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_000\Documents\SpiderOak Hive\Dissertation\Dissertation_BreachesDataset\Raw_state_data\"/>
    </mc:Choice>
  </mc:AlternateContent>
  <xr:revisionPtr revIDLastSave="0" documentId="13_ncr:1_{11BCC0E8-CE00-464D-A0A6-33AE97001EAC}" xr6:coauthVersionLast="44" xr6:coauthVersionMax="44" xr10:uidLastSave="{00000000-0000-0000-0000-000000000000}"/>
  <bookViews>
    <workbookView xWindow="-110" yWindow="-110" windowWidth="38620" windowHeight="21220" xr2:uid="{3B764FF8-0255-4110-A141-CCB0F585E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56" i="1" l="1"/>
  <c r="C4" i="1" l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2" i="1"/>
  <c r="C311" i="1" l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<sst xmlns="http://schemas.openxmlformats.org/spreadsheetml/2006/main" count="6068" uniqueCount="6042">
  <si>
    <t>AAR CORP., August 12, 2019 </t>
  </si>
  <si>
    <t>Aaron's, October 18 2011 </t>
  </si>
  <si>
    <t>ABM Industries Incorporated, July 23, 2019 </t>
  </si>
  <si>
    <t>AB Acquisition LLC (Shaw's), August 15, 2014 </t>
  </si>
  <si>
    <t>Abbott Laboratories, February 5, 2019 </t>
  </si>
  <si>
    <t>Abbott Nutrition, February 23, 2017 </t>
  </si>
  <si>
    <t>ABC Carpet and Home, October 09, 2017 </t>
  </si>
  <si>
    <t>ABM Industries Incorporated, March 19, 2019 </t>
  </si>
  <si>
    <t>Abel Womack, March 09, 2016 </t>
  </si>
  <si>
    <t>Abel HR, April 29, 2019 </t>
  </si>
  <si>
    <t>Abercrombie &amp; Fitch, April 15, 2015 </t>
  </si>
  <si>
    <t>Abilene Telco FCU, October 10, 2011 </t>
  </si>
  <si>
    <t>Academy of Art University, April 12, 2016 </t>
  </si>
  <si>
    <t>Academy of Nutrition and Dietetics, August 02, 2016 </t>
  </si>
  <si>
    <t>Ace Surgical Supply, September 15, 2015 </t>
  </si>
  <si>
    <t>Acer Service Corporation, June 03, 2016 </t>
  </si>
  <si>
    <t>Accucom Corporation, February 22, 2012 </t>
  </si>
  <si>
    <t>Accurate Word, September 16, 2019 </t>
  </si>
  <si>
    <t>Acquis Consulting Group LLC, December 20, 2018 </t>
  </si>
  <si>
    <t>ACTIVE Network, February 23, 2018 </t>
  </si>
  <si>
    <t>ACTIVEOutdoors, September 19, 2016 </t>
  </si>
  <si>
    <t>Acumentrics Corporation, June 11, 2012 </t>
  </si>
  <si>
    <t>Adobe Systems, October 02, 2013 </t>
  </si>
  <si>
    <t>Adopt A Highway Maintenance Corporation, December 03, 2018 </t>
  </si>
  <si>
    <t>Advance Auto Parts, March 15, 2016 </t>
  </si>
  <si>
    <t>AdvancePierre Foods, October 06, 2010 </t>
  </si>
  <si>
    <t>Advocate Medical Group, August 23, 2013 </t>
  </si>
  <si>
    <t>Aegis Sciences Corporation, December 20, 2011 </t>
  </si>
  <si>
    <t>Aeroflow, May 20, 2019 </t>
  </si>
  <si>
    <t>Aetna, December 29, 2016 </t>
  </si>
  <si>
    <t>Affinity Gaming, December 19, 2013 </t>
  </si>
  <si>
    <t>Aflac, September 28, 2018 </t>
  </si>
  <si>
    <t>Aflac, October 03, 2016 </t>
  </si>
  <si>
    <t>Agenus, April 19, 2016 </t>
  </si>
  <si>
    <t>Agri Supply, March 1, 2019 </t>
  </si>
  <si>
    <t>AHW LLC, November 11, 2013 </t>
  </si>
  <si>
    <t>Air Canada, August 31, 2018 </t>
  </si>
  <si>
    <t>Aires, August 5, 2019 </t>
  </si>
  <si>
    <t>Akira, September 01, 2017 </t>
  </si>
  <si>
    <t>Akwa Vista LLC, February 06, 2019 </t>
  </si>
  <si>
    <t>Alaska Airlines, May 03, 2018 </t>
  </si>
  <si>
    <t>Alexandrian Hotel, July 9, 2019 </t>
  </si>
  <si>
    <t>Alfa Specialty Insurance Corporation and Alfa Vision Insurance Corporation, July 10, 2015 </t>
  </si>
  <si>
    <t>Al-Farabi Kazakh National University, January 23, 2019 </t>
  </si>
  <si>
    <t>Alin Machining Company Inc dba Power Plant Services, January 12, 2015 </t>
  </si>
  <si>
    <t>Allen Community College, September 18, 2019 </t>
  </si>
  <si>
    <t>AlliedBarton Security Services LLC, July 16, 2013 </t>
  </si>
  <si>
    <t>Alton Lane, January 10, 2018 </t>
  </si>
  <si>
    <t>Amateur Athletic Union, September 17, 2019 </t>
  </si>
  <si>
    <t>AMB Industries, April 14, 2011 </t>
  </si>
  <si>
    <t>Ambassador Title Service and Accurate Title Company, February 28, 2017 </t>
  </si>
  <si>
    <t>American Association of Nurse Anesthetists, March 12, 2019 </t>
  </si>
  <si>
    <t>American Esoteric Laboratories (AEL), April 20, 2018 </t>
  </si>
  <si>
    <t>American Friends Service Committee, August 21, 2017 </t>
  </si>
  <si>
    <t>American Institute of Aeronautics and Astronautics, August 20, 2018 </t>
  </si>
  <si>
    <t>American Juice Co, April 8, 2019 </t>
  </si>
  <si>
    <t>American Kennel Club, July 8, 2019 </t>
  </si>
  <si>
    <t>American Medical Response Inc, June 17, 2019 </t>
  </si>
  <si>
    <t>American Pharmacists Association, July 09, 2012 </t>
  </si>
  <si>
    <t>American Tool Supply, November 19, 2012 </t>
  </si>
  <si>
    <t>Ameritrade Security, September 13, 2007 </t>
  </si>
  <si>
    <t>AMR Resorts, December 15, 2014 </t>
  </si>
  <si>
    <t>Amsterdam, May 14, 2019 </t>
  </si>
  <si>
    <t>AmTote, February 06, 2017 </t>
  </si>
  <si>
    <t>Anchor Loans, December 09, 2016 </t>
  </si>
  <si>
    <t>AnnieMac Home Mortgage, February 16, 2018 </t>
  </si>
  <si>
    <t>Another Planet Entertainment, October 03, 2018 </t>
  </si>
  <si>
    <t>Anthem Blue Cross and Blue Shield, February 18, 2015 </t>
  </si>
  <si>
    <t>Anthem Blue Cross and Blue Shield, March 14, 2013 </t>
  </si>
  <si>
    <t>Anthem Blue Cross Blue Shield of MA, March 20, 2015 </t>
  </si>
  <si>
    <t>Apple America Group LLC, March 15, 2015 </t>
  </si>
  <si>
    <t>Apple, May 30, 2019 </t>
  </si>
  <si>
    <t>Apple, June 16, 2011 </t>
  </si>
  <si>
    <t>Apple Leisure Group, December 15, 2014 </t>
  </si>
  <si>
    <t>Applied Micro Circuits Corp., March 24, 2011 </t>
  </si>
  <si>
    <t>Aprio LLP, May 24, 2019 </t>
  </si>
  <si>
    <t>Aptos, August 24, 2017 </t>
  </si>
  <si>
    <t>Aptos, April 28, 2017 </t>
  </si>
  <si>
    <t>Aptos, April 04, 2017 </t>
  </si>
  <si>
    <t>Aptos, March 10, 2017 </t>
  </si>
  <si>
    <t>Aptos, March 08, 2017 </t>
  </si>
  <si>
    <t>Aptos, March 03, 2017 </t>
  </si>
  <si>
    <t>Aptos, February 25, 2017 </t>
  </si>
  <si>
    <t>Arcadia University, April 1, 2019 </t>
  </si>
  <si>
    <t>Argotec, August 12, 2013 </t>
  </si>
  <si>
    <t>Arizona Central Credit Union (Experian), June 08, 2012 </t>
  </si>
  <si>
    <t>Art.com, October 14, 2019 </t>
  </si>
  <si>
    <t>Ashland University, February 24, 2017 </t>
  </si>
  <si>
    <t>ASI Construction LLC, March 01, 2018 </t>
  </si>
  <si>
    <t>Assemblers, April 15, 2019 </t>
  </si>
  <si>
    <t>Ashton Woods Homes, September 30, 2019 </t>
  </si>
  <si>
    <t>Assisted Living Concepts, March 28, 2014 </t>
  </si>
  <si>
    <t>Assisted Living Concepts, February 26, 2014 </t>
  </si>
  <si>
    <t>Asurint, December 03, 2018 </t>
  </si>
  <si>
    <t>A. T. Cross Company, July 1, 2019 </t>
  </si>
  <si>
    <t>A.T. Cross Company, June 26, 2019 </t>
  </si>
  <si>
    <t>Atlantic Cigar Company LLC, October 10, 2017 </t>
  </si>
  <si>
    <t>Atlantic Digestive Specialists, June 20, 2017 </t>
  </si>
  <si>
    <t>Atlantic Digestive Specialists, April 21, 2017 </t>
  </si>
  <si>
    <t>Atrium Health (formerly Carolinas HealthCare System), November 27, 2018  </t>
  </si>
  <si>
    <t>AT&amp;T, May 19, 2017 </t>
  </si>
  <si>
    <t>AT&amp;T, April 20, 2015 </t>
  </si>
  <si>
    <t>AT&amp;T, October 01, 2014 </t>
  </si>
  <si>
    <t>AT&amp;T, June 05, 2014 </t>
  </si>
  <si>
    <t>Attunity, November 1, 2019 </t>
  </si>
  <si>
    <t>Auburn University, April 02, 2015 </t>
  </si>
  <si>
    <t>Auburn University, March 21, 2014 </t>
  </si>
  <si>
    <t>Auburn University, August 02, 2013 </t>
  </si>
  <si>
    <t>Augusta University, September 4, 2018 </t>
  </si>
  <si>
    <t>Augustana College, May 13, 2019 </t>
  </si>
  <si>
    <t>Austin Powder Company, April 07, 2015 </t>
  </si>
  <si>
    <t>Auto Truck Kargo Equipment, April 2, 2019 </t>
  </si>
  <si>
    <t>Automatic Data Processing (ADP), June 04, 2013 </t>
  </si>
  <si>
    <t>Avalara Inc, June 13, 2019 </t>
  </si>
  <si>
    <t>Avention, May 09, 2016 </t>
  </si>
  <si>
    <t>Avia, October 14, 2011 </t>
  </si>
  <si>
    <t>BAE Systems, June 04, 2015 </t>
  </si>
  <si>
    <t>Babson College, January 31, 2017 </t>
  </si>
  <si>
    <t>Babson College, July 17, 2013 </t>
  </si>
  <si>
    <t>BaileysOnline.com, March 14, 2016 </t>
  </si>
  <si>
    <t>Bamboo HR LLC, March 7, 2019 </t>
  </si>
  <si>
    <t>Bank of the West, December 05, 2017 </t>
  </si>
  <si>
    <t>Bank of the West, March 24, 2015 </t>
  </si>
  <si>
    <t>Bank of the West, February 05, 2014 </t>
  </si>
  <si>
    <t>Banker Benefits, June 30, 2007 </t>
  </si>
  <si>
    <t>Banner Health, August 03, 2016 </t>
  </si>
  <si>
    <t>Barbecue Renew, January 16, 2015 </t>
  </si>
  <si>
    <t>Bare Escentuals, November 01, 2010 </t>
  </si>
  <si>
    <t>Bartell Hotels, September 12, 2014 </t>
  </si>
  <si>
    <t>Batteries.com, May 18, 2009 </t>
  </si>
  <si>
    <t>Baylor Health Care Systems, November 03, 2008 </t>
  </si>
  <si>
    <t>Baylor College of Medicine, November 08, 2017 </t>
  </si>
  <si>
    <t>Baylor College of Medicine, November 30, 2016 </t>
  </si>
  <si>
    <t>Baystate Health, April 8, 2019 </t>
  </si>
  <si>
    <t>BBX Capital Corporation, July 3, 2019 </t>
  </si>
  <si>
    <t>Beam Global Spirits, June 15, 2009 </t>
  </si>
  <si>
    <t>bebe, December 05, 2014 </t>
  </si>
  <si>
    <t>Bedrock Manufacturing Company, July 14, 2017 </t>
  </si>
  <si>
    <t>Beecher Carlson, December 18, 2018 </t>
  </si>
  <si>
    <t>Bell Helicopter, January 31, 2014 </t>
  </si>
  <si>
    <t>Bell Helicopter's Training Academy, August 09, 2013 </t>
  </si>
  <si>
    <t>Benchmark, February 24, 2017 </t>
  </si>
  <si>
    <t>Benchmark Senior Living, June 22, 2016 </t>
  </si>
  <si>
    <t>Benchmark Senior Living, October 29, 2013 </t>
  </si>
  <si>
    <t>Benefit Concepts, September 03, 2010 </t>
  </si>
  <si>
    <t>Benjamin F. Edwards &amp; Co., July 15, 2014 </t>
  </si>
  <si>
    <t>Benjamin F. Edwards &amp; Co., June 27, 2014 </t>
  </si>
  <si>
    <t>Bennington-Rutland Supervisory Union, December 06, 2017 </t>
  </si>
  <si>
    <t>Bentley University, February 21, 2017 </t>
  </si>
  <si>
    <t>Berg LLC, March 21, 2017 </t>
  </si>
  <si>
    <t>Berkeley College, February 06, 2017 </t>
  </si>
  <si>
    <t>Berkeley HeartLab, October 31, 2011 </t>
  </si>
  <si>
    <t>Best Buy, April 13, 2018 </t>
  </si>
  <si>
    <t>Best Buy, February 02, 2009 </t>
  </si>
  <si>
    <t>Betterbee WebSitePipeline, March 16, 2015 </t>
  </si>
  <si>
    <t>Bigfoot Gun Belts, March 23, 2018 </t>
  </si>
  <si>
    <t>Bill Dube Ford Toyota, December 05, 2008 </t>
  </si>
  <si>
    <t>Bill Dube Hyundai, January 08, 2009 </t>
  </si>
  <si>
    <t>Bill &amp; Melinda Gates Foundation, August 23, 2012 </t>
  </si>
  <si>
    <t>Bimbo Bakeries USA, May 02, 2012 </t>
  </si>
  <si>
    <t>Biolase, June 19, 2007 </t>
  </si>
  <si>
    <t>Biomedical Systems Corp., March 13, 2017 </t>
  </si>
  <si>
    <t>BioReference Laboratories, July 31, 2019 </t>
  </si>
  <si>
    <t>Birch Communications, August 25, 2016 </t>
  </si>
  <si>
    <t>BJ's Wholesale Club, April 02, 2012 </t>
  </si>
  <si>
    <t>BJ's Wholesale Club, January 15, 2008 </t>
  </si>
  <si>
    <t>BJL Cleaning Corporation d/b/a Champion Cleaning, May 01, 2015 </t>
  </si>
  <si>
    <t>Blauer Manufacturing Company, December 30, 2018 </t>
  </si>
  <si>
    <t>Blue Beacon International, April 06, 2018 </t>
  </si>
  <si>
    <t>Blue Cross Blue Shield of Massachusetts, May 04, 2015 </t>
  </si>
  <si>
    <t>Blue Cross Blue Shield of Michigan, July 18, 2014 </t>
  </si>
  <si>
    <t>Blue Cross Blue Shield of Tennessee, October 15, 2010 </t>
  </si>
  <si>
    <t>Blue Cross Blue Shield of Tennessee, March 31, 2010 </t>
  </si>
  <si>
    <t>Blue Mountain Community Foundation, December 01, 2014 </t>
  </si>
  <si>
    <t>Bluegrass Community Federal Credit Union, May 22, 2014 </t>
  </si>
  <si>
    <t>Bluegreen Corporation, September 17, 2007 </t>
  </si>
  <si>
    <t>Bodies of America, October 24, 2018 </t>
  </si>
  <si>
    <t>Boeing Company, February 09, 2017 </t>
  </si>
  <si>
    <t>Boise Cascade Company, November 16, 2017 </t>
  </si>
  <si>
    <t>BookShark LLC, October 28, 2019 </t>
  </si>
  <si>
    <t>Boomerang Tags, April 25, 2014 </t>
  </si>
  <si>
    <t>Borden Perlman Insurance, October 10, 2016 </t>
  </si>
  <si>
    <t>Boston Teachers Union Health and Welfare Fund, June 24, 2013 </t>
  </si>
  <si>
    <t>Boston University, August 17, 2009 </t>
  </si>
  <si>
    <t>Boys &amp; Girls Club of Wake County, March 26, 2018 </t>
  </si>
  <si>
    <t>Boys Town National Research Hospital, July 20, 2018 </t>
  </si>
  <si>
    <t>Brandywine Pediatrics PA, December 23, 2016 </t>
  </si>
  <si>
    <t>Brattleboro Savings and Loan, June 4, 2019 </t>
  </si>
  <si>
    <t>Breckenridge Grand Vacations, June 10, 2019 </t>
  </si>
  <si>
    <t>Brennan Recupero, December 5, 2016 </t>
  </si>
  <si>
    <t>Brennan Recupero, November 22, 2016 </t>
  </si>
  <si>
    <t>Brenton Point Wealth Advisors (BPWA), October 18, 2018 </t>
  </si>
  <si>
    <t>Breyer Horses, October 23, 2014 </t>
  </si>
  <si>
    <t>Bridgewater, June 28, 2013 </t>
  </si>
  <si>
    <t>Briggs &amp; Stratton Corporation, September 29, 2017 </t>
  </si>
  <si>
    <t>Bright Horizons Family Solutions (EasyDraft), January 21, 2014 </t>
  </si>
  <si>
    <t>Brighton, March 25, 2019 </t>
  </si>
  <si>
    <t>Brinker International, May 18, 2018 </t>
  </si>
  <si>
    <t>Bristol-Myers Squibb Company, July 11, 2008 </t>
  </si>
  <si>
    <t>British Airways Plc (BA), November 26, 2018 </t>
  </si>
  <si>
    <t>Brixmor Property Group, September 9, 2019 </t>
  </si>
  <si>
    <t>Broadridge Financial Services, June 22, 2009 </t>
  </si>
  <si>
    <t>Broadview Mortgage, October 17, 2016 </t>
  </si>
  <si>
    <t>brokersXpress, June 05, 2012 </t>
  </si>
  <si>
    <t>Bronson Nutritionals LLC, March 19, 2018 </t>
  </si>
  <si>
    <t>Brooks Brothers, May 11, 2017 </t>
  </si>
  <si>
    <t>Broome Community College, March 12, 2009 </t>
  </si>
  <si>
    <t>Broward College, January 10, 2018 </t>
  </si>
  <si>
    <t>Brunswick Corporation, May 05, 2016 </t>
  </si>
  <si>
    <t>Bucknell University, June 22, 2016 </t>
  </si>
  <si>
    <t>Bucknell University, June 03, 2016 </t>
  </si>
  <si>
    <t>Buena Vista University, July 14, 2010 </t>
  </si>
  <si>
    <t>Burdette Smith &amp; Bish LLC, July 14, 2017 </t>
  </si>
  <si>
    <t>Burdette Smith &amp; Bish LLC, June 26, 2017 </t>
  </si>
  <si>
    <t>Butler Schein Animal Health, December 08, 2011 </t>
  </si>
  <si>
    <t>Butler University, June 26, 2014 </t>
  </si>
  <si>
    <t>BWTX Associates, November 21, 2016 </t>
  </si>
  <si>
    <t>Cabrillo Community Colleg, October 05, 2017 </t>
  </si>
  <si>
    <t>Caesars Entertainment, November 28, 2016 </t>
  </si>
  <si>
    <t>Caleb Foundation, July 17, 2009 </t>
  </si>
  <si>
    <t>Calibre CPA Group, September 10, 2019 </t>
  </si>
  <si>
    <t>Calista Corporation, June 27, 2019 </t>
  </si>
  <si>
    <t>Campbell Taylor &amp; Company, April 07, 2017 </t>
  </si>
  <si>
    <t>Campbell Taylor &amp; Company, March 18, 2017 </t>
  </si>
  <si>
    <t>Cancer Treatment Centers of America, May 12, 2019 </t>
  </si>
  <si>
    <t>Cape May-Lewes Ferry, October 30, 2014 </t>
  </si>
  <si>
    <t>Capella University, February 14, 2013 </t>
  </si>
  <si>
    <t>Capital Digestive Care, April 23, 2018 </t>
  </si>
  <si>
    <t>Capital First Trust Company, May 10, 2017 </t>
  </si>
  <si>
    <t>Capital Integration Systems LLC, June 25, 2018 </t>
  </si>
  <si>
    <t>Capital One, May 18, 2010 </t>
  </si>
  <si>
    <t>Cardinal Health, October 08, 2010 </t>
  </si>
  <si>
    <t>Cardinal Health, September 07, 2010 </t>
  </si>
  <si>
    <t>Care.com, May 5, 2019 </t>
  </si>
  <si>
    <t>Career &amp; Technology Education Centers of Licking County "C-TEC", July 06, 2018 </t>
  </si>
  <si>
    <t>CareFirst, May 20, 2015 </t>
  </si>
  <si>
    <t>Carpenters Benefit Funds of Philadelphia, September 13, 2018 </t>
  </si>
  <si>
    <t>Cartier North America, February 25, 2013 </t>
  </si>
  <si>
    <t>Carus Publishing Company, May 08, 2007 </t>
  </si>
  <si>
    <t>Caspers Company, April 9, 2019 </t>
  </si>
  <si>
    <t>Castlight Health, June 17, 2019 </t>
  </si>
  <si>
    <t>Catawba Valley Medical Center (CVMC), October 22, 2018  </t>
  </si>
  <si>
    <t>Caterpillar, April 27, 2007 </t>
  </si>
  <si>
    <t>Catholic Charities New Hampshire, August 7, 2019 </t>
  </si>
  <si>
    <t>Catholic United Financial, October 05, 2017 </t>
  </si>
  <si>
    <t>Cathay Pacific Airways Limited, October 25, 2018 </t>
  </si>
  <si>
    <t>Cayan LLC, February 23, 2017 </t>
  </si>
  <si>
    <t>Celink, July 3, 2019 </t>
  </si>
  <si>
    <t>Cendera Funding, October 30, 2018 </t>
  </si>
  <si>
    <t>Centerstone Insurance and Financial Services d/b/a BenefitMall, January 8, 2019 </t>
  </si>
  <si>
    <t>Centicor, January 03, 2008 </t>
  </si>
  <si>
    <t>Central Christian College of Kansas, June 15, 2018 </t>
  </si>
  <si>
    <t>Central City Concern ("CCC"), April 25, 2014 </t>
  </si>
  <si>
    <t>Central Hudson Gas &amp; Electric Corporation, March 01, 2013 </t>
  </si>
  <si>
    <t>Central Hudson Gas &amp; Electric Corporation, February 27, 2013 </t>
  </si>
  <si>
    <t>Central Maine Healthcare, September 13, 2019 </t>
  </si>
  <si>
    <t>Centrelake, April 22, 2019 </t>
  </si>
  <si>
    <t>CenturyLink's Corporate Security, February 24, 2017 </t>
  </si>
  <si>
    <t>Century Martial Arts, September 25, 2017 </t>
  </si>
  <si>
    <t>Century Spring Corp., January 23, 2019  </t>
  </si>
  <si>
    <t>Ceridian Corporation, February 01, 2010 </t>
  </si>
  <si>
    <t>Certegy, July 19, 2007 </t>
  </si>
  <si>
    <t>Certegy, July 05, 2007 </t>
  </si>
  <si>
    <t>Certegy – FIS, July 30, 2007 </t>
  </si>
  <si>
    <t>Cetera Advisors LLC, April 26, 2018 </t>
  </si>
  <si>
    <t>Cetera Advisors LLC, January 08, 2018 </t>
  </si>
  <si>
    <t>Chamberlain Group, May 28, 2019 </t>
  </si>
  <si>
    <t>Champlain College, July 02, 2013 </t>
  </si>
  <si>
    <t>Champlain College, May 31, 2013 </t>
  </si>
  <si>
    <t>Chapman, August 20, 2018 </t>
  </si>
  <si>
    <t>Chapman University, April 11, 2013 </t>
  </si>
  <si>
    <t>Chapman University, February 22, 2011 </t>
  </si>
  <si>
    <t>Charter Communications, August 05, 2008 </t>
  </si>
  <si>
    <t>Cheddar's Scratch Kitchen, August 24, 2018 </t>
  </si>
  <si>
    <t>Cherrydale Fundraising, March 19, 2019 </t>
  </si>
  <si>
    <t>Child and Family Services of New Hampshire, April 22, 2013 </t>
  </si>
  <si>
    <t>Children's Hope Alliance, September 30, 2019 </t>
  </si>
  <si>
    <t>Children's Hospital Boston, February 12, 2009 </t>
  </si>
  <si>
    <t>Children's Mercy Hospital, April 30, 2018 </t>
  </si>
  <si>
    <t>Chipotle Mexican Grill, April 15, 2008 </t>
  </si>
  <si>
    <t>Choice Hotels International, April 25, 2012 </t>
  </si>
  <si>
    <t>ChoiceOne Urgent Care, August 08, 2018 </t>
  </si>
  <si>
    <t>CHRISTUS St. John Hospital, November 16, 2012 </t>
  </si>
  <si>
    <t>CHS, December 21, 2010 </t>
  </si>
  <si>
    <t>CIN Legal Data Services, December 27, 2011 </t>
  </si>
  <si>
    <t>Cincinnati Reds (the Reds), November 19, 2018 </t>
  </si>
  <si>
    <t>CITGO, December 06, 2013 </t>
  </si>
  <si>
    <t>Citi, January 20, 2015 </t>
  </si>
  <si>
    <t>Citi, March 28, 2013 </t>
  </si>
  <si>
    <t>Citibank, February 02, 2017 </t>
  </si>
  <si>
    <t>Citibank, April 11, 2017 </t>
  </si>
  <si>
    <t>Citibank, Feburary 10, 2015 </t>
  </si>
  <si>
    <t>Citibank, January 27, 2015 </t>
  </si>
  <si>
    <t>Citibank, November 26, 2013 </t>
  </si>
  <si>
    <t>Citibank, November 13, 2013 </t>
  </si>
  <si>
    <t>Citibank, June 26, 2013 </t>
  </si>
  <si>
    <t>Citibank, March 13, 2012 </t>
  </si>
  <si>
    <t>Citibank (South Dakota), June 09, 2011 </t>
  </si>
  <si>
    <t>Citizens Financial Group, October 2, 2019 </t>
  </si>
  <si>
    <t>City Abstract LLC, July 31, 2019 </t>
  </si>
  <si>
    <t>Claire's Stores, April 26, 2012 </t>
  </si>
  <si>
    <t>Clarfeld Financial Advisors, March 16, 2018 </t>
  </si>
  <si>
    <t>Clarkson PLC, July 30, 2018 </t>
  </si>
  <si>
    <t>Clarksville-Montgomery County School System, August 08, 2012 </t>
  </si>
  <si>
    <t>Clearview Realty Ventures LLC d/b/a Lake Opechee Inn and Spa, December 24, 2018 </t>
  </si>
  <si>
    <t>Cleveland Clinic Foundation, August 20, 2019 </t>
  </si>
  <si>
    <t>CliftonLarsonAllen LLP, September 20, 2017 </t>
  </si>
  <si>
    <t>Clinton Health Access Initiative, April 05, 2016 </t>
  </si>
  <si>
    <t>Clinton Health Access Initiative, March 29, 2013 </t>
  </si>
  <si>
    <t>Cobra Electronics, November 09, 2009 </t>
  </si>
  <si>
    <t>Coca-Cola Bottling Company of Northern New England ("CCNNE"), October 01, 2018 </t>
  </si>
  <si>
    <t>Coca-Cola Company Family Federal Credit Union, February 22, 2012 </t>
  </si>
  <si>
    <t>Coincafe, October 18, 2017 </t>
  </si>
  <si>
    <t>Cole Sport, July 27, 2017 </t>
  </si>
  <si>
    <t>Colgate University, May 30, 2019 </t>
  </si>
  <si>
    <t>Colgate University, April 10, 2019 </t>
  </si>
  <si>
    <t>College Board, January 13, 2012 </t>
  </si>
  <si>
    <t>College of the Holy Cross, October 18, 2017 </t>
  </si>
  <si>
    <t>College of the Holy Cross, October 07, 2011 </t>
  </si>
  <si>
    <t>Colonial Properties Trust, September 30, 2013 </t>
  </si>
  <si>
    <t>Colorado Bankers Life Insurance Company, August 03, 2018 </t>
  </si>
  <si>
    <t>Colorado Springs Utility, January 14, 2011 </t>
  </si>
  <si>
    <t>Colt Express Outsourcing Services, June 19, 2008 </t>
  </si>
  <si>
    <t>Columbia Capital, April 21, 2008 </t>
  </si>
  <si>
    <t>Columbia Forest Products, April 10, 2019 </t>
  </si>
  <si>
    <t>Columbia Threadneedle Investments, November 11, 2015 </t>
  </si>
  <si>
    <t>Columbia University, April 23, 2012 </t>
  </si>
  <si>
    <t>Columbia University, February 01, 2010 </t>
  </si>
  <si>
    <t>Columbia University Medical Center of Columbia University, May 06, 2013 </t>
  </si>
  <si>
    <t>Columbian Financial Group, April 17, 2015 </t>
  </si>
  <si>
    <t>Combat Brands LLC, April 14, 2017 </t>
  </si>
  <si>
    <t>Combe Incorporated, March 1, 2019 </t>
  </si>
  <si>
    <t>CommonBond, December 29, 2016 </t>
  </si>
  <si>
    <t>Commonwealth Health Corporation, March 24, 2017 </t>
  </si>
  <si>
    <t>Community College of Allegheny County, April 8, 2019 </t>
  </si>
  <si>
    <t>Community College System of NH, April 24, 2008 </t>
  </si>
  <si>
    <t>Community Health Plan of Washington, January 03, 2017 </t>
  </si>
  <si>
    <t>Community Healthlink, September 16, 2019 </t>
  </si>
  <si>
    <t>Comnet Marketing Group, December 29, 2016 </t>
  </si>
  <si>
    <t>Complete Medical Homecare, January 21, 2014 </t>
  </si>
  <si>
    <t>ComplyRight, July 13, 2018 </t>
  </si>
  <si>
    <t>Compu Link Corporation Celink, June 3, 2019 </t>
  </si>
  <si>
    <t>Computer Sciences Corporation, April 03, 2013 </t>
  </si>
  <si>
    <t>Concord Hospital, June 07, 2011 </t>
  </si>
  <si>
    <t>Concord Hospital Security, June 08, 2007 </t>
  </si>
  <si>
    <t>Concord Orthopaedics, March 13, 2018 </t>
  </si>
  <si>
    <t>Concord Regional Visiting Nurse Association, April 18, 2008 </t>
  </si>
  <si>
    <t>Condé Nast, May 17, 2019 </t>
  </si>
  <si>
    <t>Connecticut Airport Authority, February 09, 2018 </t>
  </si>
  <si>
    <t>Connecticut College, April 10, 2017 </t>
  </si>
  <si>
    <t>Connecticut Laborers Fund Office, August 27, 2019 </t>
  </si>
  <si>
    <t>Connecticut Parent Advocacy Center, July 26, 2017 </t>
  </si>
  <si>
    <t>Continental Airlines, January 12, 2009 </t>
  </si>
  <si>
    <t>Continental American Insurance Company, January 17, 2014 </t>
  </si>
  <si>
    <t>Cooper University Hospital, September 09, 2010 </t>
  </si>
  <si>
    <t>Coordinated Transportation Solutions, November 28, 2017 </t>
  </si>
  <si>
    <t>COR Clearing LLC, December 11, 2018 </t>
  </si>
  <si>
    <t>Cord Blood Registry, February 25, 2011 </t>
  </si>
  <si>
    <t>CoreLogic Credco, February 07, 2013 </t>
  </si>
  <si>
    <t>CoreLogic SafeRent, June 04, 2014 </t>
  </si>
  <si>
    <t>Corning, April 12, 2019 </t>
  </si>
  <si>
    <t>Corporate Creations International, August 28, 2019 </t>
  </si>
  <si>
    <t>Corporation Service Company, June 11, 2018 </t>
  </si>
  <si>
    <t>Corporation Service Company, May 17, 2018 </t>
  </si>
  <si>
    <t>Cortland Partners, August 23, 2018 </t>
  </si>
  <si>
    <t>Costco Photo Center, September 22, 2015 </t>
  </si>
  <si>
    <t>Covestro LLC, September 26, 2019 </t>
  </si>
  <si>
    <t>Covia Holdings Corporation, August 5, 2019 </t>
  </si>
  <si>
    <t>CoWorx Staffing Services, August 17, 2015 </t>
  </si>
  <si>
    <t>Crafts Americana Group, February 08, 2013 </t>
  </si>
  <si>
    <t>Crane Co., June 08, 2016 </t>
  </si>
  <si>
    <t>Creation Entertainment, August 28, 2019 </t>
  </si>
  <si>
    <t>Creative Banner Assemblies, August 13, 2013 </t>
  </si>
  <si>
    <t>Crescent Mortgage Company, August 24, 2017 </t>
  </si>
  <si>
    <t>Crimson Trace Corporation, June 01, 2017 </t>
  </si>
  <si>
    <t>Cross Country Staffing, February 18, 2008 </t>
  </si>
  <si>
    <t>Crothall Services Group, August 04, 2014 </t>
  </si>
  <si>
    <t>Cruzstar LLC., March 06, 2018 </t>
  </si>
  <si>
    <t>Crystal &amp; Company, September 11, 2013 </t>
  </si>
  <si>
    <t>CS Stars, June 02, 2009 </t>
  </si>
  <si>
    <t>CSA Group, January 21, 2008 </t>
  </si>
  <si>
    <t>CSX Transportation, October 03, 2013 </t>
  </si>
  <si>
    <t>Cushman and Wakefield, July 05, 2018 </t>
  </si>
  <si>
    <t>CuttersSorts, May 01, 2017 </t>
  </si>
  <si>
    <t>Cvent Inc, June 26, 2019 </t>
  </si>
  <si>
    <t>Dallas County Community College District, September 24, 2018 </t>
  </si>
  <si>
    <t>Dallas County Community College District, August 21, 2018 </t>
  </si>
  <si>
    <t>Danner, December 19, 2013 </t>
  </si>
  <si>
    <t>Darden Restaurants, October 26, 2010 </t>
  </si>
  <si>
    <t>Dartmouth College, March 14, 2012 </t>
  </si>
  <si>
    <t>Dartmouth College, November 22, 2010 </t>
  </si>
  <si>
    <t>Dartmouth-Hitchcock, Feburary 10, 2015 </t>
  </si>
  <si>
    <t>Dartmouth-Hitchcock, January 28, 2015 </t>
  </si>
  <si>
    <t>Dartmouth-Hitchcock, January 20, 2014 </t>
  </si>
  <si>
    <t>Darwin's Natural Pet Products, June 10, 2019 </t>
  </si>
  <si>
    <t>Data Intensity, October 01, 2018 </t>
  </si>
  <si>
    <t>DataDirect Networks Inc, July 1, 2019 </t>
  </si>
  <si>
    <t>DataDirect Networks, July 1, 2019 </t>
  </si>
  <si>
    <t>Datapak Services Corporation, November 06, 2013 </t>
  </si>
  <si>
    <t>Datapak Services Corporation, October 02, 2013 </t>
  </si>
  <si>
    <t>Dataxu Inc, June 18, 2019 </t>
  </si>
  <si>
    <t>Davidson Hotel Company LLC dba Davidson Hotels &amp; Resorts, July 14, 2014 </t>
  </si>
  <si>
    <t>Davita, August 25, 2009 </t>
  </si>
  <si>
    <t>Davita, March 03, 2008 </t>
  </si>
  <si>
    <t>Dawson, March 03, 2017 </t>
  </si>
  <si>
    <t>Daytona State College, March 28, 2017 </t>
  </si>
  <si>
    <t>DC International, November 08, 2018 </t>
  </si>
  <si>
    <t>Dead River Company, April 10, 2013 </t>
  </si>
  <si>
    <t>DealerBuilt, January 09, 2017 </t>
  </si>
  <si>
    <t>Defense Contracts South FCU, September 16, 2013 </t>
  </si>
  <si>
    <t>Delaware Life Insurance Company, June 24, 2019 </t>
  </si>
  <si>
    <t>Delaware River &amp; Bay Authority, October 30, 2014 </t>
  </si>
  <si>
    <t>Delicato Vineyards, August 17, 2018 </t>
  </si>
  <si>
    <t>Deloitte and Touche, December 05, 2007 </t>
  </si>
  <si>
    <t>Delta Career Education Corporation, April 14, 2017 </t>
  </si>
  <si>
    <t>Delta Career Education Corporation, October 13, 2016 </t>
  </si>
  <si>
    <t>Delta Dental of Illinois, May 6, 2019 </t>
  </si>
  <si>
    <t>Delta Dental of Minnesota, May 16, 2011 </t>
  </si>
  <si>
    <t>Delta Global Services, July 18, 2018 </t>
  </si>
  <si>
    <t>Deltek, April 10, 2014 </t>
  </si>
  <si>
    <t>Deluxe Corporation, September 3, 2019 </t>
  </si>
  <si>
    <t>Dental Center of Northwest Ohio, January 2, 2019 </t>
  </si>
  <si>
    <t>DenteMax, April 30, 2009 </t>
  </si>
  <si>
    <t>Denver Art Museum, October 03, 2017 </t>
  </si>
  <si>
    <t>Derry Medical Center &amp; Londonderry Family Practice Center, April 09, 2012 </t>
  </si>
  <si>
    <t>Destination Hotels &amp; Resorts, August 06, 2010 </t>
  </si>
  <si>
    <t>Developers Diversified Realty Corp, February 27, 2009 </t>
  </si>
  <si>
    <t>Diamond Institute for Infertility and Menopause, April 28, 2017 </t>
  </si>
  <si>
    <t>Digilant, May 06, 2016 </t>
  </si>
  <si>
    <t>DigiPen Institute of Technology, May 07, 2018 </t>
  </si>
  <si>
    <t>Diman Regional Vocational Technical High School, May 21, 2015 </t>
  </si>
  <si>
    <t>DiPardo Eremic &amp;Co. CPA's , February 28, 2019 </t>
  </si>
  <si>
    <t>Direct Scripts, February 22, 2019 </t>
  </si>
  <si>
    <t>Directron, July 28, 2017 </t>
  </si>
  <si>
    <t>DIRTT Environmental Solutions, September 6, 2019 </t>
  </si>
  <si>
    <t>DJO, December 12, 2008 </t>
  </si>
  <si>
    <t>Doctors Management Service, May 28, 2019 </t>
  </si>
  <si>
    <t>Dominion Dental Services Inc, June 24, 2019 </t>
  </si>
  <si>
    <t>Don Best Sports Corporation , February 05, 2019 </t>
  </si>
  <si>
    <t>Dover Corporation and Towers Perrin, February 05, 2007 </t>
  </si>
  <si>
    <t>Dow Corning Corporation, October 30, 2015 </t>
  </si>
  <si>
    <t>Dow Jones, October 09, 2015 </t>
  </si>
  <si>
    <t>Dracut Public Schools, January 27, 2017 </t>
  </si>
  <si>
    <t>Drew University, November 22, 2013 </t>
  </si>
  <si>
    <t>Drury Hotels Company, May 31, 2019 </t>
  </si>
  <si>
    <t>Drury Hotels Company, May 28, 2019 </t>
  </si>
  <si>
    <t>DuaneMorris, October 12, 2007 </t>
  </si>
  <si>
    <t>Duluth Pack, October 24, 2014 </t>
  </si>
  <si>
    <t>Dunkin Brands Inc, November 28, 2018 </t>
  </si>
  <si>
    <t>Dun &amp; Bradstreet, October 25, 2013 </t>
  </si>
  <si>
    <t>Dutch Bros Coffee, December 22, 2014 </t>
  </si>
  <si>
    <t>E&amp;J Gallo Winery, September 15, 2017 </t>
  </si>
  <si>
    <t>Eagle Ridge Resort &amp; Spa, May 20, 2011 </t>
  </si>
  <si>
    <t>Eastern Bank, April 16, 2018 </t>
  </si>
  <si>
    <t>Eastern Bank, May 23, 2016 </t>
  </si>
  <si>
    <t>Eastern Benefits Group, April 21, 2016 </t>
  </si>
  <si>
    <t>Eastern Salt, February 02, 2018 </t>
  </si>
  <si>
    <t>Eastwood Company, October 19, 2016 </t>
  </si>
  <si>
    <t>Easybakeware, October 19, 2009 </t>
  </si>
  <si>
    <t>Eaton Vance, February 08, 2012 </t>
  </si>
  <si>
    <t>EatStreet, June 17, 2019 </t>
  </si>
  <si>
    <t>Ebara Technologies, June 18, 2008 </t>
  </si>
  <si>
    <t>E-conolight, December 04, 2014 </t>
  </si>
  <si>
    <t>ECMC Group, April 16, 2010 </t>
  </si>
  <si>
    <t>ECMC Group, March 27, 2010 </t>
  </si>
  <si>
    <t>Edgepark Medical Supplies, January 10, 2014 </t>
  </si>
  <si>
    <t>EDS, March 19, 2007 </t>
  </si>
  <si>
    <t>Education Management Corp., December 15, 2010 </t>
  </si>
  <si>
    <t>Educational Employees' Supplementary Retirement System of Fairfax County, June 12, 2018 </t>
  </si>
  <si>
    <t>Eisai, April 4, 2019</t>
  </si>
  <si>
    <t>Eisai, November 16, 2009 </t>
  </si>
  <si>
    <t>Elbit Systems of America, April 03, 2017 </t>
  </si>
  <si>
    <t>Electronic Scientific Industries, April 23, 2019 </t>
  </si>
  <si>
    <t>Elizabethtown Community Hospital, December 17, 2018 </t>
  </si>
  <si>
    <t>Elliot Health System (EHS), December 03, 2018 </t>
  </si>
  <si>
    <t>Elliot Health System, May 20, 2014 </t>
  </si>
  <si>
    <t>Elliot Health System, March 03, 2008 </t>
  </si>
  <si>
    <t>Elliot Hospital, April 03, 2007 </t>
  </si>
  <si>
    <t>Ember Corporation, January 19, 2011 </t>
  </si>
  <si>
    <t>Emblem Health, May 29, 2012 </t>
  </si>
  <si>
    <t>EMC, March 3, 2014 </t>
  </si>
  <si>
    <t>Emcare Inc and Sheridan Healthcorp Inc, May 3, 2019 </t>
  </si>
  <si>
    <t>Emergency Healthcare Physicians, April 28, 2010 </t>
  </si>
  <si>
    <t>Emergency Medical Associates, November 04, 2008 </t>
  </si>
  <si>
    <t>Emerson Hospital, March 8, 2019 </t>
  </si>
  <si>
    <t>Employee Benefits Corporation, May 22, 2018 </t>
  </si>
  <si>
    <t>Employee Screening Services of Missouri, October 15, 2019 </t>
  </si>
  <si>
    <t>Employer Leasing Company, January 18, 2018 </t>
  </si>
  <si>
    <t>Endicott College, October 25, 2019 </t>
  </si>
  <si>
    <t>Energy United, June 17, 2019 </t>
  </si>
  <si>
    <t>Engle Martin &amp; Associates, February 14, 2018 </t>
  </si>
  <si>
    <t>Enterprise Bank, December 29, 2014 </t>
  </si>
  <si>
    <t>Entrust Energy (Entrust), November 13, 2018  </t>
  </si>
  <si>
    <t>Envelopes Unlimited, March 31, 2017 </t>
  </si>
  <si>
    <t>Envision Healthcare, October 11, 2018 </t>
  </si>
  <si>
    <t>EODT, November 12, 2010 </t>
  </si>
  <si>
    <t>EPTAM Plastics, May 27, 2016 </t>
  </si>
  <si>
    <t>EqualizeRCM Systems, April 28, 2016 </t>
  </si>
  <si>
    <t>Equifax, October 12, 2017 </t>
  </si>
  <si>
    <t>Equifax, September 07, 2017 </t>
  </si>
  <si>
    <t>Equifax, February 08, 2017 </t>
  </si>
  <si>
    <t>Equifax, April 02, 2015 </t>
  </si>
  <si>
    <t>Equifax, March 05, 2014 </t>
  </si>
  <si>
    <t>Equifax, June 25, 2010 </t>
  </si>
  <si>
    <t>Equifax, February 10, 2010 </t>
  </si>
  <si>
    <t>Equity Concepts LLC, November 30, 2018 </t>
  </si>
  <si>
    <t>eReplacementParts.com, September 26, 2013 </t>
  </si>
  <si>
    <t>Ernest Health, April 16, 2019 </t>
  </si>
  <si>
    <t>ESM, March 26, 2008 </t>
  </si>
  <si>
    <t>Estee Lauder, July 13, 2011 </t>
  </si>
  <si>
    <t>ETS, January 30, 2009 </t>
  </si>
  <si>
    <t>Evening Post Industries, March 03, 2016 </t>
  </si>
  <si>
    <t>Evergreen Alliance Golf Limited L.P. , February 26, 2019 </t>
  </si>
  <si>
    <t>Evolution Nature Corp. d/b/a The Evolution Store, November 07, 2014 </t>
  </si>
  <si>
    <t>Evolution Nature Corp. d/b/a The Evolution Store, October 09, 2014 </t>
  </si>
  <si>
    <t>Excelitas Technologies Corp., June 19, 2014 </t>
  </si>
  <si>
    <t>Excellus Blue Cross, October 28, 2015 </t>
  </si>
  <si>
    <t>Experian, October 08, 2015 </t>
  </si>
  <si>
    <t>Experian, November 20, 2014 </t>
  </si>
  <si>
    <t>Experian, November 03, 2014 </t>
  </si>
  <si>
    <t>Experian, February 14, 2014 </t>
  </si>
  <si>
    <t>Experian, November 08, 2013 </t>
  </si>
  <si>
    <t>Experian, April 02, 2013 </t>
  </si>
  <si>
    <t>Experian, May 18, 2012 </t>
  </si>
  <si>
    <t>Experian, May 17, 2012 </t>
  </si>
  <si>
    <t>Experian, May 04, 2012 </t>
  </si>
  <si>
    <t>Experian, April 05, 2012 </t>
  </si>
  <si>
    <t>Experian, January 16, 2012 </t>
  </si>
  <si>
    <t>Experian, September 29, 2011 </t>
  </si>
  <si>
    <t>Experian, September 16, 2011 </t>
  </si>
  <si>
    <t>Experian, August 31, 2011 </t>
  </si>
  <si>
    <t>Experian, July 28, 2011 </t>
  </si>
  <si>
    <t>Experian, July 20, 2011 </t>
  </si>
  <si>
    <t>Experian, May 27, 2011 </t>
  </si>
  <si>
    <t>Experian, May 18, 2011 </t>
  </si>
  <si>
    <t>Experian, May 10, 2011 </t>
  </si>
  <si>
    <t>Experian, March 23, 2011 </t>
  </si>
  <si>
    <t>Experian, January 12, 2011 </t>
  </si>
  <si>
    <t>Experian, December 29, 2010 </t>
  </si>
  <si>
    <t>Experian, December 22, 2010 </t>
  </si>
  <si>
    <t>Experian, December 10, 2010 </t>
  </si>
  <si>
    <t>Experian, November 18, 2010 </t>
  </si>
  <si>
    <t>Exterran, August 25, 2016 </t>
  </si>
  <si>
    <t>Eye Buy Direct, October 21, 2019 </t>
  </si>
  <si>
    <t>Eye Institute of Corpus Christie, February 26, 2016 </t>
  </si>
  <si>
    <t>EZ Yield, December 06, 2013 </t>
  </si>
  <si>
    <t>Fabric Depot, March 04, 2013 </t>
  </si>
  <si>
    <t>Fairbanks North Star Borough, July 19, 2018 </t>
  </si>
  <si>
    <t>Family Service Rochester, February 17, 2017 </t>
  </si>
  <si>
    <t>Famous Dave's, April 16, 2010 </t>
  </si>
  <si>
    <t>Fannie Mae, April 16, 2013 </t>
  </si>
  <si>
    <t>Fannie Mae, October 28, 2011 </t>
  </si>
  <si>
    <t>Farmer Bros. Co., December 07, 2018 </t>
  </si>
  <si>
    <t>FastHealth Corporation, February 27, 2018 </t>
  </si>
  <si>
    <t>FastHealth Corporation, May 26, 2017 </t>
  </si>
  <si>
    <t>Faulk &amp; Winkler LLC, July 8, 2019 </t>
  </si>
  <si>
    <t>FCP, December 24, 2018 </t>
  </si>
  <si>
    <t>Federal Network Systems LLC, January 16, 2013 </t>
  </si>
  <si>
    <t>FedEx, June 24, 2011 </t>
  </si>
  <si>
    <t>FEI Company, September 18, 2012 </t>
  </si>
  <si>
    <t>Ferris State University, August 14, 2013 </t>
  </si>
  <si>
    <t>Fidelity Investments, May 22, 2018 </t>
  </si>
  <si>
    <t>Fdelity Investments, January 11, 2018 </t>
  </si>
  <si>
    <t>Fidelity Investments, January 16, 2015 </t>
  </si>
  <si>
    <t>Fidelity Investments, March 20, 2012 </t>
  </si>
  <si>
    <t>Fidelity Investments, September 23, 2011 </t>
  </si>
  <si>
    <t>Fidelity Investments, November 30, 2007 </t>
  </si>
  <si>
    <t>Fidelity National Information Services, December 19, 2007 </t>
  </si>
  <si>
    <t>Fidelity National Information Services, September 27, 2007 </t>
  </si>
  <si>
    <t>Finish Line, March 15, 2013 </t>
  </si>
  <si>
    <t>FireKeepers Casino Hotel, July 02, 2015 </t>
  </si>
  <si>
    <t>First Advantage Security Breach Notice, February 27, 2007 </t>
  </si>
  <si>
    <t>First Federal Bank of Florida, August 22, 2011 </t>
  </si>
  <si>
    <t>First Home Mortgage Corp., August 12, 2016 </t>
  </si>
  <si>
    <t>First National Bank of Pennsylvania, May 26, 2017 </t>
  </si>
  <si>
    <t>FirstService Residential, March 22, 2019 </t>
  </si>
  <si>
    <t>First State Bank of Pinedale, August 20, 2008 </t>
  </si>
  <si>
    <t>Firstmark Services, April 09, 2018 </t>
  </si>
  <si>
    <t>Fiserv, December 12, 2008 </t>
  </si>
  <si>
    <t>FlexCare Medical Staffing, July 3, 2019 </t>
  </si>
  <si>
    <t>Florida Crystals Corporation, March 15, 2019 </t>
  </si>
  <si>
    <t>Florida Hospital, March 23, 2015 </t>
  </si>
  <si>
    <t>Florida Hospital, October 13, 2011 </t>
  </si>
  <si>
    <t>Forever 21, December 28, 2017 </t>
  </si>
  <si>
    <t>Forever 21, September 16, 2008 </t>
  </si>
  <si>
    <t>Form I-9 Compliance, June 09, 2014 </t>
  </si>
  <si>
    <t>Fort Campbell Federal Credit Union, May 04, 2015 </t>
  </si>
  <si>
    <t>Foundations Recovery Network, August 08, 2013 </t>
  </si>
  <si>
    <t>Fox Entertainment Group, April 09, 2009 </t>
  </si>
  <si>
    <t>Francesca's Services Corporation, November 20, 2018 </t>
  </si>
  <si>
    <t>Franciscan University of Steubenville, December 03, 2018 </t>
  </si>
  <si>
    <t>Franklin &amp; Marshall College, April 02, 2015 </t>
  </si>
  <si>
    <t>Franklin University, January 07, 2008 </t>
  </si>
  <si>
    <t>Freddie Mac, September 19, 2016 </t>
  </si>
  <si>
    <t>French Lick Resort, January 31, 2015 </t>
  </si>
  <si>
    <t>Fresenius Medical Care, February 08, 2007 </t>
  </si>
  <si>
    <t>Fresh Formats LLC, February 22, 2017 </t>
  </si>
  <si>
    <t>Frontier Airlines, May 19, 2017 </t>
  </si>
  <si>
    <t>Frontier Natural Products Co-op, September 11, 2017 </t>
  </si>
  <si>
    <t>Frontier Natural Products Co-op, March 06, 2013 </t>
  </si>
  <si>
    <t>FSC Securities Corporation, August 10, 2016 </t>
  </si>
  <si>
    <t>Fujitsu Computer Products of America, December 14, 2016 </t>
  </si>
  <si>
    <t>Galeton, February 08, 2010 </t>
  </si>
  <si>
    <t>Gallagher NA "GNAC", November 13, 2017 </t>
  </si>
  <si>
    <t>GEB Computer TRaining limited dba New Horizons Computer Learning Centers South Florida, October 06, 2016 </t>
  </si>
  <si>
    <t>GE Money, December 28, 2007 </t>
  </si>
  <si>
    <t>Geekface LLC, August 25, 2014 </t>
  </si>
  <si>
    <t>Genentech, September 29, 2011 </t>
  </si>
  <si>
    <t>General Dynamics/Axsys Technologies, October 05, 2011 </t>
  </si>
  <si>
    <t>General Dynamics Information Technology, January 3, 2019 </t>
  </si>
  <si>
    <t>Genesco, December 09, 2010 </t>
  </si>
  <si>
    <t>Genesis Rehabilitation Services, November 22, 2013 </t>
  </si>
  <si>
    <t>Genius Central, June 24, 2015 </t>
  </si>
  <si>
    <t>Genocea, February 10, 2017 </t>
  </si>
  <si>
    <t>Genpact, May 05, 2017 </t>
  </si>
  <si>
    <t>Genworth, November 25, 2013 </t>
  </si>
  <si>
    <t>Genworth Financia, March 26, 2008 </t>
  </si>
  <si>
    <t>Genworth Life Insurance Company, March 21, 2008 </t>
  </si>
  <si>
    <t>Geoff Gray Corporation, July 05, 2011 </t>
  </si>
  <si>
    <t>Georgia Institute of Technology, August 19, 2019 </t>
  </si>
  <si>
    <t>Georgia Institute of Technology, May 24, 2019 </t>
  </si>
  <si>
    <t>Gettysburg College, April 4, 2019 </t>
  </si>
  <si>
    <t>Gettysburg Flag Works, July 3, 2019 </t>
  </si>
  <si>
    <t>GFK Custom Research North America, June 29, 2007 </t>
  </si>
  <si>
    <t>Giant Eagle, June 13, 2014 </t>
  </si>
  <si>
    <t>Glastonbury Public Schools, March 10, 2017 </t>
  </si>
  <si>
    <t>Global Financial Aid Services, May 23, 2011 </t>
  </si>
  <si>
    <t>Gloria Jean Coffee, September 17, 2008 </t>
  </si>
  <si>
    <t>Goal Financial, March 02, 2007 </t>
  </si>
  <si>
    <t>GoGrid, April 01, 2011 </t>
  </si>
  <si>
    <t>Goldenvoice, March 23, 2017 </t>
  </si>
  <si>
    <t>GoldSilver LLC, December 20, 2018 </t>
  </si>
  <si>
    <t>Goode Compliance International, February 15, 2017 </t>
  </si>
  <si>
    <t>Google, June 24, 2008 </t>
  </si>
  <si>
    <t>Gorilla Glue Company, December 14, 2016 </t>
  </si>
  <si>
    <t>gotickets.com, September 04, 2012 </t>
  </si>
  <si>
    <t>gotickets.com, August 03, 2012 </t>
  </si>
  <si>
    <t>gotickets.com, June 20, 2012 </t>
  </si>
  <si>
    <t>Graeter's Ice Cream Company, July 24, 2019 </t>
  </si>
  <si>
    <t>Graeter's Ice Cream, January 15, 2019 </t>
  </si>
  <si>
    <t>GrafTech International, January 20, 2010 </t>
  </si>
  <si>
    <t>Grand Sierra Resort, June 20, 2016 </t>
  </si>
  <si>
    <t>Granite State College, October 21, 2019 </t>
  </si>
  <si>
    <t>Granite State College, November 14, 2013 </t>
  </si>
  <si>
    <t>Granite State College, December 19, 2008 </t>
  </si>
  <si>
    <t>Granite State Glass, February 01, 2019 </t>
  </si>
  <si>
    <t>Granite State Management and Resources, November 26, 2018 </t>
  </si>
  <si>
    <t>Grant Street Inn, October 7, 2019 </t>
  </si>
  <si>
    <t>Graphik Dimensions, December 28, 2016 </t>
  </si>
  <si>
    <t>GreatBanc, June 15, 2018 </t>
  </si>
  <si>
    <t>Great River Entertainment, October 01, 2012 </t>
  </si>
  <si>
    <t>Greater Florida Anesthesiologists, October 21, 2016 </t>
  </si>
  <si>
    <t>Greek Orthodox Archdiocese of America, August 6, 2019 </t>
  </si>
  <si>
    <t>Green Energy Training Academy, October 27, 2014 </t>
  </si>
  <si>
    <t>Green Valley Mountain School, August 08, 2016 </t>
  </si>
  <si>
    <t>GreyHealth Group, March 01, 2018 </t>
  </si>
  <si>
    <t>Griffin Electric, March 21, 2008 </t>
  </si>
  <si>
    <t>Grinnell College, March 29, 2019 </t>
  </si>
  <si>
    <t>Groton Public Schools, March 20, 2017 </t>
  </si>
  <si>
    <t>Grow Financial Federal Credit Union, March 13, 2019 </t>
  </si>
  <si>
    <t>Guardant , October 25, 2018  </t>
  </si>
  <si>
    <t>H. Carson Smith, April 15, 2019 </t>
  </si>
  <si>
    <t>H&amp;R Block, March 1, 2019 </t>
  </si>
  <si>
    <t>H&amp;R Block, May 16, 2016 </t>
  </si>
  <si>
    <t>HAECO Americas, April 29, 2016 </t>
  </si>
  <si>
    <t>Hamilton Beach, January 12, 2011 </t>
  </si>
  <si>
    <t>Hamilton College, July 12, 2019 </t>
  </si>
  <si>
    <t>Hamilton Zanze &amp; Company, July 25, 2017 </t>
  </si>
  <si>
    <t>www.hammernutrition.com, December 18, 2018 </t>
  </si>
  <si>
    <t>Hand &amp; Upper Extremity Centers dba Hand Rehabilitation Specialists, August 30, 2017 </t>
  </si>
  <si>
    <t>Hanger Orthopedic, November 12, 2010 </t>
  </si>
  <si>
    <t>Hankin Group, January 7, 2019 </t>
  </si>
  <si>
    <t>Hannaford, March 20, 2008 </t>
  </si>
  <si>
    <t>Harland Clarke Corp., March 18, 2019 </t>
  </si>
  <si>
    <t>Harmonix, June 06, 2013 </t>
  </si>
  <si>
    <t>Harrisburg Gastroenterology Ltd &amp; Harrisburg Endoscopy and Surgery Center, April 28, 2017 </t>
  </si>
  <si>
    <t>Harry Barker, August 09, 2014 </t>
  </si>
  <si>
    <t>Harvard Pilgrim Health Care, January 21, 2015 </t>
  </si>
  <si>
    <t>Harvest Bible Chapel dba Walk in the Word Ministries, July 13, 2017 </t>
  </si>
  <si>
    <t>Hats.com, November 19, 2018 </t>
  </si>
  <si>
    <t>Haverford College, January 20, 2017 </t>
  </si>
  <si>
    <t>HBDirect.com, March 24, 2010 </t>
  </si>
  <si>
    <t>HD Vest Investment Services, October 05, 2016 </t>
  </si>
  <si>
    <t>Health Authority for the City of Huntsville ("Huntsville"), November 09, 2018 </t>
  </si>
  <si>
    <t>Health Care Service Corporation (HCSC) Premera Blue Cross, March 27, 2015 </t>
  </si>
  <si>
    <t>Health Dialog Services Corp., May 12, 2009 </t>
  </si>
  <si>
    <t>HealthInfoNet, February 14, 2017 </t>
  </si>
  <si>
    <t>Health Net, March 11, 2011 </t>
  </si>
  <si>
    <t>Health Net, January 06, 2010 </t>
  </si>
  <si>
    <t>Health Net, November 23, 2009 </t>
  </si>
  <si>
    <t>HealthTexas Provider Network, March 10, 2017 </t>
  </si>
  <si>
    <t>Heartland, January 30, 2009 </t>
  </si>
  <si>
    <t>Hebrew Health Care, January 11, 2013 </t>
  </si>
  <si>
    <t>HEI Hospitality, September 02, 2010 </t>
  </si>
  <si>
    <t>HEI Hotels &amp; Resorts, August 12, 2016 </t>
  </si>
  <si>
    <t>Helly Hansen A.S., July 19, 2018 </t>
  </si>
  <si>
    <t>Hemenway &amp; Barnes LLP and Hemenway Trust Company, November 05, 2018 </t>
  </si>
  <si>
    <t>Heraeus Incorporated, December 29, 2010 </t>
  </si>
  <si>
    <t>Herbaria, June 06, 2014 </t>
  </si>
  <si>
    <t>Hershey Entertainment &amp; Resorts Company, July 10, 2015 </t>
  </si>
  <si>
    <t>Hewlett-Packard, December 04, 2008 </t>
  </si>
  <si>
    <t>Hewlett-Packard, August 16, 2007 </t>
  </si>
  <si>
    <t>Highlands-Cashiers Hospital, November 26, 2014 </t>
  </si>
  <si>
    <t>Hill Country Memorial Hospital, April 25, 2017 </t>
  </si>
  <si>
    <t>Hilton, September 03, 2009 </t>
  </si>
  <si>
    <t>Hilton, September 27, 2007 </t>
  </si>
  <si>
    <t>Hintonburdick, May 18, 2019 </t>
  </si>
  <si>
    <t>Historical Emporium Inc, June 7, 2019 </t>
  </si>
  <si>
    <t>Hi-Tec, May 11, 2016 </t>
  </si>
  <si>
    <t>Hi-Tec, April 29, 2016 </t>
  </si>
  <si>
    <t>Holiday Motel, December 01, 2014 </t>
  </si>
  <si>
    <t>Home Depot, September 09, 2014 </t>
  </si>
  <si>
    <t>Home Depot, October 05, 2007 </t>
  </si>
  <si>
    <t>Home Depot, May 24, 2007 </t>
  </si>
  <si>
    <t>Home Depot, May 02, 2007 </t>
  </si>
  <si>
    <t>Home Point Financial Corporation, September 08, 2017 </t>
  </si>
  <si>
    <t>Home Point Financial Corporation, June 20, 2017</t>
  </si>
  <si>
    <t>Honig's Whistle Stop, November 09, 2016 </t>
  </si>
  <si>
    <t>Honigs Whistle Stop, May 11, 2015 </t>
  </si>
  <si>
    <t>Honor Flight New England, January 24, 2017 </t>
  </si>
  <si>
    <t>Hood And Associates, June 17, 2019 </t>
  </si>
  <si>
    <t>Hotel Beacon, May 19, 2015 </t>
  </si>
  <si>
    <t>Hotel Zelos, March 28, 2017 </t>
  </si>
  <si>
    <t>Hourglass, February 19, 2019 </t>
  </si>
  <si>
    <t>Howe Riley &amp; Howe PLLC, April 08, 2015 </t>
  </si>
  <si>
    <t>HP Restaurants Group, May 29, 2019 </t>
  </si>
  <si>
    <t>HSBC, April 10, 2015 </t>
  </si>
  <si>
    <t>HSBC, November 29, 2013 </t>
  </si>
  <si>
    <t>HSBC, April 25,2008 </t>
  </si>
  <si>
    <t>HSBC Bank USA National Association, July 24, 2015 </t>
  </si>
  <si>
    <t>HSBC Beneficial New Hampshire, November 20, 2009 </t>
  </si>
  <si>
    <t>HSBC Finance Corporation, November 20, 2009 </t>
  </si>
  <si>
    <t>HSBC Mortgage Services, November 20, 2009 </t>
  </si>
  <si>
    <t>HSBC Taxpayer Financial Services, November 20, 2009 </t>
  </si>
  <si>
    <t>Hudson's Bay Company (HBC), April 27, 2018 </t>
  </si>
  <si>
    <t>Hudson Structured Capital Management Ltd., January 10, 2018 </t>
  </si>
  <si>
    <t>Hudson Valley Community College, October 16, 2013 </t>
  </si>
  <si>
    <t>Huggins Insurance, May 24, 2019 </t>
  </si>
  <si>
    <t>Human Resource Advantage, March 25, 2014 </t>
  </si>
  <si>
    <t>Humana, June 22, 2018 </t>
  </si>
  <si>
    <t>Humana, June 04, 2018 </t>
  </si>
  <si>
    <t>Humana, December 17, 2012 </t>
  </si>
  <si>
    <t>Humana, June 21, 2006 </t>
  </si>
  <si>
    <t>HumanGood, October 30, 2017 </t>
  </si>
  <si>
    <t>Hunt Memorial Hospital District, October 15, 2019 </t>
  </si>
  <si>
    <t>Huntington's Disease Society of America (HDSA), December 13, 2013 </t>
  </si>
  <si>
    <t>Huntington's Disease Society of America (HDSA), July 22, 2013 </t>
  </si>
  <si>
    <t>Huron Consulting Group, July 15, 2008 </t>
  </si>
  <si>
    <t>Hutchinson and Bloodgood, March 10, 2017 </t>
  </si>
  <si>
    <t>Hutton Hotel, September 30, 2016 </t>
  </si>
  <si>
    <t>Hyatt Centric, August 07, 2017 </t>
  </si>
  <si>
    <t>Hyatt Hotels Corporation, October 12, 2017 </t>
  </si>
  <si>
    <t>Hyundai Motor America, July 03, 2013 </t>
  </si>
  <si>
    <t>IBM, April 26, 2007 </t>
  </si>
  <si>
    <t>ICF, March 02, 2018 </t>
  </si>
  <si>
    <t>ICG America, September 24, 2013 </t>
  </si>
  <si>
    <t>identitySafeguards, March 10, 2008 </t>
  </si>
  <si>
    <t>IDEO.org, November 09, 2016 </t>
  </si>
  <si>
    <t>ID Experts, January 27, 2009 </t>
  </si>
  <si>
    <t>IEEE, February 24, 2011 </t>
  </si>
  <si>
    <t>IH Mississippi Valley Credit Union (IHMVCU), December 01, 2017 </t>
  </si>
  <si>
    <t>IM Shopping Inc, July 1, 2019 </t>
  </si>
  <si>
    <t>IMA (Institute of Management Accountants), July 19, 2016 </t>
  </si>
  <si>
    <t>Immigrant Legal Resource Center, April 10, 2009 </t>
  </si>
  <si>
    <t>Impairment Resources, February 13, 2012 </t>
  </si>
  <si>
    <t>Indiana State Medical Association, March 06, 2015 </t>
  </si>
  <si>
    <t>Indigo Wild, May 12, 2017 </t>
  </si>
  <si>
    <t>Indique Hair, December 05, 2016 </t>
  </si>
  <si>
    <t>Infinite Computer Solutions, September 01, 2017 </t>
  </si>
  <si>
    <t>infogroup, April 12, 2011 </t>
  </si>
  <si>
    <t>Ingenix, January 06, 2011 </t>
  </si>
  <si>
    <t>Ingersoll Rand, November 10, 2006 </t>
  </si>
  <si>
    <t>ING Funds, February 03, 2010 </t>
  </si>
  <si>
    <t>Innodata Isogen, January 05, 2009 </t>
  </si>
  <si>
    <t>Inova Health System, November 05, 2018 </t>
  </si>
  <si>
    <t>Inova Health System, March 07, 2013 </t>
  </si>
  <si>
    <t>Inovis, June 15, 2010 </t>
  </si>
  <si>
    <t>Institute for Supply Management (ISM), April 03, 2018 </t>
  </si>
  <si>
    <t>Insuramax, October 28, 2019 </t>
  </si>
  <si>
    <t>Integrity Transitional Hospital, October 14, 2016 </t>
  </si>
  <si>
    <t>InterContinental Hotels Group, April 14, 2017 </t>
  </si>
  <si>
    <t>Inter-Continental Hotels Corporation, August 30, 2013 </t>
  </si>
  <si>
    <t>Interactive Financial, August 18, 2008 </t>
  </si>
  <si>
    <t>Intergraph, July 16, 2007 </t>
  </si>
  <si>
    <t>International Checkout, November 23, 2011 </t>
  </si>
  <si>
    <t>International Code Council, January 27, 2017 </t>
  </si>
  <si>
    <t>International Council of Shopping Centers, October 16, 2017 </t>
  </si>
  <si>
    <t>International Council of Shopping Centers, September 15, 2017 </t>
  </si>
  <si>
    <t>International Mission Board, July 06 2018 </t>
  </si>
  <si>
    <t>International Society of Explosives Engineers ("ISEE"), October 26, 2018 </t>
  </si>
  <si>
    <t>Internet Chess Club, July 19, 2016 </t>
  </si>
  <si>
    <t>inTEST Corporation, March 13, 2017 </t>
  </si>
  <si>
    <t>Intex Recreation Corp., February 22, 2017 </t>
  </si>
  <si>
    <t>Intimacy Management Company, June 03, 2015 </t>
  </si>
  <si>
    <t>InTouch Credit Union, November 08, 2017 </t>
  </si>
  <si>
    <t>Intrepid Benefits Colorado, July 15, 2019 </t>
  </si>
  <si>
    <t>Invacare Corporation, March 14, 2018 </t>
  </si>
  <si>
    <t>inVentive Health, July 21, 2016 </t>
  </si>
  <si>
    <t>ipromo.com, December 03, 2012 </t>
  </si>
  <si>
    <t>Iron Horse Bicycle Classic, April 25, 2013 </t>
  </si>
  <si>
    <t>Irvine Scientific, December 18, 2012 </t>
  </si>
  <si>
    <t>Island Hotel Company Limited, November 21, 2016 </t>
  </si>
  <si>
    <t>ISS Solutions, March 06, 2018 </t>
  </si>
  <si>
    <t>Ithaca College, June 13, 2018 </t>
  </si>
  <si>
    <t>ITW Food Equipment Group, August 10, 2007 </t>
  </si>
  <si>
    <t>Ives &amp; Sultan LLP, May 08, 2017 </t>
  </si>
  <si>
    <t>JA Glynn Investments, November 4, 2019 </t>
  </si>
  <si>
    <t>Jackson National Life Insurance Company, June 6, 2019 </t>
  </si>
  <si>
    <t>Jackson National Life Insurance Company, May 25, 2011 </t>
  </si>
  <si>
    <t>JD Bank, June 20, 2019 </t>
  </si>
  <si>
    <t>Jeanne D'Arc Credit Union, November 30, 2011 </t>
  </si>
  <si>
    <t>Jennifer Miller Ltd., November 13, 2018  </t>
  </si>
  <si>
    <t>JetBlue, June 27, 2011 </t>
  </si>
  <si>
    <t>Jetro/Restaurant Depot, November 23, 2011 </t>
  </si>
  <si>
    <t>Jewelry.com, June 07, 2017 </t>
  </si>
  <si>
    <t>Jewish Federation of Cincinnati, October 29, 2018 </t>
  </si>
  <si>
    <t>Jewish Federation of Cincinnati, July 09, 2018 </t>
  </si>
  <si>
    <t>JFYNetworks, June 12, 2009 </t>
  </si>
  <si>
    <t>Jiffy Lube, July 07, 2014 </t>
  </si>
  <si>
    <t>Jimmy John's Franchises LLC, September 24, 2014 </t>
  </si>
  <si>
    <t>J. Lohr Vineyards, February 19, 2008 </t>
  </si>
  <si>
    <t>J.M. Smucker Company, February 27, 2014 </t>
  </si>
  <si>
    <t>J.M. Smucker Company, April 29, 2010 </t>
  </si>
  <si>
    <t>JoFit, August 6, 2019 </t>
  </si>
  <si>
    <t>JoFit, February 22, 2017 </t>
  </si>
  <si>
    <t>John Hancock Financial Network, April 1, 2019 </t>
  </si>
  <si>
    <t>John Lucas Tree Expert, September 27, 2019 </t>
  </si>
  <si>
    <t>Johns Hopkins, February 07, 2007 </t>
  </si>
  <si>
    <t>Johns Hopkins University, April 22, 2014 </t>
  </si>
  <si>
    <t>Johns Hopkins University, March 18, 2010 </t>
  </si>
  <si>
    <t>Johnson &amp; Johnson, July 09, 2007 </t>
  </si>
  <si>
    <t>Jones Day, April 9, 2019 </t>
  </si>
  <si>
    <t>Joseph-Beth Enterprises LLC, February 24, 2017 </t>
  </si>
  <si>
    <t>J. Polep Distribution Services, August 17, 2016 </t>
  </si>
  <si>
    <t>J. Press Online, January 19, 2011 </t>
  </si>
  <si>
    <t>JRK Hotel Group, November 15, 2017 </t>
  </si>
  <si>
    <t>Juliska, August 03, 2017 </t>
  </si>
  <si>
    <t>Juniata College, November 5, 2019 </t>
  </si>
  <si>
    <t>Kalamazoo College, May 11, 2016 </t>
  </si>
  <si>
    <t>Kana, July 25, 2008 </t>
  </si>
  <si>
    <t>Kantar Group, March 21, 2016 </t>
  </si>
  <si>
    <t>Kaplan University, February 11, 2015 </t>
  </si>
  <si>
    <t>Kayser-Roth Corporation, November 04, 2010 </t>
  </si>
  <si>
    <t>KBE Building Corporation, August 04, 2017 </t>
  </si>
  <si>
    <t>Keene Police Department, November 23, 2016 </t>
  </si>
  <si>
    <t>Kelly Services, March 09, 2012 </t>
  </si>
  <si>
    <t>Kenra Professional, April 4, 2019 </t>
  </si>
  <si>
    <t>KeraLink International, April 25, 2017 </t>
  </si>
  <si>
    <t>Kettle Cuisine, February 07, 2017 </t>
  </si>
  <si>
    <t>Key West Hotels, April 5, 2019 </t>
  </si>
  <si>
    <t>Key West Hotels, April 2, 2019 </t>
  </si>
  <si>
    <t>KimCrafts, November 03, 2007 </t>
  </si>
  <si>
    <t>Kimpton Hotels &amp; Restaurants, September 16, 2016 </t>
  </si>
  <si>
    <t>Kimpton Hotels &amp; Restaurants, August 31, 2016 </t>
  </si>
  <si>
    <t>King McNamara Moriarty, February 01, 2017 </t>
  </si>
  <si>
    <t>King of Prussia Dental Association, September 08, 2016 </t>
  </si>
  <si>
    <t>Kleiner Perkins Caufield &amp; Byers, August 13, 2014 </t>
  </si>
  <si>
    <t>Korn/Ferry International, October 11, 2012 </t>
  </si>
  <si>
    <t>Kraft Foods, February 28, 2008 </t>
  </si>
  <si>
    <t>Kraft Foods, September 05, 2007 </t>
  </si>
  <si>
    <t>Kraft Music LTD, March 03, 2015 </t>
  </si>
  <si>
    <t>Kroll Background Screening Services, November 26, 2013 </t>
  </si>
  <si>
    <t>KSI Trading Corporation, February 20, 2015 </t>
  </si>
  <si>
    <t>Kurt J. Lesker Company, June 28, 2019 </t>
  </si>
  <si>
    <t>KURU Footwear, May 15, 2017 </t>
  </si>
  <si>
    <t>L-3 Communications Corporation, May 15, 2012 </t>
  </si>
  <si>
    <t>L&amp;M Fleet Supply, October 28, 2019 </t>
  </si>
  <si>
    <t>L&amp;M Fleet Supply, May 6, 2019 </t>
  </si>
  <si>
    <t>LabelMaster, October 17, 2012 </t>
  </si>
  <si>
    <t>Laboratory Corporation of America Holdings, July 16, 2019 </t>
  </si>
  <si>
    <t>LaCie USA, April 11, 2014 </t>
  </si>
  <si>
    <t>Lahey Clinic, August 29, 2012 </t>
  </si>
  <si>
    <t>LA Fashion, August 23, 2018 </t>
  </si>
  <si>
    <t>Lake Champlain Chocolates, October 05, 2017 </t>
  </si>
  <si>
    <t>Lakeland Finance, April 16, 2019 </t>
  </si>
  <si>
    <t>Lake Erie College of Osteopathic Medicine (LECOM), May 13, 2014 </t>
  </si>
  <si>
    <t>Lam Research Corporation, April 02, 2010 </t>
  </si>
  <si>
    <t>Land Title Guarantee Company, February 07, 2017 </t>
  </si>
  <si>
    <t>LaPorte &amp; Associates, May 07, 2018 </t>
  </si>
  <si>
    <t>Lasell College, March 11, 2008 </t>
  </si>
  <si>
    <t>Laufer Group International, February 27, 2018 </t>
  </si>
  <si>
    <t>LeafFilter North LLC ("LeafFilter"), October 05, 2018 </t>
  </si>
  <si>
    <t>Lehigh Hanson, December 08, 2008 </t>
  </si>
  <si>
    <t>Lendio, September 15, 2017 </t>
  </si>
  <si>
    <t>Lessing Law Office, March 25, 2019 </t>
  </si>
  <si>
    <t>Lexington Medical Center, March 02, 2017 </t>
  </si>
  <si>
    <t>LexisNexis, December 06, 2012 </t>
  </si>
  <si>
    <t>LexisNexis, May 09, 2011 </t>
  </si>
  <si>
    <t>LexisNexis, May 01, 2009 </t>
  </si>
  <si>
    <t>LexisNexis, June 01, 2007 </t>
  </si>
  <si>
    <t>LexisNexis, March 20, 2007 </t>
  </si>
  <si>
    <t>LexisNexis, March 08, 2007 </t>
  </si>
  <si>
    <t>Liberty Healthcare Corporation, October 30, 2019 </t>
  </si>
  <si>
    <t>LifeBridge Health, July 30, 2018 </t>
  </si>
  <si>
    <t>LifeBridge Health, May 15, 2018 </t>
  </si>
  <si>
    <t>LifeSize Communications, March 09, 2012 </t>
  </si>
  <si>
    <t>LifeView Outdoors, May 19, 2015 </t>
  </si>
  <si>
    <t>LifeWatch Corporation, March 19, 2009 </t>
  </si>
  <si>
    <t>Lighthouse Management, October 20, 2017 </t>
  </si>
  <si>
    <t>Lillebaby, August 29, 2018 </t>
  </si>
  <si>
    <t>Lincoln Financial Group, April 02, 2018 </t>
  </si>
  <si>
    <t>Lincoln Financial Group, November 29, 2017 </t>
  </si>
  <si>
    <t>Lincoln Financial Securities Corporation/Lincoln Financial Advisors Corporation, January 04, 2010 </t>
  </si>
  <si>
    <t>Lincoln Life Insurance Co., August 15, 2011 </t>
  </si>
  <si>
    <t>Lincoln Life Insurance Co., July 13, 2011 </t>
  </si>
  <si>
    <t>Lincoln Life Insurance Co., July 16, 2010 </t>
  </si>
  <si>
    <t>Lincoln Life Insurance Co., May 17, 2010 </t>
  </si>
  <si>
    <t>Little River Healthcare - Central Texas, November 07, 2017 </t>
  </si>
  <si>
    <t>Littleton Regional Hospital, June 29, 2010 </t>
  </si>
  <si>
    <t>Littleton Regional Hospital, April 13, 2009 </t>
  </si>
  <si>
    <t>Living Naturally, December 31, 2010 </t>
  </si>
  <si>
    <t>Living Social, April 26, 2013 </t>
  </si>
  <si>
    <t>LKQ Corporation, June 10, 2019 </t>
  </si>
  <si>
    <t>Lockheed Martin, November 12, 2009 </t>
  </si>
  <si>
    <t>Lockheed Martin, July 13, 2009 </t>
  </si>
  <si>
    <t>Lokai Holdings LLC, December 24, 2014 </t>
  </si>
  <si>
    <t>Lonza, January 24, 2018 </t>
  </si>
  <si>
    <t>Lorillard Tobacco Company, April 13, 2010 </t>
  </si>
  <si>
    <t>LoungeFly, June 26, 2019 </t>
  </si>
  <si>
    <t>Loungefly, April 26, 2019 </t>
  </si>
  <si>
    <t>Lourd Capital, June 28, 2019 </t>
  </si>
  <si>
    <t>LPL Financial LLC, March 12, 2019 </t>
  </si>
  <si>
    <t>LPL Financial LLC, November 30, 2018 </t>
  </si>
  <si>
    <t>LPL Financial Corporation, August 25, 2010 </t>
  </si>
  <si>
    <t>LPL Financial Corporation, March 09, 2010 </t>
  </si>
  <si>
    <t>LPL Financial Corporation, June 01, 2009 </t>
  </si>
  <si>
    <t>LPL Financial Corporation, February 02, 2009 </t>
  </si>
  <si>
    <t>LPL Financial Corporation, July 24, 2008 </t>
  </si>
  <si>
    <t>LPL Financial LLC, January 23, 2019  </t>
  </si>
  <si>
    <t>LPL Financial LLC, November 19, 2018 </t>
  </si>
  <si>
    <t>LPL Financial LLC, October 03, 2017 </t>
  </si>
  <si>
    <t>LPL Financial LLC, August 22, 2017 </t>
  </si>
  <si>
    <t>LPL Financial LLC, August 29, 2014 </t>
  </si>
  <si>
    <t>LPL Financial LLC, August 29, 2011 </t>
  </si>
  <si>
    <t>LRGHealthcare, December 19, 2008 </t>
  </si>
  <si>
    <t>LPR Construction, May 31, 2019 </t>
  </si>
  <si>
    <t>Luther College, December 20, 2016 </t>
  </si>
  <si>
    <t>Luxury Retreats, May 24, 2018 </t>
  </si>
  <si>
    <t>Luzerne Bank, December 06, 2018 </t>
  </si>
  <si>
    <t>Lyons &amp; Lyons, March 19, 2013 </t>
  </si>
  <si>
    <t>Madison Square Garden, November 22, 2016 </t>
  </si>
  <si>
    <t>Main Street America Group, May 10, 2019 </t>
  </si>
  <si>
    <t>Major League Lacrosse, September 06, 2017 </t>
  </si>
  <si>
    <t>Make-up Designory, February 05, 2018 </t>
  </si>
  <si>
    <t>Malley's Chocolates PLC, April 30, 2018 </t>
  </si>
  <si>
    <t>Mandarin Oriental, July 10, 2015 </t>
  </si>
  <si>
    <t>Manduka, August 01, 2018 </t>
  </si>
  <si>
    <t>Manduka, March 27, 2018 </t>
  </si>
  <si>
    <t>Manduka, October 31, 2016 </t>
  </si>
  <si>
    <t>Manhattan School of Music, April 16, 2019 </t>
  </si>
  <si>
    <t>Mannix Marketing, December 12, 2013 </t>
  </si>
  <si>
    <t>Mansfield Energy Corp., August 1, 2019 </t>
  </si>
  <si>
    <t>Maplecrest Ford, January 19, 2018 </t>
  </si>
  <si>
    <t>Marathon Petroleum Company LP, April 15, 2019 </t>
  </si>
  <si>
    <t>Maricopa County Community College District, November 27, 2013 </t>
  </si>
  <si>
    <t>Marine Corps Association &amp; Foundation, August 11, 2017 </t>
  </si>
  <si>
    <t>Marriott Vacation Club, January 31, 2011 </t>
  </si>
  <si>
    <t>Marsh Mercer, December 27, 2010 </t>
  </si>
  <si>
    <t>Marsh Mercer, August 04, 2010 </t>
  </si>
  <si>
    <t>Marsh US Consumer, December 27, 2010 </t>
  </si>
  <si>
    <t>Maryland Institute College of Art, March 27, 2019 </t>
  </si>
  <si>
    <t>Massachusetts Financial Services Company, April 01, 2009 </t>
  </si>
  <si>
    <t>Massachusetts General Hospital, July 05, 2017 </t>
  </si>
  <si>
    <t>Massachusetts General Hospital, January 25, 2017 </t>
  </si>
  <si>
    <t>Massachusetts General Hospital, June 29, 2016 </t>
  </si>
  <si>
    <t>Massachusetts General Hospital, July 08, 2015 </t>
  </si>
  <si>
    <t>Massachusetts Mutual Life Insurance Company, February 16, 2018 </t>
  </si>
  <si>
    <t>Massachusetts Mutual Life Insurance Company, August 29, 2017 </t>
  </si>
  <si>
    <t>Massachusetts Mutual LIfe Insurance Company, July 12, 2017 </t>
  </si>
  <si>
    <t>Massachusetts Mutual Life Insurance Company, July 27, 2015 </t>
  </si>
  <si>
    <t>Massachusetts Mutual Life Insurance Company, February 14, 2013 </t>
  </si>
  <si>
    <t>Massachusetts Mutual Life Insurance Company, December 16, 2013 </t>
  </si>
  <si>
    <t>Massachusetts Office of Consumer Affairs and Business Regulation, November 15, 2016 </t>
  </si>
  <si>
    <t>Massachusetts Society for the Prevention of Cruelty to Children, February 12, 2014 </t>
  </si>
  <si>
    <t>MassDOT, June 17, 2019 </t>
  </si>
  <si>
    <t>MassMutual Financial Group, September 08, 2009 </t>
  </si>
  <si>
    <t>Massood &amp; Company, July 20, 2017 </t>
  </si>
  <si>
    <t>Masy BioServices, September 08, 2016 </t>
  </si>
  <si>
    <t>Matrix Service Company, March 11, 2016 </t>
  </si>
  <si>
    <t>McAlister's Corporation, October 3, 2019 </t>
  </si>
  <si>
    <t>McAvinney Employee Benefit Services LLC , February 28, 2019 </t>
  </si>
  <si>
    <t>McKenna &amp; Sachs LLC, November 16, 2018 </t>
  </si>
  <si>
    <t>McKesson, August 09, 2013 </t>
  </si>
  <si>
    <t>McKesson, September 11, 2007 </t>
  </si>
  <si>
    <t>McKesson, August 30, 2007 </t>
  </si>
  <si>
    <t>McNair &amp; Company, October 05, 2017 </t>
  </si>
  <si>
    <t>MCR Investors LLC, April 23, 2018 </t>
  </si>
  <si>
    <t>MDF Instruments, February 03, 2017 </t>
  </si>
  <si>
    <t>MEBA Benefit Plans, July 27, 2018 </t>
  </si>
  <si>
    <t>Med-A-Vision, September 18,2018 </t>
  </si>
  <si>
    <t>MedEvolve, July 27, 2018 </t>
  </si>
  <si>
    <t>MedEvolve, July 10, 2018 </t>
  </si>
  <si>
    <t>Mediant Communications Inc, May 28, 2019 </t>
  </si>
  <si>
    <t>Medical Informatics Engineering, June 19, 2015 </t>
  </si>
  <si>
    <t>Medical Informatics Engineering, July 15, 2015 </t>
  </si>
  <si>
    <t>Medtronic Minimed, November 26, 2018 </t>
  </si>
  <si>
    <t>MEI-GSR (Grand Sierra Resort), June 10, 2016 </t>
  </si>
  <si>
    <t>Memorial Healthcare System, July 11, 2012 </t>
  </si>
  <si>
    <t>Memorial Healthcare System, April 12, 2012 </t>
  </si>
  <si>
    <t>Memorial Hospital, June 17, 2019 </t>
  </si>
  <si>
    <t>Memory4Less, October 24, 2017 </t>
  </si>
  <si>
    <t>Mercer Administration, March 15, 2011 </t>
  </si>
  <si>
    <t>Merchant America, March 23, 2007 </t>
  </si>
  <si>
    <t>Mercier, May 13, 2010 </t>
  </si>
  <si>
    <t>Merlin Information Services, April 07, 2011 </t>
  </si>
  <si>
    <t>Merlin Information Services, October 04, 2010 </t>
  </si>
  <si>
    <t>Merrick Bank, April 12, 2019 </t>
  </si>
  <si>
    <t>Merrill Lynch, December 29, 2008 </t>
  </si>
  <si>
    <t>Merrill Lynch, December 16, 2008 </t>
  </si>
  <si>
    <t>Merrill Lynch, August 07, 2007 </t>
  </si>
  <si>
    <t>Merrill Lynch, March 27, 2007 </t>
  </si>
  <si>
    <t>Methodist Theological School, November 10, 2010 </t>
  </si>
  <si>
    <t>MetLife, December 19, 2018 </t>
  </si>
  <si>
    <t>Metropolitan Life Insurance Company, October 18, 2010 </t>
  </si>
  <si>
    <t>MGM Resorts International, September 4, 2019 </t>
  </si>
  <si>
    <t>Michael Saunders &amp; Company, January 18, 2018 </t>
  </si>
  <si>
    <t>Michael Saunders &amp; Company, December 18, 2017 </t>
  </si>
  <si>
    <t>Michels Corporation, April 25, 2016 </t>
  </si>
  <si>
    <t>Michigan State University, November 22, 2016 </t>
  </si>
  <si>
    <t>Micro-Mom Scooters LLC, June 27, 2019 </t>
  </si>
  <si>
    <t>Mid-American Elevator Company (see USA Hoist), November 14, 2017</t>
  </si>
  <si>
    <t>Mid-American Elevator Equipment Company (see USA Hoist), November 14, 2017</t>
  </si>
  <si>
    <t>Mid-Atlantic Carpenters' Training Center MACTC, December 29, 2017 </t>
  </si>
  <si>
    <t>MidState Medical Center, April 05, 2011 </t>
  </si>
  <si>
    <t>Mission Health, October 14, 2019 </t>
  </si>
  <si>
    <t>Mission Linen Supply Company, July 24, 2012 </t>
  </si>
  <si>
    <t>Missions Door, November 03, 2017 </t>
  </si>
  <si>
    <t>Missouri Southern State University, June 13, 2019 </t>
  </si>
  <si>
    <t>Mitchell Gold + Bob Williams, February 03, 2017 </t>
  </si>
  <si>
    <t>MJ Insurance, December 31, 2018 </t>
  </si>
  <si>
    <t>MLSgear, February 01, 2008 </t>
  </si>
  <si>
    <t>MMBB Financial Services, May 6, 2019 </t>
  </si>
  <si>
    <t>MMF Industries, March 21, 2016 </t>
  </si>
  <si>
    <t>MMF POS, May 13, 2016 </t>
  </si>
  <si>
    <t>MNP Corporation, April 06, 2016 </t>
  </si>
  <si>
    <t>Mobius Executive Leadership, August 28, 2019 </t>
  </si>
  <si>
    <t>Modern Gun School, October 27, 2014 </t>
  </si>
  <si>
    <t>Momentive Performance Materials Savings Plan, April 01, 2015 </t>
  </si>
  <si>
    <t>Monadnock Community Bank, November 09, 2010 </t>
  </si>
  <si>
    <t>Monadnock Community Bank, September 23, 2010 </t>
  </si>
  <si>
    <t>Monadnock Regional School District, June 05, 2015 </t>
  </si>
  <si>
    <t>Mondelez International, August 16, 2018 </t>
  </si>
  <si>
    <t>Monoprice, April 02, 2010 </t>
  </si>
  <si>
    <t>Montana Department of Public Health and Human Services, July 03, 2014 </t>
  </si>
  <si>
    <t>Montana Department of Public Health and Human Services, June 23, 2014 </t>
  </si>
  <si>
    <t>Montana State University, June 13, 2013 </t>
  </si>
  <si>
    <t>Montana State University, December 21, 2012 </t>
  </si>
  <si>
    <t>Monticello Central School District, January 12, 2018 </t>
  </si>
  <si>
    <t>Motorola, February 06, 2009 </t>
  </si>
  <si>
    <t>Mountain Park Health Center, April 15, 2016 </t>
  </si>
  <si>
    <t>Movement Mortgage, September 04, 2018 </t>
  </si>
  <si>
    <t>Movement Mortgage, July 10, 2017 </t>
  </si>
  <si>
    <t>Mrs Prindables, February 24, 2017 </t>
  </si>
  <si>
    <t>Mt. Diablo Unified School District, December 18, 2012 </t>
  </si>
  <si>
    <t>Mt. Rushmore Firms, February 14, 2013 </t>
  </si>
  <si>
    <t>Multi-Color Corporation, August 02, 2016 </t>
  </si>
  <si>
    <t>Multi-Color Corporation, June 15, 2016 </t>
  </si>
  <si>
    <t>Multnomah Athletic Club, January 02, 2018 </t>
  </si>
  <si>
    <t>Mutual of Omaha Bank, October 25, 2019 </t>
  </si>
  <si>
    <t>My Pilot Store, March 19, 2010 </t>
  </si>
  <si>
    <t>myMatrixx, February 13, 2014 </t>
  </si>
  <si>
    <t>mytreo.net, May 29, 2007 </t>
  </si>
  <si>
    <t>Naito Corporation, November 26, 2013 </t>
  </si>
  <si>
    <t>Nantucket Island Resorts LLC, July 17, 2017 </t>
  </si>
  <si>
    <t>Nathan Sports, May 01, 2017 </t>
  </si>
  <si>
    <t>National Association of Chain Drug Stores, November 03, 2008 </t>
  </si>
  <si>
    <t>National Baseball Hall of Fame and Museum, August 2, 2019 </t>
  </si>
  <si>
    <t>National Education Association , August 28, 2019 </t>
  </si>
  <si>
    <t>National Grid, March 25, 2019 </t>
  </si>
  <si>
    <t>National Gypsum, June 07, 2010 </t>
  </si>
  <si>
    <t>National Railroad Passenger Corporation, May 23, 2018 </t>
  </si>
  <si>
    <t>National Restaurant Association, April 30,2018 </t>
  </si>
  <si>
    <t>National Seating and Mobility, June 12, 2015 </t>
  </si>
  <si>
    <t>National Wildlife Federation, May 24, 2019 </t>
  </si>
  <si>
    <t>National World War II Museum, June 25, 2019 </t>
  </si>
  <si>
    <t>Nationstar Mortgage LLC dba Mr. Cooper, August 31, 2017 </t>
  </si>
  <si>
    <t>Nationwide Financial, October 09, 2007 </t>
  </si>
  <si>
    <t>Nationwide Health Plans, January 15, 2007 </t>
  </si>
  <si>
    <t>Native Canada Footwear Ltd, August 16, 2017 </t>
  </si>
  <si>
    <t>Navicent Health, July 2, 2019 </t>
  </si>
  <si>
    <t>Navicent Health, March 21, 2019 </t>
  </si>
  <si>
    <t>NBC Sports Group, October 14, 2013 </t>
  </si>
  <si>
    <t>NBTY, July 07, 2010 </t>
  </si>
  <si>
    <t>NCH Corporation, January 28, 2019  </t>
  </si>
  <si>
    <t>Nebo Financial Services, October 10, 2011 </t>
  </si>
  <si>
    <t>Nebraska State College System, August 15, 2012 </t>
  </si>
  <si>
    <t>Neiman Marcus Group, April 14, 2017 </t>
  </si>
  <si>
    <t>Neiman Marcus Group, January 25, 2014 </t>
  </si>
  <si>
    <t>Neiman Marcus Group, April 24, 2007 </t>
  </si>
  <si>
    <t>Nelnet, October 04, 2010 </t>
  </si>
  <si>
    <t>Nemours Foundation, October 06, 2011 </t>
  </si>
  <si>
    <t>NEO Tech, February 12, 2017 </t>
  </si>
  <si>
    <t>Net32 , October 25, 2018 </t>
  </si>
  <si>
    <t>Netcracker Technology Corporation, March 17, 2016 </t>
  </si>
  <si>
    <t>Netflix, April 20, 2011 </t>
  </si>
  <si>
    <t>netPolarity, March 17, 2017 </t>
  </si>
  <si>
    <t>Neue Galerie, October 05, 2017 </t>
  </si>
  <si>
    <t>New Bit Ventures LTD, April 5, 2019 </t>
  </si>
  <si>
    <t>New England Regional Mortgage Corporation, October 15, 2018 </t>
  </si>
  <si>
    <t>New England School of Law, October 29, 2007 </t>
  </si>
  <si>
    <t>New Horizons Computer Learning Centers South Florida, October 06, 2016 </t>
  </si>
  <si>
    <t>New West Health Services dba New West Medicare, January 15, 2016 </t>
  </si>
  <si>
    <t>New York Life Insurance Company, September 05, 2017 </t>
  </si>
  <si>
    <t>New York Life Insurance Company, January 30, 2017 </t>
  </si>
  <si>
    <t>New York Life Insurance Company, August 10, 2009 </t>
  </si>
  <si>
    <t>New York Life Insurance Company, July 02, 2007 </t>
  </si>
  <si>
    <t>New York State Electric &amp; Gas (NYSEG), February 14, 2012 </t>
  </si>
  <si>
    <t>New York State Electric &amp; Gas (NYSEG), January 23, 2012 </t>
  </si>
  <si>
    <t>Newton Manufacturing Company, May 06, 2009 </t>
  </si>
  <si>
    <t>Next Day Flyers (NDF), June 05, 2012 </t>
  </si>
  <si>
    <t>NFM Lending, December 17, 2018 </t>
  </si>
  <si>
    <t>NH Deferred Compensation Commission, August 16, 2017 </t>
  </si>
  <si>
    <t>NH Employment Security, November 20, 2017 </t>
  </si>
  <si>
    <t>NH Employment Security, November 25, 2014 </t>
  </si>
  <si>
    <t>NH Retirement System, August 09,2017 </t>
  </si>
  <si>
    <t>NH Technical Institute, May 30, 2008 </t>
  </si>
  <si>
    <t>Nicola Yester &amp; Company, September 30, 2019 </t>
  </si>
  <si>
    <t>Nidec Motor Corporation, June 11, 2019 </t>
  </si>
  <si>
    <t>Nix Check Cashing, June 30, 2010 </t>
  </si>
  <si>
    <t>Noble House Hotels &amp; Resorts, September 02, 2016 </t>
  </si>
  <si>
    <t>Noble House Hotels &amp; Resorts, August 24, 2016 </t>
  </si>
  <si>
    <t>NoMoreClipboard, July 15, 2015 </t>
  </si>
  <si>
    <t>Noodles &amp; Company, June 28, 2016 </t>
  </si>
  <si>
    <t>Nordstrom, November 06, 2018 </t>
  </si>
  <si>
    <t>Nordstrom, November 07, 2013 </t>
  </si>
  <si>
    <t>Nordstrom, August 01, 2012 </t>
  </si>
  <si>
    <t>Nordstrom, September 01, 2011 </t>
  </si>
  <si>
    <t>Normandeau Associates, August 20, 2009 </t>
  </si>
  <si>
    <t>North 40 Outfitters, April 29, 2019 </t>
  </si>
  <si>
    <t>North 40 Outfitters, February 19, 2019 </t>
  </si>
  <si>
    <t>North 40 Outfitters, February 23, 2018 </t>
  </si>
  <si>
    <t>North American Risk Services, October 09, 2018 </t>
  </si>
  <si>
    <t>North American Title Company, November 03, 2017 </t>
  </si>
  <si>
    <t>North Carolina State University, July 08, 2016 </t>
  </si>
  <si>
    <t>North Pacific Group Security Breach, December 23, 2008 </t>
  </si>
  <si>
    <t>North Park University, April 10, 2018 </t>
  </si>
  <si>
    <t>North Texas Medical Center (NTMC), April 23, 2018 </t>
  </si>
  <si>
    <t>Northeast Arc, January 05, 2018 </t>
  </si>
  <si>
    <t>Northeast Rehabilitation Health Network, August 30, 2016 </t>
  </si>
  <si>
    <t>Northeast Rehabilitation Hospital Network, September 05, 2018 </t>
  </si>
  <si>
    <t>Northeast Rehabilitation Hospital Network, January 25, 2017 </t>
  </si>
  <si>
    <t>Northeast Rehabilitation Hospital Network, June 06, 2016 </t>
  </si>
  <si>
    <t>Northeast Rehabilitation Hospital Network, August 20, 2015 </t>
  </si>
  <si>
    <t>Northeast Rehabilitation Hospital Network, August 14, 2014 </t>
  </si>
  <si>
    <t>Northeast Rehabilitation Hospital Network, April 08, 2009 </t>
  </si>
  <si>
    <t>Northern Trust Company, July 29, 2014 </t>
  </si>
  <si>
    <t>Northrop Grumman, April 19, 2017 </t>
  </si>
  <si>
    <t>Northrop Grumman, August 09, 2013 </t>
  </si>
  <si>
    <t>NorthStar Anesthesia, July 20, 2018 </t>
  </si>
  <si>
    <t>Northwest Rheumatology, July 31, 2017 </t>
  </si>
  <si>
    <t>Northwood, July 15, 2019</t>
  </si>
  <si>
    <t>Notre Dame de Namur University, June 20, 2018 </t>
  </si>
  <si>
    <t>Nova Southeastern University, January 28, 2019  </t>
  </si>
  <si>
    <t>Nova Southeastern University, November 06, 2014 </t>
  </si>
  <si>
    <t>Novartis, August 05, 2013 </t>
  </si>
  <si>
    <t>Novation, September 22, 2016 </t>
  </si>
  <si>
    <t>NRG Assets LLC, July 21, 2014 </t>
  </si>
  <si>
    <t>NRT, March 22, 2016 </t>
  </si>
  <si>
    <t>NSK, January 25, 2008 </t>
  </si>
  <si>
    <t>NTCA – The Rural Broadband Association, August 26, 2019 </t>
  </si>
  <si>
    <t>NuCO2, October 14, 2011 </t>
  </si>
  <si>
    <t>Nye Lubricants, August 21, 2008 </t>
  </si>
  <si>
    <t>Oak Associates Funds, March 06, 2014 </t>
  </si>
  <si>
    <t>Oberlin College, July 12, 2019 </t>
  </si>
  <si>
    <t>Ocean Reef Community, March 14, 2012 </t>
  </si>
  <si>
    <t>O.C. Tanner, April 26, 2016 </t>
  </si>
  <si>
    <t>Occidental College, June 19, 2017 </t>
  </si>
  <si>
    <t>Office of Professional Licensure and Certification, July 11, 2016 </t>
  </si>
  <si>
    <t>OfficeTeam, May 30, 2007 </t>
  </si>
  <si>
    <t>Okabena Company, December 13, 2018 </t>
  </si>
  <si>
    <t>Oklahoma Department of Securities, May 14, 2019 </t>
  </si>
  <si>
    <t>Omni American Bank, February 13, 2008 </t>
  </si>
  <si>
    <t>OnCourse Learning Corporation, March 11, 2019 </t>
  </si>
  <si>
    <t>OneMain Financial, February 09, 2018 </t>
  </si>
  <si>
    <t>Onmi Hotels and Resorts, July 07, 2016 </t>
  </si>
  <si>
    <t>OneStopParking, March 17, 2015 </t>
  </si>
  <si>
    <t>Open Text Corporation, July 06, 2017 </t>
  </si>
  <si>
    <t>Operon, January 21, 2015 </t>
  </si>
  <si>
    <t>OppenheimerFunds, November 14, 2017 </t>
  </si>
  <si>
    <t>Oppenheimer Funds, August 01, 2014 </t>
  </si>
  <si>
    <t>O'Reilly Media Group, March 31, 2016 </t>
  </si>
  <si>
    <t>Oracle, November 28, 2007 </t>
  </si>
  <si>
    <t>Oracle Corporation - Fidelity Investments, July 31, 2013 </t>
  </si>
  <si>
    <t>Oregon Tech, April 22, 2019 </t>
  </si>
  <si>
    <t>Orbitz, March 26, 2018 </t>
  </si>
  <si>
    <t>Orbitz, March 20, 2018 </t>
  </si>
  <si>
    <t>Orbitz Worldwide, September 24, 2008 </t>
  </si>
  <si>
    <t>Orchards Inn, August 31, 2017 </t>
  </si>
  <si>
    <t>Oregon Educators Benefit Board, November 26, 2014 </t>
  </si>
  <si>
    <t>Oregon State University, July 25, 2019 </t>
  </si>
  <si>
    <t>Orient-Express Hotels Ltd., December 20, 2013 </t>
  </si>
  <si>
    <t>Osram Sylvania, May 13, 2015 </t>
  </si>
  <si>
    <t>Otsuka-America, January 29, 2015 </t>
  </si>
  <si>
    <t>Ouidad, October 18, 2013 </t>
  </si>
  <si>
    <t>Outdoor Network LLC, September 06, 2013 </t>
  </si>
  <si>
    <t>Owner-Operator Independent Drivers Association, June 19, 2012 </t>
  </si>
  <si>
    <t>OXO, October 31, 2018 </t>
  </si>
  <si>
    <t>PACCAR, February 14, 2018 </t>
  </si>
  <si>
    <t>Pacific Quest, April 27, 2017 </t>
  </si>
  <si>
    <t>Palm Bay international, February 28, 2017 </t>
  </si>
  <si>
    <t>paAna, March 08, 2017 </t>
  </si>
  <si>
    <t>Parallon Business Solutions, April 07, 2014 </t>
  </si>
  <si>
    <t>Paris Las Vegas Operating Company, July 31, 2017 </t>
  </si>
  <si>
    <t>Parkhurst Dining, June 13, 2017 </t>
  </si>
  <si>
    <t>Park-n-Fly, March 20, 2015 </t>
  </si>
  <si>
    <t>Park-n-Fly, January 20, 2015 </t>
  </si>
  <si>
    <t>Park-n-Fly, December 30, 2014 </t>
  </si>
  <si>
    <t>parsonsKellogg, October 18, 2016 </t>
  </si>
  <si>
    <t>Patriot Self Storage, February 03, 2012 </t>
  </si>
  <si>
    <t>PayJunction, October 01, 2013 </t>
  </si>
  <si>
    <t>PCA Skin, February 28, 2017 </t>
  </si>
  <si>
    <t>Peaceful Valley, September 11, 2018 </t>
  </si>
  <si>
    <t>Peachtree Neurological Clinic, July 06, 2017 </t>
  </si>
  <si>
    <t>Pearl Izumi, April 29, 2013 </t>
  </si>
  <si>
    <t>Penn Mutual Life Insurance Company, February 01, 2011 </t>
  </si>
  <si>
    <t>Pennsylvania Higher Education Assistance Agency, August 06, 2007 </t>
  </si>
  <si>
    <t>Pennsylvania Real Estate Investment Trust, June 11, 2014 </t>
  </si>
  <si>
    <t>Penobscot Community Health Care, July 12, 2019 </t>
  </si>
  <si>
    <t>Pension Fund of the Christian Church, January 16, 2018 </t>
  </si>
  <si>
    <t>Pentagon Federal Credit Union, January 11, 2011 </t>
  </si>
  <si>
    <t>Pentagon Federal Credit Union, December 30, 2010 </t>
  </si>
  <si>
    <t>Pentel of America, March 03, 2009 </t>
  </si>
  <si>
    <t>Pentucket Medical, April 20, 2017 </t>
  </si>
  <si>
    <t>Peoples Bank of Commerce, May 01, 2013 </t>
  </si>
  <si>
    <t>Pepsi Bottling Group, December 23, 2008 </t>
  </si>
  <si>
    <t>Peter Freuler &amp; Associates CPA ("PFA"), November 09, 2018 </t>
  </si>
  <si>
    <t>Peter Michael Winery, June 15, 2015 </t>
  </si>
  <si>
    <t>Pfizer, June 10, 2011 </t>
  </si>
  <si>
    <t>Pfizer, May 07, 2009 </t>
  </si>
  <si>
    <t>Pfizer, March 19, 2008 </t>
  </si>
  <si>
    <t>Pfizer, August 24, 2007 </t>
  </si>
  <si>
    <t>Pfizer, August 23, 2007 </t>
  </si>
  <si>
    <t>PharMerica, January 12, 2018 </t>
  </si>
  <si>
    <t>PHH Corporation, May 10, 2013 </t>
  </si>
  <si>
    <t>Philips. May 24, 2018 </t>
  </si>
  <si>
    <t>Pie Five Pizza, April 15, 2019 </t>
  </si>
  <si>
    <t>Piech Sales Company LLC-dba Value Pet Supplies Company, January 14, 2015 </t>
  </si>
  <si>
    <t>Pillsbury Winthrop Shaw Pittman LLP, August 24, 2018 </t>
  </si>
  <si>
    <t>Pillsbury Winthrop Shaw Pittman LLP, July 25, 2008 </t>
  </si>
  <si>
    <t>Pioneer Valley Books, June 23, 2017 </t>
  </si>
  <si>
    <t>plae.com, June 07, 2018 </t>
  </si>
  <si>
    <t>Plant Therapy, July 30, 2018 </t>
  </si>
  <si>
    <t>Plymouth State University, June 28, 2011 </t>
  </si>
  <si>
    <t>PNC's Highmark Blue Cross Blue Shield, February 20, 2015 </t>
  </si>
  <si>
    <t>PolkBeder LLC, May 08, 2017 </t>
  </si>
  <si>
    <t>Posternak Blankstein &amp; Lund, November 01, 2018 </t>
  </si>
  <si>
    <t>Posternak Blankstein &amp; Lund, September 04, 2018 </t>
  </si>
  <si>
    <t>PPI, November 07, 2018 </t>
  </si>
  <si>
    <t>PPI, October 04, 2018 </t>
  </si>
  <si>
    <t>Preferred Hotels &amp; Resorts, March 02, 2018 </t>
  </si>
  <si>
    <t>PREIT, May 08, 2014 </t>
  </si>
  <si>
    <t>Premera Blue Cross, March 04, 2015 </t>
  </si>
  <si>
    <t>Presbyterian Healthcare Services, August 5, 2019 </t>
  </si>
  <si>
    <t>Presidian Hotels &amp; Resorts, December 19, 2014 </t>
  </si>
  <si>
    <t>Prexair, April 20, 2010 </t>
  </si>
  <si>
    <t>Primex, May 29, 2012 </t>
  </si>
  <si>
    <t>Princess Polly Group PTY LTD, June 3, 2019 </t>
  </si>
  <si>
    <t>Princeton Insurance Agency, October 16, 2019 </t>
  </si>
  <si>
    <t>Princeton Pain Management, January 27, 2017 </t>
  </si>
  <si>
    <t>Principal Financial Group, July 22, 2019 </t>
  </si>
  <si>
    <t>Principal Financial Group, March 20, 2017 </t>
  </si>
  <si>
    <t>Principal Financial Group, March 13, 2017 </t>
  </si>
  <si>
    <t>Principal Financial Group, February 27, 2017 </t>
  </si>
  <si>
    <t>Principal Financial Group, May 14, 2010 </t>
  </si>
  <si>
    <t>Principal Life Insurance Company, June 08, 2012 </t>
  </si>
  <si>
    <t>PrintingCenterUSA.com, May 29, 2018 </t>
  </si>
  <si>
    <t>Prisma Health, November 4, 2019 </t>
  </si>
  <si>
    <t>PrismRBS, July 29, 2019 </t>
  </si>
  <si>
    <t>Procter &amp; Gamble Company, May 15, 2012 </t>
  </si>
  <si>
    <t>Professional Education Institute, February 15, 2007 </t>
  </si>
  <si>
    <t>Professional Golf Ball Services ("PGBS"), October 05, 2018 </t>
  </si>
  <si>
    <t>Professional Golfers' Association of America, October 8, 2019 </t>
  </si>
  <si>
    <t>Project Management Institute, July 13, 2016 </t>
  </si>
  <si>
    <t>ProScan Imaging LLC, March 02, 2017 </t>
  </si>
  <si>
    <t>ProSchools, April 22, 2016 </t>
  </si>
  <si>
    <t>Prosper, November 26, 2018 </t>
  </si>
  <si>
    <t>Protravel International LLC, September 24, 2018 </t>
  </si>
  <si>
    <t>Provident Bank, August 30, 2019 </t>
  </si>
  <si>
    <t>Provident Bank, April 29, 2019 </t>
  </si>
  <si>
    <t>Provident Bank, February 11, 2019 </t>
  </si>
  <si>
    <t>Provident Bank, October 17, 2018 </t>
  </si>
  <si>
    <t>Provident Bank, June 20, 2017 </t>
  </si>
  <si>
    <t>Provident Bank, March 29, 2017 </t>
  </si>
  <si>
    <t>Provident Credit Union, June 13, 2017 </t>
  </si>
  <si>
    <t>Proximax, March 29, 2010 </t>
  </si>
  <si>
    <t>Prudential, October 11, 2018 </t>
  </si>
  <si>
    <t>Prudential Financial and Towers Perrin, January 17, 2007 </t>
  </si>
  <si>
    <t>PSEG, October 10, 2011 </t>
  </si>
  <si>
    <t>Public Storage, September 25, 2013 </t>
  </si>
  <si>
    <t>Purdue Pharma, May 09, 2008 </t>
  </si>
  <si>
    <t>PVHS-ICM, June 30, 2017 </t>
  </si>
  <si>
    <t>QBE North America, September 13, 2017 </t>
  </si>
  <si>
    <t>QBE North America, July 03, 2017 </t>
  </si>
  <si>
    <t>QR Lending, September 02, 2016 </t>
  </si>
  <si>
    <t>Quantum, June 17, 2010 </t>
  </si>
  <si>
    <t>Quayside Publishing Group, June 21, 2013 </t>
  </si>
  <si>
    <t>Quest Diagnostics, December 19, 2014 </t>
  </si>
  <si>
    <t>Quest Diagnostics, August 17, 2012 </t>
  </si>
  <si>
    <t>Quixtar, June 11, 2008 </t>
  </si>
  <si>
    <t>Radisson, October 12, 2009 </t>
  </si>
  <si>
    <t>Rail Europe SAS (France), May 30, 2018 </t>
  </si>
  <si>
    <t>Rain Bird Corporation, October 31, 2017 </t>
  </si>
  <si>
    <t>Ralph Lauren Corporation, October 07, 2011 </t>
  </si>
  <si>
    <t>Ramy Brook, April 24, 2018 </t>
  </si>
  <si>
    <t>Rand McNally, May 05, 2017 </t>
  </si>
  <si>
    <t>Rand McNally, March 17, 2017 </t>
  </si>
  <si>
    <t>Randolph Savings Bank, November 21, 2017 </t>
  </si>
  <si>
    <t>Randstad Professionals, March 09, 2011 </t>
  </si>
  <si>
    <t>RBC Royal Bank, January 26, 2018 </t>
  </si>
  <si>
    <t>RBC Wealth Management LLC, August 03, 2018 </t>
  </si>
  <si>
    <t>REEB Millwork Corporation, August 29, 2018 </t>
  </si>
  <si>
    <t>Red Boat Advisor Resources, August 20, 2012 </t>
  </si>
  <si>
    <t>RedTail Technology Inc, May 28, 2019 </t>
  </si>
  <si>
    <t>Reed Smith, July 27, 2010 </t>
  </si>
  <si>
    <t>Regal Entertainment Group, September 17, 2008 </t>
  </si>
  <si>
    <t>Regeneron, July 26, 2010 </t>
  </si>
  <si>
    <t>RegistratioNATION, December 23, 2013 </t>
  </si>
  <si>
    <t>REI Holding Co., April 20, 2017 </t>
  </si>
  <si>
    <t>Reliable Respiratory, October 29, 2018 </t>
  </si>
  <si>
    <t>Reliant Rehabilitation, January 16, 2019 </t>
  </si>
  <si>
    <t>R.E. Moulton, May 23, 2008 </t>
  </si>
  <si>
    <t>Renaissance PhilanthropicSolutions Group ("RenPSG"), October 24, 2018  </t>
  </si>
  <si>
    <t>Rennline Automotive, February 21, 2019 </t>
  </si>
  <si>
    <t>Repice and Taylor, May 14, 2019 </t>
  </si>
  <si>
    <t>Republic Services, August 26, 2013 </t>
  </si>
  <si>
    <t>Resnick, August 06, 2010 </t>
  </si>
  <si>
    <t>Resnick, July 21, 2010 </t>
  </si>
  <si>
    <t>Retrieval Masters Creditors Bureau Inc, June 4, 2019 </t>
  </si>
  <si>
    <t>reuseit.com, March 29, 2012 </t>
  </si>
  <si>
    <t>Revenue Assurance Professional, February 13, 2009 </t>
  </si>
  <si>
    <t>Rite Aid, June 05, 2015 </t>
  </si>
  <si>
    <t>RoadSafe Traffic Systems, November 26, 2008 </t>
  </si>
  <si>
    <t>Robert Rauschenberg Foundation, February 25, 2016 </t>
  </si>
  <si>
    <t>Robert Wilson and Company Inc, June 24, 2019 </t>
  </si>
  <si>
    <t>Roberts Hawaii, February 24, 2017 </t>
  </si>
  <si>
    <t>Robotic Industries, December 20, 2007 </t>
  </si>
  <si>
    <t>Rochester Gas and Electric (RG&amp;E), February 14, 2012 </t>
  </si>
  <si>
    <t>Rochester Gas and Electric (RG&amp;E), January 23, 2012 </t>
  </si>
  <si>
    <t>Rocket Dollar Inc, June 3, 2019 </t>
  </si>
  <si>
    <t>Rogin Nassau LLC, January 18, 2018 </t>
  </si>
  <si>
    <t>RoMan Manufacturing, September 24, 2019 </t>
  </si>
  <si>
    <t>Rombauer Vineyards, June 11, 2015 </t>
  </si>
  <si>
    <t>RosenBerg &amp; Manente, June 7, 2019 </t>
  </si>
  <si>
    <t>Rosenthal Collins Group, December 24, 2012 </t>
  </si>
  <si>
    <t>Rosewood Hotel Group, January 19, 2018 </t>
  </si>
  <si>
    <t>Rosewood Inn of the Anasazi, May 30, 2013 </t>
  </si>
  <si>
    <t>Rothco, November 03, 2016 </t>
  </si>
  <si>
    <t>RoundPoint Mortgage Servicing Corporation, June 09, 2015 </t>
  </si>
  <si>
    <t>Royal Caribbean Cruises Ltd., December 05, 2018 </t>
  </si>
  <si>
    <t>R.R. Bowker LLC, November 21, 2018 </t>
  </si>
  <si>
    <t>RR Donnelley - United Healthcare, January 28, 2013 </t>
  </si>
  <si>
    <t>RSC Insurance Brokerage, April 4, 2019 </t>
  </si>
  <si>
    <t>Russell Investments, March 07, 2017 </t>
  </si>
  <si>
    <t>Rutland Regional Medical Center, March 19, 2019 </t>
  </si>
  <si>
    <t>Rx Valet LLC, May 04, 2018 </t>
  </si>
  <si>
    <t>Ryder, April 12, 2011 </t>
  </si>
  <si>
    <t>Ryder Systems Inc, June 6, 2019 </t>
  </si>
  <si>
    <t>S &amp; D Coffee, March 07, 2011 </t>
  </si>
  <si>
    <t>Sabre Corporation (Club Quaraters), July 12, 2017 </t>
  </si>
  <si>
    <t>Sabre Hospitality (21C Museum), June 30, 2017 </t>
  </si>
  <si>
    <t>Sabre Hospitality (Aimbridge), August 24, 2017 </t>
  </si>
  <si>
    <t>Sabre Hospitality (Bicycle Hotel), August 28, 2017 </t>
  </si>
  <si>
    <t>Sabre Hospitality (Bryan Cave), July 31, 2017 </t>
  </si>
  <si>
    <t>Sabre Hospitality (Domain), August 28, 2017 </t>
  </si>
  <si>
    <t>Sabre Hospitality (Evans), September 01, 2017 </t>
  </si>
  <si>
    <t>Sabre Hospitality (Four Seasons), July 06, 2017 </t>
  </si>
  <si>
    <t>Sabre Hospitality (Gallivant), August 28, 2017 </t>
  </si>
  <si>
    <t>Sabre Hospitality (Halekulani), July 06, 2017 </t>
  </si>
  <si>
    <t>Sabre Hospitality (Hard Rock), July 07, 2017 </t>
  </si>
  <si>
    <t>Sabre Hospitality (Hartz), July 24, 2017 </t>
  </si>
  <si>
    <t>Sabre Hospitality (Kimpton), July 28, 2017 </t>
  </si>
  <si>
    <t>Sabre Hospitality (L'Auberge), August 31, 2017 </t>
  </si>
  <si>
    <t>Sabre Hospitality (Loews), July 05, 2017 </t>
  </si>
  <si>
    <t>Sabre Hospitality (Nathan Hale), August 28, 2017 </t>
  </si>
  <si>
    <t>Sabre Hospitality (New World dba Rosewood), July 07, 2017 </t>
  </si>
  <si>
    <t>Sabre Hospitality (Noble), July 28, 2017 </t>
  </si>
  <si>
    <t>Sabre Hospitality (Outrigger), July 21, 2017 </t>
  </si>
  <si>
    <t>Sabre Hospitality (Preferred Hotel Group), June 30, 2017 </t>
  </si>
  <si>
    <t>Sabre Hospitality (Red Roof), August 29, 2017 </t>
  </si>
  <si>
    <t>Sabre Hospitality (Roosevelt), August 28, 2017 </t>
  </si>
  <si>
    <t>Sabre Hospitality (Salt), July 28, 2017 </t>
  </si>
  <si>
    <t>Sabre Hospitality (Seagate), July 07, 2017 </t>
  </si>
  <si>
    <t>Sabre Hospitality (Sixty), September 05, 2017 </t>
  </si>
  <si>
    <t>Sabre Hospitality (Stout Street), July 28, 2017 </t>
  </si>
  <si>
    <t>Sabre Hospitality (Two Roads), July 14, 2017 </t>
  </si>
  <si>
    <t>Sabre Hospitality (Verizon), July 20, 2017 </t>
  </si>
  <si>
    <t>Sabre Hospitality (Virgin), July 21, 2017 </t>
  </si>
  <si>
    <t>Sabre Hospitality (Westgate), July 28, 2017 </t>
  </si>
  <si>
    <t>Sabre/SynXis (Denihan), August 16, 2017 </t>
  </si>
  <si>
    <t>Sabre/SynXis (1Hotel), August 17, 2017 </t>
  </si>
  <si>
    <t>Sabre/SynXis (Pacifica), August 11, 2017 </t>
  </si>
  <si>
    <t>Sabre/SynXis (Woodside), July 25, 2017 </t>
  </si>
  <si>
    <t>Saco River Medical Group, October 11, 2019 </t>
  </si>
  <si>
    <t>Sadd Velazquez Higashi Shammaa LLP, June 15, 2017 </t>
  </si>
  <si>
    <t>Safari, January 04, 2017 </t>
  </si>
  <si>
    <t>Safe for Home Products, December 28, 2016 </t>
  </si>
  <si>
    <t>SafetyFirst, June 12, 2014 </t>
  </si>
  <si>
    <t>Sage Bank, April 15, 2016 </t>
  </si>
  <si>
    <t>Sage Financial Group, July 29, 2019 </t>
  </si>
  <si>
    <t>Saginaw Valley State University, January 24, 2018 </t>
  </si>
  <si>
    <t>SAIC, December 09, 2008 </t>
  </si>
  <si>
    <t>SAIC, January 18, 2008 </t>
  </si>
  <si>
    <t>Saint-Gobain Corporation, April 13, 2017 </t>
  </si>
  <si>
    <t>Saks Fifth Avenue, April 30, 2008 </t>
  </si>
  <si>
    <t>Saks Fifth Avenue, May 16, 2008 </t>
  </si>
  <si>
    <t>SalemFive, April 19, 2019 </t>
  </si>
  <si>
    <t>SalemFive, March 20, 2019 </t>
  </si>
  <si>
    <t>Salem Co-operative Bank, December 28, 2010 </t>
  </si>
  <si>
    <t>Salem School District, March 4, 2019 </t>
  </si>
  <si>
    <t>SalientCRGT, March 15, 2016 </t>
  </si>
  <si>
    <t>Salina Family Healthcare Center, August 16, 2017 </t>
  </si>
  <si>
    <t>Saline Picture Frame Company, January 30, 2019 </t>
  </si>
  <si>
    <t>SallieMae, March 01, 2017 </t>
  </si>
  <si>
    <t>SallieMae, November 11, 2016 </t>
  </si>
  <si>
    <t>Salt Life, May 6, 2019 </t>
  </si>
  <si>
    <t>Salter Labs, August 31, 2018 </t>
  </si>
  <si>
    <t>Salvation Army of Augusta, January 23, 2018 </t>
  </si>
  <si>
    <t>SanDiegoFit.com, September 10, 2010 </t>
  </si>
  <si>
    <t>San Diego Hardware, December 05, 2018 </t>
  </si>
  <si>
    <t>San Francisco Embassy Suites, February 05, 2014 </t>
  </si>
  <si>
    <t>Sands Casino Resort Bethlehem, February 28, 2014 </t>
  </si>
  <si>
    <t>Sanibel Captive Trust Company, September 10, 2018 </t>
  </si>
  <si>
    <t>Santander, June 19, 2017 </t>
  </si>
  <si>
    <t>Santander, August 01, 2016 </t>
  </si>
  <si>
    <t>Santander, May 19, 2015 </t>
  </si>
  <si>
    <t>Santander, June 18, 2015 </t>
  </si>
  <si>
    <t>Santander, July 08, 2015 </t>
  </si>
  <si>
    <t>Santander, August 05, 2015 </t>
  </si>
  <si>
    <t>Santander, October 07, 2015 </t>
  </si>
  <si>
    <t>Santander, November 02, 2015 </t>
  </si>
  <si>
    <t>Santa Rosa Consulting, June 13, 2016 </t>
  </si>
  <si>
    <t>Santoro CPA and SimpleBooks Corp., September 27, 2016 </t>
  </si>
  <si>
    <t>Saris Cycling Group, January 08, 2018 </t>
  </si>
  <si>
    <t>Sarrell Dental, September 17, 2019 </t>
  </si>
  <si>
    <t>SAS Safety Corporation, December 24, 2015 </t>
  </si>
  <si>
    <t>Scadd, May 5, 2019 </t>
  </si>
  <si>
    <t>Scarborough &amp; Tweed, October 26, 2007 </t>
  </si>
  <si>
    <t>Scentlok Technologies, September 27, 2016 </t>
  </si>
  <si>
    <t>Scentlok Technologies, September 20, 2016 </t>
  </si>
  <si>
    <t>SchiffHardin LLP, October 23, 2007 </t>
  </si>
  <si>
    <t>Schlage Lock Company, October 13, 2015 </t>
  </si>
  <si>
    <t>Schneider Electric, February 06, 2013 </t>
  </si>
  <si>
    <t>Scholar Chip, January 01, 2017 </t>
  </si>
  <si>
    <t>Schurman Fine Papers, March 21, 2017 </t>
  </si>
  <si>
    <t>Scient Federal Credit Union, July 21, 201513 </t>
  </si>
  <si>
    <t>Scrapbook.com LLC, July 24, 2019 </t>
  </si>
  <si>
    <t>Scott Associates, April 26, 2019 </t>
  </si>
  <si>
    <t>Scottrade Financial Services, September 25, 2015 </t>
  </si>
  <si>
    <t>Scrapbook.com, October 22, 2018 </t>
  </si>
  <si>
    <t>Scripps College, July 10, 2012 </t>
  </si>
  <si>
    <t>SD Associates P.C., June 02, 2016 </t>
  </si>
  <si>
    <t>Seacoast Radiology, January 10, 2011 </t>
  </si>
  <si>
    <t>Seagate US LLC, March 09, 2016 </t>
  </si>
  <si>
    <t>SeaRay, November 05, 2009 </t>
  </si>
  <si>
    <t>Sears Holdings, April 24, 2018 </t>
  </si>
  <si>
    <t>Seattle University, July 17, 2014 </t>
  </si>
  <si>
    <t>Seattle University, April 15, 2014 </t>
  </si>
  <si>
    <t>Securitas Security Services, May 30, 2007 </t>
  </si>
  <si>
    <t>Securities America, September 01, 2017 </t>
  </si>
  <si>
    <t>Securities Training Corporation, September 20, 2019 </t>
  </si>
  <si>
    <t>Seibels Bruce Group, December 22, 2008 </t>
  </si>
  <si>
    <t>SEIU Local 32BJ, May 25, 2018 </t>
  </si>
  <si>
    <t>Sekisui Diagnostics, April 26, 2018 </t>
  </si>
  <si>
    <t>SELF Loan, September 19, 2014 </t>
  </si>
  <si>
    <t>Self Regional Healthcare, July 25, 2014 </t>
  </si>
  <si>
    <t>Sensata Technologies, January 30, 2019  </t>
  </si>
  <si>
    <t>Sentinal Hotel, November 04, 2016 </t>
  </si>
  <si>
    <t>Seventh-Day Adventist Church, January 07, 2009 </t>
  </si>
  <si>
    <t>SevOne, March 14, 2016 </t>
  </si>
  <si>
    <t>Shamrock Financial Corporation, December 08, 2017 </t>
  </si>
  <si>
    <t>SHEIN, September 21, 2018 </t>
  </si>
  <si>
    <t>Shell Vacations Club, March 17, 2015 </t>
  </si>
  <si>
    <t>Shock Doctor, May 01, 2017 </t>
  </si>
  <si>
    <t>Shopper Approved, October 22, 2018 </t>
  </si>
  <si>
    <t>Shoplet.com, April 02, 2013 </t>
  </si>
  <si>
    <t>Shorewood and Towers Perrin, March 07, 2007 </t>
  </si>
  <si>
    <t>ShowMeCable, June 24, 2019 </t>
  </si>
  <si>
    <t>ShowTix4U, March 29, 2017 </t>
  </si>
  <si>
    <t>Shumsky Promotional Agency, May 29, 2013 </t>
  </si>
  <si>
    <t>Sierra Nevada Brewing Company, August 27, 2018 </t>
  </si>
  <si>
    <t>Sigma Resources, May 31, 2019 </t>
  </si>
  <si>
    <t>Signet, May 14, 2019 </t>
  </si>
  <si>
    <t>Sikorsky, August 08, 2011 </t>
  </si>
  <si>
    <t>Simma Flottemesch &amp; Orensteinin, July 19, 2018 </t>
  </si>
  <si>
    <t>Simms Fishing Products, November 25, 2014 </t>
  </si>
  <si>
    <t>Simon Pearce Inc, May 8, 2019 </t>
  </si>
  <si>
    <t>Single Digits, May 19, 2016 </t>
  </si>
  <si>
    <t>SK Men's Store, December 10, 2007 </t>
  </si>
  <si>
    <t>SkinSolutions MD, July 3, 2019 </t>
  </si>
  <si>
    <t>Smartphone Experts, August 07, 2013 </t>
  </si>
  <si>
    <t>SmartyPig LLC dba Q2 Labs, November 09, 2017 </t>
  </si>
  <si>
    <t>Smith &amp; Nephew PLC d/b/a Blue Belt Technologies, March 24, 2016 </t>
  </si>
  <si>
    <t>Smooth On, May 21, 2019 </t>
  </si>
  <si>
    <t>Society of Manufacturing Engineers, August 16, 2011 </t>
  </si>
  <si>
    <t>Sonic Corp., October 05, 2017 </t>
  </si>
  <si>
    <t>Sony, December 12, 2014 </t>
  </si>
  <si>
    <t>Sony, April 26, 2011 </t>
  </si>
  <si>
    <t>Sony, June 21, 2010 </t>
  </si>
  <si>
    <t>Sony, May 28, 2009 </t>
  </si>
  <si>
    <t>Sony Online Entertainment, May 02, 2011 </t>
  </si>
  <si>
    <t>Sophia Snow House, July 12, 2019 </t>
  </si>
  <si>
    <t>Sorenson Communications, March 21, 2014 </t>
  </si>
  <si>
    <t>SOS International, October 20, 2016 </t>
  </si>
  <si>
    <t>Sourcebooks, October 17, 2014 </t>
  </si>
  <si>
    <t>South Carolina Department of Revenue, November 26, 2012 </t>
  </si>
  <si>
    <t>South Loop CPA, April 28, 2016 </t>
  </si>
  <si>
    <t>South Orange Performing Arts Center (SOPAC), May 29, 2013 </t>
  </si>
  <si>
    <t>South Pacific Financial Corporation, October 11, 2019 </t>
  </si>
  <si>
    <t>South Shore Hospital, September 09, 2010 </t>
  </si>
  <si>
    <t>South Shore Hospital, July 19, 2010 </t>
  </si>
  <si>
    <t>Southern New Hampshire Health Systems, June 23, 2017 </t>
  </si>
  <si>
    <t>Southern New Hampshire Medical Center, May 23, 2011 </t>
  </si>
  <si>
    <t>Southern New Hampshire University, July 27, 2017 </t>
  </si>
  <si>
    <t>Southern New Hampshire University, April 03, 2017 </t>
  </si>
  <si>
    <t>Southern Tide, June 15, 2017 </t>
  </si>
  <si>
    <t>Southwest Airlines Co., June 08, 2018 </t>
  </si>
  <si>
    <t>Southwest Airlines Co., April 20, 2018 </t>
  </si>
  <si>
    <t>Sovereign Bank, June 17, 2011 </t>
  </si>
  <si>
    <t>Sovereign Bank, December 22, 2010 </t>
  </si>
  <si>
    <t>Sovereign Bank, August 19, 2010 </t>
  </si>
  <si>
    <t>SP Industries, May 08, 2018 </t>
  </si>
  <si>
    <t>Spark Pay Online Store, October 16, 2017 </t>
  </si>
  <si>
    <t>Spark Pay Online Store, July 06, 2017 </t>
  </si>
  <si>
    <t>Spaulding Youth Center, March 31, 2017 </t>
  </si>
  <si>
    <t>Speare Memorial Hospital, April 29, 2011 </t>
  </si>
  <si>
    <t>Special Olympics Kentucky, December 26, 2018 </t>
  </si>
  <si>
    <t>Specialty Equipment Market Association, July 26, 2016 </t>
  </si>
  <si>
    <t>Speedy Recovery Services, February 17, 2012 </t>
  </si>
  <si>
    <t>Spinnaker Trust, June 29, 2018 </t>
  </si>
  <si>
    <t>Springfield Armory, November 18, 2016 </t>
  </si>
  <si>
    <t>Springfield Township, June 02, 2017 </t>
  </si>
  <si>
    <t>Springstone Financial, December 18, 2018 </t>
  </si>
  <si>
    <t>Sprint, May 13, 2019 </t>
  </si>
  <si>
    <t>Sprint Nextel, June 12, 2009 </t>
  </si>
  <si>
    <t>Sprint Nextel, March 30, 2009 </t>
  </si>
  <si>
    <t>SPX, April 15, 2008 </t>
  </si>
  <si>
    <t>Squire Patton Boggs LLP, March 26, 2018 </t>
  </si>
  <si>
    <t>SRA International, January 21, 2009 </t>
  </si>
  <si>
    <t>SRI Incorporated, April 02, 2015 </t>
  </si>
  <si>
    <t>SRI International, September 07, 2017 </t>
  </si>
  <si>
    <t>St. Anselm College, September 15, 2010 </t>
  </si>
  <si>
    <t>St. Anselm College, May 28, 2010 </t>
  </si>
  <si>
    <t>St. Croix Hospice, August 12, 2019 </t>
  </si>
  <si>
    <t>St. Francis College, May 16, 2019 </t>
  </si>
  <si>
    <t>St. Francis College, August 12, 2014 </t>
  </si>
  <si>
    <t>St. Francis Physician Services , March 5, 2019 </t>
  </si>
  <si>
    <t>St. Joseph Health System, February 03, 2014 </t>
  </si>
  <si>
    <t>St. Mary's Bank, July 12, 2013 </t>
  </si>
  <si>
    <t>Staminus Communications, April 11, 2016 </t>
  </si>
  <si>
    <t>StampAuctionNetwork, October 11, 2017 </t>
  </si>
  <si>
    <t>Stanadyne LLC, February 20, 2019 </t>
  </si>
  <si>
    <t>Stanadyne Corporation, July 09, 2008 </t>
  </si>
  <si>
    <t>StandardAero, April 03, 2012 </t>
  </si>
  <si>
    <t>Standard International Management LLC, July 21, 2017 </t>
  </si>
  <si>
    <t>Standex International Corporation, August 08, 2017 </t>
  </si>
  <si>
    <t>Standwich Mortgage Loan Trust, July 10, 2019 </t>
  </si>
  <si>
    <t>Stanford University, June 16, 2016 </t>
  </si>
  <si>
    <t>Stanley and Towers Perrin, February 06, 2007 </t>
  </si>
  <si>
    <t>Stanley Black &amp; Decker, April 15, 2013 </t>
  </si>
  <si>
    <t>Stanley Black &amp; Decker, March 08, 2013 </t>
  </si>
  <si>
    <t>Stanley Works, January 28, 2009 </t>
  </si>
  <si>
    <t>Star Title Partners of Palm Harbor, November 08, 2018 </t>
  </si>
  <si>
    <t>Star Title Partners of Palm Harbor, October 30, 2018 </t>
  </si>
  <si>
    <t>Starling Insurance, March 05, 2008 </t>
  </si>
  <si>
    <t>Starwood Property Trust and Starwood Mortgage Capital, July 07, 2017 </t>
  </si>
  <si>
    <t>StataCorp LLC, November 19, 2018 </t>
  </si>
  <si>
    <t>State Industrial, January 27, 2014 </t>
  </si>
  <si>
    <t>State Industrial Products, August 04, 2017 </t>
  </si>
  <si>
    <t>State Street, November 29, 2016 </t>
  </si>
  <si>
    <t>Steel Technologies LLC Hydro Flask, July 28, 2017 </t>
  </si>
  <si>
    <t>Stein Eriksen Lodge Hotel, June 01, 2018 </t>
  </si>
  <si>
    <t>Steppenwolf Theatre Company, June 24, 2019 </t>
  </si>
  <si>
    <t>Sterling &amp; Sterling, July 25, 2019 </t>
  </si>
  <si>
    <t>SterlingBackcheck, July 31, 2015 </t>
  </si>
  <si>
    <t>SterlingBackcheck, August 07, 2015 </t>
  </si>
  <si>
    <t>Stethoscope.com LLC, January 29, 2013 </t>
  </si>
  <si>
    <t>Steward Health Care System LLC, June 4, 2019 </t>
  </si>
  <si>
    <t>Stock Options Solutions, March 26, 2008 </t>
  </si>
  <si>
    <t>Strafaci &amp; Associates, May 03, 2016 </t>
  </si>
  <si>
    <t>Strategic Risk Solutions, October 26, 2018 </t>
  </si>
  <si>
    <t>Strategic Workforce Solutions, April 08, 2010 </t>
  </si>
  <si>
    <t>Stratfor Enterprises, January 19, 2012 </t>
  </si>
  <si>
    <t>Stryker Instruments, April 10, 2008 </t>
  </si>
  <si>
    <t>StudentCity, July 01, 2011 </t>
  </si>
  <si>
    <t>Student Loan Funding, May 11, 2007 </t>
  </si>
  <si>
    <t>Student Loan Xpress, January 29, 2009 </t>
  </si>
  <si>
    <t>Suddenlink Communications, March 23, 2012 </t>
  </si>
  <si>
    <t>Suffolk County National Bank, January 11, 2010 </t>
  </si>
  <si>
    <t>Suffolk University, July 02, 2013 </t>
  </si>
  <si>
    <t>Sully's Superette, July 25, 2012 </t>
  </si>
  <si>
    <t>Sungard, March 19, 2007 </t>
  </si>
  <si>
    <t>Sunrun, February 02, 2017 </t>
  </si>
  <si>
    <t>Sunspire Health, July 30, 2018 </t>
  </si>
  <si>
    <t>Suntrust Loan Education, December 21, 2012 </t>
  </si>
  <si>
    <t>Superior Dental Care, April 4, 2019 </t>
  </si>
  <si>
    <t>Surefire Internet Security, August 29, 2018 </t>
  </si>
  <si>
    <t>Sweeney Drywall Finishes Corp., February 07, 2017 </t>
  </si>
  <si>
    <t>Sweetser, October 27, 2019 </t>
  </si>
  <si>
    <t>swimsuitsforall, August 02, 2013 </t>
  </si>
  <si>
    <t>Swimwear Boutique, April 16, 2008 </t>
  </si>
  <si>
    <t>Sydell Partners, July 19, 2017 </t>
  </si>
  <si>
    <t>Synchrony Bank, November 27, 2018 </t>
  </si>
  <si>
    <t>symantec, March 24, 2009 </t>
  </si>
  <si>
    <t>T3 Micro Inc, May 24, 2019 </t>
  </si>
  <si>
    <t>T-Mobile, September 14, 2017 </t>
  </si>
  <si>
    <t>T-Mobile, June 09, 2017 </t>
  </si>
  <si>
    <t>T- Mobile, October 08, 2015 </t>
  </si>
  <si>
    <t>T-Mobile, December 30, 2013 </t>
  </si>
  <si>
    <t>T-Mobile, September 03, 2009 </t>
  </si>
  <si>
    <t>T. Rowe Price Retirement, January 23, 2008 </t>
  </si>
  <si>
    <t>Tab Products Co. LLC, February 15, 2017 </t>
  </si>
  <si>
    <t>Tacony Corporation, May 7, 2019 </t>
  </si>
  <si>
    <t>Talk Fusion, February 07, 2013 </t>
  </si>
  <si>
    <t>Tallahassee Memorial Healthcare ("TMH"), October 18, 2018</t>
  </si>
  <si>
    <t>TALX Corporation (Whole Foods), August 22, 2017 </t>
  </si>
  <si>
    <t>TALX Corporation, September 3, 2019 </t>
  </si>
  <si>
    <t>TALX Corporation, July 21, 2017 </t>
  </si>
  <si>
    <t>TALX Corporation, May 19, 2017 </t>
  </si>
  <si>
    <t>TALX Corporation, May 15, 2017 </t>
  </si>
  <si>
    <t>Target, December 19, 2013 </t>
  </si>
  <si>
    <t>Target, January 29, 2008 </t>
  </si>
  <si>
    <t>Target, January 22, 2008 </t>
  </si>
  <si>
    <t>Targeted Victory, November 17, 2016 </t>
  </si>
  <si>
    <t>TBI Mortgage Company, August 5, 2019 </t>
  </si>
  <si>
    <t>TD Bank, June 21, 2017 </t>
  </si>
  <si>
    <t>TD Bank, October 04, 2016 </t>
  </si>
  <si>
    <t>TD Bank, August 04, 2016 </t>
  </si>
  <si>
    <t>TD Bank, July 28, 2016 </t>
  </si>
  <si>
    <t>TD Bank, June 28, 2016 </t>
  </si>
  <si>
    <t>TD Bank, June 13, 2016 </t>
  </si>
  <si>
    <t>TD Bank, April 05, 2016 </t>
  </si>
  <si>
    <t>TD Bank, March 31, 2016 </t>
  </si>
  <si>
    <t>TD Bank, September 04, 2015 </t>
  </si>
  <si>
    <t>TD Bank, February 20, 2015 </t>
  </si>
  <si>
    <t>TD Bank, February 18, 2014 </t>
  </si>
  <si>
    <t>TD Bank, January 24, 2014 </t>
  </si>
  <si>
    <t>TD Bank, January 16, 2014 </t>
  </si>
  <si>
    <t>TD Bank, December 16, 2013 </t>
  </si>
  <si>
    <t>TD Bank, October 29, 2013 </t>
  </si>
  <si>
    <t>TD Bank, October 17, 2013 </t>
  </si>
  <si>
    <t>TD Bank, October 12, 2012 </t>
  </si>
  <si>
    <t>TD Bank - University of New Hampshire, February 11, 2014 </t>
  </si>
  <si>
    <t>TD Banknorth, November 26, 2008 </t>
  </si>
  <si>
    <t>TechCentral, September 29, 2011 </t>
  </si>
  <si>
    <t>TechMedia Network, December 20, 2013 </t>
  </si>
  <si>
    <t>Tele Atlas North America (TANA), July 17, 2008 </t>
  </si>
  <si>
    <t>Telkyo Loretto Heights University, December 23, 2016 </t>
  </si>
  <si>
    <t>Temp-Tations Home LLC dba Tara at Home, April 16, 2018 </t>
  </si>
  <si>
    <t>Tennessee Valley Title Insurance Company, January 09, 2018 </t>
  </si>
  <si>
    <t>Tennis Express, March 20, 2013 </t>
  </si>
  <si>
    <t>Tessera Technologies Inc, June 6, 2019 </t>
  </si>
  <si>
    <t>Texas Children's Hospital, January 28, 2011 </t>
  </si>
  <si>
    <t>Textron, December 01, 2009 </t>
  </si>
  <si>
    <t>Textron, July 31, 2007 </t>
  </si>
  <si>
    <t>The Affiliated Group ("TAG"), September 27, 2018 </t>
  </si>
  <si>
    <t>ThePartsBin.com, June 29, 2012 </t>
  </si>
  <si>
    <t>Therafit Shoes, March 16, 2017 </t>
  </si>
  <si>
    <t>Thermo Fisher Scientific, March 28, 2018 </t>
  </si>
  <si>
    <t>Thermo Fisher Scientific, February 28, 2014 </t>
  </si>
  <si>
    <t>Thesy, October 31, 2018 </t>
  </si>
  <si>
    <t>Thomas Edison State University, February 14, 2018 </t>
  </si>
  <si>
    <t>Tiffany &amp; Co., September 05, 2012 </t>
  </si>
  <si>
    <t>Tiffany &amp; Co., March 21, 2012 </t>
  </si>
  <si>
    <t>Timber Blinds, March 06, 2013 </t>
  </si>
  <si>
    <t>Time &amp; Pay, February 11, 2019 </t>
  </si>
  <si>
    <t>Timepieces International, June 14, 2019 </t>
  </si>
  <si>
    <t>Titanium Metals Corporation, August 13, 2009 </t>
  </si>
  <si>
    <t>Title Nine, November 13, 2018  </t>
  </si>
  <si>
    <t>Title Nine, September 10, 2018 </t>
  </si>
  <si>
    <t>TJX, January 17, 2007 </t>
  </si>
  <si>
    <t>TLO, March 22, 2013 </t>
  </si>
  <si>
    <t>TMEIC Corporation, April 18, 2016 </t>
  </si>
  <si>
    <t>TN Marketing, February 29, 2016 </t>
  </si>
  <si>
    <t>Tobacco Haven, July 27, 2012 </t>
  </si>
  <si>
    <t>Topps Company, December 27, 2016 </t>
  </si>
  <si>
    <t>Torrance Memorial, June 19, 2017 </t>
  </si>
  <si>
    <t>Toscano Clements Taylor, March 05, 2017 </t>
  </si>
  <si>
    <t>Total Bank, July 09, 2014 </t>
  </si>
  <si>
    <t>Total Phase, March 24, 2017 </t>
  </si>
  <si>
    <t>Totally Promotional, August 17, 2015 </t>
  </si>
  <si>
    <t>Towers Perrin and Alpharma, January 09, 2007 </t>
  </si>
  <si>
    <t>Towers Perrin and Altria, January 10, 2007 </t>
  </si>
  <si>
    <t>Towers Perrin and Celanese Americas Corp, January 15, 2007 </t>
  </si>
  <si>
    <t>Towers Perrin and United Technologies Corp, January 16, 2007 </t>
  </si>
  <si>
    <t>Town &amp; Country Federal Credit Union, April 29, 2019 </t>
  </si>
  <si>
    <t>Toyota and Lexus Financial Services, June 28, 2019 </t>
  </si>
  <si>
    <t>Toyota and Lexus Financial Services, June 27, 2019 </t>
  </si>
  <si>
    <t>Toyota Motor Credit Corporation, August 23, 2016 </t>
  </si>
  <si>
    <t>Toyota Motor Sales, November 21, 2008 </t>
  </si>
  <si>
    <t>Transcend Capital, August 20, 2012 </t>
  </si>
  <si>
    <t>Transcend Capital, November 11, 2011 </t>
  </si>
  <si>
    <t>TransUnion, October 09, 2018 </t>
  </si>
  <si>
    <t>TransUnion, March 12, 2012 </t>
  </si>
  <si>
    <t>TransUnion, October 18, 2010 </t>
  </si>
  <si>
    <t>Transworld Oil USA Inc, June 13, 2019 </t>
  </si>
  <si>
    <t>Travel Leaders Group, October 24, 2018  </t>
  </si>
  <si>
    <t>Travelocity.com, November 22, 2013 </t>
  </si>
  <si>
    <t>TravisMathew, October 26, 2018 </t>
  </si>
  <si>
    <t>Trident University, February 21, 2012 </t>
  </si>
  <si>
    <t>Trilegiant Corporation, December 01, 2011 </t>
  </si>
  <si>
    <t>TriNet Trading Corporation, February 20, 2015 </t>
  </si>
  <si>
    <t>TriTech Software Systems, March 30, 2017 </t>
  </si>
  <si>
    <t>TRUEBenefits LLC, September 18, 2017 </t>
  </si>
  <si>
    <t>Trump Hotel Collection, September 25, 2015 </t>
  </si>
  <si>
    <t>Trump Hotels, June 30, 2017 </t>
  </si>
  <si>
    <t>Trustmark Mutual Holding Company, June 22, 2015 </t>
  </si>
  <si>
    <t>TTI Floor Care North America, April 14, 2016 </t>
  </si>
  <si>
    <t>Tufts University, July 07, 2011 </t>
  </si>
  <si>
    <t>Tufts University, June 03, 2010 </t>
  </si>
  <si>
    <t>Tulane University, January 07, 2011 </t>
  </si>
  <si>
    <t>Tully Automotive Group, September 22, 2016 </t>
  </si>
  <si>
    <t>Tuskegee University, June 22, 2018 </t>
  </si>
  <si>
    <t>Twin America, December 09, 2010 </t>
  </si>
  <si>
    <t>Twinspires.com, September 04, 2012 </t>
  </si>
  <si>
    <t>Tyco, June 23, 2009 </t>
  </si>
  <si>
    <t>U-Haul Co. of California, December 12, 2017 </t>
  </si>
  <si>
    <t>UCLA, July 31, 2017 </t>
  </si>
  <si>
    <t>UCLA Health, July 17, 2015 </t>
  </si>
  <si>
    <t>UFCW Local 655 Food Employers Joint Pension Plan, November 09, 2016 </t>
  </si>
  <si>
    <t>UIL Holdings Corporation, September 16, 2016 </t>
  </si>
  <si>
    <t>UIL Holdings Corporation, September 29, 2014 </t>
  </si>
  <si>
    <t>UMass Memorial Medical Center (UMMMC), May 05, 2014 </t>
  </si>
  <si>
    <t>UMass Memorial Medical Group, January 30, 2015 </t>
  </si>
  <si>
    <t>Under Armour, April 24, 2012 </t>
  </si>
  <si>
    <t>Unicare, April 02, 2008 </t>
  </si>
  <si>
    <t>Unilever and Towers Perrin, February 05, 2007 </t>
  </si>
  <si>
    <t>Union Benefit Planners, April 10, 2019 </t>
  </si>
  <si>
    <t>Union Labor Life Insurance Company, June 12, 2014 </t>
  </si>
  <si>
    <t>Union League Club of Chicago, April 29, 2016 </t>
  </si>
  <si>
    <t>United Airlines, July 06, 2017 </t>
  </si>
  <si>
    <t>United Food-Commercial Workers International, April 24, 2009 </t>
  </si>
  <si>
    <t>United Healthcare, June 25, 2007 </t>
  </si>
  <si>
    <t>United Transportation Union Insurance Association, June 09, 2008 </t>
  </si>
  <si>
    <t>UnityPoint Health, July 30, 2018 </t>
  </si>
  <si>
    <t>University of Alaska System, June 10, 2019 </t>
  </si>
  <si>
    <t>Universal Nutrition, October 11, 2017 </t>
  </si>
  <si>
    <t>University of Central Florida, February 05, 2016 </t>
  </si>
  <si>
    <t>University of Connecticut, June 14, 2016 </t>
  </si>
  <si>
    <t>University of Connecticut, May 08, 2012 </t>
  </si>
  <si>
    <t>University of Connecticut Cooperative Corporation, January 31, 2011 </t>
  </si>
  <si>
    <t>University of Connecticut Health, February 22, 2019 </t>
  </si>
  <si>
    <t>University of Connecticut Health Center, March 07, 2013 </t>
  </si>
  <si>
    <t>University Gastroenterolgy, September 08, 2016 </t>
  </si>
  <si>
    <t>University of Idaho, March 06, 2017 </t>
  </si>
  <si>
    <t>University of New England, August 26, 2019 </t>
  </si>
  <si>
    <t>University of New Hampshire, August 14, 2017 </t>
  </si>
  <si>
    <t>University of New Hampshire, April 10, 2015 </t>
  </si>
  <si>
    <t>University of New Hampshire, November 30, 2011 </t>
  </si>
  <si>
    <t>University of New Hampshire, August 17, 2007 </t>
  </si>
  <si>
    <t>University of New Hampshire - Information Security Services, August 18, 2015 </t>
  </si>
  <si>
    <t>University of New Mexico, May 15, 2017 </t>
  </si>
  <si>
    <t>University of North Carolina at Charlotte, May 09, 2012 </t>
  </si>
  <si>
    <t>University of the Southwest, April 22, 2016 </t>
  </si>
  <si>
    <t>Universtiy of Toledo, May 16, 2018 </t>
  </si>
  <si>
    <t>University of Vermont, April 1, 2019 </t>
  </si>
  <si>
    <t>University of Wisconsin - Superior Alumni Association, February 22, 2018 </t>
  </si>
  <si>
    <t>Upper Connecticut Valley Hospital, December 23, 2016 </t>
  </si>
  <si>
    <t>Upper Skagit Indian Tribe, December 21, 2012 </t>
  </si>
  <si>
    <t>Upright Law, January 24, 2019 </t>
  </si>
  <si>
    <t>Upromise, July 28, 2011 </t>
  </si>
  <si>
    <t>UPS, June 08, 2007 </t>
  </si>
  <si>
    <t>Urology Austin, March 22, 2017 </t>
  </si>
  <si>
    <t>USAA, August 01, 2014 </t>
  </si>
  <si>
    <t>USA Field Hockey, July 14, 2016 </t>
  </si>
  <si>
    <t>US Airways, August 02, 2013 </t>
  </si>
  <si>
    <t>US Anti-Doping Agency, February 24, 2017 </t>
  </si>
  <si>
    <t>US Bank, May 11, 2016 </t>
  </si>
  <si>
    <t>US Cellular Corporation, October 24, 2017 </t>
  </si>
  <si>
    <t>US Cellular Corporation, June 27, 2017 </t>
  </si>
  <si>
    <t>US Foodservice, June 13, 2008 </t>
  </si>
  <si>
    <t>US Fund for UNICEF, January 06, 2014 </t>
  </si>
  <si>
    <t>US Olympic Committee, November 21, 2016 </t>
  </si>
  <si>
    <t>Utah Food Bank, August 25, 2015 </t>
  </si>
  <si>
    <t>UTI, January 13, 2011 </t>
  </si>
  <si>
    <t>Valeritas, September 23, 2014 </t>
  </si>
  <si>
    <t>Valley Hope Association, January 24, 2019  </t>
  </si>
  <si>
    <t>Valor Management Corp., November 19, 2018 </t>
  </si>
  <si>
    <t>Valpak, December 14, 2012 </t>
  </si>
  <si>
    <t>Valve Corporation, February 08, 2012 </t>
  </si>
  <si>
    <t>Vaupell, September 30, 2016 </t>
  </si>
  <si>
    <t>Vecellio Group, February 07, 2017 </t>
  </si>
  <si>
    <t>Velcro, September 01, 2017 </t>
  </si>
  <si>
    <t>Venetian Casino Resort, September 14, 2007 </t>
  </si>
  <si>
    <t>Venture Logistics, December 06, 2016 </t>
  </si>
  <si>
    <t>Veolia North America, March 23, 2017 </t>
  </si>
  <si>
    <t>Vera Bradley, October 12, 2016 </t>
  </si>
  <si>
    <t>VeriSign, July 27, 2007 </t>
  </si>
  <si>
    <t>Verizon, April 22, 2008 </t>
  </si>
  <si>
    <t>Verizon Media, October 7, 2019 </t>
  </si>
  <si>
    <t>Vermont State Employees Credit Union, October 23, 2012 </t>
  </si>
  <si>
    <t>Vernon Sales Promotion, October 12, 2009 </t>
  </si>
  <si>
    <t>Verso Paper Corp, September 28, 2009 </t>
  </si>
  <si>
    <t>Vertex Wireless, March 15, 2017 </t>
  </si>
  <si>
    <t>Veterans of Foreign Wars of the U.S. (VFW), April 11, 2014 </t>
  </si>
  <si>
    <t>Viator, September 22, 2014 </t>
  </si>
  <si>
    <t>Victoria Independent School District, April 10, 2018 </t>
  </si>
  <si>
    <t>Virgin America, July 26, 2017 </t>
  </si>
  <si>
    <t>Virginia Gay Hospital, August 26, 2019 </t>
  </si>
  <si>
    <t>Virginia Wesleyan College, February 28, 2017 </t>
  </si>
  <si>
    <t>Visionworks, November 11, 2014 </t>
  </si>
  <si>
    <t>Vista Autism Services, May 15, 2019 </t>
  </si>
  <si>
    <t>Volcano, April 17, 2019 </t>
  </si>
  <si>
    <t>Volcano, June 09, 2015 </t>
  </si>
  <si>
    <t>Vonage, December 23, 2008 </t>
  </si>
  <si>
    <t>Voxant, August 31, 2007 </t>
  </si>
  <si>
    <t>VT Group, March 03, 2017 </t>
  </si>
  <si>
    <t>Wackenhut, December 09, 2010 </t>
  </si>
  <si>
    <t>Walgreen Co., June 01, 2018 </t>
  </si>
  <si>
    <t>Wallboard Supply Company, February 11, 2013 </t>
  </si>
  <si>
    <t>Walsh Pharmacy, August 04, 2010 </t>
  </si>
  <si>
    <t>Warby Parker, December 24, 2018 </t>
  </si>
  <si>
    <t>Warner Pacific College, January 19, 2011 </t>
  </si>
  <si>
    <t>Warren County Community College, November 01, 2011 </t>
  </si>
  <si>
    <t>Washington State University, June 22, 2017 </t>
  </si>
  <si>
    <t>Washington State University, June 09, 2017 </t>
  </si>
  <si>
    <t>Washington University School of Medicine, March 24, 2017 </t>
  </si>
  <si>
    <t>Washington University in St. Louis, March 15, 2012 </t>
  </si>
  <si>
    <t>Waste Management, April 03, 2007 </t>
  </si>
  <si>
    <t>W.C. Ralston Architects, August 16, 2016 </t>
  </si>
  <si>
    <t>WEI Mortgage LLC, January 03, 2018 </t>
  </si>
  <si>
    <t>WEI Mortgage LLC, December 08, 2017 </t>
  </si>
  <si>
    <t>Weibrecht Law, October 09, 2018 </t>
  </si>
  <si>
    <t>Weichert Co., June 11, 2018 </t>
  </si>
  <si>
    <t>Welders Supply Company, January 10, 2019 </t>
  </si>
  <si>
    <t>Welk Resort Group , February 22, 2019 </t>
  </si>
  <si>
    <t>Welk Resort Group, July 25, 2018 </t>
  </si>
  <si>
    <t>Wells Fargo Bank, July 31, 2008 </t>
  </si>
  <si>
    <t>Wells Fargo Bank, May 16, 2008 </t>
  </si>
  <si>
    <t>Wells Real Estate Funds, November 05, 2008 </t>
  </si>
  <si>
    <t>Wendy's, July 05, 2016 </t>
  </si>
  <si>
    <t>Wendy's, March 26, 2015 </t>
  </si>
  <si>
    <t>Wendy's, March 03, 2015 </t>
  </si>
  <si>
    <t>Wendy's, January 29, 2008 </t>
  </si>
  <si>
    <t>Wendy's, December 21, 2007 </t>
  </si>
  <si>
    <t>Wentworth Douglass Hospital, August 02, 2012 </t>
  </si>
  <si>
    <t>Wentworth Institute of Technology, February 04, 2011 </t>
  </si>
  <si>
    <t>Wesleyan College, May 03, 2017 </t>
  </si>
  <si>
    <t>West Music Company, March 03, 2017 </t>
  </si>
  <si>
    <t>West Publishing Corporation, November 03, 2014 </t>
  </si>
  <si>
    <t>Western Michigan University, December 22, 2009 </t>
  </si>
  <si>
    <t>Western Technical College, March 22, 2019 </t>
  </si>
  <si>
    <t>Western University of Health Sciences, December 18, 2012 </t>
  </si>
  <si>
    <t>Weyerhaeuser, April 02, 2015 </t>
  </si>
  <si>
    <t>White Lodging Services Corporation, February 06, 2014 </t>
  </si>
  <si>
    <t>Whitehall Hotel, November 10, 2017 </t>
  </si>
  <si>
    <t>Whole Foods Market, November 01, 2018  </t>
  </si>
  <si>
    <t>Whole Foods Market, October 20, 2017 </t>
  </si>
  <si>
    <t>Williams College, October 30, 2009 </t>
  </si>
  <si>
    <t>Willis Towers Watson, July 12, 2017 </t>
  </si>
  <si>
    <t>WilmerHale, July 01, 2008 </t>
  </si>
  <si>
    <t>Wilton Brands LLC, January 24, 2013 </t>
  </si>
  <si>
    <t>Wilton Brands LLC, December 12, 2012 </t>
  </si>
  <si>
    <t>Wine Library, January 24, 2012 </t>
  </si>
  <si>
    <t>Winebow Group, June 17, 2019 </t>
  </si>
  <si>
    <t>Wingate, April 16, 2019 </t>
  </si>
  <si>
    <t>Wintrust Mortgage, February 02, 2018 </t>
  </si>
  <si>
    <t>Wise Health System, October 4, 2019 </t>
  </si>
  <si>
    <t>Wise Health System, July 11, 2019 </t>
  </si>
  <si>
    <t>Wisconsin National Guard Assn., November 23, 2016 </t>
  </si>
  <si>
    <t>WNET, August 04, 2017 </t>
  </si>
  <si>
    <t>Wolff Shoe Company, November 5, 2019 </t>
  </si>
  <si>
    <t>Women &amp; Infants Hospital, November 05, 2012 </t>
  </si>
  <si>
    <t>Wood Ranch Medical, September 18, 2019 </t>
  </si>
  <si>
    <t>Woodbury Financial Services, April 09, 2010 </t>
  </si>
  <si>
    <t>Woodbury Financial Services, July 27, 2015 </t>
  </si>
  <si>
    <t>Woodlawn Federal Credit Union, December 21, 2011 </t>
  </si>
  <si>
    <t>Woodrow Wilson National Fellowship Foundation, June 18, 2012 </t>
  </si>
  <si>
    <t>Woodrow Wilson National Fellowship Foundation, June 07, 2012 </t>
  </si>
  <si>
    <t>Woodstream Corporation, July 26, 2019 </t>
  </si>
  <si>
    <t>WoodWick, March 27, 2017 </t>
  </si>
  <si>
    <t>Wooster-Ashland Regional Council of Governments, August 09, 2017 </t>
  </si>
  <si>
    <t>Workers United, November 30, 2012 </t>
  </si>
  <si>
    <t>Workfront, October 27, 2017 </t>
  </si>
  <si>
    <t>World Bank, December 02, 2008 </t>
  </si>
  <si>
    <t>World Learning, September 23, 2019 </t>
  </si>
  <si>
    <t>World Relief Corporation of National Association of Evangelicals, September 20, 2019 </t>
  </si>
  <si>
    <t>Worthy Publishing, February 25, 2019 </t>
  </si>
  <si>
    <t>Wyndham Hotel Group, August 21, 2009 </t>
  </si>
  <si>
    <t>Wyndham Hotel Group, November 23, 2008 </t>
  </si>
  <si>
    <t>Wyndam Hotels and Resorts, April 29, 2011 </t>
  </si>
  <si>
    <t>www.liveglam.com, December 15, 2017 </t>
  </si>
  <si>
    <t>Xcel Energy, March 25, 2009 </t>
  </si>
  <si>
    <t>Xerox, June 17, 2013 </t>
  </si>
  <si>
    <t>Xlibris Corporation, June 20, 2008 </t>
  </si>
  <si>
    <t>X-Rite Incorporated, April 09, 2012 </t>
  </si>
  <si>
    <t>XTRA Lease LLC, September 10, 2019 </t>
  </si>
  <si>
    <t>Yale University, July 26, 2018 </t>
  </si>
  <si>
    <t>Yale University, August 09, 2011 </t>
  </si>
  <si>
    <t>Yandy.com, September 08, 2014 </t>
  </si>
  <si>
    <t>York Hospital, December 23, 2016 </t>
  </si>
  <si>
    <t>York Hospital, March 04, 2016 </t>
  </si>
  <si>
    <t>Yummie by Heather Thomson, November 16, 2016 </t>
  </si>
  <si>
    <t>YWCA Retirement Fund, November 13, 2007 </t>
  </si>
  <si>
    <t>Zest Dental Solutions, March 14, 2017 </t>
  </si>
  <si>
    <t>Zinos Bancorporation, July 30, 2019 </t>
  </si>
  <si>
    <t>Zoll Services, June 10, 2019 </t>
  </si>
  <si>
    <t>ZP Group, July 26, 2018 </t>
  </si>
  <si>
    <t>Zyacorp, December 03, 2008 </t>
  </si>
  <si>
    <t>Zymo Research Corporation, August 21, 2017 </t>
  </si>
  <si>
    <t>1-800-Flowers.com, March 08, 2016 </t>
  </si>
  <si>
    <t>4Access, November 07, 2012 </t>
  </si>
  <si>
    <t>4A's Benefits, December 31, 2018 </t>
  </si>
  <si>
    <t>9W Halo OpCo L.P dba Angelica, June 07, 2018 </t>
  </si>
  <si>
    <t>21st Century Oncology, March 04, 2016 </t>
  </si>
  <si>
    <t>101domain.com, November 30, 2011 </t>
  </si>
  <si>
    <t>414 New York LLC, October 28, 2019 </t>
  </si>
  <si>
    <t>Original Text</t>
  </si>
  <si>
    <t>https://www.doj.nh.gov/consumer/security-breaches/documents/ez-up-20190111.pdf</t>
  </si>
  <si>
    <t>https://www.doj.nh.gov/consumer/security-breaches/documents/aar-corp-20190812.pdf</t>
  </si>
  <si>
    <t>https://www.doj.nh.gov/consumer/security-breaches/documents/aarons-20111018.pdf</t>
  </si>
  <si>
    <t>https://www.doj.nh.gov/consumer/security-breaches/documents/abm-industries-20190723.pdf</t>
  </si>
  <si>
    <t>https://www.doj.nh.gov/consumer/security-breaches/documents/abm-20180308.pdf</t>
  </si>
  <si>
    <t>https://www.doj.nh.gov/consumer/security-breaches/documents/abm-20171114.pdf</t>
  </si>
  <si>
    <t>https://www.doj.nh.gov/consumer/security-breaches/documents/ab-acquisition-20140929.pdf</t>
  </si>
  <si>
    <t>https://www.doj.nh.gov/consumer/security-breaches/documents/ab-acquisition-20140829.pdf</t>
  </si>
  <si>
    <t>https://www.doj.nh.gov/consumer/security-breaches/documents/ab-acquisition-20140815.pdf</t>
  </si>
  <si>
    <t>https://www.doj.nh.gov/consumer/security-breaches/documents/abb-20170911.pdf</t>
  </si>
  <si>
    <t>https://www.doj.nh.gov/consumer/security-breaches/documents/abbott-laboratories-20190205.pdf</t>
  </si>
  <si>
    <t>https://www.doj.nh.gov/consumer/security-breaches/documents/abbott-medical-20100201.pdf</t>
  </si>
  <si>
    <t>https://www.doj.nh.gov/consumer/security-breaches/documents/abbott-nutition-20170223.pdf</t>
  </si>
  <si>
    <t>https://www.doj.nh.gov/consumer/security-breaches/documents/abc-carpet-home-20171009.pdf</t>
  </si>
  <si>
    <t>https://www.doj.nh.gov/consumer/security-breaches/documents/abc-bus-20180302.pdf</t>
  </si>
  <si>
    <t>https://www.doj.nh.gov/consumer/security-breaches/documents/abc-phones-20180413.pdf</t>
  </si>
  <si>
    <t>https://www.doj.nh.gov/consumer/security-breaches/documents/abm-industries-20190319.pdf</t>
  </si>
  <si>
    <t>https://www.doj.nh.gov/consumer/security-breaches/documents/abel-womack-20160309.pdf</t>
  </si>
  <si>
    <t>https://www.doj.nh.gov/consumer/security-breaches/documents/abel-hr-20190429.pdf</t>
  </si>
  <si>
    <t>https://www.doj.nh.gov/consumer/security-breaches/documents/abeles-20180213.pdf</t>
  </si>
  <si>
    <t>https://www.doj.nh.gov/consumer/security-breaches/documents/abercrombie-fitch-20150415.pdf</t>
  </si>
  <si>
    <t>https://www.doj.nh.gov/consumer/security-breaches/documents/abilene-telco-fcu-20111010.pdf</t>
  </si>
  <si>
    <t>https://www.doj.nh.gov/consumer/security-breaches/documents/academy-of-art-20160412.pdf</t>
  </si>
  <si>
    <t>https://www.doj.nh.gov/consumer/security-breaches/documents/academy-nutrition-dietetics-20160802.pdf</t>
  </si>
  <si>
    <t>https://www.doj.nh.gov/consumer/security-breaches/documents/ace-surgical-supply-20150915.pdf</t>
  </si>
  <si>
    <t>https://www.doj.nh.gov/consumer/security-breaches/documents/acer-service-20160603.pdf</t>
  </si>
  <si>
    <t>https://www.doj.nh.gov/consumer/security-breaches/documents/accucom-20120222.pdf</t>
  </si>
  <si>
    <t>https://www.doj.nh.gov/consumer/security-breaches/documents/accurate-word-20190916.pdf</t>
  </si>
  <si>
    <t>https://www.doj.nh.gov/consumer/security-breaches/documents/acosta-20141212.pdf</t>
  </si>
  <si>
    <t>https://www.doj.nh.gov/consumer/security-breaches/documents/acquis-consulting-20181220.pdf</t>
  </si>
  <si>
    <t>https://www.doj.nh.gov/consumer/security-breaches/documents/acronis-20160304.pdf</t>
  </si>
  <si>
    <t>https://www.doj.nh.gov/consumer/security-breaches/documents/actelis-networks-20131213.pdf</t>
  </si>
  <si>
    <t>https://www.doj.nh.gov/consumer/security-breaches/documents/actifio-20160302.pdf</t>
  </si>
  <si>
    <t>https://www.doj.nh.gov/consumer/security-breaches/documents/active-20180223.pdf</t>
  </si>
  <si>
    <t>https://www.doj.nh.gov/consumer/security-breaches/documents/activeoutdoors-20160919.pdf</t>
  </si>
  <si>
    <t>https://www.doj.nh.gov/consumer/security-breaches/documents/acumentrics-20120611.pdf</t>
  </si>
  <si>
    <t>https://www.doj.nh.gov/consumer/security-breaches/documents/adf-20170412.pdf</t>
  </si>
  <si>
    <t>https://www.doj.nh.gov/consumer/security-breaches/documents/adobe-systems-20131002.pdf</t>
  </si>
  <si>
    <t>https://www.doj.nh.gov/consumer/security-breaches/documents/adopt-a-highway-20181203.pdf</t>
  </si>
  <si>
    <t>https://www.doj.nh.gov/consumer/security-breaches/documents/advance-auto-20150315.pdf</t>
  </si>
  <si>
    <t>https://www.doj.nh.gov/consumer/security-breaches/documents/advanced-data-processing-20121128.pdf</t>
  </si>
  <si>
    <t>https://www.doj.nh.gov/consumer/security-breaches/documents/advanced-graphic-20180201.pdf</t>
  </si>
  <si>
    <t>https://www.doj.nh.gov/consumer/security-breaches/documents/advancepierre-20111006.pdf</t>
  </si>
  <si>
    <t>https://www.doj.nh.gov/consumer/security-breaches/documents/advantage-funding-20140926.pdf</t>
  </si>
  <si>
    <t>https://www.doj.nh.gov/consumer/security-breaches/documents/advisory-reearch-20171024.pdf</t>
  </si>
  <si>
    <t>https://www.doj.nh.gov/consumer/security-breaches/documents/advocate-medical-group-20130823.pdf</t>
  </si>
  <si>
    <t>https://www.doj.nh.gov/consumer/security-breaches/documents/aegis-medical-group-20191108.pdf</t>
  </si>
  <si>
    <t>https://www.doj.nh.gov/consumer/security-breaches/documents/aegis-20111220.pdf</t>
  </si>
  <si>
    <t>https://www.doj.nh.gov/consumer/security-breaches/documents/aeroflow-20190520.pdf</t>
  </si>
  <si>
    <t>https://www.doj.nh.gov/consumer/security-breaches/documents/aerogrow-20190417.pdf</t>
  </si>
  <si>
    <t>https://www.doj.nh.gov/consumer/security-breaches/documents/aerogrow-international-20150603.pdf</t>
  </si>
  <si>
    <t>https://www.doj.nh.gov/consumer/security-breaches/documents/aerogrow-20150709.pdf</t>
  </si>
  <si>
    <t>https://www.doj.nh.gov/consumer/security-breaches/documents/aerserv-20181206.pdf</t>
  </si>
  <si>
    <t>https://www.doj.nh.gov/consumer/security-breaches/documents/aetna-20161229.pdf</t>
  </si>
  <si>
    <t>https://www.doj.nh.gov/consumer/security-breaches/documents/aetrex-20190122.pdf</t>
  </si>
  <si>
    <t>https://www.doj.nh.gov/consumer/security-breaches/documents/affinity-gaming-20140516.pdf</t>
  </si>
  <si>
    <t>https://www.doj.nh.gov/consumer/security-breaches/documents/affinity-gaming-20131219.pdf</t>
  </si>
  <si>
    <t>https://www.doj.nh.gov/consumer/security-breaches/documents/affy-tapple-20170224.pdf</t>
  </si>
  <si>
    <t>https://www.doj.nh.gov/consumer/security-breaches/documents/aflac-20180928.pdf</t>
  </si>
  <si>
    <t>https://www.doj.nh.gov/consumer/security-breaches/documents/aflac-20151003.pdf</t>
  </si>
  <si>
    <t>https://www.doj.nh.gov/consumer/security-breaches/documents/ag-source-20190205.pdf</t>
  </si>
  <si>
    <t>https://www.doj.nh.gov/consumer/security-breaches/documents/agenus-20160419.pdf</t>
  </si>
  <si>
    <t>https://www.doj.nh.gov/consumer/security-breaches/documents/agri-beef-20170511.pdf</t>
  </si>
  <si>
    <t>https://www.doj.nh.gov/consumer/security-breaches/documents/agri-supply-20190301.pdf</t>
  </si>
  <si>
    <t>https://www.doj.nh.gov/consumer/security-breaches/documents/ahw-llc-20131111.pdf</t>
  </si>
  <si>
    <t>https://www.doj.nh.gov/consumer/security-breaches/documents/ahw-20130522.pdf</t>
  </si>
  <si>
    <t>https://www.doj.nh.gov/consumer/security-breaches/documents/airborn-20140613.pdf</t>
  </si>
  <si>
    <t>https://www.doj.nh.gov/consumer/security-breaches/documents/aim-20160426.pdf</t>
  </si>
  <si>
    <t>https://www.doj.nh.gov/consumer/security-breaches/documents/aimbridge-20190103.pdf</t>
  </si>
  <si>
    <t>https://www.doj.nh.gov/consumer/security-breaches/documents/aimbridge-20180607.pdf</t>
  </si>
  <si>
    <t>https://www.doj.nh.gov/consumer/security-breaches/documents/air-canada-20180831.pdf</t>
  </si>
  <si>
    <t>https://www.doj.nh.gov/consumer/security-breaches/documents/akin-doherty-klein-feuge-20190517.pdf</t>
  </si>
  <si>
    <t>https://www.doj.nh.gov/consumer/security-breaches/documents/aires-20190805.pdf</t>
  </si>
  <si>
    <t>https://www.doj.nh.gov/consumer/security-breaches/documents/airway-oxygen-20170602.pdf</t>
  </si>
  <si>
    <t>https://www.doj.nh.gov/consumer/security-breaches/documents/airway-oxygen-20170530.pdf</t>
  </si>
  <si>
    <t>https://www.doj.nh.gov/consumer/security-breaches/documents/akira-20170901.pdf</t>
  </si>
  <si>
    <t>https://www.doj.nh.gov/consumer/security-breaches/documents/akorn-20150604.pdf</t>
  </si>
  <si>
    <t>https://www.doj.nh.gov/consumer/security-breaches/documents/akwa-vista-20190206.pdf</t>
  </si>
  <si>
    <t>https://www.doj.nh.gov/consumer/security-breaches/documents/alaska-airlines-20180503.pdf</t>
  </si>
  <si>
    <t>https://www.doj.nh.gov/consumer/security-breaches/documents/alaska-communications-20140224.pdf</t>
  </si>
  <si>
    <t>https://www.doj.nh.gov/consumer/security-breaches/documents/alere-20121030.pdf</t>
  </si>
  <si>
    <t>https://www.doj.nh.gov/consumer/security-breaches/documents/alexandrian-20190709.pdf</t>
  </si>
  <si>
    <t>https://www.doj.nh.gov/consumer/security-breaches/documents/alfa-insurance-20150710.pdf</t>
  </si>
  <si>
    <t>https://www.doj.nh.gov/consumer/security-breaches/documents/al-farabi-kazakh-20190123.pdf</t>
  </si>
  <si>
    <t>https://www.doj.nh.gov/consumer/security-breaches/documents/alight-solutions-20190821.pdf</t>
  </si>
  <si>
    <t>https://www.doj.nh.gov/consumer/security-breaches/documents/alin-machining-20150112.pdf</t>
  </si>
  <si>
    <t>https://www.doj.nh.gov/consumer/security-breaches/documents/allen-comunity-college-20190918.pdf</t>
  </si>
  <si>
    <t>https://www.doj.nh.gov/consumer/security-breaches/documents/alliance-workplace-solutions-20141024.pdf</t>
  </si>
  <si>
    <t>https://www.doj.nh.gov/consumer/security-breaches/documents/alliedbarton-20130716.pdf</t>
  </si>
  <si>
    <t>https://www.doj.nh.gov/consumer/security-breaches/documents/allied-minds-20170224.pdf</t>
  </si>
  <si>
    <t>https://www.doj.nh.gov/consumer/security-breaches/documents/alm-media-20190123.pdf</t>
  </si>
  <si>
    <t>https://www.doj.nh.gov/consumer/security-breaches/documents/alpha-industries-20171026.pdf</t>
  </si>
  <si>
    <t>https://www.doj.nh.gov/consumer/security-breaches/documents/alpha-industries-20171002.pdf</t>
  </si>
  <si>
    <t>https://www.doj.nh.gov/consumer/security-breaches/documents/alpha-payroll-20160429.pdf</t>
  </si>
  <si>
    <t>https://www.doj.nh.gov/consumer/security-breaches/documents/alta-ski-lifts-20150309.pdf</t>
  </si>
  <si>
    <t>https://www.doj.nh.gov/consumer/security-breaches/documents/alton-lane-20180110.pdf</t>
  </si>
  <si>
    <t>https://www.doj.nh.gov/consumer/security-breaches/documents/altrec-20120524.pdf</t>
  </si>
  <si>
    <t>https://www.doj.nh.gov/consumer/security-breaches/documents/am2-20170919.pdf</t>
  </si>
  <si>
    <t>https://www.doj.nh.gov/consumer/security-breaches/documents/amateur-athletic-union-20190917.pdf</t>
  </si>
  <si>
    <t>https://www.doj.nh.gov/consumer/security-breaches/documents/amb-industries-20110414.pdf</t>
  </si>
  <si>
    <t>https://www.doj.nh.gov/consumer/security-breaches/documents/ambassador-title-20170228.pdf</t>
  </si>
  <si>
    <t>https://www.doj.nh.gov/consumer/security-breaches/documents/amedisys-20150302.pdf</t>
  </si>
  <si>
    <t>https://www.doj.nh.gov/consumer/security-breaches/documents/american-nurse-anesthetists-20190312.pdf</t>
  </si>
  <si>
    <t>https://www.doj.nh.gov/consumer/security-breaches/documents/american-cancer-society-20190301.pdf</t>
  </si>
  <si>
    <t>https://www.doj.nh.gov/consumer/security-breaches/documents/american-esoteric-20180420.pdf</t>
  </si>
  <si>
    <t>https://www.doj.nh.gov/consumer/security-breaches/documents/american-express-travel-20180322.pdf</t>
  </si>
  <si>
    <t>https://www.doj.nh.gov/consumer/security-breaches/documents/american-friends-20170821.pdf</t>
  </si>
  <si>
    <t>https://www.doj.nh.gov/consumer/security-breaches/documents/american-institute-20180820.pdf</t>
  </si>
  <si>
    <t>https://www.doj.nh.gov/consumer/security-breaches/documents/american-juice-20190408.pdf</t>
  </si>
  <si>
    <t>https://www.doj.nh.gov/consumer/security-breaches/documents/american-kennel-club-20190708.pdf</t>
  </si>
  <si>
    <t>https://www.doj.nh.gov/consumer/security-breaches/documents/american-medical-response-20190617.pdf</t>
  </si>
  <si>
    <t>https://www.doj.nh.gov/consumer/security-breaches/documents/american-pharmacists-20120709.pdf</t>
  </si>
  <si>
    <t>https://www.doj.nh.gov/consumer/security-breaches/documents/american-residuals-talent-20141202.pdf</t>
  </si>
  <si>
    <t>https://www.doj.nh.gov/consumer/security-breaches/documents/american-stock-20120413.pdf</t>
  </si>
  <si>
    <t>https://www.doj.nh.gov/consumer/security-breaches/documents/american-stock-20120214.pdf</t>
  </si>
  <si>
    <t>https://www.doj.nh.gov/consumer/security-breaches/documents/american-tires-20190211.pdf</t>
  </si>
  <si>
    <t>https://www.doj.nh.gov/consumer/security-breaches/documents/american-tire-20170317.pdf</t>
  </si>
  <si>
    <t>https://www.doj.nh.gov/consumer/security-breaches/documents/american-tool-supply-20121119.pdf</t>
  </si>
  <si>
    <t>https://www.doj.nh.gov/consumer/security-breaches/documents/ameripride-20160226.pdf</t>
  </si>
  <si>
    <t>https://www.doj.nh.gov/consumer/security-breaches/documents/ameriprise-20181218.pdf</t>
  </si>
  <si>
    <t>https://www.doj.nh.gov/consumer/security-breaches/documents/ameriprise-20170713.pdf</t>
  </si>
  <si>
    <t>https://www.doj.nh.gov/consumer/security-breaches/documents/ameriprise-20170406.pdf</t>
  </si>
  <si>
    <t>https://www.doj.nh.gov/consumer/security-breaches/documents/ameriprise-20170314.pdf</t>
  </si>
  <si>
    <t>https://www.doj.nh.gov/consumer/security-breaches/documents/ameriprise-20161221.pdf</t>
  </si>
  <si>
    <t>https://www.doj.nh.gov/consumer/security-breaches/documents/ameriprise-20160613.pdf</t>
  </si>
  <si>
    <t>https://www.doj.nh.gov/consumer/security-breaches/documents/ameriprise-20151125.pdf</t>
  </si>
  <si>
    <t>https://www.doj.nh.gov/consumer/security-breaches/documents/ameriprise-20150206.pdf</t>
  </si>
  <si>
    <t>https://www.doj.nh.gov/consumer/security-breaches/documents/ameriprise-20121113.pdf</t>
  </si>
  <si>
    <t>https://www.doj.nh.gov/consumer/security-breaches/documents/ameriprise-20100212.pdf</t>
  </si>
  <si>
    <t>https://www.doj.nh.gov/consumer/security-breaches/documents/ameritrade-security-20070913.pdf</t>
  </si>
  <si>
    <t>https://www.doj.nh.gov/consumer/security-breaches/documents/amplify-education-20170216.pdf</t>
  </si>
  <si>
    <t>https://www.doj.nh.gov/consumer/security-breaches/documents/amr-resorts-20141215.pdf</t>
  </si>
  <si>
    <t>https://www.doj.nh.gov/consumer/security-breaches/documents/amsterdam-20190514.pdf</t>
  </si>
  <si>
    <t>https://www.doj.nh.gov/consumer/security-breaches/documents/amtote-20170206.pdf</t>
  </si>
  <si>
    <t>https://www.doj.nh.gov/consumer/security-breaches/documents/anchor-loans-20161209.pdf</t>
  </si>
  <si>
    <t>https://www.doj.nh.gov/consumer/security-breaches/documents/anderson-bagley-mayo-20181109.pdf</t>
  </si>
  <si>
    <t>https://www.doj.nh.gov/consumer/security-breaches/documents/anderson-murison-20141031.pdf</t>
  </si>
  <si>
    <t>https://www.doj.nh.gov/consumer/security-breaches/documents/anderson-murison-20140807.pdf</t>
  </si>
  <si>
    <t>https://www.doj.nh.gov/consumer/security-breaches/documents/anderson-20180628.pdf</t>
  </si>
  <si>
    <t>https://www.doj.nh.gov/consumer/security-breaches/documents/andrews-cpa-20170824.pdf</t>
  </si>
  <si>
    <t>https://www.doj.nh.gov/consumer/security-breaches/documents/angliss-colohan-20170530.pdf</t>
  </si>
  <si>
    <t>https://www.doj.nh.gov/consumer/security-breaches/documents/anniemac-20180216.pdf</t>
  </si>
  <si>
    <t>https://www.doj.nh.gov/consumer/security-breaches/documents/another-planet-entertainment-20181003.pdf</t>
  </si>
  <si>
    <t>https://www.doj.nh.gov/consumer/security-breaches/documents/ansys-20190730.pdf</t>
  </si>
  <si>
    <t>https://www.doj.nh.gov/consumer/security-breaches/documents/anthem-20150218.pdf</t>
  </si>
  <si>
    <t>https://www.doj.nh.gov/consumer/security-breaches/documents/anthem-20130314.pdf</t>
  </si>
  <si>
    <t>https://www.doj.nh.gov/consumer/security-breaches/documents/anthem-20150601.pdf</t>
  </si>
  <si>
    <t>https://www.doj.nh.gov/consumer/security-breaches/documents/anthem-mcdermott-20150312.pdf</t>
  </si>
  <si>
    <t>https://www.doj.nh.gov/consumer/security-breaches/documents/mcdermott-bluecross-blueshield-20150227.pdf</t>
  </si>
  <si>
    <t>https://www.doj.nh.gov/consumer/security-breaches/documents/anthem-20150320.pdf</t>
  </si>
  <si>
    <t>https://www.doj.nh.gov/consumer/security-breaches/documents/anvil-accounting-20190812.pdf</t>
  </si>
  <si>
    <t>https://www.doj.nh.gov/consumer/security-breaches/documents/appen-butler-20180105.pdf</t>
  </si>
  <si>
    <t>https://www.doj.nh.gov/consumer/security-breaches/documents/apple-america-group-20150315.pdf</t>
  </si>
  <si>
    <t>https://www.doj.nh.gov/consumer/security-breaches/documents/apple-20190530.pdf</t>
  </si>
  <si>
    <t>https://www.doj.nh.gov/consumer/security-breaches/documents/apple-20110616.pdf</t>
  </si>
  <si>
    <t>https://www.doj.nh.gov/consumer/security-breaches/documents/apple-leisure-group-20141215.pdf.pdf</t>
  </si>
  <si>
    <t>https://www.doj.nh.gov/consumer/security-breaches/documents/applied-micro-circuits-20110324.pdf</t>
  </si>
  <si>
    <t>https://www.doj.nh.gov/consumer/security-breaches/documents/applied-systems-20160307.pdf</t>
  </si>
  <si>
    <t>https://www.doj.nh.gov/consumer/security-breaches/documents/apria-20161020.pdf</t>
  </si>
  <si>
    <t>https://www.doj.nh.gov/consumer/security-breaches/documents/apria-healthcare-20120927.pdf</t>
  </si>
  <si>
    <t>https://www.doj.nh.gov/consumer/security-breaches/documents/apria-healthcare-20120815.pdf</t>
  </si>
  <si>
    <t>https://www.doj.nh.gov/consumer/security-breaches/documents/aprio-20190524.PDF</t>
  </si>
  <si>
    <t>https://www.doj.nh.gov/consumer/security-breaches/documents/aptos-20170824.pdf</t>
  </si>
  <si>
    <t>https://www.doj.nh.gov/consumer/security-breaches/documents/aptos-20170428.pdf</t>
  </si>
  <si>
    <t>https://www.doj.nh.gov/consumer/security-breaches/documents/aptos-20170404.pdf</t>
  </si>
  <si>
    <t>https://www.doj.nh.gov/consumer/security-breaches/documents/aptos-20170310.pdf</t>
  </si>
  <si>
    <t>https://www.doj.nh.gov/consumer/security-breaches/documents/aptos-20170308.pdf</t>
  </si>
  <si>
    <t>https://www.doj.nh.gov/consumer/security-breaches/documents/aptos-20170303.pdf</t>
  </si>
  <si>
    <t>https://www.doj.nh.gov/consumer/security-breaches/documents/aptos-20170225.pdf</t>
  </si>
  <si>
    <t>https://www.doj.nh.gov/consumer/security-breaches/documents/aptus-health-20190131.pdf</t>
  </si>
  <si>
    <t>https://www.doj.nh.gov/consumer/security-breaches/documents/aqua-aston-20170706.pdf</t>
  </si>
  <si>
    <t>https://www.doj.nh.gov/consumer/security-breaches/documents/aquiline-holdings-20191104.pdf</t>
  </si>
  <si>
    <t>https://www.doj.nh.gov/consumer/security-breaches/documents/arabella-20170222.pdf</t>
  </si>
  <si>
    <t>https://www.doj.nh.gov/consumer/security-breaches/documents/arcadia-university-20190401.pdf</t>
  </si>
  <si>
    <t>https://www.doj.nh.gov/consumer/security-breaches/documents/argotec-20130812.pdf</t>
  </si>
  <si>
    <t>https://www.doj.nh.gov/consumer/security-breaches/documents/ariad-pharmaceuticals-20160531.pdf</t>
  </si>
  <si>
    <t>https://www.doj.nh.gov/consumer/security-breaches/documents/arizona-central-cu-experian-20120608.pdf</t>
  </si>
  <si>
    <t>https://www.doj.nh.gov/consumer/security-breaches/documents/arrow-electronics-20100303.pdf</t>
  </si>
  <si>
    <t>https://www.doj.nh.gov/consumer/security-breaches/documents/art-com-20191014.pdf</t>
  </si>
  <si>
    <t>https://www.doj.nh.gov/consumer/security-breaches/documents/art-of-tea-20141231.pdf</t>
  </si>
  <si>
    <t>https://www.doj.nh.gov/consumer/security-breaches/documents/asbury-20170209.pdf</t>
  </si>
  <si>
    <t>https://www.doj.nh.gov/consumer/security-breaches/documents/ascena-20141217.pdf</t>
  </si>
  <si>
    <t>https://www.doj.nh.gov/consumer/security-breaches/documents/ascensus-20110727.pdf</t>
  </si>
  <si>
    <t>https://www.doj.nh.gov/consumer/security-breaches/documents/ashland-university-20170224.pdf</t>
  </si>
  <si>
    <t>https://www.doj.nh.gov/consumer/security-breaches/documents/asi-construction-20180301.pdf</t>
  </si>
  <si>
    <t>https://www.doj.nh.gov/consumer/security-breaches/documents/assemblers-20190415.pdf</t>
  </si>
  <si>
    <t>https://www.doj.nh.gov/consumer/security-breaches/documents/ashton-woods-homes-20190930.pdf</t>
  </si>
  <si>
    <t>https://www.doj.nh.gov/consumer/security-breaches/documents/assisted-living-concepts-20140328.pdf</t>
  </si>
  <si>
    <t>https://www.doj.nh.gov/consumer/security-breaches/documents/assisted-living-concepts-20140226.pdf</t>
  </si>
  <si>
    <t>https://www.doj.nh.gov/consumer/security-breaches/documents/astadia-20170206.pdf</t>
  </si>
  <si>
    <t>https://www.doj.nh.gov/consumer/security-breaches/documents/asure-software-20160407.pdf</t>
  </si>
  <si>
    <t>https://www.doj.nh.gov/consumer/security-breaches/documents/asurint-20181203.pdf</t>
  </si>
  <si>
    <t>https://www.doj.nh.gov/consumer/security-breaches/documents/at-cross-20190701.pdf</t>
  </si>
  <si>
    <t>https://www.doj.nh.gov/consumer/security-breaches/documents/at-cross-20190626.pdf</t>
  </si>
  <si>
    <t>https://www.doj.nh.gov/consumer/security-breaches/documents/athletic-clubs-20170131.pdf</t>
  </si>
  <si>
    <t>https://www.doj.nh.gov/consumer/security-breaches/documents/atlanta-falcons-20161021.pdf</t>
  </si>
  <si>
    <t>https://www.doj.nh.gov/consumer/security-breaches/documents/atlantic-automotive-20140610.pdf</t>
  </si>
  <si>
    <t>https://www.doj.nh.gov/consumer/security-breaches/documents/atlantic-cigar-20171010.pdf</t>
  </si>
  <si>
    <t>https://www.doj.nh.gov/consumer/security-breaches/documents/atlantic-digestive-20170620.pdf</t>
  </si>
  <si>
    <t>https://www.doj.nh.gov/consumer/security-breaches/documents/atlantic-digestive-20170421.pdf</t>
  </si>
  <si>
    <t>https://www.doj.nh.gov/consumer/security-breaches/documents/atrium-health-20181127.pdf</t>
  </si>
  <si>
    <t>https://www.doj.nh.gov/consumer/security-breaches/documents/att-20170519.pdf</t>
  </si>
  <si>
    <t>https://www.doj.nh.gov/consumer/security-breaches/documents/att-20150420.pdf</t>
  </si>
  <si>
    <t>https://www.doj.nh.gov/consumer/security-breaches/documents/att-20141001.pdf</t>
  </si>
  <si>
    <t>https://www.doj.nh.gov/consumer/security-breaches/documents/att-20140605.pdf</t>
  </si>
  <si>
    <t>https://www.doj.nh.gov/consumer/security-breaches/documents/attunity-20191101.PDF</t>
  </si>
  <si>
    <t>https://www.doj.nh.gov/consumer/security-breaches/documents/atwood-distributing-20170321.pdf</t>
  </si>
  <si>
    <t>https://www.doj.nh.gov/consumer/security-breaches/documents/auburn-university-20150402.pdf</t>
  </si>
  <si>
    <t>https://www.doj.nh.gov/consumer/security-breaches/documents/auburn-university-20140321.pdf</t>
  </si>
  <si>
    <t>https://www.doj.nh.gov/consumer/security-breaches/documents/auburn-university-20130802.pdf</t>
  </si>
  <si>
    <t>https://www.doj.nh.gov/consumer/security-breaches/documents/augusta-university-20180904.pdf</t>
  </si>
  <si>
    <t>https://www.doj.nh.gov/consumer/security-breaches/documents/augustana-college-20190513.pdf</t>
  </si>
  <si>
    <t>https://www.doj.nh.gov/consumer/security-breaches/documents/au-medical-center-20170918.pdf</t>
  </si>
  <si>
    <t>https://www.doj.nh.gov/consumer/security-breaches/documents/au-medical-center-20170526.pdf</t>
  </si>
  <si>
    <t>https://www.doj.nh.gov/consumer/security-breaches/documents/austin-powder-20150407.pdf</t>
  </si>
  <si>
    <t>https://www.doj.nh.gov/consumer/security-breaches/documents/austin-rare-coins-20120720.pdf</t>
  </si>
  <si>
    <t>https://www.doj.nh.gov/consumer/security-breaches/documents/auto-approve-20191028.pdf</t>
  </si>
  <si>
    <t>https://www.doj.nh.gov/consumer/security-breaches/documents/auto-truck-kargo-20190402.pdf</t>
  </si>
  <si>
    <t>https://www.doj.nh.gov/consumer/security-breaches/documents/autoliv-20180216.pdf</t>
  </si>
  <si>
    <t>https://www.doj.nh.gov/consumer/security-breaches/documents/automated-pet-20180725.pdf</t>
  </si>
  <si>
    <t>https://www.doj.nh.gov/consumer/security-breaches/documents/automatic-data-processing-20130604.pdf</t>
  </si>
  <si>
    <t>https://www.doj.nh.gov/consumer/security-breaches/documents/automotive-recovery-services-20150706.pdf</t>
  </si>
  <si>
    <t>https://www.doj.nh.gov/consumer/security-breaches/documents/autonation-20140526.pdf</t>
  </si>
  <si>
    <t>https://www.doj.nh.gov/consumer/security-breaches/documents/avalara-20190613.pdf</t>
  </si>
  <si>
    <t>https://www.doj.nh.gov/consumer/security-breaches/documents/avanti-markets-20171005.pdf</t>
  </si>
  <si>
    <t>https://www.doj.nh.gov/consumer/security-breaches/documents/avanti-markets-20170830.pdf</t>
  </si>
  <si>
    <t>https://www.doj.nh.gov/consumer/security-breaches/documents/avanti-markets-20170724.pdf</t>
  </si>
  <si>
    <t>https://www.doj.nh.gov/consumer/security-breaches/documents/avendra-20160323.pdf</t>
  </si>
  <si>
    <t>https://www.doj.nh.gov/consumer/security-breaches/documents/avention-20160509.pdf</t>
  </si>
  <si>
    <t>https://www.doj.nh.gov/consumer/security-breaches/documents/avia-20111014.pdf</t>
  </si>
  <si>
    <t>https://www.doj.nh.gov/consumer/security-breaches/documents/aw-hastings-20111208.pdf</t>
  </si>
  <si>
    <t>https://www.doj.nh.gov/consumer/security-breaches/documents/bae-systems-20150604.pdf</t>
  </si>
  <si>
    <t>https://www.doj.nh.gov/consumer/security-breaches/documents/babson-college-20170131.pdf</t>
  </si>
  <si>
    <t>https://www.doj.nh.gov/consumer/security-breaches/documents/babson-college-20130717.pdf</t>
  </si>
  <si>
    <t>https://www.doj.nh.gov/consumer/security-breaches/documents/backcountry-20190702.pdf</t>
  </si>
  <si>
    <t>https://www.doj.nh.gov/consumer/security-breaches/documents/backcountry-edge-20181205.pdf</t>
  </si>
  <si>
    <t>https://www.doj.nh.gov/consumer/security-breaches/documents/bacon-company-20170316.pdf</t>
  </si>
  <si>
    <t>https://www.doj.nh.gov/consumer/security-breaches/documents/bailyes-online-20160314.pdf</t>
  </si>
  <si>
    <t>https://www.doj.nh.gov/consumer/security-breaches/documents/bamboo-hr-20190307.pdf</t>
  </si>
  <si>
    <t>https://www.doj.nh.gov/consumer/security-breaches/documents/bank-west-20171205.pdf</t>
  </si>
  <si>
    <t>https://www.doj.nh.gov/consumer/security-breaches/documents/bank-west-20150324.pdf</t>
  </si>
  <si>
    <t>https://www.doj.nh.gov/consumer/security-breaches/documents/bank-west-20140205.pdf</t>
  </si>
  <si>
    <t>https://www.doj.nh.gov/consumer/security-breaches/documents/bank-tokyo-mitsubishi-20130911.pdf</t>
  </si>
  <si>
    <t>https://www.doj.nh.gov/consumer/security-breaches/documents/banker-benefits20070630.pdf</t>
  </si>
  <si>
    <t>https://www.doj.nh.gov/consumer/security-breaches/documents/banner-health-20160803.pdf</t>
  </si>
  <si>
    <t>https://www.doj.nh.gov/consumer/security-breaches/documents/barbecue-renew-20150116.pdf</t>
  </si>
  <si>
    <t>https://www.doj.nh.gov/consumer/security-breaches/documents/bare-escentuals-20101101.pdf</t>
  </si>
  <si>
    <t>https://www.doj.nh.gov/consumer/security-breaches/documents/barnes-noble-20121024.pdf</t>
  </si>
  <si>
    <t>https://www.doj.nh.gov/consumer/security-breaches/documents/bartell-hotels-20140912.pdf</t>
  </si>
  <si>
    <t>https://www.doj.nh.gov/consumer/security-breaches/documents/batteries-20090518.pdf</t>
  </si>
  <si>
    <t>https://www.doj.nh.gov/consumer/security-breaches/documents/baxter-20080711.pdf</t>
  </si>
  <si>
    <t>https://www.doj.nh.gov/consumer/security-breaches/documents/bayard-max-20150911.pdf</t>
  </si>
  <si>
    <t>https://www.doj.nh.gov/consumer/security-breaches/documents/baylor-health-care-20081103.pdf</t>
  </si>
  <si>
    <t>https://www.doj.nh.gov/consumer/security-breaches/documents/baylor-college-20171108.pdf</t>
  </si>
  <si>
    <t>https://www.doj.nh.gov/consumer/security-breaches/documents/baylor-college-20161130.pdf</t>
  </si>
  <si>
    <t>https://www.doj.nh.gov/consumer/security-breaches/documents/baystate-health-20190408.pdf</t>
  </si>
  <si>
    <t>https://www.doj.nh.gov/consumer/security-breaches/documents/bbx-capital-20190703.pdf</t>
  </si>
  <si>
    <t>https://www.doj.nh.gov/consumer/security-breaches/documents/beachbody-20180301.pdf</t>
  </si>
  <si>
    <t>https://www.doj.nh.gov/consumer/security-breaches/documents/beachbody-20130523.pdf</t>
  </si>
  <si>
    <t>https://www.doj.nh.gov/consumer/security-breaches/documents/beacon-sales-acquisition-20190308.pdf</t>
  </si>
  <si>
    <t>https://www.doj.nh.gov/consumer/security-breaches/documents/beam-global-spirits-20090615.pdf</t>
  </si>
  <si>
    <t>https://www.doj.nh.gov/consumer/security-breaches/documents/bebe-20141205.pdf</t>
  </si>
  <si>
    <t>https://www.doj.nh.gov/consumer/security-breaches/documents/bed-bath-beyond-20190506.pdf</t>
  </si>
  <si>
    <t>https://www.doj.nh.gov/consumer/security-breaches/documents/bed-bath-beyond-20180213.pdf</t>
  </si>
  <si>
    <t>https://www.doj.nh.gov/consumer/security-breaches/documents/bed-bath-beyond-20131122.pdf</t>
  </si>
  <si>
    <t>https://www.doj.nh.gov/consumer/security-breaches/documents/bedrock-manufacturing-20170714.pdf</t>
  </si>
  <si>
    <t>https://www.doj.nh.gov/consumer/security-breaches/documents/beecher-carlson-20181218.pdf</t>
  </si>
  <si>
    <t>https://www.doj.nh.gov/consumer/security-breaches/documents/behavioral-science-20160422.pdf</t>
  </si>
  <si>
    <t>https://www.doj.nh.gov/consumer/security-breaches/documents/beigene-20180921.pdf</t>
  </si>
  <si>
    <t>https://www.doj.nh.gov/consumer/security-breaches/documents/beijing-center-20091211.pdf</t>
  </si>
  <si>
    <t>https://www.doj.nh.gov/consumer/security-breaches/documents/bell-helicopter-20140131.pdf</t>
  </si>
  <si>
    <t>https://www.doj.nh.gov/consumer/security-breaches/documents/bell-helicopter-training-20130809.pdf</t>
  </si>
  <si>
    <t>https://www.doj.nh.gov/consumer/security-breaches/documents/bellacor-20120822.pdf</t>
  </si>
  <si>
    <t>https://www.doj.nh.gov/consumer/security-breaches/documents/belmont-instrument-20181205.pdf</t>
  </si>
  <si>
    <t>https://www.doj.nh.gov/consumer/security-breaches/documents/bel-usa-20181226.pdf</t>
  </si>
  <si>
    <t>https://www.doj.nh.gov/consumer/security-breaches/documents/benchmade-knife-20181226.pdf</t>
  </si>
  <si>
    <t>https://www.doj.nh.gov/consumer/security-breaches/documents/benchmark-20170224.pdf</t>
  </si>
  <si>
    <t>https://www.doj.nh.gov/consumer/security-breaches/documents/benchmark-20160622.pdf</t>
  </si>
  <si>
    <t>https://www.doj.nh.gov/consumer/security-breaches/documents/benchmark-20131029.pdf</t>
  </si>
  <si>
    <t>https://www.doj.nh.gov/consumer/security-breaches/documents/benefit-concepts-20100903.pdf</t>
  </si>
  <si>
    <t>https://www.doj.nh.gov/consumer/security-breaches/documents/benjamin-edwards-20140715.pdf</t>
  </si>
  <si>
    <t>https://www.doj.nh.gov/consumer/security-breaches/documents/benjamin-edwards-20140627.pdf</t>
  </si>
  <si>
    <t>https://www.doj.nh.gov/consumer/security-breaches/documents/ben-lynch-20181217.pdf</t>
  </si>
  <si>
    <t>https://www.doj.nh.gov/consumer/security-breaches/documents/bennington-rutland-20171206.pdf</t>
  </si>
  <si>
    <t>https://www.doj.nh.gov/consumer/security-breaches/documents/bentley-university-20170221.pdf</t>
  </si>
  <si>
    <t>https://www.doj.nh.gov/consumer/security-breaches/documents/berard-20170406.pdf</t>
  </si>
  <si>
    <t>https://www.doj.nh.gov/consumer/security-breaches/documents/berenter-jay-scott-20170125.pdf</t>
  </si>
  <si>
    <t>https://www.doj.nh.gov/consumer/security-breaches/documents/berg-20170321.pdf</t>
  </si>
  <si>
    <t>https://www.doj.nh.gov/consumer/security-breaches/documents/berkeley-college-20170206.pdf</t>
  </si>
  <si>
    <t>https://www.doj.nh.gov/consumer/security-breaches/documents/berkeley-heartlab-20111031.pdf</t>
  </si>
  <si>
    <t>https://www.doj.nh.gov/consumer/security-breaches/documents/berman-mcaleer-20191007.pdf</t>
  </si>
  <si>
    <t>https://www.doj.nh.gov/consumer/security-breaches/documents/berteslmann-20080203.pdf</t>
  </si>
  <si>
    <t>https://www.doj.nh.gov/consumer/security-breaches/documents/best-buy-20180413.pdf</t>
  </si>
  <si>
    <t>https://www.doj.nh.gov/consumer/security-breaches/documents/best-buy-20090202.pdf</t>
  </si>
  <si>
    <t>https://www.doj.nh.gov/consumer/security-breaches/documents/betterbee-websitepipeline-20150316.pdf</t>
  </si>
  <si>
    <t>https://www.doj.nh.gov/consumer/security-breaches/documents/beverages-20181218.pdf</t>
  </si>
  <si>
    <t>https://www.doj.nh.gov/consumer/security-breaches/documents/bh-equities-20160401.pdf</t>
  </si>
  <si>
    <t>https://www.doj.nh.gov/consumer/security-breaches/documents/big-bend-bank-20111014.pdf</t>
  </si>
  <si>
    <t>https://www.doj.nh.gov/consumer/security-breaches/documents/big-fish-games-20150210.pdf</t>
  </si>
  <si>
    <t>https://www.doj.nh.gov/consumer/security-breaches/documents/bigfoot-gun-belts-20180323.pdf</t>
  </si>
  <si>
    <t>https://www.doj.nh.gov/consumer/security-breaches/documents/big-y-20161013.pdf</t>
  </si>
  <si>
    <t>https://www.doj.nh.gov/consumer/security-breaches/documents/bill-dube-20090108.pdf</t>
  </si>
  <si>
    <t>https://www.doj.nh.gov/consumer/security-breaches/documents/bill-dube-20081205.pdf</t>
  </si>
  <si>
    <t>https://www.doj.nh.gov/consumer/security-breaches/documents/bill-melinda-gates-20120823.pdf</t>
  </si>
  <si>
    <t>https://www.doj.nh.gov/consumer/security-breaches/documents/bimbo-bakeries-20120502.pdf</t>
  </si>
  <si>
    <t>https://www.doj.nh.gov/consumer/security-breaches/documents/biolase-20080619.pdf</t>
  </si>
  <si>
    <t>https://www.doj.nh.gov/consumer/security-breaches/documents/biomedical-20170313.pdf</t>
  </si>
  <si>
    <t>https://www.doj.nh.gov/consumer/security-breaches/documents/bio-rad-20180404.pdf</t>
  </si>
  <si>
    <t>https://www.doj.nh.gov/consumer/security-breaches/documents/biomarin-20181113.pdf</t>
  </si>
  <si>
    <t>https://www.doj.nh.gov/consumer/security-breaches/documents/bioreference-labratories-20190731.pdf</t>
  </si>
  <si>
    <t>https://www.doj.nh.gov/consumer/security-breaches/documents/birch-communications-20160825.pdf</t>
  </si>
  <si>
    <t>https://www.doj.nh.gov/consumer/security-breaches/documents/bishop-company-20170809.pdf</t>
  </si>
  <si>
    <t>https://www.doj.nh.gov/consumer/security-breaches/documents/bjs-20120402.pdf</t>
  </si>
  <si>
    <t>https://www.doj.nh.gov/consumer/security-breaches/documents/bjs-wholesale-20080115.pdf</t>
  </si>
  <si>
    <t>https://www.doj.nh.gov/consumer/security-breaches/documents/bjl-cleaning-20150501.pdf</t>
  </si>
  <si>
    <t>https://www.doj.nh.gov/consumer/security-breaches/documents/bla-partners20191007.pdf</t>
  </si>
  <si>
    <t>https://www.doj.nh.gov/consumer/security-breaches/documents/blauer-manufacturing-20181230.PDF</t>
  </si>
  <si>
    <t>https://www.doj.nh.gov/consumer/security-breaches/documents/blevins-20170519.pdf</t>
  </si>
  <si>
    <t>https://www.doj.nh.gov/consumer/security-breaches/documents/bloomreach-20160419.pdf</t>
  </si>
  <si>
    <t>https://www.doj.nh.gov/consumer/security-breaches/documents/blue-beacon-20180406.pdf</t>
  </si>
  <si>
    <t>https://www.doj.nh.gov/consumer/security-breaches/documents/premera-blue-cross-20150504.pdf</t>
  </si>
  <si>
    <t>https://www.doj.nh.gov/consumer/security-breaches/documents/blue-cross-20140718.pdf</t>
  </si>
  <si>
    <t>https://www.doj.nh.gov/consumer/security-breaches/documents/blue-cross-20101015.pdf</t>
  </si>
  <si>
    <t>https://www.doj.nh.gov/consumer/security-breaches/documents/blue-cross-20100331.pdf</t>
  </si>
  <si>
    <t>https://www.doj.nh.gov/consumer/security-breaches/documents/blue-mountain-community-20141201.pdf</t>
  </si>
  <si>
    <t>https://www.doj.nh.gov/consumer/security-breaches/documents/blue-springs-20180718.pdf</t>
  </si>
  <si>
    <t>https://www.doj.nh.gov/consumer/security-breaches/documents/bluegrass-credit-union-20140522.pdf</t>
  </si>
  <si>
    <t>https://www.doj.nh.gov/consumer/security-breaches/documents/bluegreen-20070917.pdf</t>
  </si>
  <si>
    <t>https://www.doj.nh.gov/consumer/security-breaches/documents/bluestem-brands-20170508.pdf</t>
  </si>
  <si>
    <t>https://www.doj.nh.gov/consumer/security-breaches/documents/bluestem-20170413.pdf</t>
  </si>
  <si>
    <t>https://www.doj.nh.gov/consumer/security-breaches/documents/bob-ward-20121023.pdf</t>
  </si>
  <si>
    <t>https://www.doj.nh.gov/consumer/security-breaches/documents/bodies-of-america-20181024.pdf</t>
  </si>
  <si>
    <t>https://www.doj.nh.gov/consumer/security-breaches/documents/boeing-20170209.pdf</t>
  </si>
  <si>
    <t>https://www.doj.nh.gov/consumer/security-breaches/documents/boise-cascade-20171116.pdf</t>
  </si>
  <si>
    <t>https://www.doj.nh.gov/consumer/security-breaches/documents/bookshark-20191028.pdf</t>
  </si>
  <si>
    <t>https://www.doj.nh.gov/consumer/security-breaches/documents/bombas-20180831.pdf</t>
  </si>
  <si>
    <t>https://www.doj.nh.gov/consumer/security-breaches/documents/bombas-20180518.pdf</t>
  </si>
  <si>
    <t>https://www.doj.nh.gov/consumer/security-breaches/documents/boomerang-tags-20140425.pdf</t>
  </si>
  <si>
    <t>https://www.doj.nh.gov/consumer/security-breaches/documents/borden-perlman-20161010.pdf</t>
  </si>
  <si>
    <t>https://www.doj.nh.gov/consumer/security-breaches/documents/boston-biomedical-20180611.pdf</t>
  </si>
  <si>
    <t>https://www.doj.nh.gov/consumer/security-breaches/documents/boston-teachers-union-20130624.pdf</t>
  </si>
  <si>
    <t>https://www.doj.nh.gov/consumer/security-breaches/documents/boston-university-20090817.pdf</t>
  </si>
  <si>
    <t>https://www.doj.nh.gov/consumer/security-breaches/documents/boulrice-wood-20170210.pdf</t>
  </si>
  <si>
    <t>https://www.doj.nh.gov/consumer/security-breaches/documents/boys-girls-club-20180326.pdf</t>
  </si>
  <si>
    <t>https://www.doj.nh.gov/consumer/security-breaches/documents/boys-town-20180720.pdf</t>
  </si>
  <si>
    <t>https://www.doj.nh.gov/consumer/security-breaches/documents/bozeman-20180716.pdf</t>
  </si>
  <si>
    <t>https://www.doj.nh.gov/consumer/security-breaches/documents/brandywine-pediatrics-20161223.pdf</t>
  </si>
  <si>
    <t>https://www.doj.nh.gov/consumer/security-breaches/documents/brattleboro-savings-loan-20190604.pdf</t>
  </si>
  <si>
    <t>https://www.doj.nh.gov/consumer/security-breaches/documents/brazos-higher-education-20171221.pdf</t>
  </si>
  <si>
    <t>https://www.doj.nh.gov/consumer/security-breaches/documents/breckenridge-grand-vacations-20190610.pdf</t>
  </si>
  <si>
    <t>https://www.doj.nh.gov/consumer/security-breaches/documents/brennan-recupero-20161205.pdf</t>
  </si>
  <si>
    <t>https://www.doj.nh.gov/consumer/security-breaches/documents/brennan-recupero-20161122.pdf</t>
  </si>
  <si>
    <t>https://www.doj.nh.gov/consumer/security-breaches/documents/brenner-mcdonagh-tortolani-20151130.pdf</t>
  </si>
  <si>
    <t>https://www.doj.nh.gov/consumer/security-breaches/documents/brenton-point-wealth-20181018.pdf</t>
  </si>
  <si>
    <t>https://www.doj.nh.gov/consumer/security-breaches/documents/breville-usa-20161213.pdf</t>
  </si>
  <si>
    <t>https://www.doj.nh.gov/consumer/security-breaches/documents/breville-usa-20170117.pdf</t>
  </si>
  <si>
    <t>https://www.doj.nh.gov/consumer/security-breaches/documents/breyer-horses-20141023.pdf</t>
  </si>
  <si>
    <t>https://www.doj.nh.gov/consumer/security-breaches/documents/bridge-investment-20170612.pdf</t>
  </si>
  <si>
    <t>https://www.doj.nh.gov/consumer/security-breaches/documents/bridgewater-20130628.pdf</t>
  </si>
  <si>
    <t>https://www.doj.nh.gov/consumer/security-breaches/documents/briggs-stratton-20170929.pdf</t>
  </si>
  <si>
    <t>https://www.doj.nh.gov/consumer/security-breaches/documents/brigham-young-20170712.pdf</t>
  </si>
  <si>
    <t>https://www.doj.nh.gov/consumer/security-breaches/documents/bright-horizons-20140121.pdf</t>
  </si>
  <si>
    <t>https://www.doj.nh.gov/consumer/security-breaches/documents/brighton-20190325.pdf</t>
  </si>
  <si>
    <t>https://www.doj.nh.gov/consumer/security-breaches/documents/brinderson-20171117.pdf</t>
  </si>
  <si>
    <t>https://www.doj.nh.gov/consumer/security-breaches/documents/brinker-international-20180518.pdf</t>
  </si>
  <si>
    <t>https://www.doj.nh.gov/consumer/security-breaches/documents/bristol-myers-squibb-20080711.pdf</t>
  </si>
  <si>
    <t>https://www.doj.nh.gov/consumer/security-breaches/documents/british-airways-20181126.pdf</t>
  </si>
  <si>
    <t>https://www.doj.nh.gov/consumer/security-breaches/documents/brixmor-property-2190913.pdf</t>
  </si>
  <si>
    <t>https://www.doj.nh.gov/consumer/security-breaches/documents/broadridge-financial-20090622.pdf</t>
  </si>
  <si>
    <t>https://www.doj.nh.gov/consumer/security-breaches/documents/broadview-mortgage-20161017.pdf</t>
  </si>
  <si>
    <t>https://www.doj.nh.gov/consumer/security-breaches/documents/brokersxpress-20120605.pdf</t>
  </si>
  <si>
    <t>https://www.doj.nh.gov/consumer/security-breaches/documents/bromberg-roach-hanson.pdf</t>
  </si>
  <si>
    <t>https://www.doj.nh.gov/consumer/security-breaches/documents/bronson-nutritionals-20180319.pdf</t>
  </si>
  <si>
    <t>https://www.doj.nh.gov/consumer/security-breaches/documents/brooks-brothers-20170511.pdf</t>
  </si>
  <si>
    <t>https://www.doj.nh.gov/consumer/security-breaches/documents/broome-community-college-20080312.pdf</t>
  </si>
  <si>
    <t>https://www.doj.nh.gov/consumer/security-breaches/documents/broward-college-20180110.pdf</t>
  </si>
  <si>
    <t>https://www.doj.nh.gov/consumer/security-breaches/documents/brown-lisle-20180615.pdf</t>
  </si>
  <si>
    <t>https://www.doj.nh.gov/consumer/security-breaches/documents/brunswick-20160505.pdf</t>
  </si>
  <si>
    <t>https://www.doj.nh.gov/consumer/security-breaches/documents/brunswick-20150515.pdf</t>
  </si>
  <si>
    <t>https://www.doj.nh.gov/consumer/security-breaches/documents/bst-20170728.pdf</t>
  </si>
  <si>
    <t>https://www.doj.nh.gov/consumer/security-breaches/documents/btce-20180411.pdf</t>
  </si>
  <si>
    <t>https://www.doj.nh.gov/consumer/security-breaches/documents/bucknell-university-20160622.pdf</t>
  </si>
  <si>
    <t>https://www.doj.nh.gov/consumer/security-breaches/documents/bucknell-university-20160603.pdf</t>
  </si>
  <si>
    <t>https://www.doj.nh.gov/consumer/security-breaches/documents/buena-vista-university-20100714.pdf</t>
  </si>
  <si>
    <t>https://www.doj.nh.gov/consumer/security-breaches/documents/buke-law-20190102.pdf</t>
  </si>
  <si>
    <t>https://www.doj.nh.gov/consumer/security-breaches/documents/bulk-reef-supply-20150430.pdf</t>
  </si>
  <si>
    <t>https://www.doj.nh.gov/consumer/security-breaches/documents/bulk-reef-supply-20150227.pdf</t>
  </si>
  <si>
    <t>https://www.doj.nh.gov/consumer/security-breaches/documents/bulletproof-20171127.pdf</t>
  </si>
  <si>
    <t>https://www.doj.nh.gov/consumer/security-breaches/documents/bulletproof-20170915.pdf</t>
  </si>
  <si>
    <t>https://www.doj.nh.gov/consumer/security-breaches/documents/bulletproof-20170321.pdf</t>
  </si>
  <si>
    <t>https://www.doj.nh.gov/consumer/security-breaches/documents/burdette-smith-bish-20170714.pdf</t>
  </si>
  <si>
    <t>https://www.doj.nh.gov/consumer/security-breaches/documents/burdette-smith-bish-20170626.pdf</t>
  </si>
  <si>
    <t>https://www.doj.nh.gov/consumer/security-breaches/documents/butler-schein-20111208.pdf</t>
  </si>
  <si>
    <t>https://www.doj.nh.gov/consumer/security-breaches/documents/butler-university-20140626.pdf</t>
  </si>
  <si>
    <t>https://www.doj.nh.gov/consumer/security-breaches/documents/bwtx-20161121.pdf</t>
  </si>
  <si>
    <t>https://www.doj.nh.gov/consumer/security-breaches/documents/cs-wholesale-20190718.pdf</t>
  </si>
  <si>
    <t>https://www.doj.nh.gov/consumer/security-breaches/documents/ca-20080716.pdf</t>
  </si>
  <si>
    <t>https://www.doj.nh.gov/consumer/security-breaches/documents/cabrillo-community-20171005.pdf</t>
  </si>
  <si>
    <t>https://www.doj.nh.gov/consumer/security-breaches/documents/caesars-20161128.pdf</t>
  </si>
  <si>
    <t>https://www.doj.nh.gov/consumer/security-breaches/documents/cafepress-20190905.pdf</t>
  </si>
  <si>
    <t>https://www.doj.nh.gov/consumer/security-breaches/documents/cain-watters-20180823.pdf</t>
  </si>
  <si>
    <t>https://www.doj.nh.gov/consumer/security-breaches/documents/caleb-foundation-20090717.pdf</t>
  </si>
  <si>
    <t>https://www.doj.nh.gov/consumer/security-breaches/documents/calibre-20190910.pdf</t>
  </si>
  <si>
    <t>https://www.doj.nh.gov/consumer/security-breaches/documents/california-state-university-20181008.pdf</t>
  </si>
  <si>
    <t>https://www.doj.nh.gov/consumer/security-breaches/documents/california-university-east-bay-20140905.pdf</t>
  </si>
  <si>
    <t>https://www.doj.nh.gov/consumer/security-breaches/documents/california-university-fresno-20180306.pdf</t>
  </si>
  <si>
    <t>https://www.doj.nh.gov/consumer/security-breaches/documents/calista-20190627.pdf</t>
  </si>
  <si>
    <t>https://www.doj.nh.gov/consumer/security-breaches/documents/calypso-st-barth-20141126.pdf</t>
  </si>
  <si>
    <t>https://www.doj.nh.gov/consumer/security-breaches/documents/cambridge-health-20180328.pdf</t>
  </si>
  <si>
    <t>https://www.doj.nh.gov/consumer/security-breaches/documents/campbell-taylor-20170407.pdf</t>
  </si>
  <si>
    <t>https://www.doj.nh.gov/consumer/security-breaches/documents/campbell-taylor-20170318.pdf</t>
  </si>
  <si>
    <t>https://www.doj.nh.gov/consumer/security-breaches/documents/cancer-treatment-centers-20190512.pdf</t>
  </si>
  <si>
    <t>https://www.doj.nh.gov/consumer/security-breaches/documents/canto-rausch-deek-20191104.pdf</t>
  </si>
  <si>
    <t>https://www.doj.nh.gov/consumer/security-breaches/documents/cape-may-lewes-ferry-20141030.pdf</t>
  </si>
  <si>
    <t>https://www.doj.nh.gov/consumer/security-breaches/documents/capella-university-20130214.pdf</t>
  </si>
  <si>
    <t>https://www.doj.nh.gov/consumer/security-breaches/documents/capital-asset-20190227.pdf</t>
  </si>
  <si>
    <t>https://www.doj.nh.gov/consumer/security-breaches/documents/capital-city-bank-20190128.pdf</t>
  </si>
  <si>
    <t>https://www.doj.nh.gov/consumer/security-breaches/documents/capital-digestive-care-20180423.pdf</t>
  </si>
  <si>
    <t>https://www.doj.nh.gov/consumer/security-breaches/documents/capital-first-trust-20170510.pdf</t>
  </si>
  <si>
    <t>https://www.doj.nh.gov/consumer/security-breaches/documents/capital-integration-20180625.pdf</t>
  </si>
  <si>
    <t>https://www.doj.nh.gov/consumer/security-breaches/documents/capital-one-20100518.pdf</t>
  </si>
  <si>
    <t>https://www.doj.nh.gov/consumer/security-breaches/documents/cardinal-health-20101008.pdf</t>
  </si>
  <si>
    <t>https://www.doj.nh.gov/consumer/security-breaches/documents/cardinal-health-20100907.pdf</t>
  </si>
  <si>
    <t>https://www.doj.nh.gov/consumer/security-breaches/documents/carecentrix-20160321.pdf</t>
  </si>
  <si>
    <t>https://www.doj.nh.gov/consumer/security-breaches/documents/carecentrix-20140918.pdf</t>
  </si>
  <si>
    <t>https://www.doj.nh.gov/consumer/security-breaches/documents/care-com-20190508.pdf</t>
  </si>
  <si>
    <t>https://www.doj.nh.gov/consumer/security-breaches/documents/care-com-20160310.pdf</t>
  </si>
  <si>
    <t>https://www.doj.nh.gov/consumer/security-breaches/documents/career-technology-education-20180706.pdf</t>
  </si>
  <si>
    <t>https://www.doj.nh.gov/consumer/security-breaches/documents/carefirst-20150520.pdf</t>
  </si>
  <si>
    <t>https://www.doj.nh.gov/consumer/security-breaches/documents/carls-golfland-20190828.pdf</t>
  </si>
  <si>
    <t>https://www.doj.nh.gov/consumer/security-breaches/documents/carlyle-group-20190405.pdf</t>
  </si>
  <si>
    <t>https://www.doj.nh.gov/consumer/security-breaches/documents/carpenters-benefit-funds-20180913.pdf</t>
  </si>
  <si>
    <t>https://www.doj.nh.gov/consumer/security-breaches/documents/cartier-20130225.pdf</t>
  </si>
  <si>
    <t>https://www.doj.nh.gov/consumer/security-breaches/documents/carus-publishing-20080508.pdf</t>
  </si>
  <si>
    <t>https://www.doj.nh.gov/consumer/security-breaches/documents/caspers-20190409.pdf</t>
  </si>
  <si>
    <t>https://www.doj.nh.gov/consumer/security-breaches/documents/castlight-health-20190617.pdf</t>
  </si>
  <si>
    <t>https://www.doj.nh.gov/consumer/security-breaches/documents/cvmc-20181024.pdf</t>
  </si>
  <si>
    <t>https://www.doj.nh.gov/consumer/security-breaches/documents/caterpillar-20080427.pdf</t>
  </si>
  <si>
    <t>https://www.doj.nh.gov/consumer/security-breaches/documents/catholic-charities-new-hampshire-20190807.pdf</t>
  </si>
  <si>
    <t>https://www.doj.nh.gov/consumer/security-breaches/documents/catholic-united-financial-20171005.pdf</t>
  </si>
  <si>
    <t>https://www.doj.nh.gov/consumer/security-breaches/documents/cathay-pacific-20181025.pdf</t>
  </si>
  <si>
    <t>https://www.doj.nh.gov/consumer/security-breaches/documents/cayan-20170223.pdf</t>
  </si>
  <si>
    <t>https://www.doj.nh.gov/consumer/security-breaches/documents/cbiz-20180718.pdf</t>
  </si>
  <si>
    <t>https://www.doj.nh.gov/consumer/security-breaches/documents/cbs-consolidated-20170823.pdf</t>
  </si>
  <si>
    <t>https://www.doj.nh.gov/consumer/security-breaches/documents/ccs-medical-20121210.pdf</t>
  </si>
  <si>
    <t>https://www.doj.nh.gov/consumer/security-breaches/documents/cecchi-20170920.pdf</t>
  </si>
  <si>
    <t>https://www.doj.nh.gov/consumer/security-breaches/documents/celink-20190703.pdf</t>
  </si>
  <si>
    <t>https://www.doj.nh.gov/consumer/security-breaches/documents/cendera-funding-20181030.pdf</t>
  </si>
  <si>
    <t>https://www.doj.nh.gov/consumer/security-breaches/documents/centerstone-insurance-20190108.pdf</t>
  </si>
  <si>
    <t>https://www.doj.nh.gov/consumer/security-breaches/documents/centicor-20080123.pdf</t>
  </si>
  <si>
    <t>https://www.doj.nh.gov/consumer/security-breaches/documents/central-christian-20180615.pdf</t>
  </si>
  <si>
    <t>https://www.doj.nh.gov/consumer/security-breaches/documents/central-city-concern-20140425.pdf</t>
  </si>
  <si>
    <t>https://www.doj.nh.gov/consumer/security-breaches/documents/central-hudson-gas-electric-20130301.pdf</t>
  </si>
  <si>
    <t>https://www.doj.nh.gov/consumer/security-breaches/documents/central-hudson-gas-electric-20130227.pdf</t>
  </si>
  <si>
    <t>https://www.doj.nh.gov/consumer/security-breaches/documents/central-maine-healthcare-20190913.pdf</t>
  </si>
  <si>
    <t>https://www.doj.nh.gov/consumer/security-breaches/documents/central-ohio-urology-20160922.pdf</t>
  </si>
  <si>
    <t>https://www.doj.nh.gov/consumer/security-breaches/documents/centrelake-20190422.pdf</t>
  </si>
  <si>
    <t>https://www.doj.nh.gov/consumer/security-breaches/documents/centric-group-20130109.pdf</t>
  </si>
  <si>
    <t>https://www.doj.nh.gov/consumer/security-breaches/documents/centric-software-20100809.pdf</t>
  </si>
  <si>
    <t>https://www.doj.nh.gov/consumer/security-breaches/documents/centurylink-20170224.pdf</t>
  </si>
  <si>
    <t>https://www.doj.nh.gov/consumer/security-breaches/documents/century-martial-arts-20170925.pdf</t>
  </si>
  <si>
    <t>https://www.doj.nh.gov/consumer/security-breaches/documents/century-spring-2019123.pdf</t>
  </si>
  <si>
    <t>https://www.doj.nh.gov/consumer/security-breaches/documents/ceridian-20100201.pdf</t>
  </si>
  <si>
    <t>https://www.doj.nh.gov/consumer/security-breaches/documents/certegy-20070919.pdf</t>
  </si>
  <si>
    <t>https://www.doj.nh.gov/consumer/security-breaches/documents/certegy-20080705.pdf</t>
  </si>
  <si>
    <t>https://www.doj.nh.gov/consumer/security-breaches/documents/certegy-fis-20080730.pdf</t>
  </si>
  <si>
    <t>https://www.doj.nh.gov/consumer/security-breaches/documents/certifikid-20160505.pdf</t>
  </si>
  <si>
    <t>https://www.doj.nh.gov/consumer/security-breaches/documents/cetera-20180426.pdf</t>
  </si>
  <si>
    <t>https://www.doj.nh.gov/consumer/security-breaches/documents/cetera-20180108.pdf</t>
  </si>
  <si>
    <t>https://www.doj.nh.gov/consumer/security-breaches/documents/challenger-sports-20181023.pdf</t>
  </si>
  <si>
    <t>https://www.doj.nh.gov/consumer/security-breaches/documents/chamberlain-group-20190528.pdf</t>
  </si>
  <si>
    <t>https://www.doj.nh.gov/consumer/security-breaches/documents/chamberlain-group-20181127.pdf</t>
  </si>
  <si>
    <t>https://www.doj.nh.gov/consumer/security-breaches/documents/champlain-college-20130702.pdf</t>
  </si>
  <si>
    <t>https://www.doj.nh.gov/consumer/security-breaches/documents/champlain-college-20130531.pdf</t>
  </si>
  <si>
    <t>https://www.doj.nh.gov/consumer/security-breaches/documents/chapman-20180820.pdf</t>
  </si>
  <si>
    <t>https://www.doj.nh.gov/consumer/security-breaches/documents/chapman-university-20130411.pdf</t>
  </si>
  <si>
    <t>https://www.doj.nh.gov/consumer/security-breaches/documents/chapman-university-20110222.pdf</t>
  </si>
  <si>
    <t>https://www.doj.nh.gov/consumer/security-breaches/documents/char-broil-20170524.pdf</t>
  </si>
  <si>
    <t>https://www.doj.nh.gov/consumer/security-breaches/documents/charles-schwab-20160503.pdf</t>
  </si>
  <si>
    <t>https://www.doj.nh.gov/consumer/security-breaches/documents/charles-schwab-20090612.pdf</t>
  </si>
  <si>
    <t>https://www.doj.nh.gov/consumer/security-breaches/documents/city-of-charlottesville-20190930.pdf</t>
  </si>
  <si>
    <t>https://www.doj.nh.gov/consumer/security-breaches/documents/chart-industries-20090810.pdf</t>
  </si>
  <si>
    <t>https://www.doj.nh.gov/consumer/security-breaches/documents/charter-communications-20080805.pdf</t>
  </si>
  <si>
    <t>https://www.doj.nh.gov/consumer/security-breaches/documents/cheddars--casual-cafe-20171115.pdf</t>
  </si>
  <si>
    <t>https://www.doj.nh.gov/consumer/security-breaches/documents/cheddars-casual-cafe-20170929.pdf</t>
  </si>
  <si>
    <t>https://www.doj.nh.gov/consumer/security-breaches/documents/cheddars-scratch-kitchen-20180824.pdf</t>
  </si>
  <si>
    <t>https://www.doj.nh.gov/consumer/security-breaches/documents/cherrydale-20190319.pdf</t>
  </si>
  <si>
    <t>https://www.doj.nh.gov/consumer/security-breaches/documents/chevron-20161012.pdf</t>
  </si>
  <si>
    <t>https://www.doj.nh.gov/consumer/security-breaches/documents/chicago-20080316.pdf</t>
  </si>
  <si>
    <t>https://www.doj.nh.gov/consumer/security-breaches/documents/child-family-services-20130422.pdf</t>
  </si>
  <si>
    <t>https://www.doj.nh.gov/consumer/security-breaches/documents/child-support-services-20190117.pdf</t>
  </si>
  <si>
    <t>https://www.doj.nh.gov/consumer/security-breaches/documents/childrens-place-20170404.pdf</t>
  </si>
  <si>
    <t>https://www.doj.nh.gov/consumer/security-breaches/documents/childrens-hope-allicance-20190930.pdf</t>
  </si>
  <si>
    <t>https://www.doj.nh.gov/consumer/security-breaches/documents/childrens-hospital-20090212.pdf</t>
  </si>
  <si>
    <t>https://www.doj.nh.gov/consumer/security-breaches/documents/childrens-mercy-hospital-20180430.pdf</t>
  </si>
  <si>
    <t>https://www.doj.nh.gov/consumer/security-breaches/documents/chipolte-mexican-grill-20170526.pdf</t>
  </si>
  <si>
    <t>https://www.doj.nh.gov/consumer/security-breaches/documents/chipolte-mexican-grilll-20080415.pdf</t>
  </si>
  <si>
    <t>https://www.doj.nh.gov/consumer/security-breaches/documents/choice-hotels-20120425.pdf</t>
  </si>
  <si>
    <t>https://www.doj.nh.gov/consumer/security-breaches/documents/choiceone-urgent-care-20180808.pdf</t>
  </si>
  <si>
    <t>https://www.doj.nh.gov/consumer/security-breaches/documents/choices-20120731.pdf</t>
  </si>
  <si>
    <t>https://www.doj.nh.gov/consumer/security-breaches/documents/chopra--enterprises-20180307.pdf</t>
  </si>
  <si>
    <t>https://www.doj.nh.gov/consumer/security-breaches/documents/christian-investors-financial-20190823.pdf</t>
  </si>
  <si>
    <t>https://www.doj.nh.gov/consumer/security-breaches/documents/christiansburg-20181130.pdf</t>
  </si>
  <si>
    <t>https://www.doj.nh.gov/consumer/security-breaches/documents/christies-20170324.pdf</t>
  </si>
  <si>
    <t>https://www.doj.nh.gov/consumer/security-breaches/documents/christus-st-john-20121116.pdf</t>
  </si>
  <si>
    <t>https://www.doj.nh.gov/consumer/security-breaches/documents/chs-20101221.pdf</t>
  </si>
  <si>
    <t>https://www.doj.nh.gov/consumer/security-breaches/documents/cici-enterprises-20160719.pdf</t>
  </si>
  <si>
    <t>https://www.doj.nh.gov/consumer/security-breaches/documents/cics-employment-services-20150204.pdf</t>
  </si>
  <si>
    <t>https://www.doj.nh.gov/consumer/security-breaches/documents/cin-legal-20111227.pdf</t>
  </si>
  <si>
    <t>https://www.doj.nh.gov/consumer/security-breaches/documents/cincinnati-reds-20181119.pdf</t>
  </si>
  <si>
    <t>https://www.doj.nh.gov/consumer/security-breaches/documents/cisco-20120409.pdf</t>
  </si>
  <si>
    <t>https://www.doj.nh.gov/consumer/security-breaches/documents/citgo-20131206.pdf</t>
  </si>
  <si>
    <t>https://www.doj.nh.gov/consumer/security-breaches/documents/citi-20150120.pdf</t>
  </si>
  <si>
    <t>https://www.doj.nh.gov/consumer/security-breaches/documents/citi-20130328.pdf</t>
  </si>
  <si>
    <t>https://www.doj.nh.gov/consumer/security-breaches/documents/citibank-20170202.pdf</t>
  </si>
  <si>
    <t>https://www.doj.nh.gov/consumer/security-breaches/documents/citibank-20170411.pdf</t>
  </si>
  <si>
    <t>https://www.doj.nh.gov/consumer/security-breaches/documents/citibank-20150210.pdf</t>
  </si>
  <si>
    <t>https://www.doj.nh.gov/consumer/security-breaches/documents/citibank-20150127.pdf</t>
  </si>
  <si>
    <t>https://www.doj.nh.gov/consumer/security-breaches/documents/citibank-20131126.pdf</t>
  </si>
  <si>
    <t>https://www.doj.nh.gov/consumer/security-breaches/documents/citibank-20131113.pdf</t>
  </si>
  <si>
    <t>https://www.doj.nh.gov/consumer/security-breaches/documents/citibank-20130626.pdf</t>
  </si>
  <si>
    <t>https://www.doj.nh.gov/consumer/security-breaches/documents/citibank-20120313.pdf</t>
  </si>
  <si>
    <t>https://www.doj.nh.gov/consumer/security-breaches/documents/citibank-20110609.pdf</t>
  </si>
  <si>
    <t>https://www.doj.nh.gov/consumer/security-breaches/documents/cities-services-20150429.pdf</t>
  </si>
  <si>
    <t>https://www.doj.nh.gov/consumer/security-breaches/documents/citizens-financial-group-20191107.pdf</t>
  </si>
  <si>
    <t>https://www.doj.nh.gov/consumer/security-breaches/documents/citizens-financial-20191002.pdf</t>
  </si>
  <si>
    <t>https://www.doj.nh.gov/consumer/security-breaches/documents/citizens-financial-20180614.pdf</t>
  </si>
  <si>
    <t>https://www.doj.nh.gov/consumer/security-breaches/documents/citizens-financial-20180306.pdf</t>
  </si>
  <si>
    <t>https://www.doj.nh.gov/consumer/security-breaches/documents/citizens-financial-20180202.pdf</t>
  </si>
  <si>
    <t>https://www.doj.nh.gov/consumer/security-breaches/documents/citizens-financial-20171004.pdf</t>
  </si>
  <si>
    <t>https://www.doj.nh.gov/consumer/security-breaches/documents/citizens-20170829.pdf</t>
  </si>
  <si>
    <t>https://www.doj.nh.gov/consumer/security-breaches/documents/citizens-financial-20170801.pdf</t>
  </si>
  <si>
    <t>https://www.doj.nh.gov/consumer/security-breaches/documents/citizens-financial-20170707.pdf</t>
  </si>
  <si>
    <t>https://www.doj.nh.gov/consumer/security-breaches/documents/citizens-financial-20170703.pdf</t>
  </si>
  <si>
    <t>https://www.doj.nh.gov/consumer/security-breaches/documents/citizens-financial-20170607.pdf</t>
  </si>
  <si>
    <t>https://www.doj.nh.gov/consumer/security-breaches/documents/citizens-financial-20170606.pdf</t>
  </si>
  <si>
    <t>https://www.doj.nh.gov/consumer/security-breaches/documents/citizens-financial-20170505.pdf</t>
  </si>
  <si>
    <t>https://www.doj.nh.gov/consumer/security-breaches/documents/citizens-20170413.pdf</t>
  </si>
  <si>
    <t>https://www.doj.nh.gov/consumer/security-breaches/documents/citizens-20170405.pdf</t>
  </si>
  <si>
    <t>https://www.doj.nh.gov/consumer/security-breaches/documents/citizens-20151202.pdf</t>
  </si>
  <si>
    <t>https://www.doj.nh.gov/consumer/security-breaches/documents/citrix-systems-20190430.pdf</t>
  </si>
  <si>
    <t>https://www.doj.nh.gov/consumer/security-breaches/documents/city-abstract-20190731.pdf</t>
  </si>
  <si>
    <t>https://www.doj.nh.gov/consumer/security-breaches/documents/city-furniture-20191002.pdf</t>
  </si>
  <si>
    <t>https://www.doj.nh.gov/consumer/security-breaches/documents/city-furniture-20190911.pdf</t>
  </si>
  <si>
    <t>https://www.doj.nh.gov/consumer/security-breaches/documents/city-harvest-20070703.pdf</t>
  </si>
  <si>
    <t>https://www.doj.nh.gov/consumer/security-breaches/documents/claires-20120426.pdf</t>
  </si>
  <si>
    <t>https://www.doj.nh.gov/consumer/security-breaches/documents/clamcase-20140828.pdf</t>
  </si>
  <si>
    <t>https://www.doj.nh.gov/consumer/security-breaches/documents/clamcase-20140822.pdf</t>
  </si>
  <si>
    <t>https://www.doj.nh.gov/consumer/security-breaches/documents/clarfeld-financial-20180316.pdf</t>
  </si>
  <si>
    <t>https://www.doj.nh.gov/consumer/security-breaches/documents/clarity-media-20131107.pdf</t>
  </si>
  <si>
    <t>https://www.doj.nh.gov/consumer/security-breaches/documents/clark-friel-joyce-20121228.pdf</t>
  </si>
  <si>
    <t>https://www.doj.nh.gov/consumer/security-breaches/documents/clark-neitzel-20120906.pdf</t>
  </si>
  <si>
    <t>https://www.doj.nh.gov/consumer/security-breaches/documents/clarksons-20180730.pdf</t>
  </si>
  <si>
    <t>https://www.doj.nh.gov/consumer/security-breaches/documents/clarksville-montgomery-school-20120808.pdf</t>
  </si>
  <si>
    <t>https://www.doj.nh.gov/consumer/security-breaches/documents/clearview-realty-20181224.pdf</t>
  </si>
  <si>
    <t>https://www.doj.nh.gov/consumer/security-breaches/documents/cleveland-clinic-foundation-20190820.pdf</t>
  </si>
  <si>
    <t>https://www.doj.nh.gov/consumer/security-breaches/documents/client-network-20160418.pdf</t>
  </si>
  <si>
    <t>https://www.doj.nh.gov/consumer/security-breaches/documents/clif-bar-winery-20150612.pdf</t>
  </si>
  <si>
    <t>https://www.doj.nh.gov/consumer/security-breaches/documents/cliftonlarsonallen-20170920.pdf</t>
  </si>
  <si>
    <t>https://www.doj.nh.gov/consumer/security-breaches/documents/clinical-pathology-20180321.pdf</t>
  </si>
  <si>
    <t>https://www.doj.nh.gov/consumer/security-breaches/documents/clinical-reference-20131007.pdf</t>
  </si>
  <si>
    <t>https://www.doj.nh.gov/consumer/security-breaches/documents/clinical-reference-20131003.pdf</t>
  </si>
  <si>
    <t>https://www.doj.nh.gov/consumer/security-breaches/documents/clinton-health-20160405.pdf</t>
  </si>
  <si>
    <t>https://www.doj.nh.gov/consumer/security-breaches/documents/clinton-health-access-20130329.pdf</t>
  </si>
  <si>
    <t>https://www.doj.nh.gov/consumer/security-breaches/documents/clysar-20170526.pdf</t>
  </si>
  <si>
    <t>https://www.doj.nh.gov/consumer/security-breaches/documents/cm-group-holdings-20190405.pdf</t>
  </si>
  <si>
    <t>https://www.doj.nh.gov/consumer/security-breaches/documents/cng-financial-20180830.pdf</t>
  </si>
  <si>
    <t>https://www.doj.nh.gov/consumer/security-breaches/documents/cnu-20180423.pdf</t>
  </si>
  <si>
    <t>https://www.doj.nh.gov/consumer/security-breaches/documents/cnu-20180313.pdf</t>
  </si>
  <si>
    <t>https://www.doj.nh.gov/consumer/security-breaches/documents/coa-network-20160619.pdf</t>
  </si>
  <si>
    <t>https://www.doj.nh.gov/consumer/security-breaches/documents/coastal-truck-20190715.pdf</t>
  </si>
  <si>
    <t>https://www.doj.nh.gov/consumer/security-breaches/documents/cobra-electronics-20091109.pdf</t>
  </si>
  <si>
    <t>https://www.doj.nh.gov/consumer/security-breaches/documents/coca-cola-bottling-20181001.pdf</t>
  </si>
  <si>
    <t>https://www.doj.nh.gov/consumer/security-breaches/documents/coca-cola-20180119.pdf</t>
  </si>
  <si>
    <t>https://www.doj.nh.gov/consumer/security-breaches/documents/coca-cola-20140123.pdf</t>
  </si>
  <si>
    <t>https://www.doj.nh.gov/consumer/security-breaches/documents/coca-cola-credit-union-20120222.pdf</t>
  </si>
  <si>
    <t>https://www.doj.nh.gov/consumer/security-breaches/documents/cohen-grieb-20160602.pdf</t>
  </si>
  <si>
    <t>https://www.doj.nh.gov/consumer/security-breaches/documents/coincafe-20171018.pdf</t>
  </si>
  <si>
    <t>https://www.doj.nh.gov/consumer/security-breaches/documents/cole-sport-20170727.pdf</t>
  </si>
  <si>
    <t>https://www.doj.nh.gov/consumer/security-breaches/documents/colgate-university-20190530.pdf</t>
  </si>
  <si>
    <t>https://www.doj.nh.gov/consumer/security-breaches/documents/colgate-university-20190410.pdf</t>
  </si>
  <si>
    <t>https://www.doj.nh.gov/consumer/security-breaches/documents/college-board-20120113.pdf</t>
  </si>
  <si>
    <t>https://www.doj.nh.gov/consumer/security-breaches/documents/college-holy-cross-20171018.pdf</t>
  </si>
  <si>
    <t>https://www.doj.nh.gov/consumer/security-breaches/documents/collier-heggerness-bronk-20181112.pdf</t>
  </si>
  <si>
    <t>https://www.doj.nh.gov/consumer/security-breaches/documents/college-holy-cross-20111007.pdf</t>
  </si>
  <si>
    <t>https://www.doj.nh.gov/consumer/security-breaches/documents/colonial-properties-20130930.pdf</t>
  </si>
  <si>
    <t>https://www.doj.nh.gov/consumer/security-breaches/documents/colorado-bankers-20180803.pdf</t>
  </si>
  <si>
    <t>https://www.doj.nh.gov/consumer/security-breaches/documents/colorado-springs-utility-20110114.pdf</t>
  </si>
  <si>
    <t>https://www.doj.nh.gov/consumer/security-breaches/documents/colt-express-20080619.pdf</t>
  </si>
  <si>
    <t>https://www.doj.nh.gov/consumer/security-breaches/documents/columbia-capital-20080421.pdf</t>
  </si>
  <si>
    <t>https://www.doj.nh.gov/consumer/security-breaches/documents/columbia-forest-products-20190401.pdf</t>
  </si>
  <si>
    <t>https://www.doj.nh.gov/consumer/security-breaches/documents/columbia-threadneedle-20151110.pdf</t>
  </si>
  <si>
    <t>https://www.doj.nh.gov/consumer/security-breaches/documents/columbia-university-20120423.pdf</t>
  </si>
  <si>
    <t>https://www.doj.nh.gov/consumer/security-breaches/documents/columbia-university-20100201.pdf</t>
  </si>
  <si>
    <t>https://www.doj.nh.gov/consumer/security-breaches/documents/columbia-university-medical-center-20130506.pdf</t>
  </si>
  <si>
    <t>https://www.doj.nh.gov/consumer/security-breaches/documents/columbian-financial-group-20150417.pdf</t>
  </si>
  <si>
    <t>https://www.doj.nh.gov/consumer/security-breaches/documents/combat-brands-20170414.pdf</t>
  </si>
  <si>
    <t>https://www.doj.nh.gov/consumer/security-breaches/documents/combe-20190301.pdf</t>
  </si>
  <si>
    <t>https://www.doj.nh.gov/consumer/security-breaches/documents/commonbond-20161229.pdf</t>
  </si>
  <si>
    <t>https://www.doj.nh.gov/consumer/security-breaches/documents/commonwealth-health-20170324.pdf</t>
  </si>
  <si>
    <t>https://www.doj.nh.gov/consumer/security-breaches/documents/communities-connected-kids-20190829.pdf</t>
  </si>
  <si>
    <t>https://www.doj.nh.gov/consumer/security-breaches/documents/community-college-allegheny-county-20190408.pdf</t>
  </si>
  <si>
    <t>https://www.doj.nh.gov/consumer/security-breaches/documents/community-college-nh-20080424.pdf</t>
  </si>
  <si>
    <t>https://www.doj.nh.gov/consumer/security-breaches/documents/community-health-plan-20170103.pdf</t>
  </si>
  <si>
    <t>https://www.doj.nh.gov/consumer/security-breaches/documents/community-healthlink-20190916.pdf</t>
  </si>
  <si>
    <t>https://www.doj.nh.gov/consumer/security-breaches/documents/comnet-marketing-20161229.pdf</t>
  </si>
  <si>
    <t>https://www.doj.nh.gov/consumer/security-breaches/documents/comnet-marketing-20160711.pdf</t>
  </si>
  <si>
    <t>https://www.doj.nh.gov/consumer/security-breaches/documents/complete-medical-homecare-20140121.pdf</t>
  </si>
  <si>
    <t>https://www.doj.nh.gov/consumer/security-breaches/documents/complyright-20180713.pdf</t>
  </si>
  <si>
    <t>https://www.doj.nh.gov/consumer/security-breaches/documents/compu-link-celink-20190603.pdf</t>
  </si>
  <si>
    <t>https://www.doj.nh.gov/consumer/security-breaches/documents/computer-sciences-20130403.pdf</t>
  </si>
  <si>
    <t>https://www.doj.nh.gov/consumer/security-breaches/documents/concept-title-20180814.pdf</t>
  </si>
  <si>
    <t>https://www.doj.nh.gov/consumer/security-breaches/documents/concord-nh-20190509.pdf</t>
  </si>
  <si>
    <t>https://www.doj.nh.gov/consumer/security-breaches/documents/concord-hospital-security-20110607.pdf</t>
  </si>
  <si>
    <t>https://www.doj.nh.gov/consumer/security-breaches/documents/concord-hospital-20070608.pdf</t>
  </si>
  <si>
    <t>https://www.doj.nh.gov/consumer/security-breaches/documents/concord-massachusetts-20190207.pdf</t>
  </si>
  <si>
    <t>https://www.doj.nh.gov/consumer/security-breaches/documents/concord-orthopaedics-20180313.pdf</t>
  </si>
  <si>
    <t>https://www.doj.nh.gov/consumer/security-breaches/documents/concord-visting-nurse-20080418.pdf</t>
  </si>
  <si>
    <t>https://www.doj.nh.gov/consumer/security-breaches/documents/concur-technologies-20101208.pdf</t>
  </si>
  <si>
    <t>https://www.doj.nh.gov/consumer/security-breaches/documents/concur-technologies-20101215.pdf</t>
  </si>
  <si>
    <t>https://www.doj.nh.gov/consumer/security-breaches/documents/conde-nast-20190517.pdf</t>
  </si>
  <si>
    <t>https://www.doj.nh.gov/consumer/security-breaches/documents/connecticut-airport-authority-20180209.pdf</t>
  </si>
  <si>
    <t>https://www.doj.nh.gov/consumer/security-breaches/documents/connecticut-college-20170410.pdf</t>
  </si>
  <si>
    <t>https://www.doj.nh.gov/consumer/security-breaches/documents/connecticut-laborers-fund-20190827.pdf</t>
  </si>
  <si>
    <t>https://www.doj.nh.gov/consumer/security-breaches/documents/connecticut-parent-advocacy-20170726.pdf</t>
  </si>
  <si>
    <t>https://www.doj.nh.gov/consumer/security-breaches/documents/connecticut-players-20171218.pdf</t>
  </si>
  <si>
    <t>https://www.doj.nh.gov/consumer/security-breaches/documents/connecticut-store-20130130.pdf</t>
  </si>
  <si>
    <t>https://www.doj.nh.gov/consumer/security-breaches/documents/continental-airlines-20090102.pdf</t>
  </si>
  <si>
    <t>https://www.doj.nh.gov/consumer/security-breaches/documents/continental-american-insurance-20140117.pdf</t>
  </si>
  <si>
    <t>https://www.doj.nh.gov/consumer/security-breaches/documents/control-technologies-20180409.pdf</t>
  </si>
  <si>
    <t>https://www.doj.nh.gov/consumer/security-breaches/documents/convatec-20160309.pdf</t>
  </si>
  <si>
    <t>https://www.doj.nh.gov/consumer/security-breaches/documents/convey-health-solutions-20160321.pdf</t>
  </si>
  <si>
    <t>https://www.doj.nh.gov/consumer/security-breaches/documents/conway-group-20160516.pdf</t>
  </si>
  <si>
    <t>https://www.doj.nh.gov/consumer/security-breaches/documents/cooper-university-hospital-20100909.pdf</t>
  </si>
  <si>
    <t>https://www.doj.nh.gov/consumer/security-breaches/documents/coordinated-transportation-20171128.pdf</t>
  </si>
  <si>
    <t>https://www.doj.nh.gov/consumer/security-breaches/documents/copart-20150527.pdf</t>
  </si>
  <si>
    <t>https://www.doj.nh.gov/consumer/security-breaches/documents/copilot-provider-20170118.pdf</t>
  </si>
  <si>
    <t>https://www.doj.nh.gov/consumer/security-breaches/documents/coral-springs-20080925.pdf</t>
  </si>
  <si>
    <t>https://www.doj.nh.gov/consumer/security-breaches/documents/cor-clearing-20181211.pdf</t>
  </si>
  <si>
    <t>https://www.doj.nh.gov/consumer/security-breaches/documents/cord-blood-registry-20110225.pdf</t>
  </si>
  <si>
    <t>https://www.doj.nh.gov/consumer/security-breaches/documents/corelogic-credco-20130207.pdf</t>
  </si>
  <si>
    <t>https://www.doj.nh.gov/consumer/security-breaches/documents/corelogic-saferent-20140604.pdf</t>
  </si>
  <si>
    <t>https://www.doj.nh.gov/consumer/security-breaches/documents/cornerstone-20190820.pdf</t>
  </si>
  <si>
    <t>https://www.doj.nh.gov/consumer/security-breaches/documents/cornerstone-benefits-20191021.pdf</t>
  </si>
  <si>
    <t>https://www.doj.nh.gov/consumer/security-breaches/documents/cornerstone-building-20190912.pdf</t>
  </si>
  <si>
    <t>https://www.doj.nh.gov/consumer/security-breaches/documents/corning-20190412.pdf</t>
  </si>
  <si>
    <t>https://www.doj.nh.gov/consumer/security-breaches/documents/corporate-creations-20190828.pdf</t>
  </si>
  <si>
    <t>https://www.doj.nh.gov/consumer/security-breaches/documents/corporate-employment-20180208.pdf</t>
  </si>
  <si>
    <t>https://www.doj.nh.gov/consumer/security-breaches/documents/corporation-service-20180611.pdf</t>
  </si>
  <si>
    <t>https://www.doj.nh.gov/consumer/security-breaches/documents/corporation-service-20180517.pdf</t>
  </si>
  <si>
    <t>https://www.doj.nh.gov/consumer/security-breaches/documents/cortland-partners-20180823.pdf</t>
  </si>
  <si>
    <t>https://www.doj.nh.gov/consumer/security-breaches/documents/costco-photo-20150922.pdf</t>
  </si>
  <si>
    <t>https://www.doj.nh.gov/consumer/security-breaches/documents/coty-20180706.pdf</t>
  </si>
  <si>
    <t>https://www.doj.nh.gov/consumer/security-breaches/documents/covestro-20190926.pdf</t>
  </si>
  <si>
    <t>https://www.doj.nh.gov/consumer/security-breaches/documents/covia-holdings-20190805.pdf</t>
  </si>
  <si>
    <t>https://www.doj.nh.gov/consumer/security-breaches/documents/coworx-staffing-20150817.pdf</t>
  </si>
  <si>
    <t>https://www.doj.nh.gov/consumer/security-breaches/documents/cp-franchising-20150225.pdf</t>
  </si>
  <si>
    <t>https://www.doj.nh.gov/consumer/security-breaches/documents/cpt-group-20180621.pdf</t>
  </si>
  <si>
    <t>https://www.doj.nh.gov/consumer/security-breaches/documents/cpt-group-20180427.pdf</t>
  </si>
  <si>
    <t>https://www.doj.nh.gov/consumer/security-breaches/documents/crafts-americana-20130208.pdf</t>
  </si>
  <si>
    <t>https://www.doj.nh.gov/consumer/security-breaches/documents/crane-20160608.pdf</t>
  </si>
  <si>
    <t>https://www.doj.nh.gov/consumer/security-breaches/documents/creation-entertainment-20190828.pdf</t>
  </si>
  <si>
    <t>https://www.doj.nh.gov/consumer/security-breaches/documents/creative-banner-20130813.pdf</t>
  </si>
  <si>
    <t>https://www.doj.nh.gov/consumer/security-breaches/documents/crescent-healthcare-20130222.pdf</t>
  </si>
  <si>
    <t>https://www.doj.nh.gov/consumer/security-breaches/documents/crescent-motgage-20170824.pdf</t>
  </si>
  <si>
    <t>https://www.doj.nh.gov/consumer/security-breaches/documents/crimson-trace-20170601.pdf</t>
  </si>
  <si>
    <t>https://www.doj.nh.gov/consumer/security-breaches/documents/cross-country-staffing-20080218.pdf</t>
  </si>
  <si>
    <t>https://www.doj.nh.gov/consumer/security-breaches/documents/cross-road-health-20180330.pdf</t>
  </si>
  <si>
    <t>https://www.doj.nh.gov/consumer/security-breaches/documents/crotched-mountain-20170307.pdf</t>
  </si>
  <si>
    <t>https://www.doj.nh.gov/consumer/security-breaches/documents/crothall-services-group-20140804.pdf</t>
  </si>
  <si>
    <t>https://www.doj.nh.gov/consumer/security-breaches/documents/crowne-plaza-columbus-20120518.pdf</t>
  </si>
  <si>
    <t>https://www.doj.nh.gov/consumer/security-breaches/documents/cruzstar-20180306.pdf</t>
  </si>
  <si>
    <t>https://www.doj.nh.gov/consumer/security-breaches/documents/crystal-20130911.pdf</t>
  </si>
  <si>
    <t>https://www.doj.nh.gov/consumer/security-breaches/documents/cs-stars-20090602.pdf</t>
  </si>
  <si>
    <t>https://www.doj.nh.gov/consumer/security-breaches/documents/csa-group-20080121.pdf</t>
  </si>
  <si>
    <t>https://www.doj.nh.gov/consumer/security-breaches/documents/csx-transportation-20131003.pdf</t>
  </si>
  <si>
    <t>https://www.doj.nh.gov/consumer/security-breaches/documents/curian-capital-20100129.pdf</t>
  </si>
  <si>
    <t>https://www.doj.nh.gov/consumer/security-breaches/documents/cushman-wakefield-20180705.pdf</t>
  </si>
  <si>
    <t>https://www.doj.nh.gov/consumer/security-breaches/documents/custom-personalization-20180409.pdf</t>
  </si>
  <si>
    <t>https://www.doj.nh.gov/consumer/security-breaches/documents/cuttersports-20170501.pdf</t>
  </si>
  <si>
    <t>https://www.doj.nh.gov/consumer/security-breaches/documents/cvs-pharmacy-20150910.pdf</t>
  </si>
  <si>
    <t>https://www.doj.nh.gov/consumer/security-breaches/documents/cvent-inc-20190626.pdf</t>
  </si>
  <si>
    <t>https://www.doj.nh.gov/consumer/security-breaches/documents/cyberswim-20141014.pdf</t>
  </si>
  <si>
    <t>https://www.doj.nh.gov/consumer/security-breaches/documents/czero-20190802.pdf</t>
  </si>
  <si>
    <t>https://www.doj.nh.gov/consumer/security-breaches/documents/daedalus-books-20100204.pdf</t>
  </si>
  <si>
    <t>https://www.doj.nh.gov/consumer/security-breaches/documents/dairy-queen-20141009.pdf</t>
  </si>
  <si>
    <t>https://www.doj.nh.gov/consumer/security-breaches/documents/dallas-county-community-college-20180924.pdf</t>
  </si>
  <si>
    <t>https://www.doj.nh.gov/consumer/security-breaches/documents/dallas-county-community-college-20180821.pdf</t>
  </si>
  <si>
    <t>https://www.doj.nh.gov/consumer/security-breaches/documents/danner-20131219.pdf</t>
  </si>
  <si>
    <t>https://www.doj.nh.gov/consumer/security-breaches/documents/darden-restaurants-20101026.pdf</t>
  </si>
  <si>
    <t>https://www.doj.nh.gov/consumer/security-breaches/documents/dartmouth-college-20120314.pdf</t>
  </si>
  <si>
    <t>https://www.doj.nh.gov/consumer/security-breaches/documents/dartmouth-college-20101122.pdf</t>
  </si>
  <si>
    <t>https://www.doj.nh.gov/consumer/security-breaches/documents/dartmouth-hitchcock-20150210.pdf</t>
  </si>
  <si>
    <t>https://www.doj.nh.gov/consumer/security-breaches/documents/dartmouth-hitchcock-20150128.pdf</t>
  </si>
  <si>
    <t>https://www.doj.nh.gov/consumer/security-breaches/documents/dartmouth-hitchcock-20140120.pdf</t>
  </si>
  <si>
    <t>https://www.doj.nh.gov/consumer/security-breaches/documents/darwins-natural-pet-products-20190610.pdf</t>
  </si>
  <si>
    <t>https://www.doj.nh.gov/consumer/security-breaches/documents/data-facts-20190128.pdf</t>
  </si>
  <si>
    <t>https://www.doj.nh.gov/consumer/security-breaches/documents/data-intensity-20181001.pdf</t>
  </si>
  <si>
    <t>https://www.doj.nh.gov/consumer/security-breaches/documents/database-designs-20120828.pdf</t>
  </si>
  <si>
    <t>https://www.doj.nh.gov/consumer/security-breaches/documents/datadirect-networks-20190701.pdf</t>
  </si>
  <si>
    <t>https://www.doj.nh.gov/consumer/security-breaches/documents/datadirect-20190701.pdf</t>
  </si>
  <si>
    <t>https://www.doj.nh.gov/consumer/security-breaches/documents/datapak-services-20131106.pdf</t>
  </si>
  <si>
    <t>https://www.doj.nh.gov/consumer/security-breaches/documents/datapak-services-20131002.pdf</t>
  </si>
  <si>
    <t>https://www.doj.nh.gov/consumer/security-breaches/documents/dataxu-20190618.pdf</t>
  </si>
  <si>
    <t>https://www.doj.nh.gov/consumer/security-breaches/documents/dataxu-20160303.pdf</t>
  </si>
  <si>
    <t>https://www.doj.nh.gov/consumer/security-breaches/documents/davidson-hotel-resorts-20140714.pdf</t>
  </si>
  <si>
    <t>https://www.doj.nh.gov/consumer/security-breaches/documents/davis-companies-20150803.pdf</t>
  </si>
  <si>
    <t>https://www.doj.nh.gov/consumer/security-breaches/documents/davita-20090825.pdf</t>
  </si>
  <si>
    <t>https://www.doj.nh.gov/consumer/security-breaches/documents/davita-20080303.pdf</t>
  </si>
  <si>
    <t>https://www.doj.nh.gov/consumer/security-breaches/documents/dawson-20170303.pdf</t>
  </si>
  <si>
    <t>https://www.doj.nh.gov/consumer/security-breaches/documents/daymon-worldwide-20071005.pdf</t>
  </si>
  <si>
    <t>https://www.doj.nh.gov/consumer/security-breaches/documents/daytona-state-20170328.pdf</t>
  </si>
  <si>
    <t>https://www.doj.nh.gov/consumer/security-breaches/documents/dc-international-20181108.pdf</t>
  </si>
  <si>
    <t>https://www.doj.nh.gov/consumer/security-breaches/documents/dead-river-company-20130410.pdf</t>
  </si>
  <si>
    <t>https://www.doj.nh.gov/consumer/security-breaches/documents/dead-river-company-20130322.pdf</t>
  </si>
  <si>
    <t>https://www.doj.nh.gov/consumer/security-breaches/documents/dealerbuilt-20170109.pdf</t>
  </si>
  <si>
    <t>https://www.doj.nh.gov/consumer/security-breaches/documents/dealersocket-20160418.pdf</t>
  </si>
  <si>
    <t>https://www.doj.nh.gov/consumer/security-breaches/documents/decisiondesk-20131210.pdf</t>
  </si>
  <si>
    <t>https://www.doj.nh.gov/consumer/security-breaches/documents/defenders-20190130.pdf</t>
  </si>
  <si>
    <t>https://www.doj.nh.gov/consumer/security-breaches/documents/defense-contracts-fcu-20130916.pdf</t>
  </si>
  <si>
    <t>https://www.doj.nh.gov/consumer/security-breaches/documents/delaware-life-insurance-20190624.pdf</t>
  </si>
  <si>
    <t>https://www.doj.nh.gov/consumer/security-breaches/documents/delaware-river-bay-authority-20141030.pdf</t>
  </si>
  <si>
    <t>https://www.doj.nh.gov/consumer/security-breaches/documents/delek-20170726.pdf</t>
  </si>
  <si>
    <t>https://www.doj.nh.gov/consumer/security-breaches/documents/dell-20130320.pdf</t>
  </si>
  <si>
    <t>https://www.doj.nh.gov/consumer/security-breaches/documents/deli-management-20180523.pdf</t>
  </si>
  <si>
    <t>https://www.doj.nh.gov/consumer/security-breaches/documents/deli-management-20180111.pdf</t>
  </si>
  <si>
    <t>https://www.doj.nh.gov/consumer/security-breaches/documents/delicato-vineyards-20180817.pdf</t>
  </si>
  <si>
    <t>https://www.doj.nh.gov/consumer/security-breaches/documents/deloitte-touche-20071205.pdf</t>
  </si>
  <si>
    <t>https://www.doj.nh.gov/consumer/security-breaches/documents/delta-air-lines-20180411.pdf</t>
  </si>
  <si>
    <t>https://www.doj.nh.gov/consumer/security-breaches/documents/delta-career-20170414.pdf</t>
  </si>
  <si>
    <t>https://www.doj.nh.gov/consumer/security-breaches/documents/delta-career-20161013.pdf</t>
  </si>
  <si>
    <t>https://www.doj.nh.gov/consumer/security-breaches/documents/delta-dental-of-illinois-20190506.pdf</t>
  </si>
  <si>
    <t>https://www.doj.nh.gov/consumer/security-breaches/documents/delta-dental-minnesota-20110516.pdf</t>
  </si>
  <si>
    <t>https://www.doj.nh.gov/consumer/security-breaches/documents/delta-global-20180718.pdf</t>
  </si>
  <si>
    <t>https://www.doj.nh.gov/consumer/security-breaches/documents/deltek-20140410.pdf</t>
  </si>
  <si>
    <t>https://www.doj.nh.gov/consumer/security-breaches/documents/deluxe-corporation-20190903.pdf</t>
  </si>
  <si>
    <t>https://www.doj.nh.gov/consumer/security-breaches/documents/dennis-east-international-20140701.pdf</t>
  </si>
  <si>
    <t>https://www.doj.nh.gov/consumer/security-breaches/documents/dennis-group-20160812.pdf</t>
  </si>
  <si>
    <t>https://www.doj.nh.gov/consumer/security-breaches/documents/denter-center-ohio-20190102.pdf</t>
  </si>
  <si>
    <t>https://www.doj.nh.gov/consumer/security-breaches/documents/dentemax-20090430.pdf</t>
  </si>
  <si>
    <t>https://www.doj.nh.gov/consumer/security-breaches/documents/denver-art-20171003.pdf</t>
  </si>
  <si>
    <t>https://www.doj.nh.gov/consumer/security-breaches/documents/depository-trust-20120702.pdf</t>
  </si>
  <si>
    <t>https://www.doj.nh.gov/consumer/security-breaches/documents/derry-londonderry-center-20120409.pdf</t>
  </si>
  <si>
    <t>https://www.doj.nh.gov/consumer/security-breaches/documents/destination-hotels-resorts-20100806.pdf</t>
  </si>
  <si>
    <t>https://www.doj.nh.gov/consumer/security-breaches/documents/developers-diversified-20090227.pdf</t>
  </si>
  <si>
    <t>https://www.doj.nh.gov/consumer/security-breaches/documents/dhi-mortgage-20120217.pdf</t>
  </si>
  <si>
    <t>https://www.doj.nh.gov/consumer/security-breaches/documents/dialogic-20110804.pdf</t>
  </si>
  <si>
    <t>https://www.doj.nh.gov/consumer/security-breaches/documents/diamond-20170428.pdf</t>
  </si>
  <si>
    <t>https://www.doj.nh.gov/consumer/security-breaches/documents/dicicco-20180621.pdf</t>
  </si>
  <si>
    <t>https://www.doj.nh.gov/consumer/security-breaches/documents/difilippo-20180202.pdf</t>
  </si>
  <si>
    <t>https://www.doj.nh.gov/consumer/security-breaches/documents/digilant-20160606.pdf</t>
  </si>
  <si>
    <t>https://www.doj.nh.gov/consumer/security-breaches/documents/digiovine-20190123.pdf</t>
  </si>
  <si>
    <t>https://www.doj.nh.gov/consumer/security-breaches/documents/digipen-20180507.pdf</t>
  </si>
  <si>
    <t>https://www.doj.nh.gov/consumer/security-breaches/documents/digital-theatre-20151028.pdf</t>
  </si>
  <si>
    <t>https://www.doj.nh.gov/consumer/security-breaches/documents/diman-regional-voctech-20150521.pdf</t>
  </si>
  <si>
    <t>https://www.doj.nh.gov/consumer/security-breaches/documents/dipardo-20190228.pdf</t>
  </si>
  <si>
    <t>https://www.doj.nh.gov/consumer/security-breaches/documents/direct-distributors-20190221.pdf</t>
  </si>
  <si>
    <t>https://www.doj.nh.gov/consumer/security-breaches/documents/direct-scripts-20190222.pdf</t>
  </si>
  <si>
    <t>https://www.doj.nh.gov/consumer/security-breaches/documents/directron-20170728.pdf</t>
  </si>
  <si>
    <t>https://www.doj.nh.gov/consumer/security-breaches/documents/dirtt-environmental-solutions-20190906.pdf</t>
  </si>
  <si>
    <t>https://www.doj.nh.gov/consumer/security-breaches/documents/dixie-group-20160321.pdf</t>
  </si>
  <si>
    <t>https://www.doj.nh.gov/consumer/security-breaches/documents/dji-technology-20171219.pdf</t>
  </si>
  <si>
    <t>https://www.doj.nh.gov/consumer/security-breaches/documents/djo-20081212.pdf</t>
  </si>
  <si>
    <t>https://www.doj.nh.gov/consumer/security-breaches/documents/doctors-management-service-20190528.pdf</t>
  </si>
  <si>
    <t>https://www.doj.nh.gov/consumer/security-breaches/documents/dollar-shave-20180627.pdf</t>
  </si>
  <si>
    <t>https://www.doj.nh.gov/consumer/security-breaches/documents/dominion-dental-20190624.pdf</t>
  </si>
  <si>
    <t>https://www.doj.nh.gov/consumer/security-breaches/documents/don-best-sports-20190205.pdf</t>
  </si>
  <si>
    <t>https://www.doj.nh.gov/consumer/security-breaches/documents/donaldson-20170424.pdf</t>
  </si>
  <si>
    <t>https://www.doj.nh.gov/consumer/security-breaches/documents/dorian-business-systems-20180827.pdf</t>
  </si>
  <si>
    <t>https://www.doj.nh.gov/consumer/security-breaches/documents/doordash-20190927.pdf</t>
  </si>
  <si>
    <t>https://www.doj.nh.gov/consumer/security-breaches/documents/doterra-international-20160418.pdf</t>
  </si>
  <si>
    <t>https://www.doj.nh.gov/consumer/security-breaches/documents/dover-20070205.pdf</t>
  </si>
  <si>
    <t>https://www.doj.nh.gov/consumer/security-breaches/documents/dow-corning-20151030.pdf</t>
  </si>
  <si>
    <t>https://www.doj.nh.gov/consumer/security-breaches/documents/dow-jones-20151009.pdf</t>
  </si>
  <si>
    <t>https://www.doj.nh.gov/consumer/security-breaches/documents/deluca-marciano-20190131.pdf</t>
  </si>
  <si>
    <t>https://www.doj.nh.gov/consumer/security-breaches/documents/dracut-public-schools-20170127.pdf</t>
  </si>
  <si>
    <t>https://www.doj.nh.gov/consumer/security-breaches/documents/draper-james-20160426.pdf</t>
  </si>
  <si>
    <t>https://www.doj.nh.gov/consumer/security-breaches/documents/drew-university-20131122.pdf</t>
  </si>
  <si>
    <t>https://www.doj.nh.gov/consumer/security-breaches/documents/driveline-20170214.pdf</t>
  </si>
  <si>
    <t>https://www.doj.nh.gov/consumer/security-breaches/documents/drury-hotels-20191002.pdf</t>
  </si>
  <si>
    <t>https://www.doj.nh.gov/consumer/security-breaches/documents/drury-hotels-20190531.pdf</t>
  </si>
  <si>
    <t>https://www.doj.nh.gov/consumer/security-breaches/documents/drury-hotels-20190528.pdf</t>
  </si>
  <si>
    <t>https://www.doj.nh.gov/consumer/security-breaches/documents/dsci-20180717.pdf</t>
  </si>
  <si>
    <t>https://www.doj.nh.gov/consumer/security-breaches/documents/duanemorris-20071212.pdf</t>
  </si>
  <si>
    <t>https://www.doj.nh.gov/consumer/security-breaches/documents/duluth-pack-20141024.pdf</t>
  </si>
  <si>
    <t>https://www.doj.nh.gov/consumer/security-breaches/documents/dunkin-brands-20190208.pdf</t>
  </si>
  <si>
    <t>https://www.doj.nh.gov/consumer/security-breaches/documents/dunkin-donuts-20181128.pdf</t>
  </si>
  <si>
    <t>https://www.doj.nh.gov/consumer/security-breaches/documents/dun-bradstreet-20131025.pdf</t>
  </si>
  <si>
    <t>https://www.doj.nh.gov/consumer/security-breaches/documents/dutch-20170817.pdf</t>
  </si>
  <si>
    <t>https://www.doj.nh.gov/consumer/security-breaches/documents/dutch-bros-coffee-20141222.pdf</t>
  </si>
  <si>
    <t>https://www.doj.nh.gov/consumer/security-breaches/documents/dutch-gardens-20180830.pdf</t>
  </si>
  <si>
    <t>https://www.doj.nh.gov/consumer/security-breaches/documents/dxe-medical-20160819.pdf</t>
  </si>
  <si>
    <t>https://www.doj.nh.gov/consumer/security-breaches/documents/ej-gallo-winery-20170915.pdf</t>
  </si>
  <si>
    <t>https://www.doj.nh.gov/consumer/security-breaches/documents/eagle-ridge-20110520.pdf</t>
  </si>
  <si>
    <t>https://www.doj.nh.gov/consumer/security-breaches/documents/easter-seals-20141112.pdf</t>
  </si>
  <si>
    <t>https://www.doj.nh.gov/consumer/security-breaches/documents/eastern-bank-20180416.pdf</t>
  </si>
  <si>
    <t>https://www.doj.nh.gov/consumer/security-breaches/documents/eastern-bank-20180308.pdf</t>
  </si>
  <si>
    <t>https://www.doj.nh.gov/consumer/security-breaches/documents/eastern-bank-20160523.pdf</t>
  </si>
  <si>
    <t>https://www.doj.nh.gov/consumer/security-breaches/documents/eastern-bank-20160421.pdf</t>
  </si>
  <si>
    <t>https://www.doj.nh.gov/consumer/security-breaches/documents/easatern-salt-20180202.pdf</t>
  </si>
  <si>
    <t>https://www.doj.nh.gov/consumer/security-breaches/documents/easton-bell-20140214.pdf</t>
  </si>
  <si>
    <t>https://www.doj.nh.gov/consumer/security-breaches/documents/easton-bell-20140117.pdf</t>
  </si>
  <si>
    <t>https://www.doj.nh.gov/consumer/security-breaches/documents/eastwood-20161019.pdf</t>
  </si>
  <si>
    <t>https://www.doj.nh.gov/consumer/security-breaches/documents/easybakeware-20091019.pdf</t>
  </si>
  <si>
    <t>https://www.doj.nh.gov/consumer/security-breaches/documents/easy-breathe-20170327.pdf</t>
  </si>
  <si>
    <t>https://www.doj.nh.gov/consumer/security-breaches/documents/eaton-vance-20120208.pdf</t>
  </si>
  <si>
    <t>https://www.doj.nh.gov/consumer/security-breaches/documents/eatstreet-20190617.pdf</t>
  </si>
  <si>
    <t>https://www.doj.nh.gov/consumer/security-breaches/documents/ebara-technologies-20080618.pdf</t>
  </si>
  <si>
    <t>https://www.doj.nh.gov/consumer/security-breaches/documents/ebsco-industries-20160914.pdf</t>
  </si>
  <si>
    <t>https://www.doj.nh.gov/consumer/security-breaches/documents/ebsco-industries-20160809.pdf</t>
  </si>
  <si>
    <t>https://www.doj.nh.gov/consumer/security-breaches/documents/ebsco-sign-20180716.pdf</t>
  </si>
  <si>
    <t>https://www.doj.nh.gov/consumer/security-breaches/documents/eclinical-works-20160307.pdf</t>
  </si>
  <si>
    <t>https://www.doj.nh.gov/consumer/security-breaches/documents/e-conolight-20141204.pdf</t>
  </si>
  <si>
    <t>https://www.doj.nh.gov/consumer/security-breaches/documents/ecmc-group-20100416.pdf</t>
  </si>
  <si>
    <t>https://www.doj.nh.gov/consumer/security-breaches/documents/ecmc-group-20100327.pdf</t>
  </si>
  <si>
    <t>https://www.doj.nh.gov/consumer/security-breaches/documents/ecs-learning-20101108.pdf</t>
  </si>
  <si>
    <t>https://www.doj.nh.gov/consumer/security-breaches/documents/ecs-tuning-20120619.pdf</t>
  </si>
  <si>
    <t>https://www.doj.nh.gov/consumer/security-breaches/documents/eddie-bauer-20160818.pdf</t>
  </si>
  <si>
    <t>https://www.doj.nh.gov/consumer/security-breaches/documents/edgepark-medical-20140110.pdf</t>
  </si>
  <si>
    <t>https://www.doj.nh.gov/consumer/security-breaches/documents/edgewood-centre-20130520.pdf</t>
  </si>
  <si>
    <t>https://www.doj.nh.gov/consumer/security-breaches/documents/edmund-optics-20120313.pdf</t>
  </si>
  <si>
    <t>https://www.doj.nh.gov/consumer/security-breaches/documents/eds-20070319.pdf</t>
  </si>
  <si>
    <t>https://www.doj.nh.gov/consumer/security-breaches/documents/education-management-20101215.pdf</t>
  </si>
  <si>
    <t>https://www.doj.nh.gov/consumer/security-breaches/documents/educational-employees-20180612.pdf</t>
  </si>
  <si>
    <t>https://www.doj.nh.gov/consumer/security-breaches/documents/educents-20161122.pdf</t>
  </si>
  <si>
    <t>https://www.doj.nh.gov/consumer/security-breaches/documents/edwards-leo-20170228.pdf</t>
  </si>
  <si>
    <t>https://www.doj.nh.gov/consumer/security-breaches/documents/ehealthinsurance-20170127.pdf</t>
  </si>
  <si>
    <t>https://www.doj.nh.gov/consumer/security-breaches/documents/eileen-fisher-20161109.pdf</t>
  </si>
  <si>
    <t>https://www.doj.nh.gov/consumer/security-breaches/documents/eisai-20190404.pdf</t>
  </si>
  <si>
    <t>https://www.doj.nh.gov/consumer/security-breaches/documents/eisai-20091116.pdf</t>
  </si>
  <si>
    <t>https://www.doj.nh.gov/consumer/security-breaches/documents/ektron-20130903.pdf</t>
  </si>
  <si>
    <t>https://www.doj.nh.gov/consumer/security-breaches/documents/elbit-systems-20170403.pdf</t>
  </si>
  <si>
    <t>https://www.doj.nh.gov/consumer/security-breaches/documents/electronic-scientific-industries-20190523.pdf</t>
  </si>
  <si>
    <t>https://www.doj.nh.gov/consumer/security-breaches/documents/elizabethtown-hospital-20181217.pdf</t>
  </si>
  <si>
    <t>https://www.doj.nh.gov/consumer/security-breaches/documents/elliot-health-20181205.pdf</t>
  </si>
  <si>
    <t>https://www.doj.nh.gov/consumer/security-breaches/documents/elliot-health-system-20140520.pdf</t>
  </si>
  <si>
    <t>https://www.doj.nh.gov/consumer/security-breaches/documents/elliot-health-20080303.pdf</t>
  </si>
  <si>
    <t>https://www.doj.nh.gov/consumer/security-breaches/documents/elliot-hospital-20070403.pdf</t>
  </si>
  <si>
    <t>https://www.doj.nh.gov/consumer/security-breaches/documents/elmcroft-senior-living-20180608.pdf</t>
  </si>
  <si>
    <t>https://www.doj.nh.gov/consumer/security-breaches/documents/ember-20110119.pdf</t>
  </si>
  <si>
    <t>https://www.doj.nh.gov/consumer/security-breaches/documents/emblem-health-20120529.pdf</t>
  </si>
  <si>
    <t>https://www.doj.nh.gov/consumer/security-breaches/documents/emc-20140303.pdf</t>
  </si>
  <si>
    <t>https://www.doj.nh.gov/consumer/security-breaches/documents/emcare-20190828.pdf</t>
  </si>
  <si>
    <t>https://www.doj.nh.gov/consumer/security-breaches/documents/emcare-20190412.pdf</t>
  </si>
  <si>
    <t>https://www.doj.nh.gov/consumer/security-breaches/documents/emcare-sheridan-health-20190503.pdf</t>
  </si>
  <si>
    <t>https://www.doj.nh.gov/consumer/security-breaches/documents/emergency-healthcare-20100428.pdf</t>
  </si>
  <si>
    <t>https://www.doj.nh.gov/consumer/security-breaches/documents/emergency-medical-20081104.pdf</t>
  </si>
  <si>
    <t>https://www.doj.nh.gov/consumer/security-breaches/documents/emerson-hospital-20190308.pdf</t>
  </si>
  <si>
    <t>https://www.doj.nh.gov/consumer/security-breaches/documents/empathia-20160606.pdf</t>
  </si>
  <si>
    <t>https://www.doj.nh.gov/consumer/security-breaches/documents/employee-benefits-20180522.pdf</t>
  </si>
  <si>
    <t>https://www.doj.nh.gov/consumer/security-breaches/documents/employee-screening-services-missouri-20191015.pdf</t>
  </si>
  <si>
    <t>https://www.doj.nh.gov/consumer/security-breaches/documents/employer-leasing-20180118.pdf</t>
  </si>
  <si>
    <t>https://www.doj.nh.gov/consumer/security-breaches/documents/enchroma-20180711.pdf</t>
  </si>
  <si>
    <t>https://www.doj.nh.gov/consumer/security-breaches/documents/endicott-college-20191025.pdf</t>
  </si>
  <si>
    <t>https://www.doj.nh.gov/consumer/security-breaches/documents/endologix-20160309.pdf</t>
  </si>
  <si>
    <t>https://www.doj.nh.gov/consumer/security-breaches/documents/energy-federation-20110727.pdf</t>
  </si>
  <si>
    <t>https://www.doj.nh.gov/consumer/security-breaches/documents/energy-united-20190617.pdf</t>
  </si>
  <si>
    <t>https://www.doj.nh.gov/consumer/security-breaches/documents/engelberth-construction-20170705.pdf</t>
  </si>
  <si>
    <t>https://www.doj.nh.gov/consumer/security-breaches/documents/engle-martin-associates-20180214.pdf</t>
  </si>
  <si>
    <t>https://www.doj.nh.gov/consumer/security-breaches/documents/enservio-20190109.pdf</t>
  </si>
  <si>
    <t>https://www.doj.nh.gov/consumer/security-breaches/documents/entercom-portland-20140508.pdf</t>
  </si>
  <si>
    <t>https://www.doj.nh.gov/consumer/security-breaches/documents/enterprise-bank-20141229.pdf</t>
  </si>
  <si>
    <t>https://www.doj.nh.gov/consumer/security-breaches/documents/entrust-20181113.pdf</t>
  </si>
  <si>
    <t>https://www.doj.nh.gov/consumer/security-breaches/documents/envelopes-unlimited-20170331.pdf</t>
  </si>
  <si>
    <t>https://www.doj.nh.gov/consumer/security-breaches/documents/environmental-graphics-20190222.pdf</t>
  </si>
  <si>
    <t>https://www.doj.nh.gov/consumer/security-breaches/documents/envision-healthcare-20181011.pdf</t>
  </si>
  <si>
    <t>https://www.doj.nh.gov/consumer/security-breaches/documents/envista-forensics-20190912.pdf</t>
  </si>
  <si>
    <t>https://www.doj.nh.gov/consumer/security-breaches/documents/eodt-20101112.pdf</t>
  </si>
  <si>
    <t>https://www.doj.nh.gov/consumer/security-breaches/documents/episcopal-children-services-20190403.pdf</t>
  </si>
  <si>
    <t>https://www.doj.nh.gov/consumer/security-breaches/documents/episcopal-health-services-20190422.pdf</t>
  </si>
  <si>
    <t>https://www.doj.nh.gov/consumer/security-breaches/documents/epoch-senior-living-20190712.pdf</t>
  </si>
  <si>
    <t>https://www.doj.nh.gov/consumer/security-breaches/documents/eptam-plastics-20160527.pdf</t>
  </si>
  <si>
    <t>https://www.doj.nh.gov/consumer/security-breaches/documents/equalizercm-systems-20160428.pdf</t>
  </si>
  <si>
    <t>https://www.doj.nh.gov/consumer/security-breaches/documents/equian-20170505.pdf</t>
  </si>
  <si>
    <t>https://www.doj.nh.gov/consumer/security-breaches/documents/equian-20170227.pdf</t>
  </si>
  <si>
    <t>https://www.doj.nh.gov/consumer/security-breaches/documents/equifax-20171012.pdf</t>
  </si>
  <si>
    <t>https://www.doj.nh.gov/consumer/security-breaches/documents/equifax-20170907.pdf</t>
  </si>
  <si>
    <t>https://www.doj.nh.gov/consumer/security-breaches/documents/equifax-20170208.pdf</t>
  </si>
  <si>
    <t>https://www.doj.nh.gov/consumer/security-breaches/documents/equifax-20150402.pdf</t>
  </si>
  <si>
    <t>https://www.doj.nh.gov/consumer/security-breaches/documents/equifax-20140305.pdf</t>
  </si>
  <si>
    <t>https://www.doj.nh.gov/consumer/security-breaches/documents/equifax-20100625.pdf</t>
  </si>
  <si>
    <t>https://www.doj.nh.gov/consumer/security-breaches/documents/equifax-20100210.pdf</t>
  </si>
  <si>
    <t>https://www.doj.nh.gov/consumer/security-breaches/documents/equity-concepts-20181130.pdf</t>
  </si>
  <si>
    <t>https://www.doj.nh.gov/consumer/security-breaches/documents/ereplacementparts-com-20130926.pdf</t>
  </si>
  <si>
    <t>https://www.doj.nh.gov/consumer/security-breaches/documents/ernest-health-20190416.pdf</t>
  </si>
  <si>
    <t>https://www.doj.nh.gov/consumer/security-breaches/documents/esm-20080326.pdf</t>
  </si>
  <si>
    <t>https://www.doj.nh.gov/consumer/security-breaches/documents/espresso-parts-20190821.pdf</t>
  </si>
  <si>
    <t>https://www.doj.nh.gov/consumer/security-breaches/documents/essex-property-trust-20150401.pdf</t>
  </si>
  <si>
    <t>https://www.doj.nh.gov/consumer/security-breaches/documents/estee-lauder-20110713.pdf</t>
  </si>
  <si>
    <t>https://www.doj.nh.gov/consumer/security-breaches/documents/ets-20090129.pdf</t>
  </si>
  <si>
    <t>https://www.doj.nh.gov/consumer/security-breaches/documents/evening-post-20160303.pdf</t>
  </si>
  <si>
    <t>https://www.doj.nh.gov/consumer/security-breaches/documents/evergreen-alliance-golf-20190226.pdf</t>
  </si>
  <si>
    <t>https://www.doj.nh.gov/consumer/security-breaches/documents/evolution-nature-20141107.pdf</t>
  </si>
  <si>
    <t>https://www.doj.nh.gov/consumer/security-breaches/documents/evolution-nature-20141009.pdf</t>
  </si>
  <si>
    <t>https://www.doj.nh.gov/consumer/security-breaches/documents/examination-management-20160421.pdf</t>
  </si>
  <si>
    <t>https://www.doj.nh.gov/consumer/security-breaches/documents/excelitas-technologies-20140619.pdf</t>
  </si>
  <si>
    <t>https://www.doj.nh.gov/consumer/security-breaches/documents/excellus-blue-cross-201510282015.pdf</t>
  </si>
  <si>
    <t>https://www.doj.nh.gov/consumer/security-breaches/documents/executive-accounting-20131004.pdf</t>
  </si>
  <si>
    <t>https://www.doj.nh.gov/consumer/security-breaches/documents/experian-t-mobile-20151008.pdf</t>
  </si>
  <si>
    <t>https://www.doj.nh.gov/consumer/security-breaches/documents/experian-20141120.pdf</t>
  </si>
  <si>
    <t>https://www.doj.nh.gov/consumer/security-breaches/documents/experian-20141103.pdf</t>
  </si>
  <si>
    <t>https://www.doj.nh.gov/consumer/security-breaches/documents/experian-20140214.pdf</t>
  </si>
  <si>
    <t>https://www.doj.nh.gov/consumer/security-breaches/documents/experian-20131108.pdf</t>
  </si>
  <si>
    <t>https://www.doj.nh.gov/consumer/security-breaches/documents/experian-20130402.pdf</t>
  </si>
  <si>
    <t>https://www.doj.nh.gov/consumer/security-breaches/documents/experian-20120518.pdf</t>
  </si>
  <si>
    <t>https://www.doj.nh.gov/consumer/security-breaches/documents/experian-20120517.pdf</t>
  </si>
  <si>
    <t>https://www.doj.nh.gov/consumer/security-breaches/documents/experian-20120504.pdf</t>
  </si>
  <si>
    <t>https://www.doj.nh.gov/consumer/security-breaches/documents/experian-20120405.pdf</t>
  </si>
  <si>
    <t>https://www.doj.nh.gov/consumer/security-breaches/documents/experian-20120116.pdf</t>
  </si>
  <si>
    <t>https://www.doj.nh.gov/consumer/security-breaches/documents/experian-20110929.pdf</t>
  </si>
  <si>
    <t>https://www.doj.nh.gov/consumer/security-breaches/documents/experian-20110916.pdf</t>
  </si>
  <si>
    <t>https://www.doj.nh.gov/consumer/security-breaches/documents/experian-20110831.pdf</t>
  </si>
  <si>
    <t>https://www.doj.nh.gov/consumer/security-breaches/documents/experian-20110728.pdf</t>
  </si>
  <si>
    <t>https://www.doj.nh.gov/consumer/security-breaches/documents/experian-20110720.pdf</t>
  </si>
  <si>
    <t>https://www.doj.nh.gov/consumer/security-breaches/documents/experian-20110527.pdf</t>
  </si>
  <si>
    <t>https://www.doj.nh.gov/consumer/security-breaches/documents/experian-20110518.pdf</t>
  </si>
  <si>
    <t>https://www.doj.nh.gov/consumer/security-breaches/documents/experian-20110510.pdf</t>
  </si>
  <si>
    <t>https://www.doj.nh.gov/consumer/security-breaches/documents/experian-20110323.pdf</t>
  </si>
  <si>
    <t>https://www.doj.nh.gov/consumer/security-breaches/documents/experian-20110112.pdf</t>
  </si>
  <si>
    <t>https://www.doj.nh.gov/consumer/security-breaches/documents/experian-20101229.pdf</t>
  </si>
  <si>
    <t>https://www.doj.nh.gov/consumer/security-breaches/documents/experian-20101222.pdf</t>
  </si>
  <si>
    <t>https://www.doj.nh.gov/consumer/security-breaches/documents/experian-20101210.pdf</t>
  </si>
  <si>
    <t>https://www.doj.nh.gov/consumer/security-breaches/documents/experian-20101118.pdf</t>
  </si>
  <si>
    <t>https://www.doj.nh.gov/consumer/security-breaches/documents/express-scripts-20090914.pdf</t>
  </si>
  <si>
    <t>https://www.doj.nh.gov/consumer/security-breaches/documents/exterran-20160825.pdf</t>
  </si>
  <si>
    <t>https://www.doj.nh.gov/consumer/security-breaches/documents/extreme-reach-20170428.pdf</t>
  </si>
  <si>
    <t>https://www.doj.nh.gov/consumer/security-breaches/documents/eye-buy-direct-20191021.pdf</t>
  </si>
  <si>
    <t>https://www.doj.nh.gov/consumer/security-breaches/documents/eye-buy-direct-20190321.pdf</t>
  </si>
  <si>
    <t>https://www.doj.nh.gov/consumer/security-breaches/documents/eyebuydirect-20151013.pdf</t>
  </si>
  <si>
    <t>https://www.doj.nh.gov/consumer/security-breaches/documents/krishnan-ravi-20160226.pdf</t>
  </si>
  <si>
    <t>https://www.doj.nh.gov/consumer/security-breaches/documents/eye-safety-systems-20190829.pdf</t>
  </si>
  <si>
    <t>https://www.doj.nh.gov/consumer/security-breaches/documents/eye-safety-20110728.pdf</t>
  </si>
  <si>
    <t>https://www.doj.nh.gov/consumer/security-breaches/documents/ez-prints-20141110.pdf</t>
  </si>
  <si>
    <t>https://www.doj.nh.gov/consumer/security-breaches/documents/ez-yield-20131206.pdf</t>
  </si>
  <si>
    <t>https://www.doj.nh.gov/consumer/security-breaches/documents/fabric-depot-20130304.pdf</t>
  </si>
  <si>
    <t>https://www.doj.nh.gov/consumer/security-breaches/documents/fairbanks-20180719.pdf</t>
  </si>
  <si>
    <t>https://www.doj.nh.gov/consumer/security-breaches/documents/family-service-rochester-20170217.pdf</t>
  </si>
  <si>
    <t>https://www.doj.nh.gov/consumer/security-breaches/documents/famous-daves-20100416.pdf</t>
  </si>
  <si>
    <t>https://www.doj.nh.gov/consumer/security-breaches/documents/fannie-mae-20130416.pdf</t>
  </si>
  <si>
    <t>https://www.doj.nh.gov/consumer/security-breaches/documents/fannie-mae-20111028.pdf</t>
  </si>
  <si>
    <t>https://www.doj.nh.gov/consumer/security-breaches/documents/farmer-bros-20181207.pdf</t>
  </si>
  <si>
    <t>https://www.doj.nh.gov/consumer/security-breaches/documents/farmgirl-flowers-20180509.pdf</t>
  </si>
  <si>
    <t>https://www.doj.nh.gov/consumer/security-breaches/documents/fast-forward-academy-20141230.pdf</t>
  </si>
  <si>
    <t>https://www.doj.nh.gov/consumer/security-breaches/documents/fasthealth-20180227.pdf</t>
  </si>
  <si>
    <t>https://www.doj.nh.gov/consumer/security-breaches/documents/fasthealth-20170526.pdf</t>
  </si>
  <si>
    <t>https://www.doj.nh.gov/consumer/security-breaches/documents/faulk-winkler-20190708.pdf</t>
  </si>
  <si>
    <t>https://www.doj.nh.gov/consumer/security-breaches/documents/fci-usa-20091119.pdf</t>
  </si>
  <si>
    <t>https://www.doj.nh.gov/consumer/security-breaches/documents/fcp-20181224.pdf</t>
  </si>
  <si>
    <t>https://www.doj.nh.gov/consumer/security-breaches/documents/fedcap-rehabilitation-services-20190830.pdf</t>
  </si>
  <si>
    <t>https://www.doj.nh.gov/consumer/security-breaches/documents/federal-network-20130116.pdf</t>
  </si>
  <si>
    <t>https://www.doj.nh.gov/consumer/security-breaches/documents/fedex-20110624.pdf</t>
  </si>
  <si>
    <t>https://www.doj.nh.gov/consumer/security-breaches/documents/fei-company-20120918.pdf</t>
  </si>
  <si>
    <t>https://www.doj.nh.gov/consumer/security-breaches/documents/feld-entertainment-20190909.pdf</t>
  </si>
  <si>
    <t>https://www.doj.nh.gov/consumer/security-breaches/documents/feld-entertainment-20190905.pdf</t>
  </si>
  <si>
    <t>https://www.doj.nh.gov/consumer/security-breaches/documents/ferris-state-20130814.pdf</t>
  </si>
  <si>
    <t>https://www.doj.nh.gov/consumer/security-breaches/documents/fidelity-investments-20180522.pdf</t>
  </si>
  <si>
    <t>https://www.doj.nh.gov/consumer/security-breaches/documents/fidelity-investments-20180111.pdf</t>
  </si>
  <si>
    <t>https://www.doj.nh.gov/consumer/security-breaches/documents/fidelity-investments-20150116.pdf</t>
  </si>
  <si>
    <t>https://www.doj.nh.gov/consumer/security-breaches/documents/fidelity-investments-20120320.pdf</t>
  </si>
  <si>
    <t>https://www.doj.nh.gov/consumer/security-breaches/documents/fidelity-investments-20110923.pdf</t>
  </si>
  <si>
    <t>https://www.doj.nh.gov/consumer/security-breaches/documents/fidelity-investments-20071130.pdf</t>
  </si>
  <si>
    <t>https://www.doj.nh.gov/consumer/security-breaches/documents/fidelity-benefit-strategies-20150414.pdf</t>
  </si>
  <si>
    <t>https://www.doj.nh.gov/consumer/security-breaches/documents/fidelity-apria-healthcare-20130617.pdf</t>
  </si>
  <si>
    <t>https://www.doj.nh.gov/consumer/security-breaches/documents/fidelity-citrix-systems-20130618.pdf</t>
  </si>
  <si>
    <t>https://www.doj.nh.gov/consumer/security-breaches/documents/fidelity-group-1-automotive-20130621.pdf</t>
  </si>
  <si>
    <t>https://www.doj.nh.gov/consumer/security-breaches/documents/fidelity-power-advocate-20130628.pdf</t>
  </si>
  <si>
    <t>https://www.doj.nh.gov/consumer/security-breaches/documents/fidelity-publishers-circulation-20130125.pdf</t>
  </si>
  <si>
    <t>https://www.doj.nh.gov/consumer/security-breaches/documents/fidelity-national-financial-20170504.pdf</t>
  </si>
  <si>
    <t>https://www.doj.nh.gov/consumer/security-breaches/documents/fidelity-national-20071219.pdf</t>
  </si>
  <si>
    <t>https://www.doj.nh.gov/consumer/security-breaches/documents/fidelity-national-20070927.pdf</t>
  </si>
  <si>
    <t>https://www.doj.nh.gov/consumer/security-breaches/documents/fiduciary-management-20170906.pdf</t>
  </si>
  <si>
    <t>https://www.doj.nh.gov/consumer/security-breaches/documents/findaway-20190904.pdf</t>
  </si>
  <si>
    <t>https://www.doj.nh.gov/consumer/security-breaches/documents/finish-line-20130315.pdf</t>
  </si>
  <si>
    <t>https://www.doj.nh.gov/consumer/security-breaches/documents/firekeepers-casino-hotel-20150702.pdf</t>
  </si>
  <si>
    <t>https://www.doj.nh.gov/consumer/security-breaches/documents/fireking-security-20190823.pdf</t>
  </si>
  <si>
    <t>https://www.doj.nh.gov/consumer/security-breaches/documents/first-advantage-20070227.pdf</t>
  </si>
  <si>
    <t>https://www.doj.nh.gov/consumer/security-breaches/documents/first-bank-alabama-20190401.pdf</t>
  </si>
  <si>
    <t>https://www.doj.nh.gov/consumer/security-breaches/documents/first-command-financial-20150506.pdf</t>
  </si>
  <si>
    <t>https://www.doj.nh.gov/consumer/security-breaches/documents/first-federal-bank-20110822.pdf</t>
  </si>
  <si>
    <t>https://www.doj.nh.gov/consumer/security-breaches/documents/first-home-mortgage-20160812.pdf</t>
  </si>
  <si>
    <t>https://www.doj.nh.gov/consumer/security-breaches/documents/firstlease-20190401.pdf</t>
  </si>
  <si>
    <t>https://www.doj.nh.gov/consumer/security-breaches/documents/first-national-bank-20170526.pdf</t>
  </si>
  <si>
    <t>https://www.doj.nh.gov/consumer/security-breaches/documents/firstservice-20190322.pdf</t>
  </si>
  <si>
    <t>https://www.doj.nh.gov/consumer/security-breaches/documents/first-state-bank-20080820.pdf</t>
  </si>
  <si>
    <t>https://www.doj.nh.gov/consumer/security-breaches/documents/first-transit-20151130.pdf</t>
  </si>
  <si>
    <t>https://www.doj.nh.gov/consumer/security-breaches/documents/first-transit-20110204.pdf</t>
  </si>
  <si>
    <t>https://www.doj.nh.gov/consumer/security-breaches/documents/firstlease-20190219.pdf</t>
  </si>
  <si>
    <t>https://www.doj.nh.gov/consumer/security-breaches/documents/firstmark-20180409.pdf</t>
  </si>
  <si>
    <t>https://www.doj.nh.gov/consumer/security-breaches/documents/fiserv-20081212.pdf</t>
  </si>
  <si>
    <t>https://www.doj.nh.gov/consumer/security-breaches/documents/five-below-20181008.pdf</t>
  </si>
  <si>
    <t>https://www.doj.nh.gov/consumer/security-breaches/documents/five-guys-20181205.pdf</t>
  </si>
  <si>
    <t>https://www.doj.nh.gov/consumer/security-breaches/documents/five-guys-holdings-20181106.pdf</t>
  </si>
  <si>
    <t>https://www.doj.nh.gov/consumer/security-breaches/documents/flexcare-medical-20190703.PDF</t>
  </si>
  <si>
    <t>https://www.doj.nh.gov/consumer/security-breaches/documents/flex-compensation-20070225.pdf</t>
  </si>
  <si>
    <t>https://www.doj.nh.gov/consumer/security-breaches/documents/flexpath-20190418.pdf</t>
  </si>
  <si>
    <t>https://www.doj.nh.gov/consumer/security-breaches/documents/flex-path-20190318.pdf</t>
  </si>
  <si>
    <t>https://www.doj.nh.gov/consumer/security-breaches/documents/flexshopper-20171003.pdf</t>
  </si>
  <si>
    <t>https://www.doj.nh.gov/consumer/security-breaches/documents/flinn-scientific-20141001.pdf</t>
  </si>
  <si>
    <t>https://www.doj.nh.gov/consumer/security-breaches/documents/florida-crystals-20190315.pdf</t>
  </si>
  <si>
    <t>https://www.doj.nh.gov/consumer/security-breaches/documents/florida-hospital-20150323.pdf</t>
  </si>
  <si>
    <t>https://www.doj.nh.gov/consumer/security-breaches/documents/florida-hospital-20111013.pdf</t>
  </si>
  <si>
    <t>https://www.doj.nh.gov/consumer/security-breaches/documents/fora-financial-20180730.pdf</t>
  </si>
  <si>
    <t>https://www.doj.nh.gov/consumer/security-breaches/documents/forest-city-trading-20170403.pdf</t>
  </si>
  <si>
    <t>https://www.doj.nh.gov/consumer/security-breaches/documents/forever-21-20171228.pdf</t>
  </si>
  <si>
    <t>https://www.doj.nh.gov/consumer/security-breaches/documents/forever-21-20080916.pdf</t>
  </si>
  <si>
    <t>https://www.doj.nh.gov/consumer/security-breaches/documents/form-i-9-compliance-20140609.pdf</t>
  </si>
  <si>
    <t>https://www.doj.nh.gov/consumer/security-breaches/documents/forte-interactive-20120314.pdf</t>
  </si>
  <si>
    <t>https://www.doj.nh.gov/consumer/security-breaches/documents/fort-campbell-cu-20150504.pdf</t>
  </si>
  <si>
    <t>https://www.doj.nh.gov/consumer/security-breaches/documents/foss-manufacturing-20160311.pdf</t>
  </si>
  <si>
    <t>https://www.doj.nh.gov/consumer/security-breaches/documents/fossil-group-20190722.pdf</t>
  </si>
  <si>
    <t>https://www.doj.nh.gov/consumer/security-breaches/documents/foundations-recovery-20130808.pdf</t>
  </si>
  <si>
    <t>https://www.doj.nh.gov/consumer/security-breaches/documents/fox-entertainment-20090409.pdf</t>
  </si>
  <si>
    <t>https://www.doj.nh.gov/consumer/security-breaches/documents/francescas-services-20181120.pdf</t>
  </si>
  <si>
    <t>https://www.doj.nh.gov/consumer/security-breaches/documents/franciscan-university-20181205.pdf</t>
  </si>
  <si>
    <t>https://www.doj.nh.gov/consumer/security-breaches/documents/franklin-marshall-college-20150402.pdf</t>
  </si>
  <si>
    <t>https://www.doj.nh.gov/consumer/security-breaches/documents/franklin-templeton-20160309.pdf</t>
  </si>
  <si>
    <t>https://www.doj.nh.gov/consumer/security-breaches/documents/franklin-university-20080107.pdf</t>
  </si>
  <si>
    <t>https://www.doj.nh.gov/consumer/security-breaches/documents/freddie-mac-20160919.pdf</t>
  </si>
  <si>
    <t>https://www.doj.nh.gov/consumer/security-breaches/documents/freedom-management-natural-20140819.pdf</t>
  </si>
  <si>
    <t>https://www.doj.nh.gov/consumer/security-breaches/documents/freedom-smokes-20150422.pdf</t>
  </si>
  <si>
    <t>https://www.doj.nh.gov/consumer/security-breaches/documents/free-speech-20181217.pdf</t>
  </si>
  <si>
    <t>https://www.doj.nh.gov/consumer/security-breaches/documents/french-lick-resort-20150131.pdf</t>
  </si>
  <si>
    <t>https://www.doj.nh.gov/consumer/security-breaches/documents/fresenius-medical-20070208.pdf</t>
  </si>
  <si>
    <t>https://www.doj.nh.gov/consumer/security-breaches/documents/fresh-formats-20170222.pdf</t>
  </si>
  <si>
    <t>https://www.doj.nh.gov/consumer/security-breaches/documents/freshology-20140717.pdf</t>
  </si>
  <si>
    <t>https://www.doj.nh.gov/consumer/security-breaches/documents/froniter-airlines-20170519.pdf</t>
  </si>
  <si>
    <t>https://www.doj.nh.gov/consumer/security-breaches/documents/frontier-natural-20170911.pdf</t>
  </si>
  <si>
    <t>https://www.doj.nh.gov/consumer/security-breaches/documents/frontier-natural-20130306.pdf</t>
  </si>
  <si>
    <t>https://www.doj.nh.gov/consumer/security-breaches/documents/fruitful-yield-20180711.pdf</t>
  </si>
  <si>
    <t>https://www.doj.nh.gov/consumer/security-breaches/documents/fruitful-yield-20160420.pdf</t>
  </si>
  <si>
    <t>https://www.doj.nh.gov/consumer/security-breaches/documents/fsc-securities-20160810.pdf</t>
  </si>
  <si>
    <t>https://www.doj.nh.gov/consumer/security-breaches/documents/fujifilm-recording-20120917.pdf</t>
  </si>
  <si>
    <t>https://www.doj.nh.gov/consumer/security-breaches/documents/fujitsu-computer-20161214.pdf</t>
  </si>
  <si>
    <t>https://www.doj.nh.gov/consumer/security-breaches/documents/fujitsu-consulting-20090402.pdf</t>
  </si>
  <si>
    <t>https://www.doj.nh.gov/consumer/security-breaches/documents/funding-circle-20180323.pdf</t>
  </si>
  <si>
    <t>https://www.doj.nh.gov/consumer/security-breaches/documents/galeton-20100208.pdf</t>
  </si>
  <si>
    <t>https://www.doj.nh.gov/consumer/security-breaches/documents/gallagher-20171113.pdf</t>
  </si>
  <si>
    <t>https://www.doj.nh.gov/consumer/security-breaches/documents/gamestop-20170606.pdf</t>
  </si>
  <si>
    <t>https://www.doj.nh.gov/consumer/security-breaches/documents/gamestop-20170605.pdf</t>
  </si>
  <si>
    <t>https://www.doj.nh.gov/consumer/security-breaches/documents/gannett-20170428.pdf</t>
  </si>
  <si>
    <t>https://www.doj.nh.gov/consumer/security-breaches/documents/gap-20151005.pdf</t>
  </si>
  <si>
    <t>https://www.doj.nh.gov/consumer/security-breaches/documents/gap-20101004.pdf</t>
  </si>
  <si>
    <t>https://www.doj.nh.gov/consumer/security-breaches/documents/gap-20070928.pdf</t>
  </si>
  <si>
    <t>https://www.doj.nh.gov/consumer/security-breaches/documents/gardiner-appel-20170220.pdf</t>
  </si>
  <si>
    <t>https://www.doj.nh.gov/consumer/security-breaches/documents/garrettson-resolution-20180831.pdf</t>
  </si>
  <si>
    <t>https://www.doj.nh.gov/consumer/security-breaches/documents/new-horizons-computer-20161006.pdf</t>
  </si>
  <si>
    <t>https://www.doj.nh.gov/consumer/security-breaches/documents/ge-money-20081228.pdf</t>
  </si>
  <si>
    <t>https://www.doj.nh.gov/consumer/security-breaches/documents/geekface-20140825.pdf</t>
  </si>
  <si>
    <t>https://www.doj.nh.gov/consumer/security-breaches/documents/genentech-20110929.pdf</t>
  </si>
  <si>
    <t>https://www.doj.nh.gov/consumer/security-breaches/documents/general-dynamics-axsys-20111005.pdf</t>
  </si>
  <si>
    <t>https://www.doj.nh.gov/consumer/security-breaches/documents/general-dynamics-20190103.pdf</t>
  </si>
  <si>
    <t>https://www.doj.nh.gov/consumer/security-breaches/documents/genesco-20101209.pdf</t>
  </si>
  <si>
    <t>https://www.doj.nh.gov/consumer/security-breaches/documents/genesis-rehabilitation-20131122.pdf</t>
  </si>
  <si>
    <t>https://www.doj.nh.gov/consumer/security-breaches/documents/genius-central-20150624.pdf</t>
  </si>
  <si>
    <t>https://www.doj.nh.gov/consumer/security-breaches/documents/genocea-20170210.pdf</t>
  </si>
  <si>
    <t>https://www.doj.nh.gov/consumer/security-breaches/documents/genpact-20170505.pdf</t>
  </si>
  <si>
    <t>https://www.doj.nh.gov/consumer/security-breaches/documents/gentle-giant-studios-20170926.pdf</t>
  </si>
  <si>
    <t>https://www.doj.nh.gov/consumer/security-breaches/documents/genworth-20131125.pdf</t>
  </si>
  <si>
    <t>https://www.doj.nh.gov/consumer/security-breaches/documents/genworth-financial-20080326.pdf</t>
  </si>
  <si>
    <t>https://www.doj.nh.gov/consumer/security-breaches/documents/genworth-life-insurance-20080321.pdf</t>
  </si>
  <si>
    <t>https://www.doj.nh.gov/consumer/security-breaches/documents/geoff-gray-07052011.pdf</t>
  </si>
  <si>
    <t>https://www.doj.nh.gov/consumer/security-breaches/documents/george-laroque-20100726.pdf</t>
  </si>
  <si>
    <t>https://www.doj.nh.gov/consumer/security-breaches/documents/georgia-institute-technology-20190819.pdf</t>
  </si>
  <si>
    <t>https://www.doj.nh.gov/consumer/security-breaches/documents/georgia-institute-technology-20190524.pdf</t>
  </si>
  <si>
    <t>https://www.doj.nh.gov/consumer/security-breaches/documents/gettysburg-college-20190408.pdf</t>
  </si>
  <si>
    <t>https://www.doj.nh.gov/consumer/security-breaches/documents/gettysburg-flag-works-2019073.pdf</t>
  </si>
  <si>
    <t>https://www.doj.nh.gov/consumer/security-breaches/documents/gfk-custom-research-20070629.pdf</t>
  </si>
  <si>
    <t>https://www.doj.nh.gov/consumer/security-breaches/documents/giant-eagle-20140613.pdf</t>
  </si>
  <si>
    <t>https://www.doj.nh.gov/consumer/security-breaches/documents/gilead-sciences-20080711.pdf</t>
  </si>
  <si>
    <t>https://www.doj.nh.gov/consumer/security-breaches/documents/glamglow-20151008.pdf</t>
  </si>
  <si>
    <t>https://www.doj.nh.gov/consumer/security-breaches/documents/glastonbury-20170310.pdf</t>
  </si>
  <si>
    <t>https://www.doj.nh.gov/consumer/security-breaches/documents/glazers-wine-spirits-20190307.pdf</t>
  </si>
  <si>
    <t>https://www.doj.nh.gov/consumer/security-breaches/documents/global-care-delivery-20150612.pdf</t>
  </si>
  <si>
    <t>https://www.doj.nh.gov/consumer/security-breaches/documents/global-fas-20110523.pdf</t>
  </si>
  <si>
    <t>https://www.doj.nh.gov/consumer/security-breaches/documents/global-payments-20120622.pdf</t>
  </si>
  <si>
    <t>https://www.doj.nh.gov/consumer/security-breaches/documents/gloria-jean-coffee-20080917.pdf</t>
  </si>
  <si>
    <t>https://www.doj.nh.gov/consumer/security-breaches/documents/goal-financial-20080302.pdf</t>
  </si>
  <si>
    <t>https://www.doj.nh.gov/consumer/security-breaches/documents/godiva-chocolatier-20141125.pdf</t>
  </si>
  <si>
    <t>https://www.doj.nh.gov/consumer/security-breaches/documents/godiva-chocolatier-20130528.pdf</t>
  </si>
  <si>
    <t>https://www.doj.nh.gov/consumer/security-breaches/documents/gogrid-20110401.pdf</t>
  </si>
  <si>
    <t>https://www.doj.nh.gov/consumer/security-breaches/documents/goldenvoice-20170323.pdf</t>
  </si>
  <si>
    <t>https://www.doj.nh.gov/consumer/security-breaches/documents/goldleaf-parnaters-20180126.pdf</t>
  </si>
  <si>
    <t>https://www.doj.nh.gov/consumer/security-breaches/documents/goldner-associates-20130531.pdf</t>
  </si>
  <si>
    <t>https://www.doj.nh.gov/consumer/security-breaches/documents/goldsilver-20181220.pdf</t>
  </si>
  <si>
    <t>https://www.doj.nh.gov/consumer/security-breaches/documents/golf-ski-20170707.pdf</t>
  </si>
  <si>
    <t>https://www.doj.nh.gov/consumer/security-breaches/documents/good-news-garage-20111214.pdf</t>
  </si>
  <si>
    <t>https://www.doj.nh.gov/consumer/security-breaches/documents/goode-compliance-20170215.pdf</t>
  </si>
  <si>
    <t>https://www.doj.nh.gov/consumer/security-breaches/documents/goodyear-20180612.pdf</t>
  </si>
  <si>
    <t>https://www.doj.nh.gov/consumer/security-breaches/documents/google-20170629.pdf</t>
  </si>
  <si>
    <t>https://www.doj.nh.gov/consumer/security-breaches/documents/google-20080624.pdf</t>
  </si>
  <si>
    <t>https://www.doj.nh.gov/consumer/security-breaches/documents/gorilla-glue-20161214.pdf</t>
  </si>
  <si>
    <t>https://www.doj.nh.gov/consumer/security-breaches/documents/gorman-brothers-20190812.pdf</t>
  </si>
  <si>
    <t>https://www.doj.nh.gov/consumer/security-breaches/documents/gotickets-20120904.pdf</t>
  </si>
  <si>
    <t>https://www.doj.nh.gov/consumer/security-breaches/documents/gotickets-20120803.pdf</t>
  </si>
  <si>
    <t>https://www.doj.nh.gov/consumer/security-breaches/documents/gotickets-20120620.pdf</t>
  </si>
  <si>
    <t>https://www.doj.nh.gov/consumer/security-breaches/documents/graeters-ice-cream-20190724.pdf</t>
  </si>
  <si>
    <t>https://www.doj.nh.gov/consumer/security-breaches/documents/graeters-icecream-20190115.pdf</t>
  </si>
  <si>
    <t>https://www.doj.nh.gov/consumer/security-breaches/documents/graf-sons-20190206.pdf</t>
  </si>
  <si>
    <t>https://www.doj.nh.gov/consumer/security-breaches/documents/graftech-20100120.pdf</t>
  </si>
  <si>
    <t>https://www.doj.nh.gov/consumer/security-breaches/documents/mei-gsr-20160610.pdf</t>
  </si>
  <si>
    <t>https://www.doj.nh.gov/consumer/security-breaches/documents/granite-state-college-20191021.pdf</t>
  </si>
  <si>
    <t>https://www.doj.nh.gov/consumer/security-breaches/documents/granite-state-college-20131114.pdf</t>
  </si>
  <si>
    <t>https://www.doj.nh.gov/consumer/security-breaches/documents/granite-state-college-20091219.pdf</t>
  </si>
  <si>
    <t>https://www.doj.nh.gov/consumer/security-breaches/documents/granite-state-glass-20190201.pdf</t>
  </si>
  <si>
    <t>https://www.doj.nh.gov/consumer/security-breaches/documents/granite-state-management-20181126.pdf</t>
  </si>
  <si>
    <t>https://www.doj.nh.gov/consumer/security-breaches/documents/grant-street-inn-20191007.pdf</t>
  </si>
  <si>
    <t>https://www.doj.nh.gov/consumer/security-breaches/documents/graphik-dimension-20161228.pdf</t>
  </si>
  <si>
    <t>https://www.doj.nh.gov/consumer/security-breaches/documents/grass-advantage-20171130.pdf</t>
  </si>
  <si>
    <t>https://www.doj.nh.gov/consumer/security-breaches/documents/greatbanc-20180615.pdf</t>
  </si>
  <si>
    <t>https://www.doj.nh.gov/consumer/security-breaches/documents/great-falls-20170324.pdf</t>
  </si>
  <si>
    <t>https://www.doj.nh.gov/consumer/security-breaches/documents/great-river-20121001.pdf</t>
  </si>
  <si>
    <t>https://www.doj.nh.gov/consumer/security-breaches/documents/great-wolf-resorts-20170710.pdf</t>
  </si>
  <si>
    <t>https://www.doj.nh.gov/consumer/security-breaches/documents/greater-fl-anesthesiologists-20161021.pdf</t>
  </si>
  <si>
    <t>https://www.doj.nh.gov/consumer/security-breaches/documents/greek-orthodox-20190806.pdf</t>
  </si>
  <si>
    <t>https://www.doj.nh.gov/consumer/security-breaches/documents/green-energy-training-20141027.pdf</t>
  </si>
  <si>
    <t>https://www.doj.nh.gov/consumer/security-breaches/documents/green-valley-mountain-20160808.pdf</t>
  </si>
  <si>
    <t>https://www.doj.nh.gov/consumer/security-breaches/documents/green-wave-scientific-20150810.pdf</t>
  </si>
  <si>
    <t>https://www.doj.nh.gov/consumer/security-breaches/documents/greyhealth-20180301.pdf</t>
  </si>
  <si>
    <t>https://www.doj.nh.gov/consumer/security-breaches/documents/griffin-electric-20080321.pdf</t>
  </si>
  <si>
    <t>https://www.doj.nh.gov/consumer/security-breaches/documents/grinnell-college-20190329.pdf</t>
  </si>
  <si>
    <t>https://www.doj.nh.gov/consumer/security-breaches/documents/groton-public-schools-20170320.pdf</t>
  </si>
  <si>
    <t>https://www.doj.nh.gov/consumer/security-breaches/documents/grow-financial-20190313.pdf</t>
  </si>
  <si>
    <t>https://www.doj.nh.gov/consumer/security-breaches/documents/gryphon-technologies-20160321.pdf</t>
  </si>
  <si>
    <t>https://www.doj.nh.gov/consumer/security-breaches/documents/gs1-20181025.pdf</t>
  </si>
  <si>
    <t>https://www.doj.nh.gov/consumer/security-breaches/documents/gt-distributors-20170825.pdf</t>
  </si>
  <si>
    <t>https://www.doj.nh.gov/consumer/security-breaches/documents/guardant-20181025.pdf</t>
  </si>
  <si>
    <t>https://www.doj.nh.gov/consumer/security-breaches/documents/guaranteed-rate-20180112.pdf</t>
  </si>
  <si>
    <t>https://www.doj.nh.gov/consumer/security-breaches/documents/guide-publishing-20111207.pdf</t>
  </si>
  <si>
    <t>https://www.doj.nh.gov/consumer/security-breaches/documents/guilmartin-dipiro-sokolowski-20161202.pdf</t>
  </si>
  <si>
    <t>https://www.doj.nh.gov/consumer/security-breaches/documents/gustafson-wargo-20161202.pdf</t>
  </si>
  <si>
    <t>https://www.doj.nh.gov/consumer/security-breaches/documents/gyft-20160205.pdf</t>
  </si>
  <si>
    <t>https://www.doj.nh.gov/consumer/security-breaches/documents/h-carson-smith-20190415.pdf</t>
  </si>
  <si>
    <t>https://www.doj.nh.gov/consumer/security-breaches/documents/h-r-block-20190301.pdf</t>
  </si>
  <si>
    <t>https://www.doj.nh.gov/consumer/security-breaches/documents/h-r-block-20160516.pdf</t>
  </si>
  <si>
    <t>https://www.doj.nh.gov/consumer/security-breaches/documents/haeco-americas-20160429.pdf</t>
  </si>
  <si>
    <t>https://www.doj.nh.gov/consumer/security-breaches/documents/hagerty-insurance-20120221.pdf</t>
  </si>
  <si>
    <t>https://www.doj.nh.gov/consumer/security-breaches/documents/hairbow-center-20181026.pdf</t>
  </si>
  <si>
    <t>https://www.doj.nh.gov/consumer/security-breaches/documents/hamilton-beach-20110112.pdf</t>
  </si>
  <si>
    <t>https://www.doj.nh.gov/consumer/security-breaches/documents/hamilton-college-20190712.pdf</t>
  </si>
  <si>
    <t>https://www.doj.nh.gov/consumer/security-breaches/documents/hamilton-zanze-20170725.pdf</t>
  </si>
  <si>
    <t>https://www.doj.nh.gov/consumer/security-breaches/documents/hamlin-burton-liability-20191030.pdf</t>
  </si>
  <si>
    <t>https://www.doj.nh.gov/consumer/security-breaches/documents/hammer-nutrition-20181218.pdf</t>
  </si>
  <si>
    <t>https://www.doj.nh.gov/consumer/security-breaches/documents/hand-upper-20170831.pdf</t>
  </si>
  <si>
    <t>https://www.doj.nh.gov/consumer/security-breaches/documents/hanger-orthopedic-20101112.pdf</t>
  </si>
  <si>
    <t>https://www.doj.nh.gov/consumer/security-breaches/documents/hankin-group-20190107.pdf</t>
  </si>
  <si>
    <t>https://www.doj.nh.gov/consumer/security-breaches/documents/hannaford-20080320.pdf</t>
  </si>
  <si>
    <t>https://www.doj.nh.gov/consumer/security-breaches/documents/hanover-insurance-20120306.pdf</t>
  </si>
  <si>
    <t>https://www.doj.nh.gov/consumer/security-breaches/documents/harbor-freight-tools-20131031.pdf</t>
  </si>
  <si>
    <t>https://www.doj.nh.gov/consumer/security-breaches/documents/harbor-homes-20150515.pdf</t>
  </si>
  <si>
    <t>https://www.doj.nh.gov/consumer/security-breaches/documents/hard-rock-20160627.pdf</t>
  </si>
  <si>
    <t>https://www.doj.nh.gov/consumer/security-breaches/documents/hard-rock-20150430.pdf</t>
  </si>
  <si>
    <t>https://www.doj.nh.gov/consumer/security-breaches/documents/harland-clarke-20190318.pdf</t>
  </si>
  <si>
    <t>https://www.doj.nh.gov/consumer/security-breaches/documents/harley-davidson-20181206.pdf</t>
  </si>
  <si>
    <t>https://www.doj.nh.gov/consumer/security-breaches/documents/harmonix-20130606.pdf</t>
  </si>
  <si>
    <t>https://www.doj.nh.gov/consumer/security-breaches/documents/harrington-cpa-20170110.pdf</t>
  </si>
  <si>
    <t>https://www.doj.nh.gov/consumer/security-breaches/documents/harrisburg-gastroenterology-20170428.pdf</t>
  </si>
  <si>
    <t>https://www.doj.nh.gov/consumer/security-breaches/documents/harry-barker-20140809.pdf</t>
  </si>
  <si>
    <t>https://www.doj.nh.gov/consumer/security-breaches/documents/hartford-20110310.pdf</t>
  </si>
  <si>
    <t>https://www.doj.nh.gov/consumer/security-breaches/documents/hartford-20071004.pdf</t>
  </si>
  <si>
    <t>https://www.doj.nh.gov/consumer/security-breaches/documents/harvard-pilgrim-health-care-20150121.pdf</t>
  </si>
  <si>
    <t>https://www.doj.nh.gov/consumer/security-breaches/documents/harvest-bible-chapel-20170713.pdf</t>
  </si>
  <si>
    <t>https://www.doj.nh.gov/consumer/security-breaches/documents/hats-20181119.pdf</t>
  </si>
  <si>
    <t>https://www.doj.nh.gov/consumer/security-breaches/documents/hauser-20190628.pdf</t>
  </si>
  <si>
    <t>https://www.doj.nh.gov/consumer/security-breaches/documents/haverford-college-20170110.pdf</t>
  </si>
  <si>
    <t>https://www.doj.nh.gov/consumer/security-breaches/documents/hayden-20171204.pdf</t>
  </si>
  <si>
    <t>https://www.doj.nh.gov/consumer/security-breaches/documents/hbdirect-20100324.pdf</t>
  </si>
  <si>
    <t>https://www.doj.nh.gov/consumer/security-breaches/documents/hc-financial-advisors-20181106.pdf</t>
  </si>
  <si>
    <t>https://www.doj.nh.gov/consumer/security-breaches/documents/hd-vest-investment-20161005.pdf</t>
  </si>
  <si>
    <t>https://www.doj.nh.gov/consumer/security-breaches/documents/health-human-services-20190613.pdf</t>
  </si>
  <si>
    <t>https://www.doj.nh.gov/consumer/security-breaches/documents/health-human-services-20171030.pdf</t>
  </si>
  <si>
    <t>https://www.doj.nh.gov/consumer/security-breaches/documents/health-human-services-20161227.pdf</t>
  </si>
  <si>
    <t>https://www.doj.nh.gov/consumer/security-breaches/documents/health-human-services-20081216.pdf</t>
  </si>
  <si>
    <t>https://www.doj.nh.gov/consumer/security-breaches/documents/huntsville-20181109.pdf</t>
  </si>
  <si>
    <t>https://www.doj.nh.gov/consumer/security-breaches/documents/health-care-services-20150327.pdf</t>
  </si>
  <si>
    <t>https://www.doj.nh.gov/consumer/security-breaches/documents/health-dialog-services-20090512.pdf</t>
  </si>
  <si>
    <t>https://www.doj.nh.gov/consumer/security-breaches/documents/healthequity-20181116.pdf</t>
  </si>
  <si>
    <t>https://www.doj.nh.gov/consumer/security-breaches/documents/healthequity-20180613.pdf</t>
  </si>
  <si>
    <t>https://www.doj.nh.gov/consumer/security-breaches/documents/healthinfonet-20170214.pdf</t>
  </si>
  <si>
    <t>https://www.doj.nh.gov/consumer/security-breaches/documents/health-management--20180820.pdf</t>
  </si>
  <si>
    <t>https://www.doj.nh.gov/consumer/security-breaches/documents/health-management-20180611.pdf</t>
  </si>
  <si>
    <t>https://www.doj.nh.gov/consumer/security-breaches/documents/healthmarkets-20130514.pdf</t>
  </si>
  <si>
    <t>https://www.doj.nh.gov/consumer/security-breaches/documents/health-net-20110314.pdf</t>
  </si>
  <si>
    <t>https://www.doj.nh.gov/consumer/security-breaches/documents/health-net-20100106.pdf</t>
  </si>
  <si>
    <t>https://www.doj.nh.gov/consumer/security-breaches/documents/health-net-20091123.pdf</t>
  </si>
  <si>
    <t>https://www.doj.nh.gov/consumer/security-breaches/documents/health-texas-20170310.pdf</t>
  </si>
  <si>
    <t>https://www.doj.nh.gov/consumer/security-breaches/documents/heartland-20090130.pdf</t>
  </si>
  <si>
    <t>https://www.doj.nh.gov/consumer/security-breaches/documents/heartland-dental-20150603.pdf</t>
  </si>
  <si>
    <t>https://www.doj.nh.gov/consumer/security-breaches/documents/hebrew-health-20130111.pdf</t>
  </si>
  <si>
    <t>https://www.doj.nh.gov/consumer/security-breaches/documents/hei-hospitality-20100902.pdf</t>
  </si>
  <si>
    <t>https://www.doj.nh.gov/consumer/security-breaches/documents/hei-hotels-resorts-20160812.pdf</t>
  </si>
  <si>
    <t>https://www.doj.nh.gov/consumer/security-breaches/documents/hein-associates-20160713.pdf</t>
  </si>
  <si>
    <t>https://www.doj.nh.gov/consumer/security-breaches/documents/helly-hansen-20180719.pdf</t>
  </si>
  <si>
    <t>https://www.doj.nh.gov/consumer/security-breaches/documents/hemenway-barnes-20181105.pdf</t>
  </si>
  <si>
    <t>https://www.doj.nh.gov/consumer/security-breaches/documents/henry-schein-20090716.pdf</t>
  </si>
  <si>
    <t>https://www.doj.nh.gov/consumer/security-breaches/documents/henry-schein-20070417.pdf</t>
  </si>
  <si>
    <t>https://www.doj.nh.gov/consumer/security-breaches/documents/heraeus-20101229.pdf</t>
  </si>
  <si>
    <t>https://www.doj.nh.gov/consumer/security-breaches/documents/herbaria-20140606.pdf</t>
  </si>
  <si>
    <t>https://www.doj.nh.gov/consumer/security-breaches/documents/hershey-entertainment-20150710.pdf</t>
  </si>
  <si>
    <t>https://www.doj.nh.gov/consumer/security-breaches/documents/hertz-corporation-20120801.pdf</t>
  </si>
  <si>
    <t>https://www.doj.nh.gov/consumer/security-breaches/documents/hewlett-packard-20081204.pdf</t>
  </si>
  <si>
    <t>https://www.doj.nh.gov/consumer/security-breaches/documents/hewlett-packard-20070816.pdf</t>
  </si>
  <si>
    <t>https://www.doj.nh.gov/consumer/security-breaches/documents/highlands-cashiers-hospital-20141126.pdf</t>
  </si>
  <si>
    <t>https://www.doj.nh.gov/consumer/security-breaches/documents/hill-county-memorial-hospital-20170425.pdf</t>
  </si>
  <si>
    <t>https://www.doj.nh.gov/consumer/security-breaches/documents/hilton-20090903.pdf</t>
  </si>
  <si>
    <t>https://www.doj.nh.gov/consumer/security-breaches/documents/hilton-20070927.pdf</t>
  </si>
  <si>
    <t>https://www.doj.nh.gov/consumer/security-breaches/documents/hintonburdick-20190518.pdf</t>
  </si>
  <si>
    <t>https://www.doj.nh.gov/consumer/security-breaches/documents/historical-emporium-20190607.pdf</t>
  </si>
  <si>
    <t>https://www.doj.nh.gov/consumer/security-breaches/documents/hi-tec-20160511.pdf</t>
  </si>
  <si>
    <t>https://www.doj.nh.gov/consumer/security-breaches/documents/hi-tec-20160429.pdf</t>
  </si>
  <si>
    <t>https://www.doj.nh.gov/consumer/security-breaches/documents/holiday-motel-20141201.pdf</t>
  </si>
  <si>
    <t>https://www.doj.nh.gov/consumer/security-breaches/documents/holstein-association-20160822.pdf</t>
  </si>
  <si>
    <t>https://www.doj.nh.gov/consumer/security-breaches/documents/home-box-office-20171030.pdf</t>
  </si>
  <si>
    <t>https://www.doj.nh.gov/consumer/security-breaches/documents/homebrewit-20181119.pdf</t>
  </si>
  <si>
    <t>https://www.doj.nh.gov/consumer/security-breaches/documents/home-depot-20140909.pdf</t>
  </si>
  <si>
    <t>https://www.doj.nh.gov/consumer/security-breaches/documents/home-depot-20140527.pdf</t>
  </si>
  <si>
    <t>https://www.doj.nh.gov/consumer/security-breaches/documents/home-depot-20140314.pdf</t>
  </si>
  <si>
    <t>https://www.doj.nh.gov/consumer/security-breaches/documents/home-depot-20140210.pdf</t>
  </si>
  <si>
    <t>https://www.doj.nh.gov/consumer/security-breaches/documents/home-depot-20120416.pdf</t>
  </si>
  <si>
    <t>https://www.doj.nh.gov/consumer/security-breaches/documents/home-depot-20071005.pdf</t>
  </si>
  <si>
    <t>https://www.doj.nh.gov/consumer/security-breaches/documents/home-depot-20070524.pdf</t>
  </si>
  <si>
    <t>https://www.doj.nh.gov/consumer/security-breaches/documents/home-depot-20070502.pdf</t>
  </si>
  <si>
    <t>https://www.doj.nh.gov/consumer/security-breaches/documents/home-little-wanderers-20160425.pdf</t>
  </si>
  <si>
    <t>https://www.doj.nh.gov/consumer/security-breaches/documents/homeland-funding-20070323.pdf</t>
  </si>
  <si>
    <t>https://www.doj.nh.gov/consumer/security-breaches/documents/home-point-20170908.pdf</t>
  </si>
  <si>
    <t>https://www.doj.nh.gov/consumer/security-breaches/documents/home-point-20170620.pdf</t>
  </si>
  <si>
    <t>https://www.doj.nh.gov/consumer/security-breaches/documents/homeside-financial-20190903.pdf</t>
  </si>
  <si>
    <t>https://www.doj.nh.gov/consumer/security-breaches/documents/honigs-whistle-stop-20161109.pdf</t>
  </si>
  <si>
    <t>https://www.doj.nh.gov/consumer/security-breaches/documents/honigs-whistle-stop-20150511.pdf</t>
  </si>
  <si>
    <t>https://www.doj.nh.gov/consumer/security-breaches/documents/honor-flight20170124.pdf</t>
  </si>
  <si>
    <t>https://www.doj.nh.gov/consumer/security-breaches/documents/hood-associates-20190617.pdf</t>
  </si>
  <si>
    <t>https://www.doj.nh.gov/consumer/security-breaches/documents/horizon-healthcare-20131206.pdf</t>
  </si>
  <si>
    <t>https://www.doj.nh.gov/consumer/security-breaches/documents/horry-telephone-20120216.pdf</t>
  </si>
  <si>
    <t>https://www.doj.nh.gov/consumer/security-breaches/documents/horton-group-20171206.pdf</t>
  </si>
  <si>
    <t>https://www.doj.nh.gov/consumer/security-breaches/documents/hotel-beacon-20150519.pdf</t>
  </si>
  <si>
    <t>https://www.doj.nh.gov/consumer/security-breaches/documents/hotel-zeloz-20170328.pdf</t>
  </si>
  <si>
    <t>https://www.doj.nh.gov/consumer/security-breaches/documents/hot-line-construction-20190429.pdf</t>
  </si>
  <si>
    <t>https://www.doj.nh.gov/consumer/security-breaches/documents/hourglass-20190219.pdf</t>
  </si>
  <si>
    <t>https://www.doj.nh.gov/consumer/security-breaches/documents/howe-riley-howe-20150408.pdf</t>
  </si>
  <si>
    <t>https://www.doj.nh.gov/consumer/security-breaches/documents/hp-restaurant-20190529.pdf</t>
  </si>
  <si>
    <t>https://www.doj.nh.gov/consumer/security-breaches/documents/hsbc-finance-20150410.pdf</t>
  </si>
  <si>
    <t>https://www.doj.nh.gov/consumer/security-breaches/documents/hsbc-20131129.pdf</t>
  </si>
  <si>
    <t>https://www.doj.nh.gov/consumer/security-breaches/documents/hsbc-20080425.pdf</t>
  </si>
  <si>
    <t>https://www.doj.nh.gov/consumer/security-breaches/documents/hsbc-bank-20190510.pdf</t>
  </si>
  <si>
    <t>https://www.doj.nh.gov/consumer/security-breaches/documents/hsbc-bank-20181127.pdf</t>
  </si>
  <si>
    <t>https://www.doj.nh.gov/consumer/security-breaches/documents/hsbc-bank-20181105.pdf</t>
  </si>
  <si>
    <t>https://www.doj.nh.gov/consumer/security-breaches/documents/hsbc-20150724.pdf</t>
  </si>
  <si>
    <t>https://www.doj.nh.gov/consumer/security-breaches/documents/hsbc-bank-20130131.pdf</t>
  </si>
  <si>
    <t>https://www.doj.nh.gov/consumer/security-breaches/documents/hsbc-beneficial-20091120.pdf</t>
  </si>
  <si>
    <t>https://www.doj.nh.gov/consumer/security-breaches/documents/hsbc-finance-20091120.pdf</t>
  </si>
  <si>
    <t>https://www.doj.nh.gov/consumer/security-breaches/documents/hsbc-mortgage-20091120.pdf</t>
  </si>
  <si>
    <t>https://www.doj.nh.gov/consumer/security-breaches/documents/hsbc-taxpayer-20091120.pdf</t>
  </si>
  <si>
    <t>https://www.doj.nh.gov/consumer/security-breaches/documents/hudsons-bay-20180427.pdf</t>
  </si>
  <si>
    <t>https://www.doj.nh.gov/consumer/security-breaches/documents/hudson-structured-20170110.pdf</t>
  </si>
  <si>
    <t>https://www.doj.nh.gov/consumer/security-breaches/documents/hudson-valley-college-20131016.pdf</t>
  </si>
  <si>
    <t>https://www.doj.nh.gov/consumer/security-breaches/documents/huggins-insurance-20190524.pdf</t>
  </si>
  <si>
    <t>https://www.doj.nh.gov/consumer/security-breaches/documents/human-resource-advantage-20140325.pdf</t>
  </si>
  <si>
    <t>https://www.doj.nh.gov/consumer/security-breaches/documents/humana-20180622.pdf</t>
  </si>
  <si>
    <t>https://www.doj.nh.gov/consumer/security-breaches/documents/humana-20180604.pdf</t>
  </si>
  <si>
    <t>https://www.doj.nh.gov/consumer/security-breaches/documents/humana-20121217.pdf</t>
  </si>
  <si>
    <t>https://www.doj.nh.gov/consumer/security-breaches/documents/humana-20060621.pdf</t>
  </si>
  <si>
    <t>https://www.doj.nh.gov/consumer/security-breaches/documents/humangood-20171030.pdf</t>
  </si>
  <si>
    <t>https://www.doj.nh.gov/consumer/security-breaches/documents/human-resources-concepts-20190312.pdf</t>
  </si>
  <si>
    <t>https://www.doj.nh.gov/consumer/security-breaches/documents/hunt-memorial-hospital-20191015.pdf</t>
  </si>
  <si>
    <t>https://www.doj.nh.gov/consumer/security-breaches/documents/huntingtons-disease-20131213.pdf</t>
  </si>
  <si>
    <t>https://www.doj.nh.gov/consumer/security-breaches/documents/huntingtons-disease-20130722.pdf</t>
  </si>
  <si>
    <t>https://www.doj.nh.gov/consumer/security-breaches/documents/huron-consulting-20080715.pdf</t>
  </si>
  <si>
    <t>https://www.doj.nh.gov/consumer/security-breaches/documents/hutchinson-bloodgood-20170310.pdf</t>
  </si>
  <si>
    <t>https://www.doj.nh.gov/consumer/security-breaches/documents/hutton-hotel-20169030.pdf</t>
  </si>
  <si>
    <t>https://www.doj.nh.gov/consumer/security-breaches/documents/hy-vee-20191104.pdf</t>
  </si>
  <si>
    <t>https://www.doj.nh.gov/consumer/security-breaches/documents/hyatt-centric-20170807.pdf</t>
  </si>
  <si>
    <t>https://www.doj.nh.gov/consumer/security-breaches/documents/hyatt-hotel-20171012.pdf</t>
  </si>
  <si>
    <t>https://www.doj.nh.gov/consumer/security-breaches/documents/hyundai-20130703.pdf</t>
  </si>
  <si>
    <t>https://www.doj.nh.gov/consumer/security-breaches/documents/iap-worldwide-20160909.pdf</t>
  </si>
  <si>
    <t>https://www.doj.nh.gov/consumer/security-breaches/documents/iap-worldwide-20160713.pdf</t>
  </si>
  <si>
    <t>https://www.doj.nh.gov/consumer/security-breaches/documents/ibm-20070426.pdf</t>
  </si>
  <si>
    <t>https://www.doj.nh.gov/consumer/security-breaches/documents/icf-20180302.pdf</t>
  </si>
  <si>
    <t>https://www.doj.nh.gov/consumer/security-breaches/documents/icg-america-20130924.pdf</t>
  </si>
  <si>
    <t>https://www.doj.nh.gov/consumer/security-breaches/documents/ideastream-20171130.pdf</t>
  </si>
  <si>
    <t>https://www.doj.nh.gov/consumer/security-breaches/documents/identity-safeguards20080310.pdf</t>
  </si>
  <si>
    <t>https://www.doj.nh.gov/consumer/security-breaches/documents/ideo-org-20161109.pdf</t>
  </si>
  <si>
    <t>https://www.doj.nh.gov/consumer/security-breaches/documents/id-experts-20090127.pdf</t>
  </si>
  <si>
    <t>https://www.doj.nh.gov/consumer/security-breaches/documents/id-parts-20141218.pdf.pdf</t>
  </si>
  <si>
    <t>https://www.doj.nh.gov/consumer/security-breaches/documents/ieee-20110224.pdf</t>
  </si>
  <si>
    <t>https://www.doj.nh.gov/consumer/security-breaches/documents/ih-mississippi-20171201.pdf</t>
  </si>
  <si>
    <t>https://www.doj.nh.gov/consumer/security-breaches/documents/ihs-20130502.pdf</t>
  </si>
  <si>
    <t>https://www.doj.nh.gov/consumer/security-breaches/documents/ilkb-20170411.pdf</t>
  </si>
  <si>
    <t>https://www.doj.nh.gov/consumer/security-breaches/documents/ilkb-20170306.pdf</t>
  </si>
  <si>
    <t>https://www.doj.nh.gov/consumer/security-breaches/documents/im-shopping-20190701.pdf</t>
  </si>
  <si>
    <t>https://www.doj.nh.gov/consumer/security-breaches/documents/im-shopping-20190626.pdf</t>
  </si>
  <si>
    <t>https://www.doj.nh.gov/consumer/security-breaches/documents/ima-20160719.pdf</t>
  </si>
  <si>
    <t>https://www.doj.nh.gov/consumer/security-breaches/documents/imagei-technologies-20190130.pdf</t>
  </si>
  <si>
    <t>https://www.doj.nh.gov/consumer/security-breaches/documents/image-group-20171128.pdf</t>
  </si>
  <si>
    <t>https://www.doj.nh.gov/consumer/security-breaches/documents/image-group-20080929.pdf</t>
  </si>
  <si>
    <t>https://www.doj.nh.gov/consumer/security-breaches/documents/imhoff-associates-20140929.pdf</t>
  </si>
  <si>
    <t>https://www.doj.nh.gov/consumer/security-breaches/documents/imhoff-associates-20140826.pdf</t>
  </si>
  <si>
    <t>https://www.doj.nh.gov/consumer/security-breaches/documents/immigrant-legal-20090410.pdf</t>
  </si>
  <si>
    <t>https://www.doj.nh.gov/consumer/security-breaches/documents/impactassets-20181105.pdf</t>
  </si>
  <si>
    <t>https://www.doj.nh.gov/consumer/security-breaches/documents/impairment-sedgwick-20120320.pdf</t>
  </si>
  <si>
    <t>https://www.doj.nh.gov/consumer/security-breaches/documents/impairment-resources-20120213.pdf</t>
  </si>
  <si>
    <t>https://www.doj.nh.gov/consumer/security-breaches/documents/imprivata-20181129.pdf</t>
  </si>
  <si>
    <t>https://www.doj.nh.gov/consumer/security-breaches/documents/incipio-20170524.pdf</t>
  </si>
  <si>
    <t>https://www.doj.nh.gov/consumer/security-breaches/documents/incorporating-services-20120502.pdf</t>
  </si>
  <si>
    <t>https://www.doj.nh.gov/consumer/security-breaches/documents/independent-services-network-20170131.pdf</t>
  </si>
  <si>
    <t>https://www.doj.nh.gov/consumer/security-breaches/documents/indiana-state-medical-20150306.pdf</t>
  </si>
  <si>
    <t>https://www.doj.nh.gov/consumer/security-breaches/documents/indie-research-20120417.pdf</t>
  </si>
  <si>
    <t>https://www.doj.nh.gov/consumer/security-breaches/documents/indigo-wild-20170512.pdf</t>
  </si>
  <si>
    <t>https://www.doj.nh.gov/consumer/security-breaches/documents/indique-hair-20161205.pdf</t>
  </si>
  <si>
    <t>https://www.doj.nh.gov/consumer/security-breaches/documents/infinite-computer-solutions-20170901.pdf</t>
  </si>
  <si>
    <t>https://www.doj.nh.gov/consumer/security-breaches/documents/infogroup-20110412.pdf</t>
  </si>
  <si>
    <t>https://www.doj.nh.gov/consumer/security-breaches/documents/information-innovtors-20160303.pdf</t>
  </si>
  <si>
    <t>https://www.doj.nh.gov/consumer/security-breaches/documents/ingenix-20110106.pdf</t>
  </si>
  <si>
    <t>https://www.doj.nh.gov/consumer/security-breaches/documents/ingersoll-rand-20061110.pdf</t>
  </si>
  <si>
    <t>https://www.doj.nh.gov/consumer/security-breaches/documents/ing-funds-20100203.pdf</t>
  </si>
  <si>
    <t>https://www.doj.nh.gov/consumer/security-breaches/documents/ingis-20170714.pdf</t>
  </si>
  <si>
    <t>https://www.doj.nh.gov/consumer/security-breaches/documents/inmoment-20170314.pdf</t>
  </si>
  <si>
    <t>https://www.doj.nh.gov/consumer/security-breaches/documents/innodata-isogen-20090105.pdf</t>
  </si>
  <si>
    <t>https://www.doj.nh.gov/consumer/security-breaches/documents/innotek-20100126.pdf</t>
  </si>
  <si>
    <t>https://www.doj.nh.gov/consumer/security-breaches/documents/inogen-20180413.pdf</t>
  </si>
  <si>
    <t>https://www.doj.nh.gov/consumer/security-breaches/documents/inova-health-20181105.pdf</t>
  </si>
  <si>
    <t>https://www.doj.nh.gov/consumer/security-breaches/documents/inova-health-system-20130307.pdf</t>
  </si>
  <si>
    <t>https://www.doj.nh.gov/consumer/security-breaches/documents/inovis-20100615.pdf</t>
  </si>
  <si>
    <t>https://www.doj.nh.gov/consumer/security-breaches/documents/inspire-home-loans-20180209.pdf</t>
  </si>
  <si>
    <t>https://www.doj.nh.gov/consumer/security-breaches/documents/inspired-by-20171207.pdf</t>
  </si>
  <si>
    <t>https://www.doj.nh.gov/consumer/security-breaches/documents/institute-financial-markets-20150512.pdf</t>
  </si>
  <si>
    <t>https://www.doj.nh.gov/consumer/security-breaches/documents/institute-supply-management-20180403.pdf</t>
  </si>
  <si>
    <t>https://www.doj.nh.gov/consumer/security-breaches/documents/insuramax-20191028.pdf</t>
  </si>
  <si>
    <t>https://www.doj.nh.gov/consumer/security-breaches/documents/integrated-practice-20180522.pdf</t>
  </si>
  <si>
    <t>https://www.doj.nh.gov/consumer/security-breaches/documents/integrity-transitional-20161014.pdf</t>
  </si>
  <si>
    <t>https://www.doj.nh.gov/consumer/security-breaches/documents/intercontinental-hotels-20170414.pdf</t>
  </si>
  <si>
    <t>https://www.doj.nh.gov/consumer/security-breaches/documents/inter-continental-cigar-20190705.pdf</t>
  </si>
  <si>
    <t>https://www.doj.nh.gov/consumer/security-breaches/documents/inter-continental-hotels-20130830.pdf</t>
  </si>
  <si>
    <t>https://www.doj.nh.gov/consumer/security-breaches/documents/interactive-financial-20080818.pdf</t>
  </si>
  <si>
    <t>https://www.doj.nh.gov/consumer/security-breaches/documents/interbank-fx-20080409.pdf</t>
  </si>
  <si>
    <t>https://www.doj.nh.gov/consumer/security-breaches/documents/intergraph-20070716.pdf</t>
  </si>
  <si>
    <t>https://www.doj.nh.gov/consumer/security-breaches/documents/intermountain-20170222.pdf</t>
  </si>
  <si>
    <t>https://www.doj.nh.gov/consumer/security-breaches/documents/international-checkout-20111123.pdf</t>
  </si>
  <si>
    <t>https://www.doj.nh.gov/consumer/security-breaches/documents/international-code-council-20170127.pdf</t>
  </si>
  <si>
    <t>https://www.doj.nh.gov/consumer/security-breaches/documents/international-council-shopping-20171016.pdf</t>
  </si>
  <si>
    <t>https://www.doj.nh.gov/consumer/security-breaches/documents/international-council-shopping-20170915.pdf</t>
  </si>
  <si>
    <t>https://www.doj.nh.gov/consumer/security-breaches/documents/international-mission-20180706.pdf</t>
  </si>
  <si>
    <t>https://www.doj.nh.gov/consumer/security-breaches/documents/isee-20181026.pdf</t>
  </si>
  <si>
    <t>https://www.doj.nh.gov/consumer/security-breaches/documents/international-sos-20131024.pdf</t>
  </si>
  <si>
    <t>https://www.doj.nh.gov/consumer/security-breaches/documents/internet-chess-club-20160719.pdf</t>
  </si>
  <si>
    <t>https://www.doj.nh.gov/consumer/security-breaches/documents/interpublic-group-20070125.pdf</t>
  </si>
  <si>
    <t>https://www.doj.nh.gov/consumer/security-breaches/documents/interstate-plastics-20180306.pdf</t>
  </si>
  <si>
    <t>https://www.doj.nh.gov/consumer/security-breaches/documents/interstate-plastics-20171027.pdf</t>
  </si>
  <si>
    <t>https://www.doj.nh.gov/consumer/security-breaches/documents/interval-20180405.pdf</t>
  </si>
  <si>
    <t>https://www.doj.nh.gov/consumer/security-breaches/documents/intest-20170313.pdf</t>
  </si>
  <si>
    <t>https://www.doj.nh.gov/consumer/security-breaches/documents/intex-20170222.pdf</t>
  </si>
  <si>
    <t>https://www.doj.nh.gov/consumer/security-breaches/documents/intimacy-management-20150603.pdf</t>
  </si>
  <si>
    <t>https://www.doj.nh.gov/consumer/security-breaches/documents/intouch-credit-union-20171108.pdf</t>
  </si>
  <si>
    <t>https://www.doj.nh.gov/consumer/security-breaches/documents/intrepid-benefits-20190715.pdf</t>
  </si>
  <si>
    <t>https://www.doj.nh.gov/consumer/security-breaches/documents/intuit-20190724.PDF</t>
  </si>
  <si>
    <t>https://www.doj.nh.gov/consumer/security-breaches/documents/intuit-20190415.pdf</t>
  </si>
  <si>
    <t>https://www.doj.nh.gov/consumer/security-breaches/documents/intuit-20190326.pdf</t>
  </si>
  <si>
    <t>https://www.doj.nh.gov/consumer/security-breaches/documents/intuit-20190222.PDF</t>
  </si>
  <si>
    <t>https://www.doj.nh.gov/consumer/security-breaches/documents/intuit-20180404.pdf</t>
  </si>
  <si>
    <t>https://www.doj.nh.gov/consumer/security-breaches/documents/intuit-20180314.pdf</t>
  </si>
  <si>
    <t>https://www.doj.nh.gov/consumer/security-breaches/documents/intuit-20180305.pdf</t>
  </si>
  <si>
    <t>https://www.doj.nh.gov/consumer/security-breaches/documents/intuit-20180209.pdf</t>
  </si>
  <si>
    <t>https://www.doj.nh.gov/consumer/security-breaches/documents/intuit-20170815.pdf</t>
  </si>
  <si>
    <t>https://www.doj.nh.gov/consumer/security-breaches/documents/intuit-20170613.pdf</t>
  </si>
  <si>
    <t>https://www.doj.nh.gov/consumer/security-breaches/documents/intuit-20170505.pdf</t>
  </si>
  <si>
    <t>https://www.doj.nh.gov/consumer/security-breaches/documents/intuit-20170317.pdf</t>
  </si>
  <si>
    <t>https://www.doj.nh.gov/consumer/security-breaches/documents/intuit-20170310.pdf</t>
  </si>
  <si>
    <t>https://www.doj.nh.gov/consumer/security-breaches/documents/intuit-20170221.pdf</t>
  </si>
  <si>
    <t>https://www.doj.nh.gov/consumer/security-breaches/documents/intuit-20170209.pdf</t>
  </si>
  <si>
    <t>https://www.doj.nh.gov/consumer/security-breaches/documents/intuit-20170201.pdf</t>
  </si>
  <si>
    <t>https://www.doj.nh.gov/consumer/security-breaches/documents/intuit-20170126.pdf</t>
  </si>
  <si>
    <t>https://www.doj.nh.gov/consumer/security-breaches/documents/intuit-20161212.pdf</t>
  </si>
  <si>
    <t>https://www.doj.nh.gov/consumer/security-breaches/documents/intuit-20161202.pdf</t>
  </si>
  <si>
    <t>https://www.doj.nh.gov/consumer/security-breaches/documents/intuit-20161104.pdf</t>
  </si>
  <si>
    <t>https://www.doj.nh.gov/consumer/security-breaches/documents/intuit-20161017.pdf</t>
  </si>
  <si>
    <t>https://www.doj.nh.gov/consumer/security-breaches/documents/intuit-20160915.pdf</t>
  </si>
  <si>
    <t>https://www.doj.nh.gov/consumer/security-breaches/documents/intuit-20160711.pdf</t>
  </si>
  <si>
    <t>https://www.doj.nh.gov/consumer/security-breaches/documents/intuit-20160621.pdf</t>
  </si>
  <si>
    <t>https://www.doj.nh.gov/consumer/security-breaches/documents/intuit-20160610.pdf</t>
  </si>
  <si>
    <t>https://www.doj.nh.gov/consumer/security-breaches/documents/intuit-20160526.pdf</t>
  </si>
  <si>
    <t>https://www.doj.nh.gov/consumer/security-breaches/documents/intuit-20160509.pdf</t>
  </si>
  <si>
    <t>https://www.doj.nh.gov/consumer/security-breaches/documents/intuit-20160428.pdf</t>
  </si>
  <si>
    <t>https://www.doj.nh.gov/consumer/security-breaches/documents/intuit-20160413.pdf</t>
  </si>
  <si>
    <t>https://www.doj.nh.gov/consumer/security-breaches/documents/intuit-20160401.pdf</t>
  </si>
  <si>
    <t>https://www.doj.nh.gov/consumer/security-breaches/documents/intuit-20160316.pdf</t>
  </si>
  <si>
    <t>https://www.doj.nh.gov/consumer/security-breaches/documents/intuit-20160302.pdf</t>
  </si>
  <si>
    <t>https://www.doj.nh.gov/consumer/security-breaches/documents/intuit-20151223.pdf</t>
  </si>
  <si>
    <t>https://www.doj.nh.gov/consumer/security-breaches/documents/intuit-20150211.pdf</t>
  </si>
  <si>
    <t>https://www.doj.nh.gov/consumer/security-breaches/documents/intuit-20080905.pdf</t>
  </si>
  <si>
    <t>https://www.doj.nh.gov/consumer/security-breaches/documents/invacare-20180314.pdf</t>
  </si>
  <si>
    <t>https://www.doj.nh.gov/consumer/security-breaches/documents/invensense-20160415.pdf</t>
  </si>
  <si>
    <t>https://www.doj.nh.gov/consumer/security-breaches/documents/investacorp-20120419.pdf</t>
  </si>
  <si>
    <t>https://www.doj.nh.gov/consumer/security-breaches/documents/inventive-health-20160721.pdf</t>
  </si>
  <si>
    <t>https://www.doj.nh.gov/consumer/security-breaches/documents/ipromo-20121203.pdf</t>
  </si>
  <si>
    <t>https://www.doj.nh.gov/consumer/security-breaches/documents/iremedy-20180709.pdf</t>
  </si>
  <si>
    <t>https://www.doj.nh.gov/consumer/security-breaches/documents/iron-horse-20130425.pdf</t>
  </si>
  <si>
    <t>https://www.doj.nh.gov/consumer/security-breaches/documents/irvine-scientific-20121218.pdf</t>
  </si>
  <si>
    <t>https://www.doj.nh.gov/consumer/security-breaches/documents/island-hotel-20161121.pdf</t>
  </si>
  <si>
    <t>https://www.doj.nh.gov/consumer/security-breaches/documents/iss--solutions-20180306.pdf</t>
  </si>
  <si>
    <t>https://www.doj.nh.gov/consumer/security-breaches/documents/ita-group-20170511.pdf</t>
  </si>
  <si>
    <t>https://www.doj.nh.gov/consumer/security-breaches/documents/ithaca-college-20180613.pdf</t>
  </si>
  <si>
    <t>https://www.doj.nh.gov/consumer/security-breaches/documents/itw-food-equipment-20070810.pdf</t>
  </si>
  <si>
    <t>https://www.doj.nh.gov/consumer/security-breaches/documents/ives-sultan-20170508.pdf</t>
  </si>
  <si>
    <t>https://www.doj.nh.gov/consumer/security-breaches/documents/ja-glynn-investments-20191104.pdf</t>
  </si>
  <si>
    <t>https://www.doj.nh.gov/consumer/security-breaches/documents/jackson-national-life-insurance-20190606.pdf</t>
  </si>
  <si>
    <t>https://www.doj.nh.gov/consumer/security-breaches/documents/jackson-natinal-20110525.pdf</t>
  </si>
  <si>
    <t>https://www.doj.nh.gov/consumer/security-breaches/documents/jackson-therapy-20111219.pdf</t>
  </si>
  <si>
    <t>https://www.doj.nh.gov/consumer/security-breaches/documents/jam-paper-20171201.pdf</t>
  </si>
  <si>
    <t>https://www.doj.nh.gov/consumer/security-breaches/documents/james-rinaldi-20171229.pdf</t>
  </si>
  <si>
    <t>https://www.doj.nh.gov/consumer/security-breaches/documents/japan-foundation-20101021.pdf</t>
  </si>
  <si>
    <t>https://www.doj.nh.gov/consumer/security-breaches/documents/jarrett-20180524.pdf</t>
  </si>
  <si>
    <t>https://www.doj.nh.gov/consumer/security-breaches/documents/jcm-partners-20140425.pdf</t>
  </si>
  <si>
    <t>https://www.doj.nh.gov/consumer/security-breaches/documents/jc-penney-20180327.pdf</t>
  </si>
  <si>
    <t>https://www.doj.nh.gov/consumer/security-breaches/documents/jd-bank-20190620.pdf</t>
  </si>
  <si>
    <t>https://www.doj.nh.gov/consumer/security-breaches/documents/jeanne-darc-20111130.pdf</t>
  </si>
  <si>
    <t>https://www.doj.nh.gov/consumer/security-breaches/documents/je-sandifer-20180802.pdf</t>
  </si>
  <si>
    <t>https://www.doj.nh.gov/consumer/security-breaches/documents/jennifer-miller-20181113.pdf</t>
  </si>
  <si>
    <t>https://www.doj.nh.gov/consumer/security-breaches/documents/jetblue-20110627.pdf</t>
  </si>
  <si>
    <t>https://www.doj.nh.gov/consumer/security-breaches/documents/jetro-20111123.pdf</t>
  </si>
  <si>
    <t>https://www.doj.nh.gov/consumer/security-breaches/documents/jewelry-20170607.pdf</t>
  </si>
  <si>
    <t>https://www.doj.nh.gov/consumer/security-breaches/documents/jewish-federation-20181029.pdf</t>
  </si>
  <si>
    <t>https://www.doj.nh.gov/consumer/security-breaches/documents/jewish-federation-20180709.pdf</t>
  </si>
  <si>
    <t>https://www.doj.nh.gov/consumer/security-breaches/documents/jfynetworks-20090612.pdf</t>
  </si>
  <si>
    <t>https://www.doj.nh.gov/consumer/security-breaches/documents/jiffy-lube-20140707.pdf</t>
  </si>
  <si>
    <t>https://www.doj.nh.gov/consumer/security-breaches/documents/jimmy-johns-20140924.pdf</t>
  </si>
  <si>
    <t>https://www.doj.nh.gov/consumer/security-breaches/documents/j-lohr-vineyards-20080219.pdf</t>
  </si>
  <si>
    <t>https://www.doj.nh.gov/consumer/security-breaches/documents/jm-smucker-20140227.pdf</t>
  </si>
  <si>
    <t>https://www.doj.nh.gov/consumer/security-breaches/documents/jm-smucker-20100429.pdf</t>
  </si>
  <si>
    <t>https://www.doj.nh.gov/consumer/security-breaches/documents/jn-phillips-20170317.pdf</t>
  </si>
  <si>
    <t>https://www.doj.nh.gov/consumer/security-breaches/documents/jobscience-inc-20190408.pdf</t>
  </si>
  <si>
    <t>https://www.doj.nh.gov/consumer/security-breaches/documents/jofit-20190806.pdf</t>
  </si>
  <si>
    <t>https://www.doj.nh.gov/consumer/security-breaches/documents/jofit-20170222.pdf</t>
  </si>
  <si>
    <t>https://www.doj.nh.gov/consumer/security-breaches/documents/john-f-murphy-homes-20190416.pdf</t>
  </si>
  <si>
    <t>https://www.doj.nh.gov/consumer/security-breaches/documents/john-hancock-financial-network-20190401.pdf</t>
  </si>
  <si>
    <t>https://www.doj.nh.gov/consumer/security-breaches/documents/john-lucas-tree-expert-20190927.pdf</t>
  </si>
  <si>
    <t>https://www.doj.nh.gov/consumer/security-breaches/documents/john-y-trent-20180404.pdf</t>
  </si>
  <si>
    <t>https://www.doj.nh.gov/consumer/security-breaches/documents/johnny-appleseed-20190109.pdf</t>
  </si>
  <si>
    <t>https://www.doj.nh.gov/consumer/security-breaches/documents/johns-hopkins-20070207.pdf</t>
  </si>
  <si>
    <t>https://www.doj.nh.gov/consumer/security-breaches/documents/johns-hopkins-university-20140422.pdf</t>
  </si>
  <si>
    <t>https://www.doj.nh.gov/consumer/security-breaches/documents/johns-hopkins-university-20100318.pdf</t>
  </si>
  <si>
    <t>https://www.doj.nh.gov/consumer/security-breaches/documents/johnson-and-johnson-20070709.pdf</t>
  </si>
  <si>
    <t>https://www.doj.nh.gov/consumer/security-breaches/documents/johnson-hearn-vinegar-gee-20170414.pdf</t>
  </si>
  <si>
    <t>https://www.doj.nh.gov/consumer/security-breaches/documents/johnson-lauder-savidge-20181121.pdf</t>
  </si>
  <si>
    <t>https://www.doj.nh.gov/consumer/security-breaches/documents/jones-day-20190409.pdf</t>
  </si>
  <si>
    <t>https://www.doj.nh.gov/consumer/security-breaches/documents/joseph-beth-20170224.pdf</t>
  </si>
  <si>
    <t>https://www.doj.nh.gov/consumer/security-breaches/documents/j-polep-distribution-20160817.pdf</t>
  </si>
  <si>
    <t>https://www.doj.nh.gov/consumer/security-breaches/documents/j-press-online-20110119.pdf</t>
  </si>
  <si>
    <t>https://www.doj.nh.gov/consumer/security-breaches/documents/jrk-hotel-20171115.pdf</t>
  </si>
  <si>
    <t>https://www.doj.nh.gov/consumer/security-breaches/documents/julep-beauty-20181113.pdf</t>
  </si>
  <si>
    <t>https://www.doj.nh.gov/consumer/security-breaches/documents/julep-beauty-20161209.pdf</t>
  </si>
  <si>
    <t>https://www.doj.nh.gov/consumer/security-breaches/documents/juliska-20170803.pdf</t>
  </si>
  <si>
    <t>https://www.doj.nh.gov/consumer/security-breaches/documents/juniata-college-20191105.pdf</t>
  </si>
  <si>
    <t>https://www.doj.nh.gov/consumer/security-breaches/documents/kalamazoo-college-20160511.pdf</t>
  </si>
  <si>
    <t>https://www.doj.nh.gov/consumer/security-breaches/documents/kana-20080725.pdf</t>
  </si>
  <si>
    <t>https://www.doj.nh.gov/consumer/security-breaches/documents/kantar-20160321.pdf</t>
  </si>
  <si>
    <t>https://www.doj.nh.gov/consumer/security-breaches/documents/kaplan-university-20150211.pdf</t>
  </si>
  <si>
    <t>https://www.doj.nh.gov/consumer/security-breaches/documents/karp-ackerman-skabowski-hogan-20170627.pdf</t>
  </si>
  <si>
    <t>https://www.doj.nh.gov/consumer/security-breaches/documents/katherman-kitts-20160405.pdf</t>
  </si>
  <si>
    <t>https://www.doj.nh.gov/consumer/security-breaches/documents/kats-sapper-miller-20190208.pdf</t>
  </si>
  <si>
    <t>https://www.doj.nh.gov/consumer/security-breaches/documents/kayser-roth-20101104.pdf</t>
  </si>
  <si>
    <t>https://www.doj.nh.gov/consumer/security-breaches/documents/kayser-roth-20171005.pdf</t>
  </si>
  <si>
    <t>https://www.doj.nh.gov/consumer/security-breaches/documents/kayser-roth-20170705.pdf</t>
  </si>
  <si>
    <t>https://www.doj.nh.gov/consumer/security-breaches/documents/kbe-building-20170804.pdf</t>
  </si>
  <si>
    <t>https://www.doj.nh.gov/consumer/security-breaches/documents/kbr-20110121.pdf</t>
  </si>
  <si>
    <t>https://www.doj.nh.gov/consumer/security-breaches/documents/kci-usa-20101221.pdf</t>
  </si>
  <si>
    <t>https://www.doj.nh.gov/consumer/security-breaches/documents/keene-police-20161123.pdf</t>
  </si>
  <si>
    <t>https://www.doj.nh.gov/consumer/security-breaches/documents/kele-20190122.pdf</t>
  </si>
  <si>
    <t>https://www.doj.nh.gov/consumer/security-breaches/documents/keller-williams-20170719.pdf</t>
  </si>
  <si>
    <t>https://www.doj.nh.gov/consumer/security-breaches/documents/kelly-sevices-20120309.pdf</t>
  </si>
  <si>
    <t>https://www.doj.nh.gov/consumer/security-breaches/documents/kenerson-20140218.pdf</t>
  </si>
  <si>
    <t>https://www.doj.nh.gov/consumer/security-breaches/documents/kenra-professional-20190404.pdf</t>
  </si>
  <si>
    <t>https://www.doj.nh.gov/consumer/security-breaches/documents/keralink-20170425.pdf</t>
  </si>
  <si>
    <t>https://www.doj.nh.gov/consumer/security-breaches/documents/kestler-financial-20191107.pdf</t>
  </si>
  <si>
    <t>https://www.doj.nh.gov/consumer/security-breaches/documents/kestra-investment-20181221.pdf</t>
  </si>
  <si>
    <t>https://www.doj.nh.gov/consumer/security-breaches/documents/kettle-cuisine-20170207.pdf</t>
  </si>
  <si>
    <t>https://www.doj.nh.gov/consumer/security-breaches/documents/key-west-hotels-20190405.pdf</t>
  </si>
  <si>
    <t>https://www.doj.nh.gov/consumer/security-breaches/documents/key-west-hotels-20190402.pdf</t>
  </si>
  <si>
    <t>https://www.doj.nh.gov/consumer/security-breaches/documents/kga-20160801.pdf</t>
  </si>
  <si>
    <t>https://www.doj.nh.gov/consumer/security-breaches/documents/kim-crafts-20071103.pdf</t>
  </si>
  <si>
    <t>https://www.doj.nh.gov/consumer/security-breaches/documents/kimpton-hotels-20160916.pdf</t>
  </si>
  <si>
    <t>https://www.doj.nh.gov/consumer/security-breaches/documents/kimpton-hotels-20160831.pdf</t>
  </si>
  <si>
    <t>https://www.doj.nh.gov/consumer/security-breaches/documents/kinetics-systems-20180207.pdf</t>
  </si>
  <si>
    <t>https://www.doj.nh.gov/consumer/security-breaches/documents/kinectic-concepts-20100914.pdf</t>
  </si>
  <si>
    <t>https://www.doj.nh.gov/consumer/security-breaches/documents/king-mcnamara-.pdf</t>
  </si>
  <si>
    <t>https://www.doj.nh.gov/consumer/security-breaches/documents/king-of-prussia-20160908.pdf</t>
  </si>
  <si>
    <t>https://www.doj.nh.gov/consumer/security-breaches/documents/kingston-technology-20070709.pdf</t>
  </si>
  <si>
    <t>https://www.doj.nh.gov/consumer/security-breaches/documents/kleiner-perkins-caufield-byers-20140813.pdf</t>
  </si>
  <si>
    <t>https://www.doj.nh.gov/consumer/security-breaches/documents/klx-20180124.pdf</t>
  </si>
  <si>
    <t>https://www.doj.nh.gov/consumer/security-breaches/documents/koman-20170421.pdf</t>
  </si>
  <si>
    <t>https://www.doj.nh.gov/consumer/security-breaches/documents/komar-sons-20170126.pdf</t>
  </si>
  <si>
    <t>https://www.doj.nh.gov/consumer/security-breaches/documents/kontrolfreek-20160630.pdf</t>
  </si>
  <si>
    <t>https://www.doj.nh.gov/consumer/security-breaches/documents/korn-ferry-20121011.pdf</t>
  </si>
  <si>
    <t>https://www.doj.nh.gov/consumer/security-breaches/documents/kraft-foods-20080228.pdf</t>
  </si>
  <si>
    <t>https://www.doj.nh.gov/consumer/security-breaches/documents/kraft-foods-20070905.pdf</t>
  </si>
  <si>
    <t>https://www.doj.nh.gov/consumer/security-breaches/documents/kraft-music-20150303.pdf</t>
  </si>
  <si>
    <t>https://www.doj.nh.gov/consumer/security-breaches/documents/kraus-associates-20180126.pdf</t>
  </si>
  <si>
    <t>https://www.doj.nh.gov/consumer/security-breaches/documents/kroger-20160525.pdf</t>
  </si>
  <si>
    <t>https://www.doj.nh.gov/consumer/security-breaches/documents/kroll-background-20131120.pdf</t>
  </si>
  <si>
    <t>https://www.doj.nh.gov/consumer/security-breaches/documents/kroll-background-20131126.pdf</t>
  </si>
  <si>
    <t>https://www.doj.nh.gov/consumer/security-breaches/documents/ksi-trading-20150220.pdf</t>
  </si>
  <si>
    <t>https://www.doj.nh.gov/consumer/security-breaches/documents/ksm-business-20090924.pdf</t>
  </si>
  <si>
    <t>https://www.doj.nh.gov/consumer/security-breaches/documents/ktm-north-america-20131227.pdf</t>
  </si>
  <si>
    <t>https://www.doj.nh.gov/consumer/security-breaches/documents/kurt-j-lesker-20190628.pdf</t>
  </si>
  <si>
    <t>https://www.doj.nh.gov/consumer/security-breaches/documents/kuru-20170515.pdf</t>
  </si>
  <si>
    <t>https://www.doj.nh.gov/consumer/security-breaches/documents/kyocera-document-solutions-20180910.pdf</t>
  </si>
  <si>
    <t>https://www.doj.nh.gov/consumer/security-breaches/documents/l-3-communications-20120515.pdf</t>
  </si>
  <si>
    <t>https://www.doj.nh.gov/consumer/security-breaches/documents/lm-fleet-supply-20191028.pdf</t>
  </si>
  <si>
    <t>https://www.doj.nh.gov/consumer/security-breaches/documents/lm-fleet-supply-20190506.pdf</t>
  </si>
  <si>
    <t>https://www.doj.nh.gov/consumer/security-breaches/documents/labelmaster-20121017.pdf</t>
  </si>
  <si>
    <t>https://www.doj.nh.gov/consumer/security-breaches/documents/laboratory-corp-20190716.pdf</t>
  </si>
  <si>
    <t>https://www.doj.nh.gov/consumer/security-breaches/documents/lacie-usa-20140411.pdf</t>
  </si>
  <si>
    <t>https://www.doj.nh.gov/consumer/security-breaches/documents/lafarge-west-20140107.pdf</t>
  </si>
  <si>
    <t>https://www.doj.nh.gov/consumer/security-breaches/documents/lahey-clinic-20120829.pdf</t>
  </si>
  <si>
    <t>https://www.doj.nh.gov/consumer/security-breaches/documents/la-fashion-20180823.pdf</t>
  </si>
  <si>
    <t>https://www.doj.nh.gov/consumer/security-breaches/documents/la-jolla-group-20141231.pdf</t>
  </si>
  <si>
    <t>https://www.doj.nh.gov/consumer/security-breaches/documents/lake-champlain-chocolates-20171005.pdf</t>
  </si>
  <si>
    <t>https://www.doj.nh.gov/consumer/security-breaches/documents/lakeland-finance-20190416.pdf</t>
  </si>
  <si>
    <t>https://www.doj.nh.gov/consumer/security-breaches/documents/lake-erie-college-osteopathic-medicine-20140513.pdf</t>
  </si>
  <si>
    <t>https://www.doj.nh.gov/consumer/security-breaches/documents/lakes-region-scholarship-20160304.pdf</t>
  </si>
  <si>
    <t>https://www.doj.nh.gov/consumer/security-breaches/documents/lam-research-20100402.pdf</t>
  </si>
  <si>
    <t>https://www.doj.nh.gov/consumer/security-breaches/documents/lancaster-archery-supply-20190430.pdf</t>
  </si>
  <si>
    <t>https://www.doj.nh.gov/consumer/security-breaches/documents/landstar-system-20160321.pdf</t>
  </si>
  <si>
    <t>https://www.doj.nh.gov/consumer/security-breaches/documents/land-title-20170207.pdf</t>
  </si>
  <si>
    <t>https://www.doj.nh.gov/consumer/security-breaches/documents/language-service-associates-20170327.pdf</t>
  </si>
  <si>
    <t>https://www.doj.nh.gov/consumer/security-breaches/documents/lanyon-solutions-20160318.pdf</t>
  </si>
  <si>
    <t>https://www.doj.nh.gov/consumer/security-breaches/documents/laporte-20180507.pdf</t>
  </si>
  <si>
    <t>https://www.doj.nh.gov/consumer/security-breaches/documents/lasell-college-20080311.pdf</t>
  </si>
  <si>
    <t>https://www.doj.nh.gov/consumer/security-breaches/documents/lasko-group-20140730.pdf</t>
  </si>
  <si>
    <t>https://www.doj.nh.gov/consumer/security-breaches/documents/laufer-20180227.pdf</t>
  </si>
  <si>
    <t>https://www.doj.nh.gov/consumer/security-breaches/documents/lawrence-melrose-medical-20130312.pdf</t>
  </si>
  <si>
    <t>https://www.doj.nh.gov/consumer/security-breaches/documents/laz-karp-associates-20160317.pdf</t>
  </si>
  <si>
    <t>https://www.doj.nh.gov/consumer/security-breaches/documents/lc-industries20150617.pdf</t>
  </si>
  <si>
    <t>https://www.doj.nh.gov/consumer/security-breaches/documents/leader-bank-20170607.pdf</t>
  </si>
  <si>
    <t>https://www.doj.nh.gov/consumer/security-breaches/documents/leaffilter-north-20181005.pdf</t>
  </si>
  <si>
    <t>https://www.doj.nh.gov/consumer/security-breaches/documents/legal-sea-foods-20140627.pdf</t>
  </si>
  <si>
    <t>https://www.doj.nh.gov/consumer/security-breaches/documents/lehigh-hanson-20081208.pdf</t>
  </si>
  <si>
    <t>https://www.doj.nh.gov/consumer/security-breaches/documents/lendio-20170915.pdf</t>
  </si>
  <si>
    <t>https://www.doj.nh.gov/consumer/security-breaches/documents/lendkey-20180215.pdf</t>
  </si>
  <si>
    <t>https://www.doj.nh.gov/consumer/security-breaches/documents/lessing-law-20190325.pdf</t>
  </si>
  <si>
    <t>https://www.doj.nh.gov/consumer/security-breaches/documents/lewes-board-public-works-20191003.pdf</t>
  </si>
  <si>
    <t>https://www.doj.nh.gov/consumer/security-breaches/documents/lexington-medical-center-20170302.pdf</t>
  </si>
  <si>
    <t>https://www.doj.nh.gov/consumer/security-breaches/documents/lexisnexis-20121206.pdf</t>
  </si>
  <si>
    <t>https://www.doj.nh.gov/consumer/security-breaches/documents/lexisnexis-20110509.pdf</t>
  </si>
  <si>
    <t>https://www.doj.nh.gov/consumer/security-breaches/documents/lexisnexis-20090501.pdf</t>
  </si>
  <si>
    <t>https://www.doj.nh.gov/consumer/security-breaches/documents/lexisnexis-20070601.pdf</t>
  </si>
  <si>
    <t>https://www.doj.nh.gov/consumer/security-breaches/documents/lexisnexis-20070320.pdf</t>
  </si>
  <si>
    <t>https://www.doj.nh.gov/consumer/security-breaches/documents/lexisnexis-20070308.pdf</t>
  </si>
  <si>
    <t>https://www.doj.nh.gov/consumer/security-breaches/documents/li-tax-20180419.pdf</t>
  </si>
  <si>
    <t>https://www.doj.nh.gov/consumer/security-breaches/documents/libbey-20150106.pdf</t>
  </si>
  <si>
    <t>https://www.doj.nh.gov/consumer/security-breaches/documents/liberty-healthcare-corporation-20191030.pdf</t>
  </si>
  <si>
    <t>https://www.doj.nh.gov/consumer/security-breaches/documents/lifebridge-health-20180730.pdf</t>
  </si>
  <si>
    <t>https://www.doj.nh.gov/consumer/security-breaches/documents/lifebridge-health-20180515.pdf</t>
  </si>
  <si>
    <t>https://www.doj.nh.gov/consumer/security-breaches/documents/lifesize-communications-20120309.pdf</t>
  </si>
  <si>
    <t>https://www.doj.nh.gov/consumer/security-breaches/documents/lifetime-healthcare-20150909.pdf</t>
  </si>
  <si>
    <t>https://www.doj.nh.gov/consumer/security-breaches/documents/lifeview-outdoors-20150519.pdf</t>
  </si>
  <si>
    <t>https://www.doj.nh.gov/consumer/security-breaches/documents/lifewatch-20090319.pdf</t>
  </si>
  <si>
    <t>https://www.doj.nh.gov/consumer/security-breaches/documents/lighthouse-management-20171020.pdf</t>
  </si>
  <si>
    <t>https://www.doj.nh.gov/consumer/security-breaches/documents/lillebaby-20180829.pdf</t>
  </si>
  <si>
    <t>https://www.doj.nh.gov/consumer/security-breaches/documents/lime-crime-20150310.pdf</t>
  </si>
  <si>
    <t>https://www.doj.nh.gov/consumer/security-breaches/documents/rogers-electrical-20150821.pdf</t>
  </si>
  <si>
    <t>https://www.doj.nh.gov/consumer/security-breaches/documents/lincoln-financial-20180402.pdf</t>
  </si>
  <si>
    <t>https://www.doj.nh.gov/consumer/security-breaches/documents/lincoln-financial-20171129.pdf</t>
  </si>
  <si>
    <t>https://www.doj.nh.gov/consumer/security-breaches/documents/lincoln-financial-20100104.pdf</t>
  </si>
  <si>
    <t>https://www.doj.nh.gov/consumer/security-breaches/documents/lincoln-life-20110815.pdf</t>
  </si>
  <si>
    <t>https://www.doj.nh.gov/consumer/security-breaches/documents/lincoln-life-20110713.pdf</t>
  </si>
  <si>
    <t>https://www.doj.nh.gov/consumer/security-breaches/documents/lincoln-life-20100716.pdf</t>
  </si>
  <si>
    <t>https://www.doj.nh.gov/consumer/security-breaches/documents/lincoln-life-20100517.pdf</t>
  </si>
  <si>
    <t>https://www.doj.nh.gov/consumer/security-breaches/documents/lionelle-lasalle-20190228.pdf</t>
  </si>
  <si>
    <t>https://www.doj.nh.gov/consumer/security-breaches/documents/little-river-healthcare-20171107.pdf</t>
  </si>
  <si>
    <t>https://www.doj.nh.gov/consumer/security-breaches/documents/littleton-hospital-20140409.pdf</t>
  </si>
  <si>
    <t>https://www.doj.nh.gov/consumer/security-breaches/documents/littleton-hospital-20100629.pdf</t>
  </si>
  <si>
    <t>https://www.doj.nh.gov/consumer/security-breaches/documents/littleton-hospital-20090413.pdf</t>
  </si>
  <si>
    <t>https://www.doj.nh.gov/consumer/security-breaches/documents/living-naturally-20101231.pdf</t>
  </si>
  <si>
    <t>https://www.doj.nh.gov/consumer/security-breaches/documents/living-social-20130426.pdf</t>
  </si>
  <si>
    <t>https://www.doj.nh.gov/consumer/security-breaches/documents/lkq-20190610.pdf</t>
  </si>
  <si>
    <t>https://www.doj.nh.gov/consumer/security-breaches/documents/loccitane-20180621.pdf</t>
  </si>
  <si>
    <t>https://www.doj.nh.gov/consumer/security-breaches/documents/lockheed-martin-20091112.pdf</t>
  </si>
  <si>
    <t>https://www.doj.nh.gov/consumer/security-breaches/documents/lockheed-martin-20090713.pdf</t>
  </si>
  <si>
    <t>https://www.doj.nh.gov/consumer/security-breaches/documents/loeb-enterprises-20181126.pdf</t>
  </si>
  <si>
    <t>https://www.doj.nh.gov/consumer/security-breaches/documents/logos-software-20140328.pdf</t>
  </si>
  <si>
    <t>https://www.doj.nh.gov/consumer/security-breaches/documents/lokai-holdings-llc-20141224.pdf</t>
  </si>
  <si>
    <t>https://www.doj.nh.gov/consumer/security-breaches/documents/lonza-20180124.pdf</t>
  </si>
  <si>
    <t>https://www.doj.nh.gov/consumer/security-breaches/documents/lorillard-tobacco-20100413.pdf</t>
  </si>
  <si>
    <t>https://www.doj.nh.gov/consumer/security-breaches/documents/loud-technologies-20110209.pdf</t>
  </si>
  <si>
    <t>https://www.doj.nh.gov/consumer/security-breaches/documents/loungefly-20190626.pdf</t>
  </si>
  <si>
    <t>https://www.doj.nh.gov/consumer/security-breaches/documents/loungefly-20190426.pdf</t>
  </si>
  <si>
    <t>https://www.doj.nh.gov/consumer/security-breaches/documents/lourd-capital-20190628.pdf</t>
  </si>
  <si>
    <t>https://www.doj.nh.gov/consumer/security-breaches/documents/lowes-companies-20140519.pdf</t>
  </si>
  <si>
    <t>https://www.doj.nh.gov/consumer/security-breaches/documents/lpl-financial-20190312.pdf</t>
  </si>
  <si>
    <t>https://www.doj.nh.gov/consumer/security-breaches/documents/lpl-financial-20181130.pdf</t>
  </si>
  <si>
    <t>https://www.doj.nh.gov/consumer/security-breaches/documents/lpl-financial-20100825.pdf</t>
  </si>
  <si>
    <t>https://www.doj.nh.gov/consumer/security-breaches/documents/lpl-financial-20100309.pdf</t>
  </si>
  <si>
    <t>https://www.doj.nh.gov/consumer/security-breaches/documents/lpl-financial-20090601.pdf</t>
  </si>
  <si>
    <t>https://www.doj.nh.gov/consumer/security-breaches/documents/lpl-financial-20080202.pdf</t>
  </si>
  <si>
    <t>https://www.doj.nh.gov/consumer/security-breaches/documents/lpl-financial-20080724.pdf</t>
  </si>
  <si>
    <t>https://www.doj.nh.gov/consumer/security-breaches/documents/lpl-financial-a-20080506.pdf</t>
  </si>
  <si>
    <t>https://www.doj.nh.gov/consumer/security-breaches/documents/lpl-financial-b-20080506.pdf</t>
  </si>
  <si>
    <t>https://www.doj.nh.gov/consumer/security-breaches/documents/lpl-financial-c-20080506.pdf</t>
  </si>
  <si>
    <t>https://www.doj.nh.gov/consumer/security-breaches/documents/lpl-financial-20190123.pdf</t>
  </si>
  <si>
    <t>https://www.doj.nh.gov/consumer/security-breaches/documents/lpl-financial-20181119.pdf</t>
  </si>
  <si>
    <t>https://www.doj.nh.gov/consumer/security-breaches/documents/lpl-financial-20171003.pdf</t>
  </si>
  <si>
    <t>https://www.doj.nh.gov/consumer/security-breaches/documents/lpl-financial-20170822.pdf</t>
  </si>
  <si>
    <t>https://www.doj.nh.gov/consumer/security-breaches/documents/lpl-financial-20140829.pdf</t>
  </si>
  <si>
    <t>https://www.doj.nh.gov/consumer/security-breaches/documents/lpl-financial-20110829.pdf</t>
  </si>
  <si>
    <t>https://www.doj.nh.gov/consumer/security-breaches/documents/lrghealthcare-20081219.pdf</t>
  </si>
  <si>
    <t>https://www.doj.nh.gov/consumer/security-breaches/documents/lpr-construction-20190531.pdf</t>
  </si>
  <si>
    <t>https://www.doj.nh.gov/consumer/security-breaches/documents/lulus-fashion-20160916.pdf</t>
  </si>
  <si>
    <t>https://www.doj.nh.gov/consumer/security-breaches/documents/luther-college-20161220.pdf</t>
  </si>
  <si>
    <t>https://www.doj.nh.gov/consumer/security-breaches/documents/lutz-20180607.pdf</t>
  </si>
  <si>
    <t>https://www.doj.nh.gov/consumer/security-breaches/documents/luxury-retreats-20180524.pdf</t>
  </si>
  <si>
    <t>https://www.doj.nh.gov/consumer/security-breaches/documents/luzerne-bank-20181206.pdf</t>
  </si>
  <si>
    <t>https://www.doj.nh.gov/consumer/security-breaches/documents/lyons-20130319.pdf</t>
  </si>
  <si>
    <t>https://www.doj.nh.gov/consumer/security-breaches/documents/m-r-strategic-svcs-20150923.pdf</t>
  </si>
  <si>
    <t>https://www.doj.nh.gov/consumer/security-breaches/documents/macys-20180702.pdf</t>
  </si>
  <si>
    <t>https://www.doj.nh.gov/consumer/security-breaches/documents/maddox-electric-20190717.pdf</t>
  </si>
  <si>
    <t>https://www.doj.nh.gov/consumer/security-breaches/documents/madison-square-garden-20161122.pdf</t>
  </si>
  <si>
    <t>https://www.doj.nh.gov/consumer/security-breaches/documents/main-street-america-20190510.pdf</t>
  </si>
  <si>
    <t>https://www.doj.nh.gov/consumer/security-breaches/documents/major-league-lacrosse-20170906.pdf</t>
  </si>
  <si>
    <t>https://www.doj.nh.gov/consumer/security-breaches/documents/make-up-designory-20180205.pdf</t>
  </si>
  <si>
    <t>https://www.doj.nh.gov/consumer/security-breaches/documents/makeup-geek-20180119.pdf</t>
  </si>
  <si>
    <t>https://www.doj.nh.gov/consumer/security-breaches/documents/malcom-baker-20180706.pdf</t>
  </si>
  <si>
    <t>https://www.doj.nh.gov/consumer/security-breaches/documents/malleys-chocolates-20180430.pdf</t>
  </si>
  <si>
    <t>https://www.doj.nh.gov/consumer/security-breaches/documents/maloney-kennedy-20170329.pdf</t>
  </si>
  <si>
    <t>https://www.doj.nh.gov/consumer/security-breaches/documents/mam--software-20170214.pdf</t>
  </si>
  <si>
    <t>https://www.doj.nh.gov/consumer/security-breaches/documents/management-health-20160318.pdf</t>
  </si>
  <si>
    <t>https://www.doj.nh.gov/consumer/security-breaches/documents/manchester-capital-20180618.pdf</t>
  </si>
  <si>
    <t>https://www.doj.nh.gov/consumer/security-breaches/documents/manchester-hotel-hospitality-20150623.pdf</t>
  </si>
  <si>
    <t>https://www.doj.nh.gov/consumer/security-breaches/documents/mandarin-oriental-20150710.pdf</t>
  </si>
  <si>
    <t>https://www.doj.nh.gov/consumer/security-breaches/documents/manduka-20180801.pdf</t>
  </si>
  <si>
    <t>https://www.doj.nh.gov/consumer/security-breaches/documents/manduka-20180327.pdf</t>
  </si>
  <si>
    <t>https://www.doj.nh.gov/consumer/security-breaches/documents/manduka-20161031.pdf</t>
  </si>
  <si>
    <t>https://www.doj.nh.gov/consumer/security-breaches/documents/manhattan-prep-20120403.pdf</t>
  </si>
  <si>
    <t>https://www.doj.nh.gov/consumer/security-breaches/documents/manhattan-school-music-20190416.pdf</t>
  </si>
  <si>
    <t>https://www.doj.nh.gov/consumer/security-breaches/documents/mannix-marketing-20131212.pdf</t>
  </si>
  <si>
    <t>https://www.doj.nh.gov/consumer/security-breaches/documents/mansfield-energy-20190801.pdf</t>
  </si>
  <si>
    <t>https://www.doj.nh.gov/consumer/security-breaches/documents/maplecrest-ford-20180119.pdf</t>
  </si>
  <si>
    <t>https://www.doj.nh.gov/consumer/security-breaches/documents/marathon-petroleum-20190415.pdf</t>
  </si>
  <si>
    <t>https://www.doj.nh.gov/consumer/security-breaches/documents/maricopa-county-college-20131127.pdf</t>
  </si>
  <si>
    <t>https://www.doj.nh.gov/consumer/security-breaches/documents/marine-corps-20170811.pdf</t>
  </si>
  <si>
    <t>https://www.doj.nh.gov/consumer/security-breaches/documents/maritz-holdings-20160523.pdf</t>
  </si>
  <si>
    <t>https://www.doj.nh.gov/consumer/security-breaches/documents/marriott-vacation-club-20110131.pdf</t>
  </si>
  <si>
    <t>https://www.doj.nh.gov/consumer/security-breaches/documents/marsh-mercer-20101227.pdf</t>
  </si>
  <si>
    <t>https://www.doj.nh.gov/consumer/security-breaches/documents/marsh-mercer-20100804.pdf</t>
  </si>
  <si>
    <t>https://www.doj.nh.gov/consumer/security-breaches/documents/marsh-us-consumer-20101227.pdf</t>
  </si>
  <si>
    <t>https://www.doj.nh.gov/consumer/security-breaches/documents/maryland-institute-college-art-20190327.pdf</t>
  </si>
  <si>
    <t>https://www.doj.nh.gov/consumer/security-breaches/documents/massachusetts-eye-ear-20160616.pdf</t>
  </si>
  <si>
    <t>https://www.doj.nh.gov/consumer/security-breaches/documents/massachusetts-financial-20090401.pdf</t>
  </si>
  <si>
    <t>https://www.doj.nh.gov/consumer/security-breaches/documents/massachusetts-general-hospital-20170705.pdf</t>
  </si>
  <si>
    <t>https://www.doj.nh.gov/consumer/security-breaches/documents/massachusetts-general-hospital-20170125.pdf</t>
  </si>
  <si>
    <t>https://www.doj.nh.gov/consumer/security-breaches/documents/massachusetts-general-hospital-20160629.pdf</t>
  </si>
  <si>
    <t>https://www.doj.nh.gov/consumer/security-breaches/documents/massachusetts-general-hospital-20150708.pdf</t>
  </si>
  <si>
    <t>https://www.doj.nh.gov/consumer/security-breaches/documents/massachusetts-mutual-20180216.pdf</t>
  </si>
  <si>
    <t>https://www.doj.nh.gov/consumer/security-breaches/documents/massachusetts-mutual-20170829.pdf</t>
  </si>
  <si>
    <t>https://www.doj.nh.gov/consumer/security-breaches/documents/massachusetts-mutual-20170712.pdf</t>
  </si>
  <si>
    <t>https://www.doj.nh.gov/consumer/security-breaches/documents/massachusetts-mutual-20150727.pdf</t>
  </si>
  <si>
    <t>https://www.doj.nh.gov/consumer/security-breaches/documents/massachusetts-mutual-20130214.pdf</t>
  </si>
  <si>
    <t>https://www.doj.nh.gov/consumer/security-breaches/documents/massachusetts-mutual-20131216.pdf</t>
  </si>
  <si>
    <t>https://www.doj.nh.gov/consumer/security-breaches/documents/massachusetts-consumer-affairs-20161115.pdf</t>
  </si>
  <si>
    <t>https://www.doj.nh.gov/consumer/security-breaches/documents/massachusetts-cruelty-children-20140212.pdf</t>
  </si>
  <si>
    <t>https://www.doj.nh.gov/consumer/security-breaches/documents/massdot-20190617.pdf</t>
  </si>
  <si>
    <t>https://www.doj.nh.gov/consumer/security-breaches/documents/massmutual-financial-20090908.pdf</t>
  </si>
  <si>
    <t>https://www.doj.nh.gov/consumer/security-breaches/documents/massood-20170720.pdf</t>
  </si>
  <si>
    <t>https://www.doj.nh.gov/consumer/security-breaches/documents/masy-bioservices-20160908.pdf</t>
  </si>
  <si>
    <t>https://www.doj.nh.gov/consumer/security-breaches/documents/matador-recordings-20160715.pdf</t>
  </si>
  <si>
    <t>https://www.doj.nh.gov/consumer/security-breaches/documents/match-up-solutions-20160526.pdf</t>
  </si>
  <si>
    <t>https://www.doj.nh.gov/consumer/security-breaches/documents/matrix-service-20160311.pdf</t>
  </si>
  <si>
    <t>https://www.doj.nh.gov/consumer/security-breaches/documents/maxim-capital-20170307.pdf</t>
  </si>
  <si>
    <t>https://www.doj.nh.gov/consumer/security-breaches/documents/maxim-crane-20170315.pdf</t>
  </si>
  <si>
    <t>https://www.doj.nh.gov/consumer/security-breaches/documents/mcalister-corporation-202191003.pdf</t>
  </si>
  <si>
    <t>https://www.doj.nh.gov/consumer/security-breaches/documents/mcavinney-employee-20190228.pdf</t>
  </si>
  <si>
    <t>https://www.doj.nh.gov/consumer/security-breaches/documents/mcdavid-20170501.pdf</t>
  </si>
  <si>
    <t>https://www.doj.nh.gov/consumer/security-breaches/documents/mcdermott-investment-20140305.pdf</t>
  </si>
  <si>
    <t>https://www.doj.nh.gov/consumer/security-breaches/documents/mckenna-sachs-20181116.pdf</t>
  </si>
  <si>
    <t>https://www.doj.nh.gov/consumer/security-breaches/documents/mckeogh-company-20191015.pdf</t>
  </si>
  <si>
    <t>https://www.doj.nh.gov/consumer/security-breaches/documents/mckesson-20130809.pdf</t>
  </si>
  <si>
    <t>https://www.doj.nh.gov/consumer/security-breaches/documents/mckesson-20070911.pdf</t>
  </si>
  <si>
    <t>https://www.doj.nh.gov/consumer/security-breaches/documents/mckesson-20070830.pdf</t>
  </si>
  <si>
    <t>https://www.doj.nh.gov/consumer/security-breaches/documents/mcmahan-thompson-20180427.pdf</t>
  </si>
  <si>
    <t>https://www.doj.nh.gov/consumer/security-breaches/documents/mcnair-20171005.pdf</t>
  </si>
  <si>
    <t>https://www.doj.nh.gov/consumer/security-breaches/documents/mcneil-ppc-20080524.pdf</t>
  </si>
  <si>
    <t>https://www.doj.nh.gov/consumer/security-breaches/documents/mcr-investors-20180423.pdf</t>
  </si>
  <si>
    <t>https://www.doj.nh.gov/consumer/security-breaches/documents/mdf-instruments-20170203.pdf</t>
  </si>
  <si>
    <t>https://www.doj.nh.gov/consumer/security-breaches/documents/meba-benefits-20180727.pdf</t>
  </si>
  <si>
    <t>https://www.doj.nh.gov/consumer/security-breaches/documents/mechanical-construction-20180904.pdf</t>
  </si>
  <si>
    <t>https://www.doj.nh.gov/consumer/security-breaches/documents/med-a-vision-20180918.pdf</t>
  </si>
  <si>
    <t>https://www.doj.nh.gov/consumer/security-breaches/documents/medaltus-20160803.pdf</t>
  </si>
  <si>
    <t>https://www.doj.nh.gov/consumer/security-breaches/documents/med-associates-20180614.pdf</t>
  </si>
  <si>
    <t>https://www.doj.nh.gov/consumer/security-breaches/documents/medevolve-20180727.pdf</t>
  </si>
  <si>
    <t>https://www.doj.nh.gov/consumer/security-breaches/documents/medevolve-20180710.pdf</t>
  </si>
  <si>
    <t>https://www.doj.nh.gov/consumer/security-breaches/documents/mediant-communications-20190528.pdf</t>
  </si>
  <si>
    <t>https://www.doj.nh.gov/consumer/security-breaches/documents/medical-collegues-20160511.pdf</t>
  </si>
  <si>
    <t>https://www.doj.nh.gov/consumer/security-breaches/documents/nomoreclipboard-20150619.pdf</t>
  </si>
  <si>
    <t>https://www.doj.nh.gov/consumer/security-breaches/documents/medical-informatics-20150715.pdf</t>
  </si>
  <si>
    <t>https://www.doj.nh.gov/consumer/security-breaches/documents/medical-managment-20150513.pdf</t>
  </si>
  <si>
    <t>https://www.doj.nh.gov/consumer/security-breaches/documents/medtronic-minimed-20181126.pdf</t>
  </si>
  <si>
    <t>https://www.doj.nh.gov/consumer/security-breaches/documents/medwatch-20180427.pdf</t>
  </si>
  <si>
    <t>https://www.doj.nh.gov/consumer/security-breaches/documents/medwatch-20180413.pdf</t>
  </si>
  <si>
    <t>https://www.doj.nh.gov/consumer/security-breaches/documents/melissa-selke-20161212.pdf</t>
  </si>
  <si>
    <t>https://www.doj.nh.gov/consumer/security-breaches/documents/memberclicks-moolah-payments-20141118.pdf</t>
  </si>
  <si>
    <t>https://www.doj.nh.gov/consumer/security-breaches/documents/member-first-20180126.pdf</t>
  </si>
  <si>
    <t>https://www.doj.nh.gov/consumer/security-breaches/documents/memorial-healthcare-20120711.pdf</t>
  </si>
  <si>
    <t>https://www.doj.nh.gov/consumer/security-breaches/documents/memorial-healthcare-20120412.pdf</t>
  </si>
  <si>
    <t>https://www.doj.nh.gov/consumer/security-breaches/documents/memorial-hospital-20190617.pdf</t>
  </si>
  <si>
    <t>https://www.doj.nh.gov/consumer/security-breaches/documents/memory4less-20171024.pdf</t>
  </si>
  <si>
    <t>https://www.doj.nh.gov/consumer/security-breaches/documents/mercer-administration-20110315.pdf</t>
  </si>
  <si>
    <t>https://www.doj.nh.gov/consumer/security-breaches/documents/mercer-hr-services-20140506.pdf</t>
  </si>
  <si>
    <t>https://www.doj.nh.gov/consumer/security-breaches/documents/merchant-america-20070323.pdf</t>
  </si>
  <si>
    <t>https://www.doj.nh.gov/consumer/security-breaches/documents/mercier-20100513.pdf</t>
  </si>
  <si>
    <t>https://www.doj.nh.gov/consumer/security-breaches/documents/merlin-information-20110407.pdf</t>
  </si>
  <si>
    <t>https://www.doj.nh.gov/consumer/security-breaches/documents/merlin-information-20101004.pdf</t>
  </si>
  <si>
    <t>https://www.doj.nh.gov/consumer/security-breaches/documents/merrick-bank-20190412.pdf</t>
  </si>
  <si>
    <t>https://www.doj.nh.gov/consumer/security-breaches/documents/merrill-lynch-20081229.pdf</t>
  </si>
  <si>
    <t>https://www.doj.nh.gov/consumer/security-breaches/documents/merrill-lynch-20081216.pdf</t>
  </si>
  <si>
    <t>https://www.doj.nh.gov/consumer/security-breaches/documents/merrill-lynch-20070807.pdf</t>
  </si>
  <si>
    <t>https://www.doj.nh.gov/consumer/security-breaches/documents/merrill-lynch-20070327.pdf</t>
  </si>
  <si>
    <t>https://www.doj.nh.gov/consumer/security-breaches/documents/merrimack-mortgage-20160902.pdf</t>
  </si>
  <si>
    <t>https://www.doj.nh.gov/consumer/security-breaches/documents/methodist-theological-20101110.pdf</t>
  </si>
  <si>
    <t>https://www.doj.nh.gov/consumer/security-breaches/documents/metlife-20181219.pdf</t>
  </si>
  <si>
    <t>https://www.doj.nh.gov/consumer/security-breaches/documents/metropolitan-companies-20140618.pdf</t>
  </si>
  <si>
    <t>https://www.doj.nh.gov/consumer/security-breaches/documents/metropolitan-life-20101018.pdf</t>
  </si>
  <si>
    <t>https://www.doj.nh.gov/consumer/security-breaches/documents/mfs-service-center-20130916.pdf</t>
  </si>
  <si>
    <t>https://www.doj.nh.gov/consumer/security-breaches/documents/mgm-resorts-20190904.pdf</t>
  </si>
  <si>
    <t>https://www.doj.nh.gov/consumer/security-breaches/documents/m-holdings-20160831.pdf</t>
  </si>
  <si>
    <t>https://www.doj.nh.gov/consumer/security-breaches/documents/michael-duranceau-20180601.pdf</t>
  </si>
  <si>
    <t>https://www.doj.nh.gov/consumer/security-breaches/documents/michael-saunders2-20180118.pdf</t>
  </si>
  <si>
    <t>https://www.doj.nh.gov/consumer/security-breaches/documents/michael-saunders-20171218.pdf</t>
  </si>
  <si>
    <t>https://www.doj.nh.gov/consumer/security-breaches/documents/michaels-stores-20140418.pdf</t>
  </si>
  <si>
    <t>https://www.doj.nh.gov/consumer/security-breaches/documents/michaels-stores-20140127.pdf</t>
  </si>
  <si>
    <t>https://www.doj.nh.gov/consumer/security-breaches/documents/mid-america-apartment-20150520.pdf</t>
  </si>
  <si>
    <t>https://www.doj.nh.gov/consumer/security-breaches/documents/michels-20160425.pdf</t>
  </si>
  <si>
    <t>https://www.doj.nh.gov/consumer/security-breaches/documents/michigan-state-university-20161122.pdf</t>
  </si>
  <si>
    <t>https://www.doj.nh.gov/consumer/security-breaches/documents/microdaq-20161007.pdf</t>
  </si>
  <si>
    <t>https://www.doj.nh.gov/consumer/security-breaches/documents/micro-mom-20190627.pdf</t>
  </si>
  <si>
    <t>https://www.doj.nh.gov/consumer/security-breaches/u.htm</t>
  </si>
  <si>
    <t>https://www.doj.nh.gov/consumer/security-breaches/documents/mid-atlantic-carpenters-20171229.pdf</t>
  </si>
  <si>
    <t>https://www.doj.nh.gov/consumer/security-breaches/documents/middletown-new-york-20161021.pdf</t>
  </si>
  <si>
    <t>https://www.doj.nh.gov/consumer/security-breaches/documents/midstate-medical-center-20110405.pdf</t>
  </si>
  <si>
    <t>https://www.doj.nh.gov/consumer/security-breaches/documents/midwest-supplies-20130827.pdf</t>
  </si>
  <si>
    <t>https://www.doj.nh.gov/consumer/security-breaches/documents/milar-cpa-20170329.pdf</t>
  </si>
  <si>
    <t>https://www.doj.nh.gov/consumer/security-breaches/documents/milestone-hospitality-20150814.pdf</t>
  </si>
  <si>
    <t>https://www.doj.nh.gov/consumer/security-breaches/documents/millimaki-eggert-20130613.pdf</t>
  </si>
  <si>
    <t>https://www.doj.nh.gov/consumer/security-breaches/documents/mindlance-20180119.pdf</t>
  </si>
  <si>
    <t>https://www.doj.nh.gov/consumer/security-breaches/documents/mission-health-20191014.pdf</t>
  </si>
  <si>
    <t>https://www.doj.nh.gov/consumer/security-breaches/documents/mission-linen-20120724.pdf</t>
  </si>
  <si>
    <t>https://www.doj.nh.gov/consumer/security-breaches/documents/missions-door-20171103.pdf</t>
  </si>
  <si>
    <t>https://www.doj.nh.gov/consumer/security-breaches/documents/missouri-southern-university-20190613.pdf</t>
  </si>
  <si>
    <t>https://www.doj.nh.gov/consumer/security-breaches/documents/mitchell-gold-20170203.pdf</t>
  </si>
  <si>
    <t>https://www.doj.nh.gov/consumer/security-breaches/documents/mitchell-international-20160314.pdf</t>
  </si>
  <si>
    <t>https://www.doj.nh.gov/consumer/security-breaches/documents/mj-insurance-20181231.pdf</t>
  </si>
  <si>
    <t>https://www.doj.nh.gov/consumer/security-breaches/documents/mlsgear-20080201.pdf</t>
  </si>
  <si>
    <t>https://www.doj.nh.gov/consumer/security-breaches/documents/mmbb-financial-sevices-20190506.pdf</t>
  </si>
  <si>
    <t>https://www.doj.nh.gov/consumer/security-breaches/documents/mmf-industries-20160331.pdf</t>
  </si>
  <si>
    <t>https://www.doj.nh.gov/consumer/security-breaches/documents/mmf-pos-20160513.pdf</t>
  </si>
  <si>
    <t>https://www.doj.nh.gov/consumer/security-breaches/documents/mnp-20160406.pdf</t>
  </si>
  <si>
    <t>https://www.doj.nh.gov/consumer/security-breaches/documents/mobius-executive-leadership-20190828.pdf</t>
  </si>
  <si>
    <t>https://www.doj.nh.gov/consumer/security-breaches/documents/modern-gun-school-20141027.pdf</t>
  </si>
  <si>
    <t>https://www.doj.nh.gov/consumer/security-breaches/documents/momentive-performance-20150401.pdf</t>
  </si>
  <si>
    <t>https://www.doj.nh.gov/consumer/security-breaches/documents/monadnock-community-bank-20101109.pdf</t>
  </si>
  <si>
    <t>https://www.doj.nh.gov/consumer/security-breaches/documents/monadnock-community-bank-20100923.pdf</t>
  </si>
  <si>
    <t>https://www.doj.nh.gov/consumer/security-breaches/documents/monadnock-school-district-20150605.pdf</t>
  </si>
  <si>
    <t>https://www.doj.nh.gov/consumer/security-breaches/documents/mondelez-international-20180816.pdf</t>
  </si>
  <si>
    <t>https://www.doj.nh.gov/consumer/security-breaches/documents/monoprice-20100402.pdf</t>
  </si>
  <si>
    <t>https://www.doj.nh.gov/consumer/security-breaches/documents/monster-worldwide-20111104.pdf</t>
  </si>
  <si>
    <t>https://www.doj.nh.gov/consumer/security-breaches/documents/montana-public-health-20140703.pdf</t>
  </si>
  <si>
    <t>https://www.doj.nh.gov/consumer/security-breaches/documents/montana-public-health-20140623.pdf</t>
  </si>
  <si>
    <t>https://www.doj.nh.gov/consumer/security-breaches/documents/montana-state-university-20130613.pdf</t>
  </si>
  <si>
    <t>https://www.doj.nh.gov/consumer/security-breaches/documents/montana-state-university-20121221.pdf</t>
  </si>
  <si>
    <t>https://www.doj.nh.gov/consumer/security-breaches/documents/monticello-school-district-20180112.pdf</t>
  </si>
  <si>
    <t>https://www.doj.nh.gov/consumer/security-breaches/documents/morris-rothenberg-20161103.pdf</t>
  </si>
  <si>
    <t>https://www.doj.nh.gov/consumer/security-breaches/documents/mosaic-tile-20190408.pdf</t>
  </si>
  <si>
    <t>https://www.doj.nh.gov/consumer/security-breaches/documents/motorola-20090206.pdf</t>
  </si>
  <si>
    <t>https://www.doj.nh.gov/consumer/security-breaches/documents/motorola-mobility-20120203.pdf</t>
  </si>
  <si>
    <t>https://www.doj.nh.gov/consumer/security-breaches/documents/mountain-park-health-20160415.pdf</t>
  </si>
  <si>
    <t>https://www.doj.nh.gov/consumer/security-breaches/documents/movement-mortgage-20180904.pdf</t>
  </si>
  <si>
    <t>https://www.doj.nh.gov/consumer/security-breaches/documents/movement-mortgage-20170710.pdf</t>
  </si>
  <si>
    <t>https://www.doj.nh.gov/consumer/security-breaches/documents/mowery-schoenfeld-20191016.pdf</t>
  </si>
  <si>
    <t>https://www.doj.nh.gov/consumer/security-breaches/documents/mrs-prindables-20170224.pdf</t>
  </si>
  <si>
    <t>https://www.doj.nh.gov/consumer/security-breaches/documents/m-stanley-20170201.pdf</t>
  </si>
  <si>
    <t>https://www.doj.nh.gov/consumer/security-breaches/documents/msk-20180705.pdf</t>
  </si>
  <si>
    <t>https://www.doj.nh.gov/consumer/security-breaches/documents/mt-diablo-school-district-20121218.pdf</t>
  </si>
  <si>
    <t>https://www.doj.nh.gov/consumer/security-breaches/documents/mt-rushmore-firms-20130214.pdf</t>
  </si>
  <si>
    <t>https://www.doj.nh.gov/consumer/security-breaches/documents/mufg-union-bank-20181213.pdf</t>
  </si>
  <si>
    <t>https://www.doj.nh.gov/consumer/security-breaches/documents/multi-color-20160802.pdf</t>
  </si>
  <si>
    <t>https://www.doj.nh.gov/consumer/security-breaches/documents/multi-color-20160615.pdf</t>
  </si>
  <si>
    <t>https://www.doj.nh.gov/consumer/security-breaches/documents/multnomah-athletic-club-20180102.pdf</t>
  </si>
  <si>
    <t>https://www.doj.nh.gov/consumer/security-breaches/documents/munro-20180822.pdf</t>
  </si>
  <si>
    <t>https://www.doj.nh.gov/consumer/security-breaches/documents/mutual-omaha-bank-20191025.pdf</t>
  </si>
  <si>
    <t>https://www.doj.nh.gov/consumer/security-breaches/documents/my-pilot-store-20100319.pdf</t>
  </si>
  <si>
    <t>https://www.doj.nh.gov/consumer/security-breaches/documents/mymatrixx-20140213.pdf</t>
  </si>
  <si>
    <t>https://www.doj.nh.gov/consumer/security-breaches/documents/mytreo-20070529.pdf</t>
  </si>
  <si>
    <t>https://www.doj.nh.gov/consumer/security-breaches/documents/naito-20131126.pdf</t>
  </si>
  <si>
    <t>https://www.doj.nh.gov/consumer/security-breaches/documents/nantucket-island-20170717.pdf</t>
  </si>
  <si>
    <t>https://www.doj.nh.gov/consumer/security-breaches/documents/nardella-taylor-20180910.pdf</t>
  </si>
  <si>
    <t>https://www.doj.nh.gov/consumer/security-breaches/documents/nashbar-direct-20090706.pdf</t>
  </si>
  <si>
    <t>https://www.doj.nh.gov/consumer/security-breaches/documents/nathan-sports-20170501.pdf</t>
  </si>
  <si>
    <t>https://www.doj.nh.gov/consumer/security-breaches/documents/national-chain-drug-stores-20081103.pdf</t>
  </si>
  <si>
    <t>https://www.doj.nh.gov/consumer/security-breaches/documents/national-baseball-hall-fame-20190802.pdf</t>
  </si>
  <si>
    <t>https://www.doj.nh.gov/consumer/security-breaches/documents/national-credit-adjusters-20140605.pdf</t>
  </si>
  <si>
    <t>https://www.doj.nh.gov/consumer/security-breaches/documents/national-dcp-20170808.pdf</t>
  </si>
  <si>
    <t>https://www.doj.nh.gov/consumer/security-breaches/documents/national-education-association-20190828.pdf</t>
  </si>
  <si>
    <t>https://www.doj.nh.gov/consumer/security-breaches/documents/national-financial-20120413.pdf</t>
  </si>
  <si>
    <t>https://www.doj.nh.gov/consumer/security-breaches/documents/national-grid-20190325.pdf</t>
  </si>
  <si>
    <t>https://www.doj.nh.gov/consumer/security-breaches/documents/national-gypsum-20100607.pdf</t>
  </si>
  <si>
    <t>https://www.doj.nh.gov/consumer/security-breaches/documents/national-railroad-20180523.pdf</t>
  </si>
  <si>
    <t>https://www.doj.nh.gov/consumer/security-breaches/documents/national-restaurant-20180430.pdf</t>
  </si>
  <si>
    <t>https://www.doj.nh.gov/consumer/security-breaches/documents/national-seating-mobility-20150612.pdf</t>
  </si>
  <si>
    <t>https://www.doj.nh.gov/consumer/security-breaches/documents/national-wholesale-20161103.pdf</t>
  </si>
  <si>
    <t>https://www.doj.nh.gov/consumer/security-breaches/documents/national-wildlife-federation-20190524.pdf</t>
  </si>
  <si>
    <t>https://www.doj.nh.gov/consumer/security-breaches/documents/national-wwii-museum-20190625.pdf</t>
  </si>
  <si>
    <t>https://www.doj.nh.gov/consumer/security-breaches/documents/nationstar-mortgage-20170831.pdf</t>
  </si>
  <si>
    <t>https://www.doj.nh.gov/consumer/security-breaches/documents/nationwide-financial-20071009.pdf</t>
  </si>
  <si>
    <t>https://www.doj.nh.gov/consumer/security-breaches/documents/nationwide-health-20070115.pdf</t>
  </si>
  <si>
    <t>https://www.doj.nh.gov/consumer/security-breaches/documents/native-canada-20170816.pdf</t>
  </si>
  <si>
    <t>https://www.doj.nh.gov/consumer/security-breaches/documents/natural-life-20161020.pdf</t>
  </si>
  <si>
    <t>https://www.doj.nh.gov/consumer/security-breaches/documents/nature-onservancy-20070927.pdf</t>
  </si>
  <si>
    <t>https://www.doj.nh.gov/consumer/security-breaches/documents/nature-conservancy-20071010.pdf</t>
  </si>
  <si>
    <t>https://www.doj.nh.gov/consumer/security-breaches/documents/navicent-health-20190702.pdf</t>
  </si>
  <si>
    <t>https://www.doj.nh.gov/consumer/security-breaches/documents/navicent-health-20190321.pdf</t>
  </si>
  <si>
    <t>https://www.doj.nh.gov/consumer/security-breaches/documents/nbc-sports-group-20131014.pdf</t>
  </si>
  <si>
    <t>https://www.doj.nh.gov/consumer/security-breaches/documents/nbty-20100707.pdf</t>
  </si>
  <si>
    <t>https://www.doj.nh.gov/consumer/security-breaches/documents/nch-corporation-20190128.pdf</t>
  </si>
  <si>
    <t>https://www.doj.nh.gov/consumer/security-breaches/documents/nci-group-20170922.pdf</t>
  </si>
  <si>
    <t>https://www.doj.nh.gov/consumer/security-breaches/documents/nco-financial-systems-20140422.pdf</t>
  </si>
  <si>
    <t>https://www.doj.nh.gov/consumer/security-breaches/documents/nebo-financial-20111010.pdf</t>
  </si>
  <si>
    <t>https://www.doj.nh.gov/consumer/security-breaches/documents/nebraska-state-20120815.pdf</t>
  </si>
  <si>
    <t>https://www.doj.nh.gov/consumer/security-breaches/documents/neeley-nemeth-20170518.pdf</t>
  </si>
  <si>
    <t>https://www.doj.nh.gov/consumer/security-breaches/documents/neiman-marcus-20170414.pdf</t>
  </si>
  <si>
    <t>https://www.doj.nh.gov/consumer/security-breaches/documents/neiman-marcus-20140125.pdf</t>
  </si>
  <si>
    <t>https://www.doj.nh.gov/consumer/security-breaches/documents/neiman-marcus-20070424.pdf</t>
  </si>
  <si>
    <t>https://www.doj.nh.gov/consumer/security-breaches/documents/nelnet-20101104.pdf</t>
  </si>
  <si>
    <t>https://www.doj.nh.gov/consumer/security-breaches/documents/nemours-foundation-20111006.pdf</t>
  </si>
  <si>
    <t>https://www.doj.nh.gov/consumer/security-breaches/documents/neo-tech-20170212.pdf</t>
  </si>
  <si>
    <t>https://www.doj.nh.gov/consumer/security-breaches/documents/nestle-waters-20080226.pdf</t>
  </si>
  <si>
    <t>https://www.doj.nh.gov/consumer/security-breaches/documents/net32-20181025.pdf</t>
  </si>
  <si>
    <t>https://www.doj.nh.gov/consumer/security-breaches/documents/netbrain-technologies-20160420.pdf</t>
  </si>
  <si>
    <t>https://www.doj.nh.gov/consumer/security-breaches/documents/netcracker-technology-20160317.pdf</t>
  </si>
  <si>
    <t>https://www.doj.nh.gov/consumer/security-breaches/documents/netflix-20110420.pdf</t>
  </si>
  <si>
    <t>https://www.doj.nh.gov/consumer/security-breaches/documents/netpolarity-20170317.pdf</t>
  </si>
  <si>
    <t>https://www.doj.nh.gov/consumer/security-breaches/documents/neue-galerie-20171005.pdf</t>
  </si>
  <si>
    <t>https://www.doj.nh.gov/consumer/security-breaches/documents/neurocare-20120709.pdf</t>
  </si>
  <si>
    <t>https://www.doj.nh.gov/consumer/security-breaches/documents/neurology-foundation-20170901.pdf</t>
  </si>
  <si>
    <t>https://www.doj.nh.gov/consumer/security-breaches/documents/new-bit-ventures-ltd-20190405.pdf</t>
  </si>
  <si>
    <t>https://www.doj.nh.gov/consumer/security-breaches/documents/newegg-20181116.pdf</t>
  </si>
  <si>
    <t>https://www.doj.nh.gov/consumer/security-breaches/documents/new-england-regional-mortgage-20181015.pdf</t>
  </si>
  <si>
    <t>https://www.doj.nh.gov/consumer/security-breaches/documents/new-england-law-20071029.pdf</t>
  </si>
  <si>
    <t>https://www.doj.nh.gov/consumer/security-breaches/documents/nh-distributors-20160426.pdf</t>
  </si>
  <si>
    <t>https://www.doj.nh.gov/consumer/security-breaches/documents/new-horizons-computer-20150710.pdf</t>
  </si>
  <si>
    <t>https://www.doj.nh.gov/consumer/security-breaches/documents/new-west-health-20160115.pdf</t>
  </si>
  <si>
    <t>https://www.doj.nh.gov/consumer/security-breaches/documents/new-york-city-20070411.pdf</t>
  </si>
  <si>
    <t>https://www.doj.nh.gov/consumer/security-breaches/documents/new-york-life-20170905.pdf</t>
  </si>
  <si>
    <t>https://www.doj.nh.gov/consumer/security-breaches/documents/new-york-life-20170130.pdf</t>
  </si>
  <si>
    <t>https://www.doj.nh.gov/consumer/security-breaches/documents/new-york-life-20090810.pdf</t>
  </si>
  <si>
    <t>https://www.doj.nh.gov/consumer/security-breaches/documents/new-york-life-20070702.pdf</t>
  </si>
  <si>
    <t>https://www.doj.nh.gov/consumer/security-breaches/documents/new-york-oncology-hematology-20181119.pdf</t>
  </si>
  <si>
    <t>https://www.doj.nh.gov/consumer/security-breaches/documents/new-york-state-electric-20120214.pdf</t>
  </si>
  <si>
    <t>https://www.doj.nh.gov/consumer/security-breaches/documents/new-york-state-electric-20120123.pdf</t>
  </si>
  <si>
    <t>https://www.doj.nh.gov/consumer/security-breaches/documents/newton-manufacturing-20090506.pdf</t>
  </si>
  <si>
    <t>https://www.doj.nh.gov/consumer/security-breaches/documents/postcard-press-20120605.pdf</t>
  </si>
  <si>
    <t>https://www.doj.nh.gov/consumer/security-breaches/documents/nextgen-healthcare-20181116.pdf</t>
  </si>
  <si>
    <t>https://www.doj.nh.gov/consumer/security-breaches/documents/nfm-lending-20181217.pdf</t>
  </si>
  <si>
    <t>https://www.doj.nh.gov/consumer/security-breaches/documents/nfp-property-casualty-20180323.pdf</t>
  </si>
  <si>
    <t>https://www.doj.nh.gov/consumer/security-breaches/documents/nh-deferred-compensation-20170816.pdf</t>
  </si>
  <si>
    <t>https://www.doj.nh.gov/consumer/security-breaches/documents/nh-employment-security-20171120.pdf</t>
  </si>
  <si>
    <t>https://www.doj.nh.gov/consumer/security-breaches/documents/nh-employment-security-20141125.pdf</t>
  </si>
  <si>
    <t>https://www.doj.nh.gov/consumer/security-breaches/documents/nh-retirement-system-20170809.pdf</t>
  </si>
  <si>
    <t>https://www.doj.nh.gov/consumer/security-breaches/documents/nh-technical-institute-20080530.pdf</t>
  </si>
  <si>
    <t>https://www.doj.nh.gov/consumer/security-breaches/documents/nicola-yester-20190930.pdf</t>
  </si>
  <si>
    <t>https://www.doj.nh.gov/consumer/security-breaches/documents/nicopure-labs-20170516.pdf</t>
  </si>
  <si>
    <t>https://www.doj.nh.gov/consumer/security-breaches/documents/nidec-motor-20190611.pdf</t>
  </si>
  <si>
    <t>https://www.doj.nh.gov/consumer/security-breaches/documents/nielsen-20170615.pdf</t>
  </si>
  <si>
    <t>https://www.doj.nh.gov/consumer/security-breaches/documents/nite-ize-20150327.pdf</t>
  </si>
  <si>
    <t>https://www.doj.nh.gov/consumer/security-breaches/documents/nix-check-20100603.pdf</t>
  </si>
  <si>
    <t>https://www.doj.nh.gov/consumer/security-breaches/documents/nlu-products-20160725.pdf</t>
  </si>
  <si>
    <t>https://www.doj.nh.gov/consumer/security-breaches/documents/noble-house-hotels-20160902.pdf</t>
  </si>
  <si>
    <t>https://www.doj.nh.gov/consumer/security-breaches/documents/noble-house-hotels-20160824.pdf</t>
  </si>
  <si>
    <t>https://www.doj.nh.gov/consumer/security-breaches/documents/noodles-20160628.pdf</t>
  </si>
  <si>
    <t>https://www.doj.nh.gov/consumer/security-breaches/documents/nordic-consulting-20160801.pdf</t>
  </si>
  <si>
    <t>https://www.doj.nh.gov/consumer/security-breaches/documents/nordic-consulting-20160502.pdf</t>
  </si>
  <si>
    <t>https://www.doj.nh.gov/consumer/security-breaches/documents/nordstrom-20181106.pdf</t>
  </si>
  <si>
    <t>https://www.doj.nh.gov/consumer/security-breaches/documents/nordstrom-20131107.pdf</t>
  </si>
  <si>
    <t>https://www.doj.nh.gov/consumer/security-breaches/documents/nordstrom-20120801.pdf</t>
  </si>
  <si>
    <t>https://www.doj.nh.gov/consumer/security-breaches/documents/nordstrom-20110901.pdf</t>
  </si>
  <si>
    <t>https://www.doj.nh.gov/consumer/security-breaches/documents/normandeau-20090820.pdf</t>
  </si>
  <si>
    <t>https://www.doj.nh.gov/consumer/security-breaches/documents/north-forty-20190429.pdf</t>
  </si>
  <si>
    <t>https://www.doj.nh.gov/consumer/security-breaches/documents/north-40-outfitters-20190219.pdf</t>
  </si>
  <si>
    <t>https://www.doj.nh.gov/consumer/security-breaches/documents/north-40-20180223.pdf</t>
  </si>
  <si>
    <t>https://www.doj.nh.gov/consumer/security-breaches/documents/north-america-20180511.pdf</t>
  </si>
  <si>
    <t>https://www.doj.nh.gov/consumer/security-breaches/documents/north-american-power-20180803.pdf</t>
  </si>
  <si>
    <t>https://www.doj.nh.gov/consumer/security-breaches/documents/north-american-risk-20181009.pdf</t>
  </si>
  <si>
    <t>https://www.doj.nh.gov/consumer/security-breaches/documents/north-american-title-20171103.pdf</t>
  </si>
  <si>
    <t>https://www.doj.nh.gov/consumer/security-breaches/documents/north-carolina-state-university-20160708.pdf</t>
  </si>
  <si>
    <t>https://www.doj.nh.gov/consumer/security-breaches/documents/north-pacific-20081223.pdf</t>
  </si>
  <si>
    <t>https://www.doj.nh.gov/consumer/security-breaches/documents/north-palm-motors-20160711.pdf</t>
  </si>
  <si>
    <t>https://www.doj.nh.gov/consumer/security-breaches/documents/north-park-20180410.pdf</t>
  </si>
  <si>
    <t>https://www.doj.nh.gov/consumer/security-breaches/documents/north-texas-medical-20180423.pdf</t>
  </si>
  <si>
    <t>https://www.doj.nh.gov/consumer/security-breaches/documents/northeast-arc-20180105.pdf</t>
  </si>
  <si>
    <t>https://www.doj.nh.gov/consumer/security-breaches/documents/northeast-rehabilitation-20160830.pdf</t>
  </si>
  <si>
    <t>https://www.doj.nh.gov/consumer/security-breaches/documents/northeast-rehabilitation-20180905.pdf</t>
  </si>
  <si>
    <t>https://www.doj.nh.gov/consumer/security-breaches/documents/northeast-rehabilitation-20170125.pdf</t>
  </si>
  <si>
    <t>https://www.doj.nh.gov/consumer/security-breaches/documents/northeast-rehabilitation-20160606.pdf</t>
  </si>
  <si>
    <t>https://www.doj.nh.gov/consumer/security-breaches/documents/northeast-rehabilitation-20150820.pdf</t>
  </si>
  <si>
    <t>https://www.doj.nh.gov/consumer/security-breaches/documents/northeast-rehabilitation-20140814.pdf</t>
  </si>
  <si>
    <t>https://www.doj.nh.gov/consumer/security-breaches/documents/northeast-rehabilitation-20090408.pdf</t>
  </si>
  <si>
    <t>https://www.doj.nh.gov/consumer/security-breaches/documents/northern-trust-20140729.pdf</t>
  </si>
  <si>
    <t>https://www.doj.nh.gov/consumer/security-breaches/documents/northrop-grumman-20170419.pdf</t>
  </si>
  <si>
    <t>https://www.doj.nh.gov/consumer/security-breaches/documents/northrop-grumman-20130809.pdf</t>
  </si>
  <si>
    <t>https://www.doj.nh.gov/consumer/security-breaches/documents/northstar-anesthesia-20180720.pdf</t>
  </si>
  <si>
    <t>https://www.doj.nh.gov/consumer/security-breaches/documents/nortrax-20190114.pdf</t>
  </si>
  <si>
    <t>https://www.doj.nh.gov/consumer/security-breaches/documents/northwest-rheumatology-20170731.pdf</t>
  </si>
  <si>
    <t>https://www.doj.nh.gov/consumer/security-breaches/documents/notre-dame-20180620.pdf</t>
  </si>
  <si>
    <t>https://www.doj.nh.gov/consumer/security-breaches/documents/nourse-farms-20160831.pdf</t>
  </si>
  <si>
    <t>https://www.doj.nh.gov/consumer/security-breaches/documents/novo-nordisk-20141218pdf.pdf</t>
  </si>
  <si>
    <t>https://www.doj.nh.gov/consumer/security-breaches/documents/nova-southeastern-university-20190128.pdf</t>
  </si>
  <si>
    <t>https://www.doj.nh.gov/consumer/security-breaches/documents/nova-southeastern-university-20141106.pdf</t>
  </si>
  <si>
    <t>https://www.doj.nh.gov/consumer/security-breaches/documents/novartis-20130805.pdf</t>
  </si>
  <si>
    <t>https://www.doj.nh.gov/consumer/security-breaches/documents/novation-20160922.pdf</t>
  </si>
  <si>
    <t>https://www.doj.nh.gov/consumer/security-breaches/documents/novo-nordisk-20141125.pdf</t>
  </si>
  <si>
    <t>https://www.doj.nh.gov/consumer/security-breaches/documents/nrg-assets-20140721.pdf</t>
  </si>
  <si>
    <t>https://www.doj.nh.gov/consumer/security-breaches/documents/nrt-20160322.pdf</t>
  </si>
  <si>
    <t>https://www.doj.nh.gov/consumer/security-breaches/documents/nsk-20080125.pdf</t>
  </si>
  <si>
    <t>https://www.doj.nh.gov/consumer/security-breaches/documents/ntca-20190826.pdf</t>
  </si>
  <si>
    <t>https://www.doj.nh.gov/consumer/security-breaches/documents/ntt-data-20160504.pdf</t>
  </si>
  <si>
    <t>https://www.doj.nh.gov/consumer/security-breaches/documents/nuco2-20111014.pdf</t>
  </si>
  <si>
    <t>https://www.doj.nh.gov/consumer/security-breaches/documents/nussbaum-20171103.pdf</t>
  </si>
  <si>
    <t>https://www.doj.nh.gov/consumer/security-breaches/documents/nutraceulital-wellness-20191015.pdf</t>
  </si>
  <si>
    <t>https://www.doj.nh.gov/consumer/security-breaches/documents/nwam-20180323.pdf</t>
  </si>
  <si>
    <t>https://www.doj.nh.gov/consumer/security-breaches/documents/nye-lubricants-20080821.pdf</t>
  </si>
  <si>
    <t>https://www.doj.nh.gov/consumer/security-breaches/documents/oak-associates-funds-20140306.pdf</t>
  </si>
  <si>
    <t>https://www.doj.nh.gov/consumer/security-breaches/documents/oberlin-college-20190712.pdf</t>
  </si>
  <si>
    <t>https://www.doj.nh.gov/consumer/security-breaches/documents/ocean-reef-20120314.pdf</t>
  </si>
  <si>
    <t>https://www.doj.nh.gov/consumer/security-breaches/documents/o-c-tanner-20160426.pdf</t>
  </si>
  <si>
    <t>https://www.doj.nh.gov/consumer/security-breaches/documents/occidental-college-20170619.pdf</t>
  </si>
  <si>
    <t>https://www.doj.nh.gov/consumer/security-breaches/documents/office-rofessional-licensure-20160711.pdf</t>
  </si>
  <si>
    <t>https://www.doj.nh.gov/consumer/security-breaches/documents/office-team-20070530.pdf</t>
  </si>
  <si>
    <t>https://www.doj.nh.gov/consumer/security-breaches/documents/okabena-company-20181213.PDF</t>
  </si>
  <si>
    <t>https://www.doj.nh.gov/consumer/security-breaches/documents/oiselle-running-20160129.pdf</t>
  </si>
  <si>
    <t>https://www.doj.nh.gov/consumer/security-breaches/documents/oklahoma-securities-20190514.pdf</t>
  </si>
  <si>
    <t>https://www.doj.nh.gov/consumer/security-breaches/documents/oldcastle-20130102.pdf</t>
  </si>
  <si>
    <t>https://www.doj.nh.gov/consumer/security-breaches/documents/omega-net-20140807.pdf</t>
  </si>
  <si>
    <t>https://www.doj.nh.gov/consumer/security-breaches/documents/omega-net-20140804.pdf</t>
  </si>
  <si>
    <t>https://www.doj.nh.gov/consumer/security-breaches/documents/omin-america-20080213.pdf</t>
  </si>
  <si>
    <t>https://www.doj.nh.gov/consumer/security-breaches/documents/oncourse-learning-20190311.pdf</t>
  </si>
  <si>
    <t>https://www.doj.nh.gov/consumer/security-breaches/documents/onemain-financial-20180209.pdf</t>
  </si>
  <si>
    <t>https://www.doj.nh.gov/consumer/security-breaches/documents/omni-hotels-20160707.pdf</t>
  </si>
  <si>
    <t>https://www.doj.nh.gov/consumer/security-breaches/documents/omnia-partners-20180820.pdf</t>
  </si>
  <si>
    <t>https://www.doj.nh.gov/consumer/security-breaches/documents/ondeck-capital-20160408.pdf</t>
  </si>
  <si>
    <t>https://www.doj.nh.gov/consumer/security-breaches/documents/one-love-organics-20141103.pdf</t>
  </si>
  <si>
    <t>https://www.doj.nh.gov/consumer/security-breaches/documents/onestopparking-20150317.pdf</t>
  </si>
  <si>
    <t>https://www.doj.nh.gov/consumer/security-breaches/documents/one-world-20170407.pdf</t>
  </si>
  <si>
    <t>https://www.doj.nh.gov/consumer/security-breaches/documents/online-traffic-schools-20170929.pdf</t>
  </si>
  <si>
    <t>https://www.doj.nh.gov/consumer/security-breaches/documents/ontario-20181205.pdf</t>
  </si>
  <si>
    <t>https://www.doj.nh.gov/consumer/security-breaches/documents/onyx-graphics-20170221.pdf</t>
  </si>
  <si>
    <t>https://www.doj.nh.gov/consumer/security-breaches/documents/open-text-20170706.pdf</t>
  </si>
  <si>
    <t>https://www.doj.nh.gov/consumer/security-breaches/documents/operon-20150121.pdf</t>
  </si>
  <si>
    <t>https://www.doj.nh.gov/consumer/security-breaches/documents/oppenheimer-20171114.pdf</t>
  </si>
  <si>
    <t>https://www.doj.nh.gov/consumer/security-breaches/documents/oppenheimer-funds-20140801.pdf</t>
  </si>
  <si>
    <t>https://www.doj.nh.gov/consumer/security-breaches/documents/optinose-20130416.pdf</t>
  </si>
  <si>
    <t>https://www.doj.nh.gov/consumer/security-breaches/documents/optionsxpress-20170524.pdf</t>
  </si>
  <si>
    <t>https://www.doj.nh.gov/consumer/security-breaches/documents/optoma-20180724.pdf</t>
  </si>
  <si>
    <t>https://www.doj.nh.gov/consumer/security-breaches/documents/oreilly-media-20160331.pdf</t>
  </si>
  <si>
    <t>https://www.doj.nh.gov/consumer/security-breaches/documents/oracle-20071128.pdf</t>
  </si>
  <si>
    <t>https://www.doj.nh.gov/consumer/security-breaches/documents/oracle-fidelity-20130731.pdf</t>
  </si>
  <si>
    <t>https://www.doj.nh.gov/consumer/security-breaches/documents/oregon-tech-20190422.pdf</t>
  </si>
  <si>
    <t>https://www.doj.nh.gov/consumer/security-breaches/documents/orbitz-20180326.pdf</t>
  </si>
  <si>
    <t>https://www.doj.nh.gov/consumer/security-breaches/documents/orbitz-20180320.pdf</t>
  </si>
  <si>
    <t>https://www.doj.nh.gov/consumer/security-breaches/documents/orbitz-20080924.pdf</t>
  </si>
  <si>
    <t>https://www.doj.nh.gov/consumer/security-breaches/documents/orchards-inn-20170831.pdf</t>
  </si>
  <si>
    <t>https://www.doj.nh.gov/consumer/security-breaches/documents/oregon-educators-benefit-board-20141126.pdf</t>
  </si>
  <si>
    <t>https://www.doj.nh.gov/consumer/security-breaches/documents/oregon-state-20190725.pdf</t>
  </si>
  <si>
    <t>https://www.doj.nh.gov/consumer/security-breaches/documents/orient-express-hotels-20131220.pdf</t>
  </si>
  <si>
    <t>https://www.doj.nh.gov/consumer/security-breaches/documents/ortho-clinic-20071129.pdf</t>
  </si>
  <si>
    <t>https://www.doj.nh.gov/consumer/security-breaches/documents/orthocare-20130325.pdf</t>
  </si>
  <si>
    <t>https://www.doj.nh.gov/consumer/security-breaches/documents/orvis-20120323.pdf</t>
  </si>
  <si>
    <t>https://www.doj.nh.gov/consumer/security-breaches/documents/osprey-packs-20130827.pdf</t>
  </si>
  <si>
    <t>https://www.doj.nh.gov/consumer/security-breaches/documents/osram-sylvania-20150513.pdf</t>
  </si>
  <si>
    <t>https://www.doj.nh.gov/consumer/security-breaches/documents/otsuka-america-20150129.pdf</t>
  </si>
  <si>
    <t>https://www.doj.nh.gov/consumer/security-breaches/documents/otsuka-america-inc-20150210.pdf</t>
  </si>
  <si>
    <t>https://www.doj.nh.gov/consumer/security-breaches/documents/ouidad-20131018.pdf</t>
  </si>
  <si>
    <t>https://www.doj.nh.gov/consumer/security-breaches/documents/our-honeymoon-20180803.pdf</t>
  </si>
  <si>
    <t>https://www.doj.nh.gov/consumer/security-breaches/documents/outdoor-network-20130906.pdf</t>
  </si>
  <si>
    <t>https://www.doj.nh.gov/consumer/security-breaches/documents/owner-operator-independent-drivers-20120619.pdf</t>
  </si>
  <si>
    <t>https://www.doj.nh.gov/consumer/security-breaches/documents/oxo-20181031.pdf</t>
  </si>
  <si>
    <t>https://www.doj.nh.gov/consumer/security-breaches/documents/paccar-20180214.pdf</t>
  </si>
  <si>
    <t>https://www.doj.nh.gov/consumer/security-breaches/documents/pacific-quest-20170427.pdf</t>
  </si>
  <si>
    <t>https://www.doj.nh.gov/consumer/security-breaches/documents/paint-art-center-20190722.pdf</t>
  </si>
  <si>
    <t>https://www.doj.nh.gov/consumer/security-breaches/documents/painted-turtle-20150305.pdf</t>
  </si>
  <si>
    <t>https://www.doj.nh.gov/consumer/security-breaches/documents/palm-bay-20170228.pdf</t>
  </si>
  <si>
    <t>https://www.doj.nh.gov/consumer/security-breaches/documents/pana-20170308.pdf</t>
  </si>
  <si>
    <t>https://www.doj.nh.gov/consumer/security-breaches/documents/par-electrical-20180205.pdf</t>
  </si>
  <si>
    <t>https://www.doj.nh.gov/consumer/security-breaches/documents/parallon-business-solutions-20140407.pdf</t>
  </si>
  <si>
    <t>https://www.doj.nh.gov/consumer/security-breaches/documents/paris-las-vegas-20170731.pdf</t>
  </si>
  <si>
    <t>https://www.doj.nh.gov/consumer/security-breaches/documents/parkhurst-dining-20170613.pdf</t>
  </si>
  <si>
    <t>https://www.doj.nh.gov/consumer/security-breaches/documents/park-n-fly-20150320.pdf</t>
  </si>
  <si>
    <t>https://www.doj.nh.gov/consumer/security-breaches/documents/park-n-fly-20150120.pdf</t>
  </si>
  <si>
    <t>https://www.doj.nh.gov/consumer/security-breaches/documents/park-n-fly-20141230.pdf</t>
  </si>
  <si>
    <t>https://www.doj.nh.gov/consumer/security-breaches/documents/parsonskellogg-20161018.pdf</t>
  </si>
  <si>
    <t>https://www.doj.nh.gov/consumer/security-breaches/documents/partners-healthcare-20180205.pdf</t>
  </si>
  <si>
    <t>https://www.doj.nh.gov/consumer/security-breaches/documents/partners-healthcare-system-20150212.pdf</t>
  </si>
  <si>
    <t>https://www.doj.nh.gov/consumer/security-breaches/documents/patriot-self-storage-20120203.pdf</t>
  </si>
  <si>
    <t>https://www.doj.nh.gov/consumer/security-breaches/documents/paul-stuart-20170629.pdf</t>
  </si>
  <si>
    <t>https://www.doj.nh.gov/consumer/security-breaches/documents/pax-labs-20160811.pdf</t>
  </si>
  <si>
    <t>https://www.doj.nh.gov/consumer/security-breaches/documents/payjunction-20131001.pdf</t>
  </si>
  <si>
    <t>https://www.doj.nh.gov/consumer/security-breaches/documents/paypal-20190909.pdf</t>
  </si>
  <si>
    <t>https://www.doj.nh.gov/consumer/security-breaches/documents/paytime-20140630.pdf</t>
  </si>
  <si>
    <t>https://www.doj.nh.gov/consumer/security-breaches/documents/paytime-20140520.pdf</t>
  </si>
  <si>
    <t>https://www.doj.nh.gov/consumer/security-breaches/documents/pca-skin-20170228.pdf</t>
  </si>
  <si>
    <t>https://www.doj.nh.gov/consumer/security-breaches/documents/pcc-structurals-20140121.pdf</t>
  </si>
  <si>
    <t>https://www.doj.nh.gov/consumer/security-breaches/documents/peaceful-valley-20180911.pdf</t>
  </si>
  <si>
    <t>https://www.doj.nh.gov/consumer/security-breaches/documents/peachtree-neurological-20170706.pdf</t>
  </si>
  <si>
    <t>https://www.doj.nh.gov/consumer/security-breaches/documents/pearl-izumi-20130429.pdf</t>
  </si>
  <si>
    <t>https://www.doj.nh.gov/consumer/security-breaches/documents/pearson-education-20080715.pdf</t>
  </si>
  <si>
    <t>https://www.doj.nh.gov/consumer/security-breaches/documents/pelican-products-20190814.pdf</t>
  </si>
  <si>
    <t>https://www.doj.nh.gov/consumer/security-breaches/documents/penn-mutual-20110201.pdf</t>
  </si>
  <si>
    <t>https://www.doj.nh.gov/consumer/security-breaches/documents/pennsylvania-higher-education-20070806.pdf</t>
  </si>
  <si>
    <t>https://www.doj.nh.gov/consumer/security-breaches/documents/pennsylvania-real-estate-20140611.pdf</t>
  </si>
  <si>
    <t>https://www.doj.nh.gov/consumer/security-breaches/documents/pennsylvania-state-20160524.pdf</t>
  </si>
  <si>
    <t>https://www.doj.nh.gov/consumer/security-breaches/documents/pennsylvania-state-20150518.pdf</t>
  </si>
  <si>
    <t>https://www.doj.nh.gov/consumer/security-breaches/documents/penobscot-health-care-20190712.pdf</t>
  </si>
  <si>
    <t>https://www.doj.nh.gov/consumer/security-breaches/documents/pension-fund-20180116.pdf</t>
  </si>
  <si>
    <t>https://www.doj.nh.gov/consumer/security-breaches/documents/pentagon-credit-union-20110111.pdf</t>
  </si>
  <si>
    <t>https://www.doj.nh.gov/consumer/security-breaches/documents/pentagon-credit-union-20101230.pdf</t>
  </si>
  <si>
    <t>https://www.doj.nh.gov/consumer/security-breaches/documents/pentair-aquatic-20180126.pdf</t>
  </si>
  <si>
    <t>https://www.doj.nh.gov/consumer/security-breaches/documents/pentel-america-20090303.pdf</t>
  </si>
  <si>
    <t>https://www.doj.nh.gov/consumer/security-breaches/documents/pentucket-medical-20170420.pdf</t>
  </si>
  <si>
    <t>https://www.doj.nh.gov/consumer/security-breaches/documents/peoples-bank-20130501.pdf</t>
  </si>
  <si>
    <t>https://www.doj.nh.gov/consumer/security-breaches/documents/peppermill-casinos-20151006.pdf</t>
  </si>
  <si>
    <t>https://www.doj.nh.gov/consumer/security-breaches/documents/pepsi-20081223.pdf</t>
  </si>
  <si>
    <t>https://www.doj.nh.gov/consumer/security-breaches/documents/percheron-20150223.pdf</t>
  </si>
  <si>
    <t>https://www.doj.nh.gov/consumer/security-breaches/documents/perfectserve-20170927.pdf</t>
  </si>
  <si>
    <t>https://www.doj.nh.gov/consumer/security-breaches/documents/perkinelmer-20160316.pdf</t>
  </si>
  <si>
    <t>https://www.doj.nh.gov/consumer/security-breaches/documents/petco-20120726.pdf</t>
  </si>
  <si>
    <t>https://www.doj.nh.gov/consumer/security-breaches/documents/peter-freuler-20181109.pdf</t>
  </si>
  <si>
    <t>https://www.doj.nh.gov/consumer/security-breaches/documents/peter-michael-winery-20150612.pdf</t>
  </si>
  <si>
    <t>https://www.doj.nh.gov/consumer/security-breaches/documents/petrochem-insulation-20130930.pdf</t>
  </si>
  <si>
    <t>https://www.doj.nh.gov/consumer/security-breaches/documents/pf-20180410.pdf</t>
  </si>
  <si>
    <t>https://www.doj.nh.gov/consumer/security-breaches/documents/pf-chang-20100127.pdf</t>
  </si>
  <si>
    <t>https://www.doj.nh.gov/consumer/security-breaches/documents/pfizer-20110610.pdf</t>
  </si>
  <si>
    <t>https://www.doj.nh.gov/consumer/security-breaches/documents/pfizer-20090507.pdf</t>
  </si>
  <si>
    <t>https://www.doj.nh.gov/consumer/security-breaches/documents/pfizer-20080319.pdf</t>
  </si>
  <si>
    <t>https://www.doj.nh.gov/consumer/security-breaches/documents/pfizer-20070824.pdf</t>
  </si>
  <si>
    <t>https://www.doj.nh.gov/consumer/security-breaches/documents/pfizer-20070823.pdf</t>
  </si>
  <si>
    <t>https://www.doj.nh.gov/consumer/security-breaches/documents/pfizer-a-20070530.pdf</t>
  </si>
  <si>
    <t>https://www.doj.nh.gov/consumer/security-breaches/documents/pfizer2-b-20070530pdf.pdf</t>
  </si>
  <si>
    <t>https://www.doj.nh.gov/consumer/security-breaches/documents/pharmacy-times-20190206.pdf</t>
  </si>
  <si>
    <t>https://www.doj.nh.gov/consumer/security-breaches/documents/pharmacy-times-20181119.pdf</t>
  </si>
  <si>
    <t>https://www.doj.nh.gov/consumer/security-breaches/documents/pharmerica-20180112.pdf</t>
  </si>
  <si>
    <t>https://www.doj.nh.gov/consumer/security-breaches/documents/phh-corporation-20130510.pdf</t>
  </si>
  <si>
    <t>https://www.doj.nh.gov/consumer/security-breaches/documents/philips-20180524.pdf</t>
  </si>
  <si>
    <t>https://www.doj.nh.gov/consumer/security-breaches/documents/phillip-capital-20190222.pdf</t>
  </si>
  <si>
    <t>https://www.doj.nh.gov/consumer/security-breaches/documents/phoenix-house-foundation-20150205.pdf</t>
  </si>
  <si>
    <t>https://www.doj.nh.gov/consumer/security-breaches/documents/pie-five-pizza-20190415.pdf</t>
  </si>
  <si>
    <t>https://www.doj.nh.gov/consumer/security-breaches/documents/piech-sales-20181224.pdf</t>
  </si>
  <si>
    <t>https://www.doj.nh.gov/consumer/security-breaches/documents/piech-sales-20150114.pdf</t>
  </si>
  <si>
    <t>https://www.doj.nh.gov/consumer/security-breaches/documents/pillsbury-20180824.pdf</t>
  </si>
  <si>
    <t>https://www.doj.nh.gov/consumer/security-breaches/documents/pillsbury-20080725.pdf</t>
  </si>
  <si>
    <t>https://www.doj.nh.gov/consumer/security-breaches/documents/pinnacle-advisory-20180521.pdf</t>
  </si>
  <si>
    <t>https://www.doj.nh.gov/consumer/security-breaches/documents/pioneer-bankcorp-20180501.pdf</t>
  </si>
  <si>
    <t>https://www.doj.nh.gov/consumer/security-breaches/documents/pioneer-valley-books-20170623.pdf</t>
  </si>
  <si>
    <t>https://www.doj.nh.gov/consumer/security-breaches/documents/pivotal-software-20160330.pdf</t>
  </si>
  <si>
    <t>https://www.doj.nh.gov/consumer/security-breaches/documents/pizza-hut-20171014.pdf</t>
  </si>
  <si>
    <t>https://www.doj.nh.gov/consumer/security-breaches/documents/placemark-investments-20140730.pdf</t>
  </si>
  <si>
    <t>https://www.doj.nh.gov/consumer/security-breaches/documents/placemark-investments-20140523.pdf</t>
  </si>
  <si>
    <t>https://www.doj.nh.gov/consumer/security-breaches/documents/plae-20180607.pdf</t>
  </si>
  <si>
    <t>https://www.doj.nh.gov/consumer/security-breaches/documents/plant-therapy-20180730.pdf</t>
  </si>
  <si>
    <t>https://www.doj.nh.gov/consumer/security-breaches/documents/plow-hearth-20170922.pdf</t>
  </si>
  <si>
    <t>https://www.doj.nh.gov/consumer/security-breaches/documents/plymouth-state-20110628.pdf</t>
  </si>
  <si>
    <t>https://www.doj.nh.gov/consumer/security-breaches/documents/pncs-highmark-20150220.pdf</t>
  </si>
  <si>
    <t>https://www.doj.nh.gov/consumer/security-breaches/documents/polaris-industries-20130607.pdf</t>
  </si>
  <si>
    <t>https://www.doj.nh.gov/consumer/security-breaches/documents/politi-magnifico-20161110.pdf</t>
  </si>
  <si>
    <t>https://www.doj.nh.gov/consumer/security-breaches/documents/polkbeder-20170508.pdf</t>
  </si>
  <si>
    <t>https://www.doj.nh.gov/consumer/security-breaches/documents/posternak-20181101.pdf</t>
  </si>
  <si>
    <t>https://www.doj.nh.gov/consumer/security-breaches/documents/posternak-20180904.pdf</t>
  </si>
  <si>
    <t>https://www.doj.nh.gov/consumer/security-breaches/documents/power-home-remodeling-20181002.pdf</t>
  </si>
  <si>
    <t>https://www.doj.nh.gov/consumer/security-breaches/documents/power-equipment-direct-20140521.pdf</t>
  </si>
  <si>
    <t>https://www.doj.nh.gov/consumer/security-breaches/documents/ppi-20181004.pdf</t>
  </si>
  <si>
    <t>https://www.doj.nh.gov/consumer/security-breaches/documents/precision-pipeline-20160815.pdf</t>
  </si>
  <si>
    <t>https://www.doj.nh.gov/consumer/security-breaches/documents/preferred-hotels-20180302.pdf</t>
  </si>
  <si>
    <t>https://www.doj.nh.gov/consumer/security-breaches/documents/preit-20140508.pdf</t>
  </si>
  <si>
    <t>https://www.doj.nh.gov/consumer/security-breaches/documents/premera-blue-cross-20150317.pdf</t>
  </si>
  <si>
    <t>https://www.doj.nh.gov/consumer/security-breaches/documents/presbyterian-healthcare-20190805.pdf</t>
  </si>
  <si>
    <t>https://www.doj.nh.gov/consumer/security-breaches/documents/prescott-metal-20181105.pdf</t>
  </si>
  <si>
    <t>https://www.doj.nh.gov/consumer/security-breaches/documents/presidian-hotel-resorts20141219.pdf.pdf</t>
  </si>
  <si>
    <t>https://www.doj.nh.gov/consumer/security-breaches/documents/prexair-20100420.pdf</t>
  </si>
  <si>
    <t>https://www.doj.nh.gov/consumer/security-breaches/documents/primary-residential-20160609.pdf</t>
  </si>
  <si>
    <t>https://www.doj.nh.gov/consumer/security-breaches/documents/prime-20161031.pdf</t>
  </si>
  <si>
    <t>https://www.doj.nh.gov/consumer/security-breaches/documents/primedia-rentpath-20130701.pdf</t>
  </si>
  <si>
    <t>https://www.doj.nh.gov/consumer/security-breaches/documents/primedia-rentpath-20130531.pdf</t>
  </si>
  <si>
    <t>https://www.doj.nh.gov/consumer/security-breaches/documents/primex-20120529.pdf</t>
  </si>
  <si>
    <t>https://www.doj.nh.gov/consumer/security-breaches/documents/princess-polly-20190603.pdf</t>
  </si>
  <si>
    <t>https://www.doj.nh.gov/consumer/security-breaches/documents/princeton-insurance-agency-20191016.pdf</t>
  </si>
  <si>
    <t>https://www.doj.nh.gov/consumer/security-breaches/documents/princeton-pain-20170127.pdf</t>
  </si>
  <si>
    <t>https://www.doj.nh.gov/consumer/security-breaches/documents/principal-financial-20190722.pdf</t>
  </si>
  <si>
    <t>https://www.doj.nh.gov/consumer/security-breaches/documents/principal-financial-20170320.pdf</t>
  </si>
  <si>
    <t>https://www.doj.nh.gov/consumer/security-breaches/documents/principal-financial-20170313.pdf</t>
  </si>
  <si>
    <t>https://www.doj.nh.gov/consumer/security-breaches/documents/principal-financial-20170227.pdf</t>
  </si>
  <si>
    <t>https://www.doj.nh.gov/consumer/security-breaches/documents/principal-financial-20100514.pdf</t>
  </si>
  <si>
    <t>https://www.doj.nh.gov/consumer/security-breaches/documents/principal-life-insurance-20120608.pdf</t>
  </si>
  <si>
    <t>https://www.doj.nh.gov/consumer/security-breaches/documents/print-ez-20190219.pdf</t>
  </si>
  <si>
    <t>https://www.doj.nh.gov/consumer/security-breaches/documents/printingcenterusa-20180529.pdf</t>
  </si>
  <si>
    <t>https://www.doj.nh.gov/consumer/security-breaches/documents/printpack-20070822.pdf</t>
  </si>
  <si>
    <t>https://www.doj.nh.gov/consumer/security-breaches/documents/prisma-health-20191104.pdf</t>
  </si>
  <si>
    <t>https://www.doj.nh.gov/consumer/security-breaches/documents/prism-rbs-20190729.pdf</t>
  </si>
  <si>
    <t>https://www.doj.nh.gov/consumer/security-breaches/documents/procter-gamble-05152012.pdf</t>
  </si>
  <si>
    <t>https://www.doj.nh.gov/consumer/security-breaches/documents/professional-education-20070215.pdf</t>
  </si>
  <si>
    <t>https://www.doj.nh.gov/consumer/security-breaches/documents/professional-golf-ball-20181005.pdf</t>
  </si>
  <si>
    <t>https://www.doj.nh.gov/consumer/security-breaches/documents/professional-golfers-association-america-20191008.pdf</t>
  </si>
  <si>
    <t>https://www.doj.nh.gov/consumer/security-breaches/documents/project-management-institute-20160713.pdf</t>
  </si>
  <si>
    <t>https://www.doj.nh.gov/consumer/security-breaches/documents/pro-performance-sports-20160727.pdf</t>
  </si>
  <si>
    <t>https://www.doj.nh.gov/consumer/security-breaches/documents/proscan-imaging-20170302.pdf</t>
  </si>
  <si>
    <t>https://www.doj.nh.gov/consumer/security-breaches/documents/proschools-20160422.pdf</t>
  </si>
  <si>
    <t>https://www.doj.nh.gov/consumer/security-breaches/documents/proskauer-rose-20160406.pdf</t>
  </si>
  <si>
    <t>https://www.doj.nh.gov/consumer/security-breaches/documents/prosper-20181126.pdf</t>
  </si>
  <si>
    <t>https://www.doj.nh.gov/consumer/security-breaches/documents/protravel-20180924.pdf</t>
  </si>
  <si>
    <t>https://www.doj.nh.gov/consumer/security-breaches/documents/provident-bank-20190830.pdf</t>
  </si>
  <si>
    <t>https://www.doj.nh.gov/consumer/security-breaches/documents/provident-bank-20190429.pdf</t>
  </si>
  <si>
    <t>https://www.doj.nh.gov/consumer/security-breaches/documents/provident-bank-20190211.pdf</t>
  </si>
  <si>
    <t>https://www.doj.nh.gov/consumer/security-breaches/documents/provident-bank-20181017.pdf</t>
  </si>
  <si>
    <t>https://www.doj.nh.gov/consumer/security-breaches/documents/provident-bank-20170620.pdf</t>
  </si>
  <si>
    <t>https://www.doj.nh.gov/consumer/security-breaches/documents/provident-bank-20170329.pdf</t>
  </si>
  <si>
    <t>https://www.doj.nh.gov/consumer/security-breaches/documents/provident-credit-20170613.pdf</t>
  </si>
  <si>
    <t>https://www.doj.nh.gov/consumer/security-breaches/documents/provo-craft-20171006.pdf</t>
  </si>
  <si>
    <t>https://www.doj.nh.gov/consumer/security-breaches/documents/proximax-20100329.pdf</t>
  </si>
  <si>
    <t>https://www.doj.nh.gov/consumer/security-breaches/documents/prudential-20181011.pdf</t>
  </si>
  <si>
    <t>https://www.doj.nh.gov/consumer/security-breaches/documents/prudential-financial-20070117.pdf</t>
  </si>
  <si>
    <t>https://www.doj.nh.gov/consumer/security-breaches/documents/pseg-20111010.pdf</t>
  </si>
  <si>
    <t>https://www.doj.nh.gov/consumer/security-breaches/documents/pss-world-medical-20080915.pdf</t>
  </si>
  <si>
    <t>https://www.doj.nh.gov/consumer/security-breaches/documents/public-storage-20130925.pdf</t>
  </si>
  <si>
    <t>https://www.doj.nh.gov/consumer/security-breaches/documents/public-storage-20070129.pdf</t>
  </si>
  <si>
    <t>https://www.doj.nh.gov/consumer/security-breaches/documents/pulmonary-specialists-20171128.pdf</t>
  </si>
  <si>
    <t>https://www.doj.nh.gov/consumer/security-breaches/documents/purdue-pharma-20080509.pdf</t>
  </si>
  <si>
    <t>https://www.doj.nh.gov/consumer/security-breaches/documents/pure-integration-20160428.pdf</t>
  </si>
  <si>
    <t>https://www.doj.nh.gov/consumer/security-breaches/documents/putnam-investor-20180713.pdf</t>
  </si>
  <si>
    <t>https://www.doj.nh.gov/consumer/security-breaches/documents/pvhs-icm-20170630.pdf</t>
  </si>
  <si>
    <t>https://www.doj.nh.gov/consumer/security-breaches/documents/qbe-20170913.pdf</t>
  </si>
  <si>
    <t>https://www.doj.nh.gov/consumer/security-breaches/documents/qbe-20170703.pdf</t>
  </si>
  <si>
    <t>https://www.doj.nh.gov/consumer/security-breaches/documents/qr-lending-20160902.pdf</t>
  </si>
  <si>
    <t>https://www.doj.nh.gov/consumer/security-breaches/documents/quad-c-management-20180607.pdf</t>
  </si>
  <si>
    <t>https://www.doj.nh.gov/consumer/security-breaches/documents/qualichem-20170309.pdf</t>
  </si>
  <si>
    <t>https://www.doj.nh.gov/consumer/security-breaches/documents/qualified-plans-20180606.pdf</t>
  </si>
  <si>
    <t>https://www.doj.nh.gov/consumer/security-breaches/documents/quantum-20100617.pdf</t>
  </si>
  <si>
    <t>https://www.doj.nh.gov/consumer/security-breaches/documents/quayside-publishing-20130621.pdf</t>
  </si>
  <si>
    <t>https://www.doj.nh.gov/consumer/security-breaches/documents/quest-diagnostics-20141219.pdf</t>
  </si>
  <si>
    <t>https://www.doj.nh.gov/consumer/security-breaches/documents/quest-diagnostics-20120817.pdf</t>
  </si>
  <si>
    <t>https://www.doj.nh.gov/consumer/security-breaches/documents/quest-nutrition-20181001.pdf</t>
  </si>
  <si>
    <t>https://www.doj.nh.gov/consumer/security-breaches/documents/quixtar-20080611.pdf</t>
  </si>
  <si>
    <t>https://www.doj.nh.gov/consumer/security-breaches/documents/ra-design20170104.pdf</t>
  </si>
  <si>
    <t>https://www.doj.nh.gov/consumer/security-breaches/documents/radisson-20091012.pdf</t>
  </si>
  <si>
    <t>https://www.doj.nh.gov/consumer/security-breaches/documents/rail-europe-20180424.pdf</t>
  </si>
  <si>
    <t>https://www.doj.nh.gov/consumer/security-breaches/documents/rail-europe-20180530.pdf</t>
  </si>
  <si>
    <t>https://www.doj.nh.gov/consumer/security-breaches/documents/rain-bird-20171031.pdf</t>
  </si>
  <si>
    <t>https://www.doj.nh.gov/consumer/security-breaches/documents/ralph-lauren-20111007.pdf</t>
  </si>
  <si>
    <t>https://www.doj.nh.gov/consumer/security-breaches/documents/ramy-brook-20180424.pdf</t>
  </si>
  <si>
    <t>https://www.doj.nh.gov/consumer/security-breaches/documents/rand-mcnally-20170505.pdf</t>
  </si>
  <si>
    <t>https://www.doj.nh.gov/consumer/security-breaches/documents/rand-mcnally-20170316.pdf</t>
  </si>
  <si>
    <t>https://www.doj.nh.gov/consumer/security-breaches/documents/randolph-savings-20171121.pdf</t>
  </si>
  <si>
    <t>https://www.doj.nh.gov/consumer/security-breaches/documents/randstad-professionals-20110309.pdf</t>
  </si>
  <si>
    <t>https://www.doj.nh.gov/consumer/security-breaches/documents/rbc-royal-bank-20180126.pdf</t>
  </si>
  <si>
    <t>https://www.doj.nh.gov/consumer/security-breaches/documents/rbc-wealth-management-20180803.pdf</t>
  </si>
  <si>
    <t>https://www.doj.nh.gov/consumer/security-breaches/documents/rbs-citizens-financial-20140410.pdf</t>
  </si>
  <si>
    <t>https://www.doj.nh.gov/consumer/security-breaches/documents/rbs-citizens-financial-20140331.pdf</t>
  </si>
  <si>
    <t>https://www.doj.nh.gov/consumer/security-breaches/documents/rcanderson-20170216.pdf</t>
  </si>
  <si>
    <t>https://www.doj.nh.gov/consumer/security-breaches/documents/readeeming-beauty-20180105.pdf</t>
  </si>
  <si>
    <t>https://www.doj.nh.gov/consumer/security-breaches/documents/realtruck-20170317.pdf</t>
  </si>
  <si>
    <t>https://www.doj.nh.gov/consumer/security-breaches/documents/rebecca-minkoff-20161104.pdf</t>
  </si>
  <si>
    <t>https://www.doj.nh.gov/consumer/security-breaches/documents/rebecca-minkoff-20160909.pdf</t>
  </si>
  <si>
    <t>https://www.doj.nh.gov/consumer/security-breaches/documents/record-assist-20140618.pdf</t>
  </si>
  <si>
    <t>https://www.doj.nh.gov/consumer/security-breaches/documents/reeb-millwork-20180829.pdf</t>
  </si>
  <si>
    <t>https://www.doj.nh.gov/consumer/security-breaches/documents/red-boat-advisor-20120820.pdf</t>
  </si>
  <si>
    <t>https://www.doj.nh.gov/consumer/security-breaches/documents/redico-20180924.pdf</t>
  </si>
  <si>
    <t>https://www.doj.nh.gov/consumer/security-breaches/documents/redtail-technology-20190528.pdf</t>
  </si>
  <si>
    <t>https://www.doj.nh.gov/consumer/security-breaches/documents/reed-smith-20100727.pdf</t>
  </si>
  <si>
    <t>https://www.doj.nh.gov/consumer/security-breaches/documents/reese-henry-20190307.pdf</t>
  </si>
  <si>
    <t>https://www.doj.nh.gov/consumer/security-breaches/documents/regal-entertainment-20080917.pdf</t>
  </si>
  <si>
    <t>https://www.doj.nh.gov/consumer/security-breaches/documents/regeneron-20100726.pdf</t>
  </si>
  <si>
    <t>https://www.doj.nh.gov/consumer/security-breaches/documents/registrationation-20131223.pdf</t>
  </si>
  <si>
    <t>https://www.doj.nh.gov/consumer/security-breaches/documents/rei-holding-20170420.pdf</t>
  </si>
  <si>
    <t>https://www.doj.nh.gov/consumer/security-breaches/documents/reliable-respiratory-20181029.pdf</t>
  </si>
  <si>
    <t>https://www.doj.nh.gov/consumer/security-breaches/documents/reliant-rehabilitation-20190116.pdf</t>
  </si>
  <si>
    <t>https://www.doj.nh.gov/consumer/security-breaches/documents/remington-lodging-20170718.pdf</t>
  </si>
  <si>
    <t>https://www.doj.nh.gov/consumer/security-breaches/documents/re-moulton-20080523.pdf</t>
  </si>
  <si>
    <t>https://www.doj.nh.gov/consumer/security-breaches/documents/renspg-20181024.pdf</t>
  </si>
  <si>
    <t>https://www.doj.nh.gov/consumer/security-breaches/documents/rennline-20190221.pdf</t>
  </si>
  <si>
    <t>https://www.doj.nh.gov/consumer/security-breaches/documents/repice-taylor-20190514.pdf</t>
  </si>
  <si>
    <t>https://www.doj.nh.gov/consumer/security-breaches/documents/republic-services-20130826.pdf</t>
  </si>
  <si>
    <t>https://www.doj.nh.gov/consumer/security-breaches/documents/resnick-20100806.pdf</t>
  </si>
  <si>
    <t>https://www.doj.nh.gov/consumer/security-breaches/documents/resnick-20100721.pdf</t>
  </si>
  <si>
    <t>https://www.doj.nh.gov/consumer/security-breaches/documents/retail-capital-20150410.pdf</t>
  </si>
  <si>
    <t>https://www.doj.nh.gov/consumer/security-breaches/documents/retail-capital-20150401.pdf</t>
  </si>
  <si>
    <t>https://www.doj.nh.gov/consumer/security-breaches/documents/rethink-group-20170907.pdf</t>
  </si>
  <si>
    <t>https://www.doj.nh.gov/consumer/security-breaches/documents/retirement-advantage-20180327.pdf</t>
  </si>
  <si>
    <t>https://www.doj.nh.gov/consumer/security-breaches/documents/retrieval-masters-creditors-20190604.pdf</t>
  </si>
  <si>
    <t>https://www.doj.nh.gov/consumer/security-breaches/documents/reuseit-20120329.pdf</t>
  </si>
  <si>
    <t>https://www.doj.nh.gov/consumer/security-breaches/documents/revenue-assurance-20090213.pdf</t>
  </si>
  <si>
    <t>https://www.doj.nh.gov/consumer/security-breaches/documents/revolution-parts-20190126.pdf</t>
  </si>
  <si>
    <t>https://www.doj.nh.gov/consumer/security-breaches/documents/revup-20180621.pdf</t>
  </si>
  <si>
    <t>https://www.doj.nh.gov/consumer/security-breaches/documents/rfid-20090825.pdf</t>
  </si>
  <si>
    <t>https://www.doj.nh.gov/consumer/security-breaches/documents/richards-group-20190225.pdf</t>
  </si>
  <si>
    <t>https://www.doj.nh.gov/consumer/security-breaches/documents/richardson-20160129.pdf</t>
  </si>
  <si>
    <t>https://www.doj.nh.gov/consumer/security-breaches/documents/ricoh-usa-20170518.pdf</t>
  </si>
  <si>
    <t>https://www.doj.nh.gov/consumer/security-breaches/documents/rise-wisconsin-20180614.pdf</t>
  </si>
  <si>
    <t>https://www.doj.nh.gov/consumer/security-breaches/documents/rite-aid-20150605.pdf</t>
  </si>
  <si>
    <t>https://www.doj.nh.gov/consumer/security-breaches/documents/rite-aid-online-20170517.pdf</t>
  </si>
  <si>
    <t>https://www.doj.nh.gov/consumer/security-breaches/documents/rjd-20170607.pdf</t>
  </si>
  <si>
    <t>https://www.doj.nh.gov/consumer/security-breaches/documents/rk-internet-rural-king-20140402.pdf</t>
  </si>
  <si>
    <t>https://www.doj.nh.gov/consumer/security-breaches/documents/roadrunner-transportation-20181109.pdf</t>
  </si>
  <si>
    <t>https://www.doj.nh.gov/consumer/security-breaches/documents/roadrunner-transportation-20181015.pdf</t>
  </si>
  <si>
    <t>https://www.doj.nh.gov/consumer/security-breaches/documents/roadrunner-transportation-20180914.pdf</t>
  </si>
  <si>
    <t>https://www.doj.nh.gov/consumer/security-breaches/documents/roadrunner-transportation-20180713.pdf</t>
  </si>
  <si>
    <t>https://www.doj.nh.gov/consumer/security-breaches/documents/roadsafe-traffic-20081126.pdf</t>
  </si>
  <si>
    <t>https://www.doj.nh.gov/consumer/security-breaches/documents/robert-graham-20181213.pdf</t>
  </si>
  <si>
    <t>https://www.doj.nh.gov/consumer/security-breaches/documents/robert-rauschenberg-20160225.pdf</t>
  </si>
  <si>
    <t>https://www.doj.nh.gov/consumer/security-breaches/documents/robert-wilson-company-20190823.pdf</t>
  </si>
  <si>
    <t>https://www.doj.nh.gov/consumer/security-breaches/documents/robert-wilson-20190624.pdf</t>
  </si>
  <si>
    <t>https://www.doj.nh.gov/consumer/security-breaches/documents/roberts-hawaii-20170224.pdf</t>
  </si>
  <si>
    <t>https://www.doj.nh.gov/consumer/security-breaches/documents/robotic-industries-20071220.pdf</t>
  </si>
  <si>
    <t>https://www.doj.nh.gov/consumer/security-breaches/documents/rocket-dollar-20190603.pdf</t>
  </si>
  <si>
    <t>https://www.doj.nh.gov/consumer/security-breaches/documents/rogerson-house-20190712.pdf</t>
  </si>
  <si>
    <t>https://www.doj.nh.gov/consumer/security-breaches/documents/rogin-nassau-20180118.pdf</t>
  </si>
  <si>
    <t>https://www.doj.nh.gov/consumer/security-breaches/documents/rollins-20130327.pdf</t>
  </si>
  <si>
    <t>https://www.doj.nh.gov/consumer/security-breaches/documents/roman-manufacturing-20190924.pdf</t>
  </si>
  <si>
    <t>https://www.doj.nh.gov/consumer/security-breaches/documents/rombauer-vineyards-20150611.pdf</t>
  </si>
  <si>
    <t>https://www.doj.nh.gov/consumer/security-breaches/documents/rosenberg-manente-20190607.pdf</t>
  </si>
  <si>
    <t>https://www.doj.nh.gov/consumer/security-breaches/documents/rosenberg-manente-20181205.pdf</t>
  </si>
  <si>
    <t>https://www.doj.nh.gov/consumer/security-breaches/documents/rosen-hotels-20160304.pdf</t>
  </si>
  <si>
    <t>https://www.doj.nh.gov/consumer/security-breaches/documents/rosenthal-collins-20121224.pdf</t>
  </si>
  <si>
    <t>https://www.doj.nh.gov/consumer/security-breaches/documents/rosewood-hotel-group-20180119.pdf</t>
  </si>
  <si>
    <t>https://www.doj.nh.gov/consumer/security-breaches/documents/rosewood-inn-anasazi-20130530.pdf</t>
  </si>
  <si>
    <t>https://www.doj.nh.gov/consumer/security-breaches/documents/rotech-healthcare-20131024.pdf</t>
  </si>
  <si>
    <t>https://www.doj.nh.gov/consumer/security-breaches/documents/roundpoint-mortgage-servicing-20150609.pdf</t>
  </si>
  <si>
    <t>https://www.doj.nh.gov/consumer/security-breaches/documents/rowan-companies-20140530.pdf</t>
  </si>
  <si>
    <t>https://www.doj.nh.gov/consumer/security-breaches/documents/roxy-trading-20170228.pdf</t>
  </si>
  <si>
    <t>https://www.doj.nh.gov/consumer/security-breaches/documents/royal-caribbean-20181205.pdf</t>
  </si>
  <si>
    <t>https://www.doj.nh.gov/consumer/security-breaches/documents/roy-bentas-20170224.pdf</t>
  </si>
  <si>
    <t>https://www.doj.nh.gov/consumer/security-breaches/documents/rr-bowker-20181121.pdf</t>
  </si>
  <si>
    <t>https://www.doj.nh.gov/consumer/security-breaches/documents/rr-donnelley-united-healthcare-20130128.pdf</t>
  </si>
  <si>
    <t>https://www.doj.nh.gov/consumer/security-breaches/documents/rsc-insurance-brokerage-20190404.pdf</t>
  </si>
  <si>
    <t>https://www.doj.nh.gov/consumer/security-breaches/documents/rt-jones-capital-equities-20130930.pdf</t>
  </si>
  <si>
    <t>https://www.doj.nh.gov/consumer/security-breaches/documents/ruby-tuesday-20130723.pdf</t>
  </si>
  <si>
    <t>https://www.doj.nh.gov/consumer/security-breaches/documents/rugdoctor-20160510.pdf</t>
  </si>
  <si>
    <t>https://www.doj.nh.gov/consumer/security-breaches/documents/russell-investments-20170307.pdf</t>
  </si>
  <si>
    <t>https://www.doj.nh.gov/consumer/security-breaches/documents/rutland-regional-20190318.pdf</t>
  </si>
  <si>
    <t>https://www.doj.nh.gov/consumer/security-breaches/documents/rx-valet-20180504.pdf</t>
  </si>
  <si>
    <t>https://www.doj.nh.gov/consumer/security-breaches/documents/ryder-20110412.pdf</t>
  </si>
  <si>
    <t>https://www.doj.nh.gov/consumer/security-breaches/documents/ryder-systems-20190606.pdf</t>
  </si>
  <si>
    <t>https://www.doj.nh.gov/consumer/security-breaches/documents/ryman-hospitality-20160401.pdf</t>
  </si>
  <si>
    <t>https://www.doj.nh.gov/consumer/security-breaches/documents/s-d-coffee-20110211.pdf</t>
  </si>
  <si>
    <t>https://www.doj.nh.gov/consumer/security-breaches/documents/sabre-club-quarters-20170712.pdf</t>
  </si>
  <si>
    <t>https://www.doj.nh.gov/consumer/security-breaches/documents/sabre-hospitality-21cmuseum-20170630.pdf</t>
  </si>
  <si>
    <t>https://www.doj.nh.gov/consumer/security-breaches/documents/sabre-hospitality-aimbridge-20170824.pdf</t>
  </si>
  <si>
    <t>https://www.doj.nh.gov/consumer/security-breaches/documents/sabre-hospitality-bicycle-20170828.pdf</t>
  </si>
  <si>
    <t>https://www.doj.nh.gov/consumer/security-breaches/documents/sabre-hospitality-bryan-20170731.pdf</t>
  </si>
  <si>
    <t>https://www.doj.nh.gov/consumer/security-breaches/documents/sabre-hospitality-domain-20170828.pdf</t>
  </si>
  <si>
    <t>https://www.doj.nh.gov/consumer/security-breaches/documents/sabre-hospitality-evans-20170901.pdf</t>
  </si>
  <si>
    <t>https://www.doj.nh.gov/consumer/security-breaches/documents/sabre-hospitality-four-seasons-20170706.pdf</t>
  </si>
  <si>
    <t>https://www.doj.nh.gov/consumer/security-breaches/documents/sabre-hospitality-gallivant-20170828.pdf</t>
  </si>
  <si>
    <t>https://www.doj.nh.gov/consumer/security-breaches/documents/sabre-hospitality-halekulani-20170706.pdf</t>
  </si>
  <si>
    <t>https://www.doj.nh.gov/consumer/security-breaches/documents/sabre-hospitality-hard-rock-20170707.pdf</t>
  </si>
  <si>
    <t>https://www.doj.nh.gov/consumer/security-breaches/documents/sabre-hospitality-hartz-20170724.pdf</t>
  </si>
  <si>
    <t>https://www.doj.nh.gov/consumer/security-breaches/documents/sabre-hospitality-kimpton-20170728.pdf</t>
  </si>
  <si>
    <t>https://www.doj.nh.gov/consumer/security-breaches/documents/sabre-hospitality-lauberge-20170831.pdf</t>
  </si>
  <si>
    <t>https://www.doj.nh.gov/consumer/security-breaches/documents/sabre-hospitality-loews-20170705.pdf</t>
  </si>
  <si>
    <t>https://www.doj.nh.gov/consumer/security-breaches/documents/sabre-hospitality-nathan-hale-20170828.pdf</t>
  </si>
  <si>
    <t>https://www.doj.nh.gov/consumer/security-breaches/documents/sabre-hospitality-new-world-20170707.pdf</t>
  </si>
  <si>
    <t>https://www.doj.nh.gov/consumer/security-breaches/documents/sabre-hospitality-noble-20170728.pdf</t>
  </si>
  <si>
    <t>https://www.doj.nh.gov/consumer/security-breaches/documents/sabre-hospitality-outrigger-20170721.pdf</t>
  </si>
  <si>
    <t>https://www.doj.nh.gov/consumer/security-breaches/documents/sabre-hospitality-preferred-2170630.pdf</t>
  </si>
  <si>
    <t>https://www.doj.nh.gov/consumer/security-breaches/documents/sabre-hospitality-red-roof-20170829.pdf</t>
  </si>
  <si>
    <t>https://www.doj.nh.gov/consumer/security-breaches/documents/sabre-hospitality-roosevelt-20170828.pdf</t>
  </si>
  <si>
    <t>https://www.doj.nh.gov/consumer/security-breaches/documents/sabre-hospitality-salt-20170728.pdf</t>
  </si>
  <si>
    <t>https://www.doj.nh.gov/consumer/security-breaches/documents/sabre-hospitality-seagate-20170707.pdf</t>
  </si>
  <si>
    <t>https://www.doj.nh.gov/consumer/security-breaches/documents/sabre-hospitality-sixty-20170905.pdf</t>
  </si>
  <si>
    <t>https://www.doj.nh.gov/consumer/security-breaches/documents/sabre-hospitality-stout-20170728.pdf</t>
  </si>
  <si>
    <t>https://www.doj.nh.gov/consumer/security-breaches/documents/sabre-hospitality-two-roads-20170714.pdf</t>
  </si>
  <si>
    <t>https://www.doj.nh.gov/consumer/security-breaches/documents/sabre-hospitality-verizon-20170720.pdf</t>
  </si>
  <si>
    <t>https://www.doj.nh.gov/consumer/security-breaches/documents/sabre-hospitality-virgin-20170721.pdf</t>
  </si>
  <si>
    <t>https://www.doj.nh.gov/consumer/security-breaches/documents/sabre-hospitality-westgate-20170728.pdf</t>
  </si>
  <si>
    <t>https://www.doj.nh.gov/consumer/security-breaches/documents/sabre-synxis-denihan-20170816.pdf</t>
  </si>
  <si>
    <t>https://www.doj.nh.gov/consumer/security-breaches/documents/sabre-synxis-1hotel-20170817.pdf</t>
  </si>
  <si>
    <t>https://www.doj.nh.gov/consumer/security-breaches/documents/sabre-synxis-pacificia-20170811.pdf</t>
  </si>
  <si>
    <t>https://www.doj.nh.gov/consumer/security-breaches/documents/sabre-synxis-woodside-20170725.pdf</t>
  </si>
  <si>
    <t>https://www.doj.nh.gov/consumer/security-breaches/documents/saco-river-medical-20191011.pdf</t>
  </si>
  <si>
    <t>https://www.doj.nh.gov/consumer/security-breaches/documents/sadd-velazquez-higashi-shammaa-20170615.pdf</t>
  </si>
  <si>
    <t>https://www.doj.nh.gov/consumer/security-breaches/documents/saddle-ridge-20170807.pdf</t>
  </si>
  <si>
    <t>https://www.doj.nh.gov/consumer/security-breaches/documents/safari-20170104.pdf</t>
  </si>
  <si>
    <t>https://www.doj.nh.gov/consumer/security-breaches/documents/safe-home-products-20161228.pdf</t>
  </si>
  <si>
    <t>https://www.doj.nh.gov/consumer/security-breaches/documents/safetyfirst-20140612.pdf</t>
  </si>
  <si>
    <t>https://www.doj.nh.gov/consumer/security-breaches/documents/sage-bank-20160415.pdf</t>
  </si>
  <si>
    <t>https://www.doj.nh.gov/consumer/security-breaches/documents/saginaw-valley-20180124.pdf</t>
  </si>
  <si>
    <t>https://www.doj.nh.gov/consumer/security-breaches/documents/saic-20081209.pdf</t>
  </si>
  <si>
    <t>https://www.doj.nh.gov/consumer/security-breaches/documents/saic-20080118.pdf</t>
  </si>
  <si>
    <t>https://www.doj.nh.gov/consumer/security-breaches/documents/sailboat-owners-20120320.pdf</t>
  </si>
  <si>
    <t>https://www.doj.nh.gov/consumer/security-breaches/documents/saint-gobain-20170413.pdf</t>
  </si>
  <si>
    <t>https://www.doj.nh.gov/consumer/security-breaches/documents/saks-20080516.pdf</t>
  </si>
  <si>
    <t>https://www.doj.nh.gov/consumer/security-breaches/documents/saks-20080430.pdf</t>
  </si>
  <si>
    <t>https://www.doj.nh.gov/consumer/security-breaches/documents/salemfive-20190419.pdf</t>
  </si>
  <si>
    <t>https://www.doj.nh.gov/consumer/security-breaches/documents/salemfive-20190320.pdf</t>
  </si>
  <si>
    <t>https://www.doj.nh.gov/consumer/security-breaches/documents/salem-cooperative-bank-20101228.pdf</t>
  </si>
  <si>
    <t>https://www.doj.nh.gov/consumer/security-breaches/documents/salem-school-20190304.pdf</t>
  </si>
  <si>
    <t>https://www.doj.nh.gov/consumer/security-breaches/documents/sales-force-a-20080207.pdf</t>
  </si>
  <si>
    <t>https://www.doj.nh.gov/consumer/security-breaches/documents/sales-force-b-20080207.pdf</t>
  </si>
  <si>
    <t>https://www.doj.nh.gov/consumer/security-breaches/documents/salientcrgt-20150315.pdf</t>
  </si>
  <si>
    <t>https://www.doj.nh.gov/consumer/security-breaches/documents/salina-20170816.pdf</t>
  </si>
  <si>
    <t>https://www.doj.nh.gov/consumer/security-breaches/documents/saline-picture-20190130.pdf</t>
  </si>
  <si>
    <t>https://www.doj.nh.gov/consumer/security-breaches/documents/salliemae-20170301.pdf</t>
  </si>
  <si>
    <t>https://www.doj.nh.gov/consumer/security-breaches/documents/salliemae-20161111.pdf</t>
  </si>
  <si>
    <t>https://www.doj.nh.gov/consumer/security-breaches/documents/salt-lake-city-20151009.pdf</t>
  </si>
  <si>
    <t>https://www.doj.nh.gov/consumer/security-breaches/documents/salt-life-20190506.pdf</t>
  </si>
  <si>
    <t>https://www.doj.nh.gov/consumer/security-breaches/documents/salter-labs-20180831.pdf</t>
  </si>
  <si>
    <t>https://www.doj.nh.gov/consumer/security-breaches/documents/salvation-army-20180123.pdf</t>
  </si>
  <si>
    <t>https://www.doj.nh.gov/consumer/security-breaches/documents/samela-20151008.pdf</t>
  </si>
  <si>
    <t>https://www.doj.nh.gov/consumer/security-breaches/documents/san-antonio-shoemakers-20160719.pdf</t>
  </si>
  <si>
    <t>https://www.doj.nh.gov/consumer/security-breaches/documents/sanctuary-clothing-20160503.pdf</t>
  </si>
  <si>
    <t>https://www.doj.nh.gov/consumer/security-breaches/documents/sandiegofit-20100910.pdf</t>
  </si>
  <si>
    <t>https://www.doj.nh.gov/consumer/security-breaches/documents/san-diego-hardware-20181205.pdf</t>
  </si>
  <si>
    <t>https://www.doj.nh.gov/consumer/security-breaches/documents/sandler-travis-20160613.pdf</t>
  </si>
  <si>
    <t>https://www.doj.nh.gov/consumer/security-breaches/documents/san-francisco-embassy-20140205.pdf</t>
  </si>
  <si>
    <t>https://www.doj.nh.gov/consumer/security-breaches/documents/sandman-santa-rosa-20170721.pdf</t>
  </si>
  <si>
    <t>https://www.doj.nh.gov/consumer/security-breaches/documents/sands-casino-resort-20140228.pdf</t>
  </si>
  <si>
    <t>https://www.doj.nh.gov/consumer/security-breaches/documents/sanibel-captive-trust-20180910.pdf</t>
  </si>
  <si>
    <t>https://www.doj.nh.gov/consumer/security-breaches/documents/santa-barbara-city-college-20190408.pdf</t>
  </si>
  <si>
    <t>https://www.doj.nh.gov/consumer/security-breaches/documents/santa-cruz-20180330.pdf</t>
  </si>
  <si>
    <t>https://www.doj.nh.gov/consumer/security-breaches/documents/santa-cruz-20180222.pdf</t>
  </si>
  <si>
    <t>https://www.doj.nh.gov/consumer/security-breaches/documents/santander-20170619.pdf</t>
  </si>
  <si>
    <t>https://www.doj.nh.gov/consumer/security-breaches/documents/santander-20160801.pdf</t>
  </si>
  <si>
    <t>https://www.doj.nh.gov/consumer/security-breaches/documents/santander-20150519.pdf</t>
  </si>
  <si>
    <t>https://www.doj.nh.gov/consumer/security-breaches/documents/santander-20150618.pdf</t>
  </si>
  <si>
    <t>https://www.doj.nh.gov/consumer/security-breaches/documents/santander-20150708.pdf</t>
  </si>
  <si>
    <t>https://www.doj.nh.gov/consumer/security-breaches/documents/santander-20150805.pdf</t>
  </si>
  <si>
    <t>https://www.doj.nh.gov/consumer/security-breaches/documents/santander-20151007.pdf</t>
  </si>
  <si>
    <t>https://www.doj.nh.gov/consumer/security-breaches/documents/santander-20151102.pdf</t>
  </si>
  <si>
    <t>https://www.doj.nh.gov/consumer/security-breaches/documents/santa-rosa-consulting-20160613.pdf</t>
  </si>
  <si>
    <t>https://www.doj.nh.gov/consumer/security-breaches/documents/santoro-cpa-20160927.pdf</t>
  </si>
  <si>
    <t>https://www.doj.nh.gov/consumer/security-breaches/documents/saris-cycling-20180108.pdf</t>
  </si>
  <si>
    <t>https://www.doj.nh.gov/consumer/security-breaches/documents/sark-technologies-20190802.pdf</t>
  </si>
  <si>
    <t>https://www.doj.nh.gov/consumer/security-breaches/documents/sarnova-20170331.pdf</t>
  </si>
  <si>
    <t>https://www.doj.nh.gov/consumer/security-breaches/documents/sarrell-dental-20190917.pdf</t>
  </si>
  <si>
    <t>https://www.doj.nh.gov/consumer/security-breaches/documents/sas-safety-20151224.pdf</t>
  </si>
  <si>
    <t>https://www.doj.nh.gov/consumer/security-breaches/documents/sbe-ent-20170714.pdf</t>
  </si>
  <si>
    <t>https://www.doj.nh.gov/consumer/security-breaches/documents/scadd-20190510.pdf</t>
  </si>
  <si>
    <t>https://www.doj.nh.gov/consumer/security-breaches/documents/scarborough-tweed-20071226.pdf</t>
  </si>
  <si>
    <t>https://www.doj.nh.gov/consumer/security-breaches/documents/scentlok-20160927.pdf</t>
  </si>
  <si>
    <t>https://www.doj.nh.gov/consumer/security-breaches/documents/scentlok-20160920.pdf</t>
  </si>
  <si>
    <t>https://www.doj.nh.gov/consumer/security-breaches/documents/schiffhardin-20071223.pdf</t>
  </si>
  <si>
    <t>https://www.doj.nh.gov/consumer/security-breaches/documents/schlage-lock-20151013.pdf</t>
  </si>
  <si>
    <t>https://www.doj.nh.gov/consumer/security-breaches/documents/schneider-20170726.pdf</t>
  </si>
  <si>
    <t>https://www.doj.nh.gov/consumer/security-breaches/documents/schneider-electric-20130206.pdf</t>
  </si>
  <si>
    <t>https://www.doj.nh.gov/consumer/security-breaches/documents/scholar-chip-20170131.pdf</t>
  </si>
  <si>
    <t>https://www.doj.nh.gov/consumer/security-breaches/documents/schurman-fine-papers-20170321.pdf</t>
  </si>
  <si>
    <t>https://www.doj.nh.gov/consumer/security-breaches/documents/schwans-home-service-20160804.pdf</t>
  </si>
  <si>
    <t>https://www.doj.nh.gov/consumer/security-breaches/documents/scrapbook-20190724.pdf</t>
  </si>
  <si>
    <t>https://www.doj.nh.gov/consumer/security-breaches/documents/scott-associates-20190426.pdf</t>
  </si>
  <si>
    <t>https://www.doj.nh.gov/consumer/security-breaches/documents/scottrade-financial-20150925.pdf</t>
  </si>
  <si>
    <t>https://www.doj.nh.gov/consumer/security-breaches/documents/scotts-20131028.pdf</t>
  </si>
  <si>
    <t>https://www.doj.nh.gov/consumer/security-breaches/documents/scrapbook-20181022.pdf</t>
  </si>
  <si>
    <t>https://www.doj.nh.gov/consumer/security-breaches/documents/scripps-college-20120710.pdf</t>
  </si>
  <si>
    <t>https://www.doj.nh.gov/consumer/security-breaches/documents/sd-associates-20160602.pdf</t>
  </si>
  <si>
    <t>https://www.doj.nh.gov/consumer/security-breaches/documents/seacoast-radiology-20110110.pdf</t>
  </si>
  <si>
    <t>https://www.doj.nh.gov/consumer/security-breaches/documents/seagate-20160309.pdf</t>
  </si>
  <si>
    <t>https://www.doj.nh.gov/consumer/security-breaches/documents/searay-20091105.pdf</t>
  </si>
  <si>
    <t>https://www.doj.nh.gov/consumer/security-breaches/documents/sears-20180424.pdf</t>
  </si>
  <si>
    <t>https://www.doj.nh.gov/consumer/security-breaches/documents/seattle-university-20140717.pdf</t>
  </si>
  <si>
    <t>https://www.doj.nh.gov/consumer/security-breaches/documents/seattle-university-20140415.pdf</t>
  </si>
  <si>
    <t>https://www.doj.nh.gov/consumer/security-breaches/documents/securitas-security-20070530pdf.pdf</t>
  </si>
  <si>
    <t>https://www.doj.nh.gov/consumer/security-breaches/documents/securities-america-20170901.pdf</t>
  </si>
  <si>
    <t>https://www.doj.nh.gov/consumer/security-breaches/documents/securities-training-20190920.pdf</t>
  </si>
  <si>
    <t>https://www.doj.nh.gov/consumer/security-breaches/documents/securus-technologies-20180608.pdf</t>
  </si>
  <si>
    <t>https://www.doj.nh.gov/consumer/security-breaches/documents/sedgwick-claims-20130506.pdf</t>
  </si>
  <si>
    <t>https://www.doj.nh.gov/consumer/security-breaches/documents/seibels-bruce-20081222.pdf</t>
  </si>
  <si>
    <t>https://www.doj.nh.gov/consumer/security-breaches/documents/seiu-local-32bj-20180525.pdf</t>
  </si>
  <si>
    <t>https://www.doj.nh.gov/consumer/security-breaches/documents/sekisui-20180426.pdf</t>
  </si>
  <si>
    <t>https://www.doj.nh.gov/consumer/security-breaches/documents/self-loan-20140919.pdf</t>
  </si>
  <si>
    <t>https://www.doj.nh.gov/consumer/security-breaches/documents/self-regional-healthcare-20140725.pdf</t>
  </si>
  <si>
    <t>https://www.doj.nh.gov/consumer/security-breaches/documents/sensata-technologies-20180130.pdf</t>
  </si>
  <si>
    <t>https://www.doj.nh.gov/consumer/security-breaches/documents/sentinel-hotel-20161104.pdf</t>
  </si>
  <si>
    <t>https://www.doj.nh.gov/consumer/security-breaches/documents/service-systems-20151013.pdf</t>
  </si>
  <si>
    <t>https://www.doj.nh.gov/consumer/security-breaches/documents/seven-hills-foundation-20160415.pdf</t>
  </si>
  <si>
    <t>https://www.doj.nh.gov/consumer/security-breaches/documents/seventh-day-adventist-20090107.pdf</t>
  </si>
  <si>
    <t>https://www.doj.nh.gov/consumer/security-breaches/documents/sev-one-20160314.pdf</t>
  </si>
  <si>
    <t>https://www.doj.nh.gov/consumer/security-breaches/documents/shamrock-financial-20171208.pdf</t>
  </si>
  <si>
    <t>https://www.doj.nh.gov/consumer/security-breaches/documents/shaws-salem-20070511.pdf</t>
  </si>
  <si>
    <t>https://www.doj.nh.gov/consumer/security-breaches/documents/shein-20180921.pdf</t>
  </si>
  <si>
    <t>https://www.doj.nh.gov/consumer/security-breaches/documents/shell-vacations-club-20150317.pdf</t>
  </si>
  <si>
    <t>https://www.doj.nh.gov/consumer/security-breaches/documents/shock-doctor-20170501.pdf</t>
  </si>
  <si>
    <t>https://www.doj.nh.gov/consumer/security-breaches/documents/shoe-station-20170808.pdf</t>
  </si>
  <si>
    <t>https://www.doj.nh.gov/consumer/security-breaches/documents/shoes-west-20160527.pdf</t>
  </si>
  <si>
    <t>https://www.doj.nh.gov/consumer/security-breaches/documents/shoppe-designs-20160815.pdf</t>
  </si>
  <si>
    <t>https://www.doj.nh.gov/consumer/security-breaches/documents/shopper-approved-20181022.pdf</t>
  </si>
  <si>
    <t>https://www.doj.nh.gov/consumer/security-breaches/documents/shoplet-20130402.pdf</t>
  </si>
  <si>
    <t>https://www.doj.nh.gov/consumer/security-breaches/documents/shoppopdisplays-20180611.pdf</t>
  </si>
  <si>
    <t>https://www.doj.nh.gov/consumer/security-breaches/documents/shop-rite-20171027.pdf</t>
  </si>
  <si>
    <t>https://www.doj.nh.gov/consumer/security-breaches/documents/shorewood.-towers-20070307pdf.pdf</t>
  </si>
  <si>
    <t>https://www.doj.nh.gov/consumer/security-breaches/documents/showmecable-20190624.pdf</t>
  </si>
  <si>
    <t>https://www.doj.nh.gov/consumer/security-breaches/documents/showtix4u-20170329.pdf</t>
  </si>
  <si>
    <t>https://www.doj.nh.gov/consumer/security-breaches/documents/shubert-organization-20190415.pdf</t>
  </si>
  <si>
    <t>https://www.doj.nh.gov/consumer/security-breaches/documents/shumsky-20130529.pdf</t>
  </si>
  <si>
    <t>https://www.doj.nh.gov/consumer/security-breaches/documents/shutterfly-20180328.pdf</t>
  </si>
  <si>
    <t>https://www.doj.nh.gov/consumer/security-breaches/documents/siemens-healthcare-20080403.pdf</t>
  </si>
  <si>
    <t>https://www.doj.nh.gov/consumer/security-breaches/documents/sierra-nevada-brewing-20180827.pdf</t>
  </si>
  <si>
    <t>https://www.doj.nh.gov/consumer/security-breaches/documents/sigma-resources-20190531.pdf</t>
  </si>
  <si>
    <t>https://www.doj.nh.gov/consumer/security-breaches/documents/signature-hardware-20170607.pdf</t>
  </si>
  <si>
    <t>https://www.doj.nh.gov/consumer/security-breaches/documents/signature-hardware-20170602.pdf</t>
  </si>
  <si>
    <t>https://www.doj.nh.gov/consumer/security-breaches/documents/signet-20190514.pdf</t>
  </si>
  <si>
    <t>https://www.doj.nh.gov/consumer/security-breaches/documents/sikorsky-20110808.pdf</t>
  </si>
  <si>
    <t>https://www.doj.nh.gov/consumer/security-breaches/documents/silicon-labs-20160404.pdf</t>
  </si>
  <si>
    <t>https://www.doj.nh.gov/consumer/security-breaches/documents/simma-flottemesch20180719.pdf</t>
  </si>
  <si>
    <t>https://www.doj.nh.gov/consumer/security-breaches/documents/simms-fishing-products-20141125.pdf</t>
  </si>
  <si>
    <t>https://www.doj.nh.gov/consumer/security-breaches/documents/simon-pearce-20190508.pdf</t>
  </si>
  <si>
    <t>https://www.doj.nh.gov/consumer/security-breaches/documents/single-digits-20160519.pdf</t>
  </si>
  <si>
    <t>https://www.doj.nh.gov/consumer/security-breaches/documents/sirius-xm-20161110.pdf</t>
  </si>
  <si>
    <t>https://www.doj.nh.gov/consumer/security-breaches/documents/sirius-xm-20160317.pdf</t>
  </si>
  <si>
    <t>https://www.doj.nh.gov/consumer/security-breaches/documents/sirius-xm-radio-20120406.pdf</t>
  </si>
  <si>
    <t>https://www.doj.nh.gov/consumer/security-breaches/documents/six-red-marbles-20141222.pdf</t>
  </si>
  <si>
    <t>https://www.doj.nh.gov/consumer/security-breaches/documents/sixt-rentacar-20190322.pdf</t>
  </si>
  <si>
    <t>https://www.doj.nh.gov/consumer/security-breaches/documents/sk-mens-store-20071210.pdf</t>
  </si>
  <si>
    <t>https://www.doj.nh.gov/consumer/security-breaches/documents/skinsolutions-md-20190703.pdf</t>
  </si>
  <si>
    <t>https://www.doj.nh.gov/consumer/security-breaches/documents/smartphone-experts-20130807.pdf</t>
  </si>
  <si>
    <t>https://www.doj.nh.gov/consumer/security-breaches/documents/smartypig-20171109.pdf</t>
  </si>
  <si>
    <t>https://www.doj.nh.gov/consumer/security-breaches/documents/smith-freed-eberhard-20180921.pdf</t>
  </si>
  <si>
    <t>https://www.doj.nh.gov/consumer/security-breaches/documents/smith-nephew-20160324.pdf</t>
  </si>
  <si>
    <t>https://www.doj.nh.gov/consumer/security-breaches/documents/smooth-on-20190521.pdf</t>
  </si>
  <si>
    <t>https://www.doj.nh.gov/consumer/security-breaches/documents/snc-lavalin-20190918.pdf</t>
  </si>
  <si>
    <t>https://www.doj.nh.gov/consumer/security-breaches/documents/snelling-staffing-20140422.pdf</t>
  </si>
  <si>
    <t>https://www.doj.nh.gov/consumer/security-breaches/documents/society-manufacturing-engineers-20110816.pdf</t>
  </si>
  <si>
    <t>https://www.doj.nh.gov/consumer/security-breaches/documents/solera-holding-20170413.pdf</t>
  </si>
  <si>
    <t>https://www.doj.nh.gov/consumer/security-breaches/documents/solera-holding-20170331.pdf</t>
  </si>
  <si>
    <t>https://www.doj.nh.gov/consumer/security-breaches/documents/solera-national-bank-20180626.pdf</t>
  </si>
  <si>
    <t>https://www.doj.nh.gov/consumer/security-breaches/documents/solutionsiq2-20170310.pdf</t>
  </si>
  <si>
    <t>https://www.doj.nh.gov/consumer/security-breaches/documents/sonic-20171005.pdf</t>
  </si>
  <si>
    <t>https://www.doj.nh.gov/consumer/security-breaches/documents/sony-20141212.pdf</t>
  </si>
  <si>
    <t>https://www.doj.nh.gov/consumer/security-breaches/documents/sony-20110426.pdf</t>
  </si>
  <si>
    <t>https://www.doj.nh.gov/consumer/security-breaches/documents/sony-20100621.pdf</t>
  </si>
  <si>
    <t>https://www.doj.nh.gov/consumer/security-breaches/documents/sony-20090528.pdf</t>
  </si>
  <si>
    <t>https://www.doj.nh.gov/consumer/security-breaches/documents/sony-online-20110502.pdf</t>
  </si>
  <si>
    <t>https://www.doj.nh.gov/consumer/security-breaches/documents/sophia-snow-house-20190712.pdf</t>
  </si>
  <si>
    <t>https://www.doj.nh.gov/consumer/security-breaches/documents/sorenson-communications-20140321.pdf</t>
  </si>
  <si>
    <t>https://www.doj.nh.gov/consumer/security-breaches/documents/sos-international-20161020.pdf</t>
  </si>
  <si>
    <t>https://www.doj.nh.gov/consumer/security-breaches/documents/sourcebooks-20141017.pdf</t>
  </si>
  <si>
    <t>https://www.doj.nh.gov/consumer/security-breaches/documents/sourcefire-20121115.pdf</t>
  </si>
  <si>
    <t>https://www.doj.nh.gov/consumer/security-breaches/documents/south-carolina-revenue-20121126.pdf</t>
  </si>
  <si>
    <t>https://www.doj.nh.gov/consumer/security-breaches/documents/south-loop-cpa-20160428.pdf</t>
  </si>
  <si>
    <t>https://www.doj.nh.gov/consumer/security-breaches/documents/south-orange-arts-center-20130529.pdf</t>
  </si>
  <si>
    <t>https://www.doj.nh.gov/consumer/security-breaches/documents/south-pacific-financial-20191011.pdf</t>
  </si>
  <si>
    <t>https://www.doj.nh.gov/consumer/security-breaches/documents/south-shore-hospital-20100909.pdf</t>
  </si>
  <si>
    <t>https://www.doj.nh.gov/consumer/security-breaches/documents/south-shore-hospital-20100719.pdf</t>
  </si>
  <si>
    <t>https://www.doj.nh.gov/consumer/security-breaches/documents/southern-national-bancorp-20180121.pdf</t>
  </si>
  <si>
    <t>https://www.doj.nh.gov/consumer/security-breaches/documents/southern-national-bancorp-20171031.pdf</t>
  </si>
  <si>
    <t>https://www.doj.nh.gov/consumer/security-breaches/documents/southern-nh-health-systems-20170623.pdf</t>
  </si>
  <si>
    <t>https://www.doj.nh.gov/consumer/security-breaches/documents/southern-nh-medical-center-20110523.pdf</t>
  </si>
  <si>
    <t>https://www.doj.nh.gov/consumer/security-breaches/documents/southern-nh-university-20170727.pdf</t>
  </si>
  <si>
    <t>https://www.doj.nh.gov/consumer/security-breaches/documents/southern-nh-university-20170403.pdf</t>
  </si>
  <si>
    <t>https://www.doj.nh.gov/consumer/security-breaches/documents/southern-tide-20170615.pdf</t>
  </si>
  <si>
    <t>https://www.doj.nh.gov/consumer/security-breaches/documents/southwest-airlines-20180608.pdf</t>
  </si>
  <si>
    <t>https://www.doj.nh.gov/consumer/security-breaches/documents/southwest-airlines-20180420.pdf</t>
  </si>
  <si>
    <t>https://www.doj.nh.gov/consumer/security-breaches/documents/sovereign-bank-20110617.pdf</t>
  </si>
  <si>
    <t>https://www.doj.nh.gov/consumer/security-breaches/documents/sovereign-bank-20101222.pdf</t>
  </si>
  <si>
    <t>https://www.doj.nh.gov/consumer/security-breaches/documents/sovereign-bank-20100819.pdf</t>
  </si>
  <si>
    <t>https://www.doj.nh.gov/consumer/security-breaches/documents/sp-industries-20180508.pdf</t>
  </si>
  <si>
    <t>https://www.doj.nh.gov/consumer/security-breaches/documents/spark-pay-20171016.pdf</t>
  </si>
  <si>
    <t>https://www.doj.nh.gov/consumer/security-breaches/documents/spark-pay-20170706.pdf</t>
  </si>
  <si>
    <t>https://www.doj.nh.gov/consumer/security-breaches/documents/spaulding-youth-center-20170331.pdf</t>
  </si>
  <si>
    <t>https://www.doj.nh.gov/consumer/security-breaches/documents/speare-memorial-20110429.pdf</t>
  </si>
  <si>
    <t>https://www.doj.nh.gov/consumer/security-breaches/documents/special-olympics-kentucky-20181226.pdf</t>
  </si>
  <si>
    <t>https://www.doj.nh.gov/consumer/security-breaches/documents/specialty-equipment-20160726.pdf</t>
  </si>
  <si>
    <t>https://www.doj.nh.gov/consumer/security-breaches/documents/speedy-recovery-20120217.pdf</t>
  </si>
  <si>
    <t>https://www.doj.nh.gov/consumer/security-breaches/documents/spinnaker-trust-20180629.pdf</t>
  </si>
  <si>
    <t>https://www.doj.nh.gov/consumer/security-breaches/documents/spiraledge-20170120.pdf</t>
  </si>
  <si>
    <t>https://www.doj.nh.gov/consumer/security-breaches/documents/sportsmem-20170718.pdf</t>
  </si>
  <si>
    <t>https://www.doj.nh.gov/consumer/security-breaches/documents/sprechman-20121113.pdf</t>
  </si>
  <si>
    <t>https://www.doj.nh.gov/consumer/security-breaches/documents/springfield-armory-20161118.pdf</t>
  </si>
  <si>
    <t>https://www.doj.nh.gov/consumer/security-breaches/documents/springfield-township-20170602.pdf</t>
  </si>
  <si>
    <t>https://www.doj.nh.gov/consumer/security-breaches/documents/springhouse-20190712.pdf</t>
  </si>
  <si>
    <t>https://www.doj.nh.gov/consumer/security-breaches/documents/springstone-financial-20181218.pdf</t>
  </si>
  <si>
    <t>https://www.doj.nh.gov/consumer/security-breaches/documents/sprint-20190513.pdf</t>
  </si>
  <si>
    <t>https://www.doj.nh.gov/consumer/security-breaches/documents/sprint-20190708.pdf</t>
  </si>
  <si>
    <t>https://www.doj.nh.gov/consumer/security-breaches/documents/sprint-nextel-20090612.pdf</t>
  </si>
  <si>
    <t>https://www.doj.nh.gov/consumer/security-breaches/documents/sprint-nextel-20090330.pdf</t>
  </si>
  <si>
    <t>https://www.doj.nh.gov/consumer/security-breaches/documents/spx-20080415.pdf</t>
  </si>
  <si>
    <t>https://www.doj.nh.gov/consumer/security-breaches/documents/squire-patton-20180326.pdf</t>
  </si>
  <si>
    <t>https://www.doj.nh.gov/consumer/security-breaches/documents/sra-international-20090121.pdf</t>
  </si>
  <si>
    <t>https://www.doj.nh.gov/consumer/security-breaches/documents/sri-20150402.pdf</t>
  </si>
  <si>
    <t>https://www.doj.nh.gov/consumer/security-breaches/documents/sri-international-20170907.pdf</t>
  </si>
  <si>
    <t>https://www.doj.nh.gov/consumer/security-breaches/documents/st-anselm-college-20100915.pdf</t>
  </si>
  <si>
    <t>https://www.doj.nh.gov/consumer/security-breaches/documents/st-anselm-college-20100528.pdf</t>
  </si>
  <si>
    <t>https://www.doj.nh.gov/consumer/security-breaches/documents/st-croix-hospice-20190812.pdf</t>
  </si>
  <si>
    <t>https://www.doj.nh.gov/consumer/security-breaches/documents/st-francis-college-20190516.PDF</t>
  </si>
  <si>
    <t>https://www.doj.nh.gov/consumer/security-breaches/documents/st-francis-college-20140812.pdf</t>
  </si>
  <si>
    <t>https://www.doj.nh.gov/consumer/security-breaches/documents/st-francis-physician-20190305.pdf</t>
  </si>
  <si>
    <t>https://www.doj.nh.gov/consumer/security-breaches/documents/st-joseph-health-20140203.pdf</t>
  </si>
  <si>
    <t>https://www.doj.nh.gov/consumer/security-breaches/documents/st-marys-bank-20130712.pdf</t>
  </si>
  <si>
    <t>https://www.doj.nh.gov/consumer/security-breaches/documents/st-marys-bank-20180531.pdf</t>
  </si>
  <si>
    <t>https://www.doj.nh.gov/consumer/security-breaches/documents/stair-galleries-20190315.pdf</t>
  </si>
  <si>
    <t>https://www.doj.nh.gov/consumer/security-breaches/documents/stamford-podiatry-20160524.pdf</t>
  </si>
  <si>
    <t>https://www.doj.nh.gov/consumer/security-breaches/documents/staminus-communications-20160411.pdf</t>
  </si>
  <si>
    <t>https://www.doj.nh.gov/consumer/security-breaches/documents/stampauctionnetwork-20171011.pdf</t>
  </si>
  <si>
    <t>https://www.doj.nh.gov/consumer/security-breaches/documents/stanadyne-20190220.pdf</t>
  </si>
  <si>
    <t>https://www.doj.nh.gov/consumer/security-breaches/documents/stanadyne-20080709.pdf</t>
  </si>
  <si>
    <t>https://www.doj.nh.gov/consumer/security-breaches/documents/standardaero-20120403.pdf</t>
  </si>
  <si>
    <t>https://www.doj.nh.gov/consumer/security-breaches/documents/standard-international-20170721.pdf</t>
  </si>
  <si>
    <t>https://www.doj.nh.gov/consumer/security-breaches/documents/standex-international-20170808.pdf</t>
  </si>
  <si>
    <t>https://www.doj.nh.gov/consumer/security-breaches/documents/standwich-20190710.pdf</t>
  </si>
  <si>
    <t>https://www.doj.nh.gov/consumer/security-breaches/documents/stanford-university-20160616.pdf</t>
  </si>
  <si>
    <t>https://www.doj.nh.gov/consumer/security-breaches/documents/stanley-towers-20070206.pdf</t>
  </si>
  <si>
    <t>https://www.doj.nh.gov/consumer/security-breaches/documents/stanley-black-decker-20130415.pdf</t>
  </si>
  <si>
    <t>https://www.doj.nh.gov/consumer/security-breaches/documents/stanley-black-decker-20130308.pdf</t>
  </si>
  <si>
    <t>https://www.doj.nh.gov/consumer/security-breaches/documents/stanley-works-20090128.pdf</t>
  </si>
  <si>
    <t>https://www.doj.nh.gov/consumer/security-breaches/documents/stanwich-mortgage-20190219.pdf</t>
  </si>
  <si>
    <t>https://www.doj.nh.gov/consumer/security-breaches/documents/staples-20141219.pdf</t>
  </si>
  <si>
    <t>https://www.doj.nh.gov/consumer/security-breaches/documents/star-title-20181108.pdf</t>
  </si>
  <si>
    <t>https://www.doj.nh.gov/consumer/security-breaches/documents/star-title-20181030.pdf</t>
  </si>
  <si>
    <t>https://www.doj.nh.gov/consumer/security-breaches/documents/starling-insurance-20080305.pdf</t>
  </si>
  <si>
    <t>https://www.doj.nh.gov/consumer/security-breaches/documents/starwood-property-20170707.pdf</t>
  </si>
  <si>
    <t>https://www.doj.nh.gov/consumer/security-breaches/documents/statacorp-20181119.pdf</t>
  </si>
  <si>
    <t>https://www.doj.nh.gov/consumer/security-breaches/documents/state-industrial-20140127.pdf</t>
  </si>
  <si>
    <t>https://www.doj.nh.gov/consumer/security-breaches/documents/state-industrial-products-20170804.pdf</t>
  </si>
  <si>
    <t>https://www.doj.nh.gov/consumer/security-breaches/documents/state-street-20161129.pdf</t>
  </si>
  <si>
    <t>https://www.doj.nh.gov/consumer/security-breaches/documents/stax-20170109.pdf</t>
  </si>
  <si>
    <t>https://www.doj.nh.gov/consumer/security-breaches/documents/steel-technologies-20170728.pdf</t>
  </si>
  <si>
    <t>https://www.doj.nh.gov/consumer/security-breaches/documents/stein-eriksen-20180601.pdf</t>
  </si>
  <si>
    <t>https://www.doj.nh.gov/consumer/security-breaches/documents/stein-mart-20181114.pdf</t>
  </si>
  <si>
    <t>https://www.doj.nh.gov/consumer/security-breaches/documents/steinborn-catherine-20150219.pdf</t>
  </si>
  <si>
    <t>https://www.doj.nh.gov/consumer/security-breaches/documents/steppenwolf-theatre-20190624.pdf</t>
  </si>
  <si>
    <t>https://www.doj.nh.gov/consumer/security-breaches/documents/sterling-sterling-20190724.pdf</t>
  </si>
  <si>
    <t>https://www.doj.nh.gov/consumer/security-breaches/documents/sterlingbackcheck-20150731.pdf</t>
  </si>
  <si>
    <t>https://www.doj.nh.gov/consumer/security-breaches/documents/sterlingbackcheck-20150807.pdf</t>
  </si>
  <si>
    <t>https://www.doj.nh.gov/consumer/security-breaches/documents/stethoscope-20130129.pdf</t>
  </si>
  <si>
    <t>https://www.doj.nh.gov/consumer/security-breaches/documents/steward-health-care-20190604.pdf</t>
  </si>
  <si>
    <t>https://www.doj.nh.gov/consumer/security-breaches/documents/stl-teeter-20181025.pdf</t>
  </si>
  <si>
    <t>https://www.doj.nh.gov/consumer/security-breaches/documents/stock-options-20080326.pdf</t>
  </si>
  <si>
    <t>https://www.doj.nh.gov/consumer/security-breaches/documents/strafaci-associates-20160503.pdf</t>
  </si>
  <si>
    <t>https://www.doj.nh.gov/consumer/security-breaches/documents/strategic-analysis-20180419.pdf</t>
  </si>
  <si>
    <t>https://www.doj.nh.gov/consumer/security-breaches/documents/strategic-forecasting-20120119.pdf</t>
  </si>
  <si>
    <t>https://www.doj.nh.gov/consumer/security-breaches/documents/strategic-risk-solutions-20181026.pdf</t>
  </si>
  <si>
    <t>https://www.doj.nh.gov/consumer/security-breaches/documents/strategic-workforce-20100408.pdf</t>
  </si>
  <si>
    <t>https://www.doj.nh.gov/consumer/security-breaches/documents/stryker-instruments-20080410.pdf</t>
  </si>
  <si>
    <t>https://www.doj.nh.gov/consumer/security-breaches/documents/student-city-20110701.pdf</t>
  </si>
  <si>
    <t>https://www.doj.nh.gov/consumer/security-breaches/documents/student-loan-funding-20070511.pdf</t>
  </si>
  <si>
    <t>https://www.doj.nh.gov/consumer/security-breaches/documents/student-loan-20070809.pdf</t>
  </si>
  <si>
    <t>https://www.doj.nh.gov/consumer/security-breaches/documents/student-loan-xpress-20090129.pdf</t>
  </si>
  <si>
    <t>https://www.doj.nh.gov/consumer/security-breaches/documents/suburban-lung-associates-20150413.pdf</t>
  </si>
  <si>
    <t>https://www.doj.nh.gov/consumer/security-breaches/documents/suddenlink-20120323.pdf</t>
  </si>
  <si>
    <t>https://www.doj.nh.gov/consumer/security-breaches/documents/suffolk-county-bank-20100111.pdf</t>
  </si>
  <si>
    <t>https://www.doj.nh.gov/consumer/security-breaches/documents/suffolk-university-20130702.pdf</t>
  </si>
  <si>
    <t>https://www.doj.nh.gov/consumer/security-breaches/documents/sullys-superette-20120725.pdf</t>
  </si>
  <si>
    <t>https://www.doj.nh.gov/consumer/security-breaches/documents/summit-sports-20111221.pdf</t>
  </si>
  <si>
    <t>https://www.doj.nh.gov/consumer/security-breaches/documents/sungard-20070319.pdf</t>
  </si>
  <si>
    <t>https://www.doj.nh.gov/consumer/security-breaches/documents/sunrun-20170202.pdf</t>
  </si>
  <si>
    <t>https://www.doj.nh.gov/consumer/security-breaches/documents/sunspire-20180730.pdf</t>
  </si>
  <si>
    <t>https://www.doj.nh.gov/consumer/security-breaches/documents/suntrust-banks-20180502.pdf</t>
  </si>
  <si>
    <t>https://www.doj.nh.gov/consumer/security-breaches/documents/suntrust-loan-education-20121221.pdf</t>
  </si>
  <si>
    <t>https://www.doj.nh.gov/consumer/security-breaches/documents/superior-dental-care-20190401.pdf</t>
  </si>
  <si>
    <t>https://www.doj.nh.gov/consumer/security-breaches/documents/surefire-internet-security-20180829.pdf</t>
  </si>
  <si>
    <t>https://www.doj.nh.gov/consumer/security-breaches/documents/svam-20180726.pdf</t>
  </si>
  <si>
    <t>https://www.doj.nh.gov/consumer/security-breaches/documents/sweaty-bands-20150416.pdf</t>
  </si>
  <si>
    <t>https://www.doj.nh.gov/consumer/security-breaches/documents/sweeney-drywall-20170207.pdf</t>
  </si>
  <si>
    <t>https://www.doj.nh.gov/consumer/security-breaches/documents/sweetser-20191027.pdf</t>
  </si>
  <si>
    <t>https://www.doj.nh.gov/consumer/security-breaches/documents/swenson-saurer-20180306.pdf</t>
  </si>
  <si>
    <t>https://www.doj.nh.gov/consumer/security-breaches/documents/swervepoint-20161129.pdf</t>
  </si>
  <si>
    <t>https://www.doj.nh.gov/consumer/security-breaches/documents/swimsuitsforall-20130802.pdf</t>
  </si>
  <si>
    <t>https://www.doj.nh.gov/consumer/security-breaches/documents/swimwear-boutique-20080416.pdf</t>
  </si>
  <si>
    <t>https://www.doj.nh.gov/consumer/security-breaches/documents/sydell-20170719.pdf</t>
  </si>
  <si>
    <t>https://www.doj.nh.gov/consumer/security-breaches/documents/synchrony-bank-20181127.pdf</t>
  </si>
  <si>
    <t>https://www.doj.nh.gov/consumer/security-breaches/documents/symantec-20090324.pdf</t>
  </si>
  <si>
    <t>https://www.doj.nh.gov/consumer/security-breaches/documents/synopsys-20080620.pdf</t>
  </si>
  <si>
    <t>https://www.doj.nh.gov/consumer/security-breaches/documents/systeme-20180607.pdf</t>
  </si>
  <si>
    <t>https://www.doj.nh.gov/consumer/security-breaches/documents/t3-micro-20190524.pdf</t>
  </si>
  <si>
    <t>https://www.doj.nh.gov/consumer/security-breaches/documents/t-mobile-20170914.pdf</t>
  </si>
  <si>
    <t>https://www.doj.nh.gov/consumer/security-breaches/documents/t-mobile2-20170609.pdf</t>
  </si>
  <si>
    <t>https://www.doj.nh.gov/consumer/security-breaches/documents/t-mobile1-20170609.pdf</t>
  </si>
  <si>
    <t>https://www.doj.nh.gov/consumer/security-breaches/documents/t-mobile-20131230.pdf</t>
  </si>
  <si>
    <t>https://www.doj.nh.gov/consumer/security-breaches/documents/t-mobile-20090903.pdf</t>
  </si>
  <si>
    <t>https://www.doj.nh.gov/consumer/security-breaches/documents/t-rowe-price-retirement-20080123.pdf</t>
  </si>
  <si>
    <t>https://www.doj.nh.gov/consumer/security-breaches/documents/t-rowe-price-20090915.pdf</t>
  </si>
  <si>
    <t>https://www.doj.nh.gov/consumer/security-breaches/documents/tab-20170210.pdf</t>
  </si>
  <si>
    <t>https://www.doj.nh.gov/consumer/security-breaches/documents/tacony-20190507.pdf</t>
  </si>
  <si>
    <t>https://www.doj.nh.gov/consumer/security-breaches/documents/talentReef-20180110.pdf</t>
  </si>
  <si>
    <t>https://www.doj.nh.gov/consumer/security-breaches/documents/talk-fusion-20130207.pdf</t>
  </si>
  <si>
    <t>https://www.doj.nh.gov/consumer/security-breaches/documents/tallahassee-memorial-healthcare-20181018.pdf</t>
  </si>
  <si>
    <t>https://www.doj.nh.gov/consumer/security-breaches/documents/talx-entergy-20180207.pdf</t>
  </si>
  <si>
    <t>https://www.doj.nh.gov/consumer/security-breaches/documents/talx-whole-foods-20170822.pdf</t>
  </si>
  <si>
    <t>https://www.doj.nh.gov/consumer/security-breaches/documents/talx-corporation-20190923.pdf</t>
  </si>
  <si>
    <t>https://www.doj.nh.gov/consumer/security-breaches/documents/talx-20170721.pdf</t>
  </si>
  <si>
    <t>https://www.doj.nh.gov/consumer/security-breaches/documents/talx-20170519.pdf</t>
  </si>
  <si>
    <t>https://www.doj.nh.gov/consumer/security-breaches/documents/talx-20170515.pdf</t>
  </si>
  <si>
    <t>https://www.doj.nh.gov/consumer/security-breaches/documents/target-20131219.pdf</t>
  </si>
  <si>
    <t>https://www.doj.nh.gov/consumer/security-breaches/documents/target-20080129.pdf</t>
  </si>
  <si>
    <t>https://www.doj.nh.gov/consumer/security-breaches/documents/target-20080122.pdf</t>
  </si>
  <si>
    <t>https://www.doj.nh.gov/consumer/security-breaches/documents/targeted-victory-20161117.pdf</t>
  </si>
  <si>
    <t>https://www.doj.nh.gov/consumer/security-breaches/documents/taskrabbit-20180514.pdf</t>
  </si>
  <si>
    <t>https://www.doj.nh.gov/consumer/security-breaches/documents/tatcha-20170509.pdf</t>
  </si>
  <si>
    <t>https://www.doj.nh.gov/consumer/security-breaches/documents/tauck-20180927.pdf</t>
  </si>
  <si>
    <t>https://www.doj.nh.gov/consumer/security-breaches/documents/tbi-mortgage-20190805.pdf</t>
  </si>
  <si>
    <t>https://www.doj.nh.gov/consumer/security-breaches/documents/td-bank-20191015.pdf</t>
  </si>
  <si>
    <t>https://www.doj.nh.gov/consumer/security-breaches/documents/tcm-bank-20180803.pdf</t>
  </si>
  <si>
    <t>https://www.doj.nh.gov/consumer/security-breaches/documents/td-bank-1-20190718.pdf</t>
  </si>
  <si>
    <t>https://www.doj.nh.gov/consumer/security-breaches/documents/td-bank-2-20190718.pdf</t>
  </si>
  <si>
    <t>https://www.doj.nh.gov/consumer/security-breaches/documents/td-bank-3-20190718.pdf</t>
  </si>
  <si>
    <t>https://www.doj.nh.gov/consumer/security-breaches/documents/td-bank-20170621.pdf</t>
  </si>
  <si>
    <t>https://www.doj.nh.gov/consumer/security-breaches/documents/td-bank1-20170308.pdf</t>
  </si>
  <si>
    <t>https://www.doj.nh.gov/consumer/security-breaches/documents/td-bank2-20170308.pdf</t>
  </si>
  <si>
    <t>https://www.doj.nh.gov/consumer/security-breaches/documents/td-bank-20161004.pdf</t>
  </si>
  <si>
    <t>https://www.doj.nh.gov/consumer/security-breaches/documents/td-bank-20160804.pdf</t>
  </si>
  <si>
    <t>https://www.doj.nh.gov/consumer/security-breaches/documents/td-bank-20160728.pdf</t>
  </si>
  <si>
    <t>https://www.doj.nh.gov/consumer/security-breaches/documents/td-bank-20160628.pdf</t>
  </si>
  <si>
    <t>https://www.doj.nh.gov/consumer/security-breaches/documents/td-bank-20160613.pdf</t>
  </si>
  <si>
    <t>https://www.doj.nh.gov/consumer/security-breaches/documents/td-bank-20160405.pdf</t>
  </si>
  <si>
    <t>https://www.doj.nh.gov/consumer/security-breaches/documents/td-bank-20160331.pdf</t>
  </si>
  <si>
    <t>https://www.doj.nh.gov/consumer/security-breaches/documents/td-bank-20150904.pdf</t>
  </si>
  <si>
    <t>https://www.doj.nh.gov/consumer/security-breaches/documents/td-bank-20150220.pdf</t>
  </si>
  <si>
    <t>https://www.doj.nh.gov/consumer/security-breaches/documents/td-bank-20140218.pdf</t>
  </si>
  <si>
    <t>https://www.doj.nh.gov/consumer/security-breaches/documents/td-bank-20140124.pdf</t>
  </si>
  <si>
    <t>https://www.doj.nh.gov/consumer/security-breaches/documents/td-bank-20140116.pdf</t>
  </si>
  <si>
    <t>https://www.doj.nh.gov/consumer/security-breaches/documents/td-bank-20131216.pdf</t>
  </si>
  <si>
    <t>https://www.doj.nh.gov/consumer/security-breaches/documents/td-bank-20131029.pdf</t>
  </si>
  <si>
    <t>https://www.doj.nh.gov/consumer/security-breaches/documents/td-bank-20131017.pdf</t>
  </si>
  <si>
    <t>https://www.doj.nh.gov/consumer/security-breaches/documents/td-bank-20121012.pdf</t>
  </si>
  <si>
    <t>https://www.doj.nh.gov/consumer/security-breaches/documents/td-bank-unh-20140211.pdf</t>
  </si>
  <si>
    <t>https://www.doj.nh.gov/consumer/security-breaches/documents/td-banknorth-20081126.pdf</t>
  </si>
  <si>
    <t>https://www.doj.nh.gov/consumer/security-breaches/documents/teal-becker-20180323.pdf</t>
  </si>
  <si>
    <t>https://www.doj.nh.gov/consumer/security-breaches/documents/teall-acquisitions-20181220.pdf</t>
  </si>
  <si>
    <t>https://www.doj.nh.gov/consumer/security-breaches/documents/tech-rabbit-20180920.pdf</t>
  </si>
  <si>
    <t>https://www.doj.nh.gov/consumer/security-breaches/documents/techcentral-20110929.pdf</t>
  </si>
  <si>
    <t>https://www.doj.nh.gov/consumer/security-breaches/documents/techmedia-network-20131220.pdf</t>
  </si>
  <si>
    <t>https://www.doj.nh.gov/consumer/security-breaches/documents/technical-needs-20180419.pdf</t>
  </si>
  <si>
    <t>https://www.doj.nh.gov/consumer/security-breaches/documents/tele-atlas-20080717.pdf</t>
  </si>
  <si>
    <t>https://www.doj.nh.gov/consumer/security-breaches/documents/telkyo-loretto-heights-20162323.pdf</t>
  </si>
  <si>
    <t>https://www.doj.nh.gov/consumer/security-breaches/documents/temecula-20180531.pdf</t>
  </si>
  <si>
    <t>https://www.doj.nh.gov/consumer/security-breaches/documents/temp-tations-20180416.pdf</t>
  </si>
  <si>
    <t>https://www.doj.nh.gov/consumer/security-breaches/documents/temptu-20190304.pdf</t>
  </si>
  <si>
    <t>https://www.doj.nh.gov/consumer/security-breaches/documents/tennessee-valley-20180109.pdf</t>
  </si>
  <si>
    <t>https://www.doj.nh.gov/consumer/security-breaches/documents/tennis-express-20130320.pdf</t>
  </si>
  <si>
    <t>https://www.doj.nh.gov/consumer/security-breaches/documents/tessera-technologies-20190606.pdf</t>
  </si>
  <si>
    <t>https://www.doj.nh.gov/consumer/security-breaches/documents/test-effects-20140804.pdf</t>
  </si>
  <si>
    <t>https://www.doj.nh.gov/consumer/security-breaches/documents/texas-childrens-hospital-20110128.pdf</t>
  </si>
  <si>
    <t>https://www.doj.nh.gov/consumer/security-breaches/documents/textron-20091201.pdf</t>
  </si>
  <si>
    <t>https://www.doj.nh.gov/consumer/security-breaches/documents/textron-20070731.pdf</t>
  </si>
  <si>
    <t>https://www.doj.nh.gov/consumer/security-breaches/documents/the-affiliated-group-20180927.pdf</t>
  </si>
  <si>
    <t>https://www.doj.nh.gov/consumer/security-breaches/documents/thepartsbin-20120629.pdf</t>
  </si>
  <si>
    <t>https://www.doj.nh.gov/consumer/security-breaches/documents/therafit-shoes-20170316.pdf</t>
  </si>
  <si>
    <t>https://www.doj.nh.gov/consumer/security-breaches/documents/thermo-fisher-scientific-20180328.pdf</t>
  </si>
  <si>
    <t>https://www.doj.nh.gov/consumer/security-breaches/documents/thermo-fisher-scientific-20140228.pdf</t>
  </si>
  <si>
    <t>https://www.doj.nh.gov/consumer/security-breaches/documents/thesy-20181031.pdf</t>
  </si>
  <si>
    <t>https://www.doj.nh.gov/consumer/security-breaches/documents/thirty-one-gifts-20110811.pdf</t>
  </si>
  <si>
    <t>https://www.doj.nh.gov/consumer/security-breaches/documents/thirty-three-threads-20161031.pdf</t>
  </si>
  <si>
    <t>https://www.doj.nh.gov/consumer/security-breaches/documents/this-works-products-20171130.pdf</t>
  </si>
  <si>
    <t>https://www.doj.nh.gov/consumer/security-breaches/documents/thomas-chandler-20180622.pdf</t>
  </si>
  <si>
    <t>https://www.doj.nh.gov/consumer/security-breaches/documents/thomas-edison-20180214.pdf</t>
  </si>
  <si>
    <t>https://www.doj.nh.gov/consumer/security-breaches/documents/thompson-dunavant-20110805.pdf</t>
  </si>
  <si>
    <t>https://www.doj.nh.gov/consumer/security-breaches/documents/thorlo-20130207.pdf</t>
  </si>
  <si>
    <t>https://www.doj.nh.gov/consumer/security-breaches/documents/thyssenkrupp-onlinemetals-20130502.pdf</t>
  </si>
  <si>
    <t>https://www.doj.nh.gov/consumer/security-breaches/documents/tiemart-20160613.pdf</t>
  </si>
  <si>
    <t>https://www.doj.nh.gov/consumer/security-breaches/documents/tiffany-20120905.pdf</t>
  </si>
  <si>
    <t>https://www.doj.nh.gov/consumer/security-breaches/documents/tiffany-20120321.pdf</t>
  </si>
  <si>
    <t>https://www.doj.nh.gov/consumer/security-breaches/documents/tiger-leasing-20160429.pdf</t>
  </si>
  <si>
    <t>https://www.doj.nh.gov/consumer/security-breaches/documents/timber-blinds-20130306.pdf</t>
  </si>
  <si>
    <t>https://www.doj.nh.gov/consumer/security-breaches/documents/time-20100103.pdf</t>
  </si>
  <si>
    <t>https://www.doj.nh.gov/consumer/security-breaches/documents/time-pay-20190211.pdf</t>
  </si>
  <si>
    <t>https://www.doj.nh.gov/consumer/security-breaches/documents/time-warner-20070126.pdf</t>
  </si>
  <si>
    <t>https://www.doj.nh.gov/consumer/security-breaches/documents/timepieces-international-20190614.pdf</t>
  </si>
  <si>
    <t>https://www.doj.nh.gov/consumer/security-breaches/documents/times-three-clothier-20161116.pdf</t>
  </si>
  <si>
    <t>https://www.doj.nh.gov/consumer/security-breaches/documents/timken-company-20140304.pdf</t>
  </si>
  <si>
    <t>https://www.doj.nh.gov/consumer/security-breaches/documents/tio-networks-20181025.pdf</t>
  </si>
  <si>
    <t>https://www.doj.nh.gov/consumer/security-breaches/documents/tio-networks-20180202.pdf</t>
  </si>
  <si>
    <t>https://www.doj.nh.gov/consumer/security-breaches/documents/tio-networks-20171222.pdf</t>
  </si>
  <si>
    <t>https://www.doj.nh.gov/consumer/security-breaches/documents/titanium-metals-20090813.pdf</t>
  </si>
  <si>
    <t>https://www.doj.nh.gov/consumer/security-breaches/documents/titan-manufacturing-20181203.pdf</t>
  </si>
  <si>
    <t>https://www.doj.nh.gov/consumer/security-breaches/documents/title-nine-20181113.pdf</t>
  </si>
  <si>
    <t>https://www.doj.nh.gov/consumer/security-breaches/documents/title-nine-20180910.pdf</t>
  </si>
  <si>
    <t>https://www.doj.nh.gov/consumer/security-breaches/documents/tjx-20070117.pdf</t>
  </si>
  <si>
    <t>https://www.doj.nh.gov/consumer/security-breaches/documents/tkc-holdings-20180831.pdf</t>
  </si>
  <si>
    <t>https://www.doj.nh.gov/consumer/security-breaches/documents/tlo-20130322.pdf</t>
  </si>
  <si>
    <t>https://www.doj.nh.gov/consumer/security-breaches/documents/tm-acquisition-trymedia-20120113.pdf</t>
  </si>
  <si>
    <t>https://www.doj.nh.gov/consumer/security-breaches/documents/tmeic-20160418.pdf</t>
  </si>
  <si>
    <t>https://www.doj.nh.gov/consumer/security-breaches/documents/tn-marketing-20160229.pdf</t>
  </si>
  <si>
    <t>https://www.doj.nh.gov/consumer/security-breaches/documents/tobacco-haven-20120727.pdf</t>
  </si>
  <si>
    <t>https://www.doj.nh.gov/consumer/security-breaches/documents/tommie-copper-20180711.pdf</t>
  </si>
  <si>
    <t>https://www.doj.nh.gov/consumer/security-breaches/documents/tommie-cooper-20171006.pdf</t>
  </si>
  <si>
    <t>https://www.doj.nh.gov/consumer/security-breaches/documents/topps-company-20190225.pdf</t>
  </si>
  <si>
    <t>https://www.doj.nh.gov/consumer/security-breaches/documents/topps-20161227.pdf</t>
  </si>
  <si>
    <t>https://www.doj.nh.gov/consumer/security-breaches/documents/torrance-memorial-20170619.pdf</t>
  </si>
  <si>
    <t>https://www.doj.nh.gov/consumer/security-breaches/documents/toscano-clements-taylor-20170305.pdf</t>
  </si>
  <si>
    <t>https://www.doj.nh.gov/consumer/security-breaches/documents/toshiba-america-20130430.pdf</t>
  </si>
  <si>
    <t>https://www.doj.nh.gov/consumer/security-breaches/documents/total-bank-20140709.pdf</t>
  </si>
  <si>
    <t>https://www.doj.nh.gov/consumer/security-breaches/documents/total-phase-20170324.pdf</t>
  </si>
  <si>
    <t>https://www.doj.nh.gov/consumer/security-breaches/documents/total-system-services-20130926.pdf</t>
  </si>
  <si>
    <t>https://www.doj.nh.gov/consumer/security-breaches/documents/totally-promotional-20150817.pdf</t>
  </si>
  <si>
    <t>https://www.doj.nh.gov/consumer/security-breaches/documents/towers-perrin-alpharma-20070109.pdf</t>
  </si>
  <si>
    <t>https://www.doj.nh.gov/consumer/security-breaches/documents/towers-perrin-altria-20070110.pdf</t>
  </si>
  <si>
    <t>https://www.doj.nh.gov/consumer/security-breaches/documents/towers-perrin-celanese-20070115.pdf</t>
  </si>
  <si>
    <t>https://www.doj.nh.gov/consumer/security-breaches/documents/towers-perrin-united-20070116.pdf</t>
  </si>
  <si>
    <t>https://www.doj.nh.gov/consumer/security-breaches/documents/town-country-20190429.pdf</t>
  </si>
  <si>
    <t>https://www.doj.nh.gov/consumer/security-breaches/documents/townsend-20170605.pdf</t>
  </si>
  <si>
    <t>https://www.doj.nh.gov/consumer/security-breaches/documents/toyota-lexus-financial-20190628.pdf</t>
  </si>
  <si>
    <t>https://www.doj.nh.gov/consumer/security-breaches/documents/toyota-lexus-financial-20190627.pdf</t>
  </si>
  <si>
    <t>https://www.doj.nh.gov/consumer/security-breaches/documents/toyota-motor-credit-20160823.pdf</t>
  </si>
  <si>
    <t>https://www.doj.nh.gov/consumer/security-breaches/documents/toyota-motor-sales-20081121.pdf</t>
  </si>
  <si>
    <t>https://www.doj.nh.gov/consumer/security-breaches/documents/tradebe-20130402.pdf</t>
  </si>
  <si>
    <t>https://www.doj.nh.gov/consumer/security-breaches/documents/trademotion-20180724.pdf</t>
  </si>
  <si>
    <t>https://www.doj.nh.gov/consumer/security-breaches/documents/transcend-capital-20120820.pdf</t>
  </si>
  <si>
    <t>https://www.doj.nh.gov/consumer/security-breaches/documents/transcend-capital-20111111.pdf</t>
  </si>
  <si>
    <t>https://www.doj.nh.gov/consumer/security-breaches/documents/transperfect-20170210.pdf</t>
  </si>
  <si>
    <t>https://www.doj.nh.gov/consumer/security-breaches/documents/transunion-20181009.pdf</t>
  </si>
  <si>
    <t>https://www.doj.nh.gov/consumer/security-breaches/documents/transunion-20120312.pdf</t>
  </si>
  <si>
    <t>https://www.doj.nh.gov/consumer/security-breaches/documents/transunion-20101018.pdf</t>
  </si>
  <si>
    <t>https://www.doj.nh.gov/consumer/security-breaches/documents/transworld-oil-usa-20190613.pdf</t>
  </si>
  <si>
    <t>https://www.doj.nh.gov/consumer/security-breaches/documents/travel-caddy-20160804.pdf</t>
  </si>
  <si>
    <t>https://www.doj.nh.gov/consumer/security-breaches/documents/tlg-20181024.pdf</t>
  </si>
  <si>
    <t>https://www.doj.nh.gov/consumer/security-breaches/documents/travelocity-20131122.pdf</t>
  </si>
  <si>
    <t>https://www.doj.nh.gov/consumer/security-breaches/documents/travismathew-2018102618.pdf</t>
  </si>
  <si>
    <t>https://www.doj.nh.gov/consumer/security-breaches/documents/tremco-20150729.pdf</t>
  </si>
  <si>
    <t>https://www.doj.nh.gov/consumer/security-breaches/documents/tribike-20190322.pdf</t>
  </si>
  <si>
    <t>https://www.doj.nh.gov/consumer/security-breaches/documents/trident-university-20120222.pdf</t>
  </si>
  <si>
    <t>https://www.doj.nh.gov/consumer/security-breaches/documents/trilegiant-corp-20111201.pdf</t>
  </si>
  <si>
    <t>https://www.doj.nh.gov/consumer/security-breaches/documents/trinet-trading-data-breach-20150220.pdf</t>
  </si>
  <si>
    <t>https://www.doj.nh.gov/consumer/security-breaches/documents/trinity-heating-20160412.pdf</t>
  </si>
  <si>
    <t>https://www.doj.nh.gov/consumer/security-breaches/documents/trion-worlds-20111221.pdf</t>
  </si>
  <si>
    <t>https://www.doj.nh.gov/consumer/security-breaches/documents/tritech-software-20170330.pdf</t>
  </si>
  <si>
    <t>https://www.doj.nh.gov/consumer/security-breaches/documents/truebenefits-20170918.pdf</t>
  </si>
  <si>
    <t>https://www.doj.nh.gov/consumer/security-breaches/documents/trump-hotel-collection-20150925.pdf</t>
  </si>
  <si>
    <t>https://www.doj.nh.gov/consumer/security-breaches/documents/trump-hotels-20170630.pdf</t>
  </si>
  <si>
    <t>https://www.doj.nh.gov/consumer/security-breaches/documents/trusted-tours-attractions-20190730.pdf</t>
  </si>
  <si>
    <t>https://www.doj.nh.gov/consumer/security-breaches/documents/trustmark-mutual-20150622.pdf</t>
  </si>
  <si>
    <t>https://www.doj.nh.gov/consumer/security-breaches/documents/tti-floor-care-20160414.pdf</t>
  </si>
  <si>
    <t>https://www.doj.nh.gov/consumer/security-breaches/documents/tufts-health-20170131.pdf</t>
  </si>
  <si>
    <t>https://www.doj.nh.gov/consumer/security-breaches/documents/tufts-university-20110707.pdf</t>
  </si>
  <si>
    <t>https://www.doj.nh.gov/consumer/security-breaches/documents/tufts-university-20100603.pdf</t>
  </si>
  <si>
    <t>https://www.doj.nh.gov/consumer/security-breaches/documents/tulane-university-20110107.pdf</t>
  </si>
  <si>
    <t>https://www.doj.nh.gov/consumer/security-breaches/documents/tulley-automotive-20160922.pdf</t>
  </si>
  <si>
    <t>https://www.doj.nh.gov/consumer/security-breaches/documents/turrentine-20170620.pdf</t>
  </si>
  <si>
    <t>https://www.doj.nh.gov/consumer/security-breaches/documents/tuskegee-university-20180622.pdf</t>
  </si>
  <si>
    <t>https://www.doj.nh.gov/consumer/security-breaches/documents/tween-brands-20171103.pdf</t>
  </si>
  <si>
    <t>https://www.doj.nh.gov/consumer/security-breaches/documents/twin-america-20101209.pdf</t>
  </si>
  <si>
    <t>https://www.doj.nh.gov/consumer/security-breaches/documents/twinspires-20120904.pdf</t>
  </si>
  <si>
    <t>https://www.doj.nh.gov/consumer/security-breaches/documents/tyco-20090623.pdf</t>
  </si>
  <si>
    <t>https://www.doj.nh.gov/consumer/security-breaches/documents/tyler-technologies-20170313.pdf</t>
  </si>
  <si>
    <t>https://www.doj.nh.gov/consumer/security-breaches/documents/u-haul-20171212.pdf</t>
  </si>
  <si>
    <t>https://www.doj.nh.gov/consumer/security-breaches/documents/uber-technologies-20171218.pdf</t>
  </si>
  <si>
    <t>https://www.doj.nh.gov/consumer/security-breaches/documents/uber-technologies-20171121.pdf</t>
  </si>
  <si>
    <t>https://www.doj.nh.gov/consumer/security-breaches/documents/uber-technologies-20150226.pdf</t>
  </si>
  <si>
    <t>https://www.doj.nh.gov/consumer/security-breaches/documents/ucla-20170731.pdf</t>
  </si>
  <si>
    <t>https://www.doj.nh.gov/consumer/security-breaches/documents/ucla-health-20150717.pdf</t>
  </si>
  <si>
    <t>https://www.doj.nh.gov/consumer/security-breaches/documents/ufcw-local-655-20161109.pdf</t>
  </si>
  <si>
    <t>https://www.doj.nh.gov/consumer/security-breaches/documents/uil-holdings-20160916.pdf</t>
  </si>
  <si>
    <t>https://www.doj.nh.gov/consumer/security-breaches/documents/uil-holdings-20140929.pdf</t>
  </si>
  <si>
    <t>https://www.doj.nh.gov/consumer/security-breaches/documents/umass-memorial-medical-center-20140505.pdf</t>
  </si>
  <si>
    <t>https://www.doj.nh.gov/consumer/security-breaches/documents/umass-memorial-medical-group-20150130.pdf</t>
  </si>
  <si>
    <t>https://www.doj.nh.gov/consumer/security-breaches/documents/under-armour-20120424.pdf</t>
  </si>
  <si>
    <t>https://www.doj.nh.gov/consumer/security-breaches/documents/unicare-20080402.pdf</t>
  </si>
  <si>
    <t>https://www.doj.nh.gov/consumer/security-breaches/documents/utc-20181113.pdf</t>
  </si>
  <si>
    <t>https://www.doj.nh.gov/consumer/security-breaches/documents/unilever-towers-perrin-20070205.pdf</t>
  </si>
  <si>
    <t>https://www.doj.nh.gov/consumer/security-breaches/documents/union-benefit-planners-20190410.pdf</t>
  </si>
  <si>
    <t>https://www.doj.nh.gov/consumer/security-breaches/documents/union-labor-life-insurance-20140612.pdf</t>
  </si>
  <si>
    <t>https://www.doj.nh.gov/consumer/security-breaches/documents/union-league-club-20160429.pdf</t>
  </si>
  <si>
    <t>https://www.doj.nh.gov/consumer/security-breaches/documents/united-airlines-20170706.pdf</t>
  </si>
  <si>
    <t>https://www.doj.nh.gov/consumer/security-breaches/documents/united-food-20090424.pdf</t>
  </si>
  <si>
    <t>https://www.doj.nh.gov/consumer/security-breaches/documents/united-healthcare-20070625.pdf</t>
  </si>
  <si>
    <t>https://www.doj.nh.gov/consumer/security-breaches/documents/united-natural-foods-20140108.pdf</t>
  </si>
  <si>
    <t>https://www.doj.nh.gov/consumer/security-breaches/documents/united-rentals-20150318.pdf</t>
  </si>
  <si>
    <t>https://www.doj.nh.gov/consumer/security-breaches/documents/united-shore-financial-20130320.pdf</t>
  </si>
  <si>
    <t>https://www.doj.nh.gov/consumer/security-breaches/documents/united-transportation-20080609.pdf</t>
  </si>
  <si>
    <t>https://www.doj.nh.gov/consumer/security-breaches/documents/unitypoint-20180730.pdf</t>
  </si>
  <si>
    <t>https://www.doj.nh.gov/consumer/security-breaches/documents/unity-recovery-group-20150526.pdf</t>
  </si>
  <si>
    <t>https://www.doj.nh.gov/consumer/security-breaches/documents/university-alaska-system-20190610.pdf</t>
  </si>
  <si>
    <t>https://www.doj.nh.gov/consumer/security-breaches/documents/universal-nutrition-20171011.pdf</t>
  </si>
  <si>
    <t>https://www.doj.nh.gov/consumer/security-breaches/documents/university-central-florida-20160205.pdf</t>
  </si>
  <si>
    <t>https://www.doj.nh.gov/consumer/security-breaches/documents/university-connecticut-20160614.pdf</t>
  </si>
  <si>
    <t>https://www.doj.nh.gov/consumer/security-breaches/documents/university-connecticut-20120508.pdf</t>
  </si>
  <si>
    <t>https://www.doj.nh.gov/consumer/security-breaches/documents/university-connecticut-cooperative-20110131.pdf</t>
  </si>
  <si>
    <t>https://www.doj.nh.gov/consumer/security-breaches/documents/university-connecticut-health-20190222.pdf</t>
  </si>
  <si>
    <t>https://www.doj.nh.gov/consumer/security-breaches/documents/university-connecticut-health-20130307.pdf</t>
  </si>
  <si>
    <t>https://www.doj.nh.gov/consumer/security-breaches/documents/university-gastroenterology-20160908.pdf</t>
  </si>
  <si>
    <t>https://www.doj.nh.gov/consumer/security-breaches/documents/university-idaho-20170306.pdf</t>
  </si>
  <si>
    <t>https://www.doj.nh.gov/consumer/security-breaches/documents/university-medical-center-20150226.pdf</t>
  </si>
  <si>
    <t>https://www.doj.nh.gov/consumer/security-breaches/documents/university-mary-washington-20160204.pdf</t>
  </si>
  <si>
    <t>https://www.doj.nh.gov/consumer/security-breaches/documents/university-new-england-20190826.pdf</t>
  </si>
  <si>
    <t>https://www.doj.nh.gov/consumer/security-breaches/documents/university-nh-20170814.pdf</t>
  </si>
  <si>
    <t>https://www.doj.nh.gov/consumer/security-breaches/documents/university-nh-20150410.pdf</t>
  </si>
  <si>
    <t>https://www.doj.nh.gov/consumer/security-breaches/documents/university-nh-20111130.pdf</t>
  </si>
  <si>
    <t>https://www.doj.nh.gov/consumer/security-breaches/documents/university-nh-20070817.pdf</t>
  </si>
  <si>
    <t>https://www.doj.nh.gov/consumer/security-breaches/documents/university-nh-information-security-20150817.pdf</t>
  </si>
  <si>
    <t>https://www.doj.nh.gov/consumer/security-breaches/documents/university-new-mexico-20170515.pdf</t>
  </si>
  <si>
    <t>https://www.doj.nh.gov/consumer/security-breaches/documents/university-north-carolina-20120509.pdf</t>
  </si>
  <si>
    <t>https://www.doj.nh.gov/consumer/security-breaches/documents/university-southwest-20160422.pdf</t>
  </si>
  <si>
    <t>https://www.doj.nh.gov/consumer/security-breaches/documents/university-toledo-20180516.pdf</t>
  </si>
  <si>
    <t>https://www.doj.nh.gov/consumer/security-breaches/documents/university-of-vermont-20190401.pdf</t>
  </si>
  <si>
    <t>https://www.doj.nh.gov/consumer/security-breaches/documents/university-wisconsin-alumni-20180222.pdf</t>
  </si>
  <si>
    <t>https://www.doj.nh.gov/consumer/security-breaches/documents/uno-alla-volta-20180522.pdf</t>
  </si>
  <si>
    <t>https://www.doj.nh.gov/consumer/security-breaches/documents/upper-connecticut-valley-hospital-20161223.pdf</t>
  </si>
  <si>
    <t>https://www.doj.nh.gov/consumer/security-breaches/documents/upper-skagit-casino-20121221.pdf</t>
  </si>
  <si>
    <t>https://www.doj.nh.gov/consumer/security-breaches/documents/upright-law-20190124.pdf</t>
  </si>
  <si>
    <t>https://www.doj.nh.gov/consumer/security-breaches/documents/upromise-20110728.pdf</t>
  </si>
  <si>
    <t>https://www.doj.nh.gov/consumer/security-breaches/documents/ups-20070608.pdf</t>
  </si>
  <si>
    <t>https://www.doj.nh.gov/consumer/security-breaches/documents/urology-austin-201703022.pdf</t>
  </si>
  <si>
    <t>https://www.doj.nh.gov/consumer/security-breaches/documents/ursus-holdings-20160908.pdf</t>
  </si>
  <si>
    <t>https://www.doj.nh.gov/consumer/security-breaches/documents/usaa-20140801.pdf</t>
  </si>
  <si>
    <t>https://www.doj.nh.gov/consumer/security-breaches/documents/usacs-management-20180516.pdf</t>
  </si>
  <si>
    <t>https://www.doj.nh.gov/consumer/security-breaches/documents/usa-field-hockey-20160714.pdf</t>
  </si>
  <si>
    <t>https://www.doj.nh.gov/consumer/security-breaches/documents/usa-hoist-20171114.pdf</t>
  </si>
  <si>
    <t>https://www.doj.nh.gov/consumer/security-breaches/documents/usr-holdings-20190220.pdf</t>
  </si>
  <si>
    <t>https://www.doj.nh.gov/consumer/security-breaches/documents/us-airways-20130802.pdf</t>
  </si>
  <si>
    <t>https://www.doj.nh.gov/consumer/security-breaches/documents/us-antidoping-20170224.pdf</t>
  </si>
  <si>
    <t>https://www.doj.nh.gov/consumer/security-breaches/documents/us-bank-20160511.pdf</t>
  </si>
  <si>
    <t>https://www.doj.nh.gov/consumer/security-breaches/documents/us-cellular-20171024.pdf</t>
  </si>
  <si>
    <t>https://www.doj.nh.gov/consumer/security-breaches/documents/us-cellular-2070627.pdf</t>
  </si>
  <si>
    <t>https://www.doj.nh.gov/consumer/security-breaches/documents/us-foodservice-20080613.pdf</t>
  </si>
  <si>
    <t>https://www.doj.nh.gov/consumer/security-breaches/documents/us-foodservice-20080909.pdf</t>
  </si>
  <si>
    <t>https://www.doj.nh.gov/consumer/security-breaches/documents/us-fund-unicef-20140106.pdf</t>
  </si>
  <si>
    <t>https://www.doj.nh.gov/consumer/security-breaches/documents/us-investigations-20141028.pdf</t>
  </si>
  <si>
    <t>https://www.doj.nh.gov/consumer/security-breaches/documents/us-olympic-committee-20161121.pdf</t>
  </si>
  <si>
    <t>https://www.doj.nh.gov/consumer/security-breaches/documents/utah-food-bank-20150825.pdf</t>
  </si>
  <si>
    <t>https://www.doj.nh.gov/consumer/security-breaches/documents/uti-20110131.pdf</t>
  </si>
  <si>
    <t>https://www.doj.nh.gov/consumer/security-breaches/documents/valeritas-20140923.pdf</t>
  </si>
  <si>
    <t>https://www.doj.nh.gov/consumer/security-breaches/documents/valley-hope-20190124.pdf</t>
  </si>
  <si>
    <t>https://www.doj.nh.gov/consumer/security-breaches/documents/valor-management-20181119.pdf</t>
  </si>
  <si>
    <t>https://www.doj.nh.gov/consumer/security-breaches/documents/valpak-20121214.pdf</t>
  </si>
  <si>
    <t>https://www.doj.nh.gov/consumer/security-breaches/documents/valplast--supply-20141217.pdf</t>
  </si>
  <si>
    <t>https://www.doj.nh.gov/consumer/security-breaches/documents/value-eyecare-20170721.pdf</t>
  </si>
  <si>
    <t>https://www.doj.nh.gov/consumer/security-breaches/documents/valueoptions-20111028.pdf</t>
  </si>
  <si>
    <t>https://www.doj.nh.gov/consumer/security-breaches/documents/valve-corporation-20120208.pdf</t>
  </si>
  <si>
    <t>https://www.doj.nh.gov/consumer/security-breaches/documents/vapor-group-2019318.pdf</t>
  </si>
  <si>
    <t>https://www.doj.nh.gov/consumer/security-breaches/documents/vaupell-20160930.pdf</t>
  </si>
  <si>
    <t>https://www.doj.nh.gov/consumer/security-breaches/documents/vecellio-20170207.pdf</t>
  </si>
  <si>
    <t>https://www.doj.nh.gov/consumer/security-breaches/documents/vegas-20181206.pdf</t>
  </si>
  <si>
    <t>https://www.doj.nh.gov/consumer/security-breaches/documents/velcro-20170901.pdf</t>
  </si>
  <si>
    <t>https://www.doj.nh.gov/consumer/security-breaches/documents/vendini-20130621.pdf</t>
  </si>
  <si>
    <t>https://www.doj.nh.gov/consumer/security-breaches/documents/venetian-casino-20070914.pdf</t>
  </si>
  <si>
    <t>https://www.doj.nh.gov/consumer/security-breaches/documents/venture-logistics-20161206.pdf</t>
  </si>
  <si>
    <t>https://www.doj.nh.gov/consumer/security-breaches/documents/veolia-north-america-20170323.pdf</t>
  </si>
  <si>
    <t>https://www.doj.nh.gov/consumer/security-breaches/documents/vera-bradley-20161012.pdf</t>
  </si>
  <si>
    <t>https://www.doj.nh.gov/consumer/security-breaches/documents/verc-enterprises-20170127.pdf</t>
  </si>
  <si>
    <t>https://www.doj.nh.gov/consumer/security-breaches/documents/veri-sign-20070727.pdf</t>
  </si>
  <si>
    <t>https://www.doj.nh.gov/consumer/security-breaches/documents/verizon-20080422.pdf</t>
  </si>
  <si>
    <t>https://www.doj.nh.gov/consumer/security-breaches/documents/verizon-media-20191007.pdf</t>
  </si>
  <si>
    <t>https://www.doj.nh.gov/consumer/security-breaches/documents/vermont-credit-union-20121023.pdf</t>
  </si>
  <si>
    <t>https://www.doj.nh.gov/consumer/security-breaches/documents/vernon-sales-20091012.pdf</t>
  </si>
  <si>
    <t>https://www.doj.nh.gov/consumer/security-breaches/documents/verso-paper-20090928.pdf</t>
  </si>
  <si>
    <t>https://www.doj.nh.gov/consumer/security-breaches/documents/vertex-wireless-20170315.pdf</t>
  </si>
  <si>
    <t>https://www.doj.nh.gov/consumer/security-breaches/documents/veterans-foreign-wars-20140411.pdf</t>
  </si>
  <si>
    <t>https://www.doj.nh.gov/consumer/security-breaches/documents/vf-outlet-20160927.pdf</t>
  </si>
  <si>
    <t>https://www.doj.nh.gov/consumer/security-breaches/documents/viator-20140922.pdf</t>
  </si>
  <si>
    <t>https://www.doj.nh.gov/consumer/security-breaches/documents/vibram-usa-20140805.pdf</t>
  </si>
  <si>
    <t>https://www.doj.nh.gov/consumer/security-breaches/documents/victoria-independent-school-20180410.pdf</t>
  </si>
  <si>
    <t>https://www.doj.nh.gov/consumer/security-breaches/documents/victorias-secret-20140423.pdf</t>
  </si>
  <si>
    <t>https://www.doj.nh.gov/consumer/security-breaches/documents/viewpoint-20150828.pdf</t>
  </si>
  <si>
    <t>https://www.doj.nh.gov/consumer/security-breaches/documents/virgin-america-20170726.pdf</t>
  </si>
  <si>
    <t>https://www.doj.nh.gov/consumer/security-breaches/documents/virginia-gay-hospital-20190826.pdf</t>
  </si>
  <si>
    <t>https://www.doj.nh.gov/consumer/security-breaches/documents/virginia-wesleyan-20170228.pdf</t>
  </si>
  <si>
    <t>https://www.doj.nh.gov/consumer/security-breaches/documents/virtual-radiologic-20111114.pdf</t>
  </si>
  <si>
    <t>https://www.doj.nh.gov/consumer/security-breaches/documents/visionworks-20141111.pdf</t>
  </si>
  <si>
    <t>https://www.doj.nh.gov/consumer/security-breaches/documents/vista-autism-services-20190515.pdf</t>
  </si>
  <si>
    <t>https://www.doj.nh.gov/consumer/security-breaches/documents/vitagene-20190806.pdf</t>
  </si>
  <si>
    <t>https://www.doj.nh.gov/consumer/security-breaches/documents/viyet-sothebys-20181205.pdf</t>
  </si>
  <si>
    <t>https://www.doj.nh.gov/consumer/security-breaches/documents/volcano-20190417.pdf</t>
  </si>
  <si>
    <t>https://www.doj.nh.gov/consumer/security-breaches/documents/volcano-20150609.pdf</t>
  </si>
  <si>
    <t>https://www.doj.nh.gov/consumer/security-breaches/documents/volt-information-sciences-20190219.pdf</t>
  </si>
  <si>
    <t>https://www.doj.nh.gov/consumer/security-breaches/documents/vonage-20081223.pdf</t>
  </si>
  <si>
    <t>https://www.doj.nh.gov/consumer/security-breaches/documents/voxant-20070831.pdf</t>
  </si>
  <si>
    <t>https://www.doj.nh.gov/consumer/security-breaches/documents/vt-group-20170303.pdf</t>
  </si>
  <si>
    <t>https://www.doj.nh.gov/consumer/security-breaches/documents/vwse-20170315.pdf</t>
  </si>
  <si>
    <t>https://www.doj.nh.gov/consumer/security-breaches/documents/vyc-tires-20130611.pdf</t>
  </si>
  <si>
    <t>https://www.doj.nh.gov/consumer/security-breaches/documents/wackenhut-20101209.pdf</t>
  </si>
  <si>
    <t>https://www.doj.nh.gov/consumer/security-breaches/documents/walgreen-20180601.pdf</t>
  </si>
  <si>
    <t>https://www.doj.nh.gov/consumer/security-breaches/documents/wallboard-supply-20130211.pdf</t>
  </si>
  <si>
    <t>https://www.doj.nh.gov/consumer/security-breaches/documents/waller-20180629.pdf</t>
  </si>
  <si>
    <t>https://www.doj.nh.gov/consumer/security-breaches/documents/walsh-pharmacy-20100804.pdf</t>
  </si>
  <si>
    <t>https://www.doj.nh.gov/consumer/security-breaches/documents/walters-mason-20181205.pdf</t>
  </si>
  <si>
    <t>https://www.doj.nh.gov/consumer/security-breaches/documents/wamu-investments-20090430.pdf</t>
  </si>
  <si>
    <t>https://www.doj.nh.gov/consumer/security-breaches/documents/warby-parker-20181224.pdf</t>
  </si>
  <si>
    <t>https://www.doj.nh.gov/consumer/security-breaches/documents/warner-pacific-college-20110119.pdf</t>
  </si>
  <si>
    <t>https://www.doj.nh.gov/consumer/security-breaches/documents/warren-college-20111101.pdf</t>
  </si>
  <si>
    <t>https://www.doj.nh.gov/consumer/security-breaches/documents/washington-state-university-20170622.pdf</t>
  </si>
  <si>
    <t>https://www.doj.nh.gov/consumer/security-breaches/documents/washington-state-university-20170609.pdf</t>
  </si>
  <si>
    <t>https://www.doj.nh.gov/consumer/security-breaches/documents/washington-university-20170324.pdf</t>
  </si>
  <si>
    <t>https://www.doj.nh.gov/consumer/security-breaches/documents/washington-university-20120315.pdf</t>
  </si>
  <si>
    <t>https://www.doj.nh.gov/consumer/security-breaches/documents/waste-management-20070403.pdf</t>
  </si>
  <si>
    <t>https://www.doj.nh.gov/consumer/security-breaches/documents/wausau-medmal-20190128.pdf</t>
  </si>
  <si>
    <t>https://www.doj.nh.gov/consumer/security-breaches/documents/wc-ralston-architects-20160816.pdf</t>
  </si>
  <si>
    <t>https://www.doj.nh.gov/consumer/security-breaches/documents/weaver-tidwell-20180209.pdf</t>
  </si>
  <si>
    <t>https://www.doj.nh.gov/consumer/security-breaches/documents/weekends-only-20170303.pdf</t>
  </si>
  <si>
    <t>https://www.doj.nh.gov/consumer/security-breaches/documents/wei-mortgage-20180423.pdf</t>
  </si>
  <si>
    <t>https://www.doj.nh.gov/consumer/security-breaches/documents/wei-mortgage-20180103.pdf</t>
  </si>
  <si>
    <t>https://www.doj.nh.gov/consumer/security-breaches/documents/wei-mortgage-20171208.pdf</t>
  </si>
  <si>
    <t>https://www.doj.nh.gov/consumer/security-breaches/documents/weibrecht-law-20181009.pdf</t>
  </si>
  <si>
    <t>https://www.doj.nh.gov/consumer/security-breaches/documents/weichert-20180611.pdf</t>
  </si>
  <si>
    <t>https://www.doj.nh.gov/consumer/security-breaches/documents/welders-supply-20190110.pdf</t>
  </si>
  <si>
    <t>https://www.doj.nh.gov/consumer/security-breaches/documents/welk-resort-20190222.pdf</t>
  </si>
  <si>
    <t>https://www.doj.nh.gov/consumer/security-breaches/documents/welk-20180725.pdf</t>
  </si>
  <si>
    <t>https://www.doj.nh.gov/consumer/security-breaches/documents/wellington-village-20180705.pdf</t>
  </si>
  <si>
    <t>https://www.doj.nh.gov/consumer/security-breaches/documents/wells-fargo-20080731.pdf</t>
  </si>
  <si>
    <t>https://www.doj.nh.gov/consumer/security-breaches/documents/wells-fargo-20080516.pdf</t>
  </si>
  <si>
    <t>https://www.doj.nh.gov/consumer/security-breaches/documents/wells-real-estate-20081105.pdf</t>
  </si>
  <si>
    <t>https://www.doj.nh.gov/consumer/security-breaches/documents/wendys-20160705.pdf</t>
  </si>
  <si>
    <t>https://www.doj.nh.gov/consumer/security-breaches/documents/wendys-20150326.pdf</t>
  </si>
  <si>
    <t>https://www.doj.nh.gov/consumer/security-breaches/documents/wendys-20150303.pdf</t>
  </si>
  <si>
    <t>https://www.doj.nh.gov/consumer/security-breaches/documents/wendys-20080129.pdf</t>
  </si>
  <si>
    <t>https://www.doj.nh.gov/consumer/security-breaches/documents/wendys-20071221.pdf</t>
  </si>
  <si>
    <t>https://www.doj.nh.gov/consumer/security-breaches/documents/wentworth-douglass-20120802.pdf</t>
  </si>
  <si>
    <t>https://www.doj.nh.gov/consumer/security-breaches/documents/wentworth-institute-20110204.pdf</t>
  </si>
  <si>
    <t>https://www.doj.nh.gov/consumer/security-breaches/documents/wesleyan-college-20170503.pdf</t>
  </si>
  <si>
    <t>https://www.doj.nh.gov/consumer/security-breaches/documents/west-creek-financial-20180322.pdf</t>
  </si>
  <si>
    <t>https://www.doj.nh.gov/consumer/security-breaches/documents/west-music-20170303.pdf</t>
  </si>
  <si>
    <t>https://www.doj.nh.gov/consumer/security-breaches/documents/west-music-20171013.pdf</t>
  </si>
  <si>
    <t>https://www.doj.nh.gov/consumer/security-breaches/documents/west-publishing-20141103.pdf</t>
  </si>
  <si>
    <t>https://www.doj.nh.gov/consumer/security-breaches/documents/western-michigan-university-2091222.pdf</t>
  </si>
  <si>
    <t>https://www.doj.nh.gov/consumer/security-breaches/documents/western-technical-college-20190322.pdf</t>
  </si>
  <si>
    <t>https://www.doj.nh.gov/consumer/security-breaches/documents/western-union-20131029.pdf</t>
  </si>
  <si>
    <t>https://www.doj.nh.gov/consumer/security-breaches/documents/western-university-health-20121218.pdf</t>
  </si>
  <si>
    <t>https://www.doj.nh.gov/consumer/security-breaches/documents/westminster-ingleside-20180119.pdf</t>
  </si>
  <si>
    <t>https://www.doj.nh.gov/consumer/security-breaches/documents/weyerhaeuser-20150402.pdf</t>
  </si>
  <si>
    <t>https://www.doj.nh.gov/consumer/security-breaches/documents/wheeler-cpa-20110308.pdf</t>
  </si>
  <si>
    <t>https://www.doj.nh.gov/consumer/security-breaches/documents/wheeler-egger-20160911.pdf</t>
  </si>
  <si>
    <t>https://www.doj.nh.gov/consumer/security-breaches/documents/white-lodging-services-20140206.pdf</t>
  </si>
  <si>
    <t>https://www.doj.nh.gov/consumer/security-breaches/documents/whitehall-hotel-20171110.pdf</t>
  </si>
  <si>
    <t>https://www.doj.nh.gov/consumer/security-breaches/documents/whiting-turner-20160406.pdf</t>
  </si>
  <si>
    <t>https://www.doj.nh.gov/consumer/security-breaches/documents/whitinger-20170719.pdf</t>
  </si>
  <si>
    <t>https://www.doj.nh.gov/consumer/security-breaches/documents/whole-foods-20181101.pdf</t>
  </si>
  <si>
    <t>https://www.doj.nh.gov/consumer/security-breaches/documents/whole-foods-20171020.pdf</t>
  </si>
  <si>
    <t>https://www.doj.nh.gov/consumer/security-breaches/documents/wilbraham-lawler-buba-20171103.pdf</t>
  </si>
  <si>
    <t>https://www.doj.nh.gov/consumer/security-breaches/documents/wild-maney-resnick-20170421.pdf</t>
  </si>
  <si>
    <t>https://www.doj.nh.gov/consumer/security-breaches/documents/william-cole-vineyards-20150619.pdf</t>
  </si>
  <si>
    <t>https://www.doj.nh.gov/consumer/security-breaches/documents/williams-college-20091030.pdf</t>
  </si>
  <si>
    <t>https://www.doj.nh.gov/consumer/security-breaches/documents/williams-sonoma-20180830.pdf</t>
  </si>
  <si>
    <t>https://www.doj.nh.gov/consumer/security-breaches/documents/williamson-john-20170227.pdf</t>
  </si>
  <si>
    <t>https://www.doj.nh.gov/consumer/security-breaches/documents/willis-north-america-20140417.pdf</t>
  </si>
  <si>
    <t>https://www.doj.nh.gov/consumer/security-breaches/documents/willis-towers-watson-20170712.pdf</t>
  </si>
  <si>
    <t>https://www.doj.nh.gov/consumer/security-breaches/documents/wilmerhale-20080701.pdf</t>
  </si>
  <si>
    <t>https://www.doj.nh.gov/consumer/security-breaches/documents/wilt-gregory-20170831.pdf</t>
  </si>
  <si>
    <t>https://www.doj.nh.gov/consumer/security-breaches/documents/wilton-brands-20130124.pdf</t>
  </si>
  <si>
    <t>https://www.doj.nh.gov/consumer/security-breaches/documents/wilton-brands-20121212.pdf</t>
  </si>
  <si>
    <t>https://www.doj.nh.gov/consumer/security-breaches/documents/wind-river-environmental-20190812.pdf</t>
  </si>
  <si>
    <t>https://www.doj.nh.gov/consumer/security-breaches/documents/windhaven-investment-20130919.pdf</t>
  </si>
  <si>
    <t>https://www.doj.nh.gov/consumer/security-breaches/documents/wine-library-20120124.pdf</t>
  </si>
  <si>
    <t>https://www.doj.nh.gov/consumer/security-breaches/documents/winebow-group-20190617.pdf</t>
  </si>
  <si>
    <t>https://www.doj.nh.gov/consumer/security-breaches/documents/wingate-20190416.pdf</t>
  </si>
  <si>
    <t>https://www.doj.nh.gov/consumer/security-breaches/documents/winn-virgil-20160330.pdf</t>
  </si>
  <si>
    <t>https://www.doj.nh.gov/consumer/security-breaches/documents/wintrust-mortgage-20180202.pdf</t>
  </si>
  <si>
    <t>https://www.doj.nh.gov/consumer/security-breaches/documents/wise-health-system-20191004.pdf</t>
  </si>
  <si>
    <t>https://www.doj.nh.gov/consumer/security-breaches/documents/wise-health-20190711.pdf</t>
  </si>
  <si>
    <t>https://www.doj.nh.gov/consumer/security-breaches/documents/wisconsin-national-guard-20161123.pdf</t>
  </si>
  <si>
    <t>https://www.doj.nh.gov/consumer/security-breaches/documents/withumsmith-brown-20180425.pdf</t>
  </si>
  <si>
    <t>https://www.doj.nh.gov/consumer/security-breaches/documents/wnet-20170804.pdf</t>
  </si>
  <si>
    <t>https://www.doj.nh.gov/consumer/security-breaches/documents/wolf-20140324.pdf</t>
  </si>
  <si>
    <t>https://www.doj.nh.gov/consumer/security-breaches/documents/wolff-shoe-company-20191105.pdf</t>
  </si>
  <si>
    <t>https://www.doj.nh.gov/consumer/security-breaches/documents/wolters-kluwer-20090811.pdf</t>
  </si>
  <si>
    <t>https://www.doj.nh.gov/consumer/security-breaches/documents/wolters-kluwer-20080310.pdf</t>
  </si>
  <si>
    <t>https://www.doj.nh.gov/consumer/security-breaches/documents/womans-health-usa-20190506.pdf</t>
  </si>
  <si>
    <t>https://www.doj.nh.gov/consumer/security-breaches/documents/women-infants-hospital-20121105.pdf</t>
  </si>
  <si>
    <t>https://www.doj.nh.gov/consumer/security-breaches/documents/wood-ranch-medical-20190918.pdf</t>
  </si>
  <si>
    <t>https://www.doj.nh.gov/consumer/security-breaches/documents/woodbury-financial-20100409.pdf</t>
  </si>
  <si>
    <t>https://www.doj.nh.gov/consumer/security-breaches/documents/woodbury-financial-20150727.pdf</t>
  </si>
  <si>
    <t>https://www.doj.nh.gov/consumer/security-breaches/documents/woodlawn-credit-union-20111221.pdf</t>
  </si>
  <si>
    <t>https://www.doj.nh.gov/consumer/security-breaches/documents/woodrow-wilson-fellowship-20120618.pdf</t>
  </si>
  <si>
    <t>https://www.doj.nh.gov/consumer/security-breaches/documents/woodrow-wilson-fellowship-20120607.pdf</t>
  </si>
  <si>
    <t>https://www.doj.nh.gov/consumer/security-breaches/documents/woodruff-20181025.pdf</t>
  </si>
  <si>
    <t>https://www.doj.nh.gov/consumer/security-breaches/documents/woodstream-20190726.pdf</t>
  </si>
  <si>
    <t>https://www.doj.nh.gov/consumer/security-breaches/documents/woodwick-20170327.pdf</t>
  </si>
  <si>
    <t>https://www.doj.nh.gov/consumer/security-breaches/documents/wooster-ashland-20170809.pdf</t>
  </si>
  <si>
    <t>https://www.doj.nh.gov/consumer/security-breaches/documents/workcare-20160226.pdf</t>
  </si>
  <si>
    <t>https://www.doj.nh.gov/consumer/security-breaches/documents/workers-united-20121130.pdf</t>
  </si>
  <si>
    <t>https://www.doj.nh.gov/consumer/security-breaches/documents/workfront-20171027.pdf</t>
  </si>
  <si>
    <t>https://www.doj.nh.gov/consumer/security-breaches/documents/world-bank-20081202.pdf</t>
  </si>
  <si>
    <t>https://www.doj.nh.gov/consumer/security-breaches/documents/world-learning-20190923.pdf</t>
  </si>
  <si>
    <t>https://www.doj.nh.gov/consumer/security-breaches/documents/worldpass-20120327.pdf</t>
  </si>
  <si>
    <t>https://www.doj.nh.gov/consumer/security-breaches/documents/world-travel-20180416.pdf</t>
  </si>
  <si>
    <t>https://www.doj.nh.gov/consumer/security-breaches/documents/worldventures-20130430.pdf</t>
  </si>
  <si>
    <t>https://www.doj.nh.gov/consumer/security-breaches/documents/world-relief-20190920.pdf</t>
  </si>
  <si>
    <t>https://www.doj.nh.gov/consumer/security-breaches/documents/worcester-community-housing-20191015.pdf</t>
  </si>
  <si>
    <t>https://www.doj.nh.gov/consumer/security-breaches/documents/worthy-publishing-20190225.pdf</t>
  </si>
  <si>
    <t>https://www.doj.nh.gov/consumer/security-breaches/documents/wpx-energy-20120224.pdf</t>
  </si>
  <si>
    <t>https://www.doj.nh.gov/consumer/security-breaches/documents/wrj-holding-20170901.pdf</t>
  </si>
  <si>
    <t>https://www.doj.nh.gov/consumer/security-breaches/documents/ww-grainger-20180417.pdf</t>
  </si>
  <si>
    <t>https://www.doj.nh.gov/consumer/security-breaches/documents/ww-grainger-20170918.pdf</t>
  </si>
  <si>
    <t>https://www.doj.nh.gov/consumer/security-breaches/documents/wyndham-hotel-20090821.pdf</t>
  </si>
  <si>
    <t>https://www.doj.nh.gov/consumer/security-breaches/documents/wyndham-hotel-20081123.pdf</t>
  </si>
  <si>
    <t>https://www.doj.nh.gov/consumer/security-breaches/documents/wyndham-hotels-20110429.pdf</t>
  </si>
  <si>
    <t>https://www.doj.nh.gov/consumer/security-breaches/documents/wwwliveglam-20171215.pdf</t>
  </si>
  <si>
    <t>https://www.doj.nh.gov/consumer/security-breaches/documents/xcel-energy-20090325.pdf</t>
  </si>
  <si>
    <t>https://www.doj.nh.gov/consumer/security-breaches/documents/xerox-20130617.pdf</t>
  </si>
  <si>
    <t>https://www.doj.nh.gov/consumer/security-breaches/documents/xerox-state-healthcare-20140828.pdf</t>
  </si>
  <si>
    <t>https://www.doj.nh.gov/consumer/security-breaches/documents/xl-global-20080416.pdf</t>
  </si>
  <si>
    <t>https://www.doj.nh.gov/consumer/security-breaches/documents/xlibris-20080620.pdf</t>
  </si>
  <si>
    <t>https://www.doj.nh.gov/consumer/security-breaches/documents/x-rite-20120409.pdf</t>
  </si>
  <si>
    <t>https://www.doj.nh.gov/consumer/security-breaches/documents/xtra-lease-20190910.pdf</t>
  </si>
  <si>
    <t>https://www.doj.nh.gov/consumer/security-breaches/documents/yale-university-20180726.pdf</t>
  </si>
  <si>
    <t>https://www.doj.nh.gov/consumer/security-breaches/documents/yale-university-20110809.pdf</t>
  </si>
  <si>
    <t>https://www.doj.nh.gov/consumer/security-breaches/documents/yandy-20140908.pdf</t>
  </si>
  <si>
    <t>https://www.doj.nh.gov/consumer/security-breaches/documents/york-hospital-20161223.pdf</t>
  </si>
  <si>
    <t>https://www.doj.nh.gov/consumer/security-breaches/documents/york-hospital-20160304.pdf</t>
  </si>
  <si>
    <t>https://www.doj.nh.gov/consumer/security-breaches/documents/your-encore-20160321.pdf</t>
  </si>
  <si>
    <t>https://www.doj.nh.gov/consumer/security-breaches/documents/youth-for-christ-20191020.pdf</t>
  </si>
  <si>
    <t>https://www.doj.nh.gov/consumer/security-breaches/documents/yrc-20180921.pdf</t>
  </si>
  <si>
    <t>https://www.doj.nh.gov/consumer/security-breaches/documents/yurman-20120207.pdf</t>
  </si>
  <si>
    <t>https://www.doj.nh.gov/consumer/security-breaches/documents/ywca-retirement-20071113.pdf</t>
  </si>
  <si>
    <t>https://www.doj.nh.gov/consumer/security-breaches/documents/zenfolio-20190313.pdf</t>
  </si>
  <si>
    <t>https://www.doj.nh.gov/consumer/security-breaches/documents/zero-technologies-20190712.pdf</t>
  </si>
  <si>
    <t>https://www.doj.nh.gov/consumer/security-breaches/documents/zest-dental-20170314.pdf</t>
  </si>
  <si>
    <t>https://www.doj.nh.gov/consumer/security-breaches/documents/zinos-bancorporation-20190730.pdf</t>
  </si>
  <si>
    <t>https://www.doj.nh.gov/consumer/security-breaches/documents/zoll-services-20190610.pdf</t>
  </si>
  <si>
    <t>https://www.doj.nh.gov/consumer/security-breaches/documents/zp-group-20180726.pdf</t>
  </si>
  <si>
    <t>https://www.doj.nh.gov/consumer/security-breaches/documents/zya-20081203.pdf</t>
  </si>
  <si>
    <t>https://www.doj.nh.gov/consumer/security-breaches/documents/zymo-research-20170821.pdf</t>
  </si>
  <si>
    <t>https://www.doj.nh.gov/consumer/security-breaches/documents/1-800-flowers-20160308.pdf</t>
  </si>
  <si>
    <t>https://www.doj.nh.gov/consumer/security-breaches/documents/4access-20121107.pdf</t>
  </si>
  <si>
    <t>https://www.doj.nh.gov/consumer/security-breaches/documents/4as-benefits-20181231.pdf</t>
  </si>
  <si>
    <t>https://www.doj.nh.gov/consumer/security-breaches/documents/7-eleven-20160808.pdf</t>
  </si>
  <si>
    <t>https://www.doj.nh.gov/consumer/security-breaches/documents/9w-20180607.pdf</t>
  </si>
  <si>
    <t>https://www.doj.nh.gov/consumer/security-breaches/documents/21st-century-oncology-20160304.pdf</t>
  </si>
  <si>
    <t>https://www.doj.nh.gov/consumer/security-breaches/documents/47-brand-20190924.pdf</t>
  </si>
  <si>
    <t>https://www.doj.nh.gov/consumer/security-breaches/documents/80s-tees-com-20140219.pdf</t>
  </si>
  <si>
    <t>https://www.doj.nh.gov/consumer/security-breaches/documents/80stees-20130403.pdf</t>
  </si>
  <si>
    <t>https://www.doj.nh.gov/consumer/security-breaches/documents/101domain-20111130.pdf</t>
  </si>
  <si>
    <t>https://www.doj.nh.gov/consumer/security-breaches/documents/414-new-york-20191028.pdf</t>
  </si>
  <si>
    <t>URL</t>
  </si>
  <si>
    <t>American Cancer Society Inc, March 1, 2019 </t>
  </si>
  <si>
    <t>Ameriprise Financial Services Inc, December 18, 2018 </t>
  </si>
  <si>
    <t>Crotched Mountain Foundation Inc, March 07, 2017 </t>
  </si>
  <si>
    <t>Defenders Inc, January 30, 2019 </t>
  </si>
  <si>
    <t>Samela Inc dba NorthShore Care Supply, October 08, 2015 </t>
  </si>
  <si>
    <t>Tremco Incorporated, July 29, 2015 </t>
  </si>
  <si>
    <t>A&amp;A Global Imports Inc, January 9, 2019 </t>
  </si>
  <si>
    <t>ABM Industries Inc, November 14, 2017 </t>
  </si>
  <si>
    <t>ABB Inc, September 11, 2017 </t>
  </si>
  <si>
    <t>Abbott Medical Optics Inc, February 01, 2010 </t>
  </si>
  <si>
    <t>ABC Phones of North Carolina Inc dba Victra, April 13, 2018 </t>
  </si>
  <si>
    <t>Acosta Inc (Mosaic Sales Solutions US Operating Co. LLC), December 12, 2014 </t>
  </si>
  <si>
    <t>Acronis Inc, March 04, 2016 </t>
  </si>
  <si>
    <t>Actifio Inc, March 02, 2016 </t>
  </si>
  <si>
    <t>ADF International Inc, April 12, 2017 </t>
  </si>
  <si>
    <t>Advanced Data Processing Inc, November 28, 2012 </t>
  </si>
  <si>
    <t>Advanced Graphic Products Inc, February 01, 2018 </t>
  </si>
  <si>
    <t>Advisory Research Inc, October 24, 2017 </t>
  </si>
  <si>
    <t>AeroGrow International Inc, June 03, 2015 </t>
  </si>
  <si>
    <t>AeroGrow International Inc, July 09, 2015 </t>
  </si>
  <si>
    <t>Aetrex Worldwide Inc, January 22, 2019  </t>
  </si>
  <si>
    <t>AG Source Inc, February 05, 2019 </t>
  </si>
  <si>
    <t>AIM Inc, April 2, 2016 </t>
  </si>
  <si>
    <t>Airway Oxygen Inc, June 02, 2017 </t>
  </si>
  <si>
    <t>Airway Oxygen Inc, May 30, 2017 </t>
  </si>
  <si>
    <t>Akorn Inc, June 04, 2015 </t>
  </si>
  <si>
    <t>Alaska Communications Systems Holdings Inc, February 24, 2014 </t>
  </si>
  <si>
    <t>Alere Home Monitoring Inc, October 30, 2012 </t>
  </si>
  <si>
    <t>Alpha Industries Inc, October 26, 2017 </t>
  </si>
  <si>
    <t>Alpha Industries Inc, October 02, 2017 </t>
  </si>
  <si>
    <t>Altrec Inc, May 24, 2012 </t>
  </si>
  <si>
    <t>Amedisys Inc, March 02, 2015 </t>
  </si>
  <si>
    <t>American Express Travel Related Services Company Inc, March 22, 2018 </t>
  </si>
  <si>
    <t>American Residuals and Talent Inc, December 02, 2014 </t>
  </si>
  <si>
    <t>American Tire Distributors Inc , February 11, 2019 </t>
  </si>
  <si>
    <t>American Tire Disttributors Holdings Inc, March 17, 2017 </t>
  </si>
  <si>
    <t>AmeriPride Services Inc, February 26, 2016 </t>
  </si>
  <si>
    <t>Ameriprise Financial Services Inc, July 13, 2017 </t>
  </si>
  <si>
    <t>Ameriprise Financial Services Inc, April 06, 2017 </t>
  </si>
  <si>
    <t>Ameriprise Financial Services Inc, March 14, 2017 </t>
  </si>
  <si>
    <t>Ameriprise Financial Services Inc, December 21, 2016 </t>
  </si>
  <si>
    <t>Ameriprise Financial Services Inc, June 13, 2016 </t>
  </si>
  <si>
    <t>Ameriprise Financial Services Inc, November 25, 2015 </t>
  </si>
  <si>
    <t>Ameriprise Financial Services Inc, February 06, 2015 </t>
  </si>
  <si>
    <t>Ameriprise Financial Services Inc, February 12, 2010 </t>
  </si>
  <si>
    <t>Amplify Education Inc, February 16, 2017 </t>
  </si>
  <si>
    <t>Anderson &amp; Murison Inc, October 31, 2014 </t>
  </si>
  <si>
    <t>Anderson &amp; Murison Inc, August 07, 2014 </t>
  </si>
  <si>
    <t>Anderson &amp; Vreeland Inc, June 28, 2018 </t>
  </si>
  <si>
    <t>ANSYS Inc, July 30, 2019 </t>
  </si>
  <si>
    <t>Anthem Inc, June 01, 2015 </t>
  </si>
  <si>
    <t>Applied Systems Inc, March 07, 2016 </t>
  </si>
  <si>
    <t>Apria Healthcare Inc, October 20, 2016 </t>
  </si>
  <si>
    <t>Apria Healthcare Inc, August 15, 2012 </t>
  </si>
  <si>
    <t>Aptus Health Inc, January 31, 2019 </t>
  </si>
  <si>
    <t>ARIAD Pharmaceuticals Inc, May 31, 2016 </t>
  </si>
  <si>
    <t>Arrow Electronics Inc, March 03, 2010 </t>
  </si>
  <si>
    <t>Asbury Communities Inc, February 09, 2017 </t>
  </si>
  <si>
    <t>Ascena Retail Group Inc, December 17, 2014 </t>
  </si>
  <si>
    <t>Ascensus Inc, July 27, 2011 </t>
  </si>
  <si>
    <t>Astadia Inc, February 06, 2017 </t>
  </si>
  <si>
    <t>Athletic Clubs of America Inc, January 31, 2017 </t>
  </si>
  <si>
    <t>Atlantic Automotive Corp. dba MileOne Inc, June 10, 2014 </t>
  </si>
  <si>
    <t>AU Medical Center Inc, September 18, 2017 </t>
  </si>
  <si>
    <t>AU Medical Center Inc/Augusta University, May 26, 2017 </t>
  </si>
  <si>
    <t>Austin Rare Coins Inc, July 20, 2012 </t>
  </si>
  <si>
    <t>Autoliv ASP Inc, February 16, 2018 </t>
  </si>
  <si>
    <t>Automated Pet Care Products Inc, July 25, 2018 </t>
  </si>
  <si>
    <t>Avanti Markets Inc, October 05, 2017 </t>
  </si>
  <si>
    <t>Avanti Markets Inc, August 30, 2017 </t>
  </si>
  <si>
    <t>Backcountry Edge Inc, July 2, 2019 </t>
  </si>
  <si>
    <t>Backcountry Edge Inc, December 05, 2018 </t>
  </si>
  <si>
    <t>Baxter International Inc, July 11, 2008 </t>
  </si>
  <si>
    <t>Bed Bath &amp; Beyond Inc, February 13, 2018 </t>
  </si>
  <si>
    <t>Bed Bath &amp; Beyond Inc, November 22, 2013 </t>
  </si>
  <si>
    <t>Behavioral Science Technology Inc, April 22, 2016 </t>
  </si>
  <si>
    <t>Bellacor.com Inc, August 22, 2012 </t>
  </si>
  <si>
    <t>Benchmade Knife Co. Inc, December 26, 2018 </t>
  </si>
  <si>
    <t>Berteslmann Inc and Towers Perrin, February 03, 2007 </t>
  </si>
  <si>
    <t>Beverages &amp; More Inc, December 18, 2018 </t>
  </si>
  <si>
    <t>Big Fish Games Inc, February 10, 2015 </t>
  </si>
  <si>
    <t>Big Y Foods Inc, October 13, 2016 </t>
  </si>
  <si>
    <t>Bio-Rad Laboratories Inc, April 04, 2018 </t>
  </si>
  <si>
    <t>BioMarin Pharmaceutical Inc </t>
  </si>
  <si>
    <t>Blevins Inc (Michael T), May 19, 2017 </t>
  </si>
  <si>
    <t>BloomReach Inc, April 19, 2016 </t>
  </si>
  <si>
    <t>Bluestem Brands Inc, May 08, 2017 </t>
  </si>
  <si>
    <t>Bluestem Brands Inc, April 13, 2017 </t>
  </si>
  <si>
    <t>Bob Ward &amp; Sons Inc, October 23, 2012 </t>
  </si>
  <si>
    <t>Boston Biomedical Inc, June 11, 2018 </t>
  </si>
  <si>
    <t>Brazos Higher Education Service Corporation Inc, December 21, 2017 </t>
  </si>
  <si>
    <t>Brenner McDonagh &amp; Tortolani Inc, November 30, 2015 </t>
  </si>
  <si>
    <t>Breville USA Inc, December 13, 2016 </t>
  </si>
  <si>
    <t>Breville USA Inc, January 17, 2017 </t>
  </si>
  <si>
    <t>B.T.C.E. Inc dba HomeBrewIt.com, April 11, 2018 </t>
  </si>
  <si>
    <t>Bulk Reef Supply Inc, April 30, 2015 </t>
  </si>
  <si>
    <t>Bulk Reef Supply Inc, February 27, 2015 </t>
  </si>
  <si>
    <t>Bulletproof 360 Inc, November 27, 2017 </t>
  </si>
  <si>
    <t>Bulletproof 360 Inc, September 15, 2017 </t>
  </si>
  <si>
    <t>Bulletproof 360 Inc, March 21, 2017 </t>
  </si>
  <si>
    <t>C&amp;S Wholesale Grocers Inc, July 18, 2019 </t>
  </si>
  <si>
    <t>CA Inc, July 16, 2008 </t>
  </si>
  <si>
    <t>CafePress Inc, September 5, 2019 </t>
  </si>
  <si>
    <t>Calypso St. Barth Inc, November 26, 2014 </t>
  </si>
  <si>
    <t>Capital Asset Management Group Inc, February 27, 2019 </t>
  </si>
  <si>
    <t>Capital City Bank Group Inc, January 28, 2019  </t>
  </si>
  <si>
    <t>CareCentrix Inc, March 21, 2016 </t>
  </si>
  <si>
    <t>CareCentrix Inc, September 18, 2014 </t>
  </si>
  <si>
    <t>Care.com Inc, March 10, 2016 </t>
  </si>
  <si>
    <t>Carl's Golfland Inc , August 28, 2019 </t>
  </si>
  <si>
    <t>CBS Consolidated Inc dba Cornerstone Business &amp; Management Solutions, August 23, 2017 </t>
  </si>
  <si>
    <t>CCS Medical Inc, December 10, 2012 </t>
  </si>
  <si>
    <t>Cecchi and Associates Inc (Rudy), September 20, 2017 </t>
  </si>
  <si>
    <t>Central Ohio Urology Group Inc, September 22, 2016 </t>
  </si>
  <si>
    <t>Centric Software Inc, August 09, 2010 </t>
  </si>
  <si>
    <t>Challenger Sports Inc (Challenger), October 23, 2018 </t>
  </si>
  <si>
    <t>Chamberlain Group Inc, November 27, 2018  </t>
  </si>
  <si>
    <t>Charles Schaw &amp; Co Inc, May 03, 2016 </t>
  </si>
  <si>
    <t>Charles Schwab &amp; Co Inc, June 12, 2009 </t>
  </si>
  <si>
    <t>Chart Industries Inc, August 10, 2009 </t>
  </si>
  <si>
    <t>Cheddar's Casual Cafe Inc dba Cheddar's Scratch Kitchen, November 15, 2017 </t>
  </si>
  <si>
    <t>Cheddar's Casual Cafe Inc dba Cheddar's Scratch Kitchen, September 29, 2017 </t>
  </si>
  <si>
    <t>Chevron USA Inc, October 12, 2016 </t>
  </si>
  <si>
    <t>Chipolte Mexican Grill Inc, May 26, 2017 </t>
  </si>
  <si>
    <t>Choices Inc, July 31, 2012 </t>
  </si>
  <si>
    <t>Christian Investors Financial Inc, August 23, 2019 </t>
  </si>
  <si>
    <t>Christies Inc, March 24, 2017 </t>
  </si>
  <si>
    <t>CICS Employment Services Inc, February 04, 2015 </t>
  </si>
  <si>
    <t>Cisco Systems Inc, April 09, 2012 </t>
  </si>
  <si>
    <t>Citizens Financial Group Inc, November 7, 2019 </t>
  </si>
  <si>
    <t>Citizens Finalcial Group Inc, June 14, 2018 </t>
  </si>
  <si>
    <t>Citizens Financial Group Inc, March 06, 2018 </t>
  </si>
  <si>
    <t>Citizens Financial Group Inc, February 02, 2018 </t>
  </si>
  <si>
    <t>Citizens Financial Group Inc, October 04, 2017 </t>
  </si>
  <si>
    <t>Citizens Financial Group Inc, August 29, 2017 </t>
  </si>
  <si>
    <t>Citizens Financial Group Inc, August 01, 2017 </t>
  </si>
  <si>
    <t>Citizens Financial Group Inc, July 07, 2017 </t>
  </si>
  <si>
    <t>Citizens Financial Group Inc, July 03, 2017 </t>
  </si>
  <si>
    <t>Citizens Financial Group Inc, June 07, 2017 </t>
  </si>
  <si>
    <t>Citizens Financial Group Inc, June 06, 2017 </t>
  </si>
  <si>
    <t>Citizens Financial Group Inc, May 05, 2017 </t>
  </si>
  <si>
    <t>Citizens Financial Group Inc, April 13, 2017 </t>
  </si>
  <si>
    <t>Citizens Financial Group Inc, April 05, 2017 </t>
  </si>
  <si>
    <t>Citizens Financial Group Inc, December 02, 2015 </t>
  </si>
  <si>
    <t>City Furniture Inc, October 2, 2019 </t>
  </si>
  <si>
    <t>City Furniture Inc, September 11, 2019 </t>
  </si>
  <si>
    <t>City Harvest Inc, July 03, 2007 </t>
  </si>
  <si>
    <t>Clarity Media Group Inc, November 07, 2013 </t>
  </si>
  <si>
    <t>Client Network Services Inc, April 18, 2016 </t>
  </si>
  <si>
    <t>Clinical Pathology Laboratories Southeast Inc, March 21, 2018 </t>
  </si>
  <si>
    <t>Clinical Reference Laboratory Inc (CRL), October 07, 2013 </t>
  </si>
  <si>
    <t>Clinical Reference Laboratory Inc (CRL), October 03, 2013 </t>
  </si>
  <si>
    <t>CNG Financial Corporation Inc (CNG), August 3, 2018 </t>
  </si>
  <si>
    <t>COA Network Inc, June 19, 2015 </t>
  </si>
  <si>
    <t>Coastal Truck &amp; Auto Body Inc, July 15, 2019 </t>
  </si>
  <si>
    <t>Collier Heggerness &amp; Bronk CPA's PS Inc, November 12, 2018 </t>
  </si>
  <si>
    <t>Communities Connected for Kids Inc, August 28, 2019 </t>
  </si>
  <si>
    <t>Comnet Marketing Group Inc, July 11, 2016 </t>
  </si>
  <si>
    <t>Concept Title Services Inc, August 14, 2018 </t>
  </si>
  <si>
    <t>Concur Technologies Inc, December 08, 2010 </t>
  </si>
  <si>
    <t>Concur Technologies Inc, December 15, 2010 </t>
  </si>
  <si>
    <t>Connecticut Players Foundation Inc dba Long Wharf Theatre, December 18, 2017 </t>
  </si>
  <si>
    <t>Control Technologies Inc, April 09, 2018 </t>
  </si>
  <si>
    <t>ConvaTec Inc, March 09, 2016 </t>
  </si>
  <si>
    <t>Convey Health Solutions Inc, March 21, 2016 </t>
  </si>
  <si>
    <t>Conway Group Inc, May 16, 2016 </t>
  </si>
  <si>
    <t>Copart Inc, May 27, 2015 </t>
  </si>
  <si>
    <t>CoPilot Provider Support Services Inc, January 18, 2017 </t>
  </si>
  <si>
    <t>Cornerstone Inc, August 20, 2019 </t>
  </si>
  <si>
    <t>Cornerstone Benefits Inc, October 21, 2019 </t>
  </si>
  <si>
    <t>Cornerstone Building Brands Inc , September 10, 2019 </t>
  </si>
  <si>
    <t>Corporate Employment Resources Inc, February 08, 2018 </t>
  </si>
  <si>
    <t>Coty Inc, July 06, 2018 </t>
  </si>
  <si>
    <t>CPT Group Inc, June 21, 2018 </t>
  </si>
  <si>
    <t>CPT Group Inc, April 27, 2018 </t>
  </si>
  <si>
    <t>Cresent Healthcare Inc, February 22, 2013 </t>
  </si>
  <si>
    <t>Cross Road Health Ministries Inc, March 30, 2018 </t>
  </si>
  <si>
    <t>CVS Pharmacy Inc, September 10, 2015 </t>
  </si>
  <si>
    <t>Cyberswim Inc, October 14, 2014 </t>
  </si>
  <si>
    <t>Czero Inc, August 2, 2019 </t>
  </si>
  <si>
    <t>Daedalus Books Inc, February 04, 2010 </t>
  </si>
  <si>
    <t>Dairy Queen Inc, October 09, 2014 </t>
  </si>
  <si>
    <t>Data Facts Inc, January 28, 2019  </t>
  </si>
  <si>
    <t>Database Designs Associates Inc, August 28, 2012 </t>
  </si>
  <si>
    <t>DataXu Inc, March 03, 2016 </t>
  </si>
  <si>
    <t>Daymon Worldwide Inc, October 05, 2007 </t>
  </si>
  <si>
    <t>DealerSocket Inc, April 18, 2016 </t>
  </si>
  <si>
    <t>DecisionDesk Inc, December 10, 2013 </t>
  </si>
  <si>
    <t>Delek US Holdings Inc, July 26, 2017 </t>
  </si>
  <si>
    <t>Dell Inc, March 20, 2013 </t>
  </si>
  <si>
    <t>Deli Management Inc dba Jason's Deli Inc, May 23, 2018 </t>
  </si>
  <si>
    <t>Deli Management Inc dba Jason's Deli Inc, January 11, 2018 </t>
  </si>
  <si>
    <t>Delta Air Lines Inc, April 11, 2018 </t>
  </si>
  <si>
    <t>Dialogic Inc, August 04, 2011 </t>
  </si>
  <si>
    <t>DiFilippo Corporate Finance Group Inc, February 02, 2018 </t>
  </si>
  <si>
    <t>Direct Distributors Inc, February 21, 2019 </t>
  </si>
  <si>
    <t>DJI Technology Inc, December 19, 2017 </t>
  </si>
  <si>
    <t>Dollar Shave Club Inc, June 27, 2018 </t>
  </si>
  <si>
    <t>Donaldson Company Inc, April 24, 2017 </t>
  </si>
  <si>
    <t>DoorDash Inc, September 27, 2019 </t>
  </si>
  <si>
    <t>Driveline Retail Merchandising Inc, February 14, 2017 </t>
  </si>
  <si>
    <t>Dunkin Brands Inc, February 08, 2019 </t>
  </si>
  <si>
    <t>DXE Medical Inc, August 19, 2016 </t>
  </si>
  <si>
    <t>Easter Seals New Hampshire Inc, November 12, 2014 </t>
  </si>
  <si>
    <t>Easton-Bell Sports Inc, February 14, 2014 </t>
  </si>
  <si>
    <t>Easton-Bell Sports Inc, January 17, 2014 </t>
  </si>
  <si>
    <t>Easy Breathe Inc, March 27, 2017 </t>
  </si>
  <si>
    <t>EBSCO Industries Inc, September 14, 2016 </t>
  </si>
  <si>
    <t>EBSCO Industries Inc, August 09, 2016 </t>
  </si>
  <si>
    <t>EBSCO Sign Group Inc, July 16, 2018 </t>
  </si>
  <si>
    <t>ECS Learning Systems Inc, November 08, 2010 </t>
  </si>
  <si>
    <t>ECS Tuning Inc, June 19, 2012 </t>
  </si>
  <si>
    <t>Edmund Optics Inc, March 13, 2012 </t>
  </si>
  <si>
    <t>Educents Inc, November 22, 2016 </t>
  </si>
  <si>
    <t>eHealthInsurance Services Inc, January 27, 2017 </t>
  </si>
  <si>
    <t>Eileen Fisher Inc, November 09, 2016 </t>
  </si>
  <si>
    <t>Ektron Inc, September 03, 2013 </t>
  </si>
  <si>
    <t>Elmcroft Senior Living Inc, June 08, 2018 </t>
  </si>
  <si>
    <t>EmCare Inc, August 28, 2019 </t>
  </si>
  <si>
    <t>Empathia Inc, June 06, 2016 </t>
  </si>
  <si>
    <t>EnChroma Inc, July 11, 2018 </t>
  </si>
  <si>
    <t>Endologix Inc, March 09, 2016 </t>
  </si>
  <si>
    <t>Energy Federation Inc, July 27, 2011 </t>
  </si>
  <si>
    <t>Engelberth Construction Inc, July 05, 2017 </t>
  </si>
  <si>
    <t>Enservio Inc, January 9, 2019 </t>
  </si>
  <si>
    <t>Essex Property Trust Inc, April 01, 2015 </t>
  </si>
  <si>
    <t>Examination Management Services Inc, April 21, 2016 </t>
  </si>
  <si>
    <t>Executive Accounting Services Inc (EAS), October 04, 2013 </t>
  </si>
  <si>
    <t>Express Scripts Inc, September 14, 2009 </t>
  </si>
  <si>
    <t>Extreme Reach Inc, April 28, 2017 </t>
  </si>
  <si>
    <t>Eye Buy Direct Inc, March 21, 2019 </t>
  </si>
  <si>
    <t>EyeBuyDirect Inc, October 13, 2015 </t>
  </si>
  <si>
    <t>Eye Safety Systems Inc, August 29, 2019 </t>
  </si>
  <si>
    <t>Eye Safety Systems Inc, July 28, 2011 </t>
  </si>
  <si>
    <t>E-Z UP Inc, January 11, 2019 </t>
  </si>
  <si>
    <t>EZ Prints Inc, November 10, 2014 </t>
  </si>
  <si>
    <t>Farmgirl Flowers Inc, May 09, 2018 </t>
  </si>
  <si>
    <t>Fedcap Rehabilitation Services Inc, August 30, 2019 </t>
  </si>
  <si>
    <t>Feld Entertainment Inc, September 9, 2019 </t>
  </si>
  <si>
    <t>Fidelity Investments - Apria Healthcare Group Inc, June 17, 2013 </t>
  </si>
  <si>
    <t>Fidelity Investments - Citrix Systems Inc, June 18, 2013 </t>
  </si>
  <si>
    <t>Fidelity Investments - Group 1 Automotive Inc, June 21, 2013 </t>
  </si>
  <si>
    <t>Fidelity Investments - Power Advocate Inc, June 28, 2013 </t>
  </si>
  <si>
    <t>Fidelity Management Trust Company - Publishers Circulation Fulfillment Inc, January 25, 2013 </t>
  </si>
  <si>
    <t>Fidelity National Financial Inc, May 04, 2017 </t>
  </si>
  <si>
    <t>Fiduciary Management Inc, September 06, 2017 </t>
  </si>
  <si>
    <t>Findaway Inc, September 4, 2019</t>
  </si>
  <si>
    <t>First Command Financial Services Inc, May 05, 2015 </t>
  </si>
  <si>
    <t>First Transit Inc, November 30, 2015 </t>
  </si>
  <si>
    <t>First Transit Inc, February 04, 2011 </t>
  </si>
  <si>
    <t>FirstLease Inc, February 19, 2019 </t>
  </si>
  <si>
    <t>Five Below Inc, October 08, 2018 </t>
  </si>
  <si>
    <t>Five Guys Holdings Inc, December 03, 2018 </t>
  </si>
  <si>
    <t>Five Guys Holdings Inc, November 06, 2018 </t>
  </si>
  <si>
    <t>Flex Compensation Inc, February 25, 2007 </t>
  </si>
  <si>
    <t>Flinn Scientific Inc, October 01, 2014 </t>
  </si>
  <si>
    <t>Forest City Trading Group Inc, April 03, 2017 </t>
  </si>
  <si>
    <t>Forte Interactive Inc, March 14, 2012 </t>
  </si>
  <si>
    <t>Fossil Group Inc, July 22, 2019 </t>
  </si>
  <si>
    <t>Freedom Smokes Inc, April 22, 2015 </t>
  </si>
  <si>
    <t>Freshology Inc, July 17, 2014 </t>
  </si>
  <si>
    <t>Fujifilm Recording Media U.S.A. Inc, September 17, 2012 </t>
  </si>
  <si>
    <t>Fujitsu Consulting Inc, April 02, 2009 </t>
  </si>
  <si>
    <t>Funding Circle USA Inc, March 23, 2018 </t>
  </si>
  <si>
    <t>GameStop Inc, June 06, 2017 </t>
  </si>
  <si>
    <t>GameStop Inc, June 05, 2017 </t>
  </si>
  <si>
    <t>Gannett Company Inc, April 28, 2017 </t>
  </si>
  <si>
    <t>Gap Inc, October 05, 2015 </t>
  </si>
  <si>
    <t>Gap Inc, October 04, 2010 </t>
  </si>
  <si>
    <t>Gap Inc, September 28, 2007 </t>
  </si>
  <si>
    <t>Gardiner &amp; Appel Group Inc, February 20, 2017 </t>
  </si>
  <si>
    <t>Gentle Giant Studios Inc dba Gentle Giant Ltd., September 26, 2017 </t>
  </si>
  <si>
    <t>Gilead Sciences Inc, July 11, 2008 </t>
  </si>
  <si>
    <t>Global Care Delivery Inc, June 12, 2015 </t>
  </si>
  <si>
    <t>Global Payments Inc, June 22, 2012 </t>
  </si>
  <si>
    <t>Godiva Chocolatier Inc, November 25, 2014 </t>
  </si>
  <si>
    <t>Godiva Chocolatier Inc, May 28, 2013 </t>
  </si>
  <si>
    <t>Goldleaf Parnters Services Inc, January 26, 2018 </t>
  </si>
  <si>
    <t>Goldner Associates Inc, May 31, 2013 </t>
  </si>
  <si>
    <t>Golf &amp; Ski Warehouse Inc, July 07, 2017 </t>
  </si>
  <si>
    <t>Good News Garage - LSS Inc, December 14, 2011 </t>
  </si>
  <si>
    <t>Google Inc, June 29, 2017 </t>
  </si>
  <si>
    <t>Gorman Brothers Inc, August 12, 2019 </t>
  </si>
  <si>
    <t>Graf &amp; Sons Inc, February 06, 2019 </t>
  </si>
  <si>
    <t>Great Falls Holdings Inc, March 24, 2017 </t>
  </si>
  <si>
    <t>Great Wolf Resorts Inc, July 10, 2017 </t>
  </si>
  <si>
    <t>Green Wave Scientific Inc, August 10, 2015 </t>
  </si>
  <si>
    <t>GS1 US Inc, October 25, 2018 </t>
  </si>
  <si>
    <t>GT Distrubtors Inc, August 25, 2017 </t>
  </si>
  <si>
    <t>Guaranteed Rate Inc, January 12, 2018 </t>
  </si>
  <si>
    <t>Guide Publishing Group Inc, December 07, 2011 </t>
  </si>
  <si>
    <t>Gyft Inc, February 05, 2016 </t>
  </si>
  <si>
    <t>Hamlin &amp; Burton Liability Management Inc, October 30, 2019 </t>
  </si>
  <si>
    <t>Hanover Insurance Group Inc, March 06, 2012 </t>
  </si>
  <si>
    <t>Harbor Freight Tools USA Inc, October 31, 2013 </t>
  </si>
  <si>
    <t>Harbor Homes Inc, May 15, 2015 </t>
  </si>
  <si>
    <t>Harley-Davidson Motor Company Inc, December 06, 2018 </t>
  </si>
  <si>
    <t>Hauser Inc, June 28, 2019 </t>
  </si>
  <si>
    <t>HC Financial Advisors Inc, November 05, 2018 </t>
  </si>
  <si>
    <t>HealthEquity Inc, November 16, 2018 </t>
  </si>
  <si>
    <t>HealthEquity Inc, June 13, 2018 </t>
  </si>
  <si>
    <t>Health Management Concepts Inc, August 20, 2018 </t>
  </si>
  <si>
    <t>Health Management Concepts Inc, June 11, 2018 </t>
  </si>
  <si>
    <t>HealthMarkets Inc, May 14, 2013 </t>
  </si>
  <si>
    <t>Henry Schein Inc, July 16, 2009 </t>
  </si>
  <si>
    <t>Henry Schein Inc, April 17, 2007 </t>
  </si>
  <si>
    <t>Holstein Association USA Inc, August 22, 2016 </t>
  </si>
  <si>
    <t>Home Box Office Inc, October 30, 2017 </t>
  </si>
  <si>
    <t>B.T.C.E. Inc d/b/a HomeBrewIt.com, November 19, 2018 </t>
  </si>
  <si>
    <t>Homeland Funding Solutions Inc, March 23, 2007 </t>
  </si>
  <si>
    <t>Horizon Healthcare Services Inc, December 06, 2013 </t>
  </si>
  <si>
    <t>Horry Telephone Cooperative Inc, February 16, 2012 </t>
  </si>
  <si>
    <t>Hy-Vee Inc, November 4, 2019 </t>
  </si>
  <si>
    <t>IAP Worldwide Services Inc, September 09, 2016 </t>
  </si>
  <si>
    <t>IAP Worldwide Services Inc, July 13, 2016 </t>
  </si>
  <si>
    <t>IHS Inc, May 02, 2013 </t>
  </si>
  <si>
    <t>IM Shopping Inc, June 26, 2019 </t>
  </si>
  <si>
    <t>Image-I-Nation Technologies Inc, January 30, 2019  </t>
  </si>
  <si>
    <t>ImpactAssets Inc, November 05, 2018 </t>
  </si>
  <si>
    <t>Impairment Resources/Sedgwick Claims Management Services Inc, March 20, 2012 </t>
  </si>
  <si>
    <t>Imprivata Inc, November 29, 2018 </t>
  </si>
  <si>
    <t>Independent Services Network Inc, January 31, 2017 </t>
  </si>
  <si>
    <t>Information Innovators Inc, March 03, 2016 </t>
  </si>
  <si>
    <t>InMoment Inc, March 14, 2017 </t>
  </si>
  <si>
    <t>Innotek Inc, January 26, 2010 </t>
  </si>
  <si>
    <t>Inogen Inc, April 13, 2018 </t>
  </si>
  <si>
    <t>Inspire Home Loans Inc, February 09, 2018 </t>
  </si>
  <si>
    <t>Inspired by…Inc dba MFTstamps.com (MFT), December 07, 2017 </t>
  </si>
  <si>
    <t>Integrated Practice Solutions Inc, May 22, 2018 </t>
  </si>
  <si>
    <t>International SOS Assistance Inc, October 24, 2013 </t>
  </si>
  <si>
    <t>Interstate Plastics Inc, March 06, 2018 </t>
  </si>
  <si>
    <t>Interstate Plastics Inc, October 27, 2017 </t>
  </si>
  <si>
    <t>Interval International Inc, April 05, 2018 </t>
  </si>
  <si>
    <t>Intuit Inc, July 24, 2019 </t>
  </si>
  <si>
    <t>Intuit Inc, February 22, 2019 </t>
  </si>
  <si>
    <t>Intuit Inc, April 04, 2018 </t>
  </si>
  <si>
    <t>Intuit Inc, March 14, 2018 </t>
  </si>
  <si>
    <t>Intuit Inc, March 05 2018 </t>
  </si>
  <si>
    <t>Intuit Inc, February 09, 2018 </t>
  </si>
  <si>
    <t>Intuit Inc, August 15, 2017 </t>
  </si>
  <si>
    <t>Intuit Inc, June 13, 2017 </t>
  </si>
  <si>
    <t>Intuit Inc, May 05, 2017 </t>
  </si>
  <si>
    <t>Intuit Inc, March 17, 2017 </t>
  </si>
  <si>
    <t>Intuit Inc, March 10, 2017 </t>
  </si>
  <si>
    <t>Intuit Inc, February 21, 2017 </t>
  </si>
  <si>
    <t>Intuit Inc, February 09, 2017 </t>
  </si>
  <si>
    <t>Intuit Inc, February 01, 2017 </t>
  </si>
  <si>
    <t>Intuit Inc, January 26, 2017 </t>
  </si>
  <si>
    <t>Intuit Inc, December 12, 2016 </t>
  </si>
  <si>
    <t>Intuit Inc, December 02, 2016 </t>
  </si>
  <si>
    <t>Intuit Inc, November 04, 2016 </t>
  </si>
  <si>
    <t>Intuit Inc, October 17, 2016 </t>
  </si>
  <si>
    <t>Intuit Inc, September 15, 2016 </t>
  </si>
  <si>
    <t>Intuit Inc, July 11, 2016 </t>
  </si>
  <si>
    <t>Intuit Inc, June 21, 2016 </t>
  </si>
  <si>
    <t>Intuit Inc, June 10, 2016 </t>
  </si>
  <si>
    <t>Intuit Inc, May 26, 2016 </t>
  </si>
  <si>
    <t>Intuit Inc, May 09, 2016 </t>
  </si>
  <si>
    <t>Intuit Inc, April 28, 2016 </t>
  </si>
  <si>
    <t>Intuit Inc, April 13, 2016 </t>
  </si>
  <si>
    <t>Intuit Inc, April 01, 2016 </t>
  </si>
  <si>
    <t>Intuit Inc, March 14, 2016 </t>
  </si>
  <si>
    <t>Intuit Inc, March 02, 2016 </t>
  </si>
  <si>
    <t>Intuit Inc, December 23, 2015 </t>
  </si>
  <si>
    <t>Intuit Inc, February 11, 2015 </t>
  </si>
  <si>
    <t>Intuit Inc, September 05, 2008 </t>
  </si>
  <si>
    <t>InvenSense Inc, April 15, 2016 </t>
  </si>
  <si>
    <t>Investacorp Inc, April 19, 2012 </t>
  </si>
  <si>
    <t>ITA Group Inc, May 11, 2017 </t>
  </si>
  <si>
    <t>JC Penney Corporation Inc, March 27, 2018 </t>
  </si>
  <si>
    <t>J.E. Sandifer Financial Consultants Inc, August 02, 2018 </t>
  </si>
  <si>
    <t>JN Phillips Company Inc, March 17, 2017 </t>
  </si>
  <si>
    <t>Jobscience Inc April 8, 2019 </t>
  </si>
  <si>
    <t>Johnny Appleseed's Inc, January 9, 2019 </t>
  </si>
  <si>
    <t>Julep Beauty Inc, November 13, 2018  </t>
  </si>
  <si>
    <t>Julep Beauty Inc, December 9, 2016 </t>
  </si>
  <si>
    <t>Kayser-Roth Inc, October 09, 2017 </t>
  </si>
  <si>
    <t>Kayser-Roth Inc, July 05, 2017 </t>
  </si>
  <si>
    <t>KBR Inc, January 21, 2011 </t>
  </si>
  <si>
    <t>KCI USA Inc, December 21, 2010 </t>
  </si>
  <si>
    <t>Kele Inc, January 22, 2019 </t>
  </si>
  <si>
    <t>Keller Williams Realty Inc, July 19, 2017 </t>
  </si>
  <si>
    <t>Kenerson Associates Inc, February 18, 2014 </t>
  </si>
  <si>
    <t>Kestler Financial Group Inc, November 7, 2019 </t>
  </si>
  <si>
    <t>KGA Inc, August 01, 2016 </t>
  </si>
  <si>
    <t>Kinetics Systems Inc, February 07, 2018 </t>
  </si>
  <si>
    <t>Kinectic Concepts Inc, September 14, 2010 </t>
  </si>
  <si>
    <t>Kingston Technology Company Inc, July 09, 2007 </t>
  </si>
  <si>
    <t>KLX Inc, January 24, 2018 </t>
  </si>
  <si>
    <t>Kraus Associates Inc dba AK Associates, January 26, 2018 </t>
  </si>
  <si>
    <t>Kroll Background America Inc, November 20, 2013 </t>
  </si>
  <si>
    <t>KSM Business Services Inc, September 04, 2009 </t>
  </si>
  <si>
    <t>KTM North America Inc, December 27, 2013 </t>
  </si>
  <si>
    <t>Lafarge West Inc, January 07, 2014 </t>
  </si>
  <si>
    <t>Landstar System Inc, March 21, 2016 </t>
  </si>
  <si>
    <t>Language Services Associates Inc, March 27, 2017 </t>
  </si>
  <si>
    <t>Lanyon Solutions Inc, March 18, 2016 </t>
  </si>
  <si>
    <t>Lasko Group Inc, July 30, 2014 </t>
  </si>
  <si>
    <t>Lawrence Melrose Medical Electronic Record Inc, March 12, 2013 </t>
  </si>
  <si>
    <t>LC Industries Inc, June 17, 2015 </t>
  </si>
  <si>
    <t>LendKey Technologies Inc, February 15, 2018 </t>
  </si>
  <si>
    <t>LI Tax and Planning Inc., April 19, 2018 </t>
  </si>
  <si>
    <t>Libbey Inc, January 06, 2015 </t>
  </si>
  <si>
    <t>Lin R. Rogers Electrical Contractors Inc dba Rogers Electric, August 21, 2015 </t>
  </si>
  <si>
    <t>L'Occitane Inc dba L'Occitane en Provence, June 21, 2018 </t>
  </si>
  <si>
    <t>Loud Technologies Inc, February 09, 2011 </t>
  </si>
  <si>
    <t>Lowe's Companies Inc, May 19, 2014 </t>
  </si>
  <si>
    <t>Lulu's Fashion Lounge Inc, September 16, 2016 </t>
  </si>
  <si>
    <t>M &amp; R Strategic Services Inc, September 23, 2015 </t>
  </si>
  <si>
    <t>Macy's Inc, July 02, 2018 </t>
  </si>
  <si>
    <t>Maddox Electric Company Inc, July 17, 2019 </t>
  </si>
  <si>
    <t>MAM Software Inc, February 14, 2017 </t>
  </si>
  <si>
    <t>Management Health Systems Inc d/b/a MedPro Healthcare Staffing, March 18, 2016 </t>
  </si>
  <si>
    <t>Manhattan Prep (MG Prep Inc), April 03, 2012 </t>
  </si>
  <si>
    <t>Maritz Holdings Inc, May 23, 2016 </t>
  </si>
  <si>
    <t>Massachusetts Eye and Ear Infirmary Inc, June 16, 2016 </t>
  </si>
  <si>
    <t>Maxim Capital Enterprises Inc, March 07, 2017 </t>
  </si>
  <si>
    <t>McDavid Inc, May 01, 2017 </t>
  </si>
  <si>
    <t>McNEIL-PPC Inc, May 24, 2007 </t>
  </si>
  <si>
    <t>Mechanical Construction Services Inc, September 04, 2018 </t>
  </si>
  <si>
    <t>Med Associates Inc, June 14, 2018 </t>
  </si>
  <si>
    <t>MemberClicks Inc dba Moolah Payments, November 18, 2014 </t>
  </si>
  <si>
    <t>MFS Service Center Inc, September 16, 2013 </t>
  </si>
  <si>
    <t>M Holdings Securities Inc, August 31, 2016 </t>
  </si>
  <si>
    <t>Michaels Stores Inc, April 18, 2014 </t>
  </si>
  <si>
    <t>Michaels Stores Inc, January 27, 2014 </t>
  </si>
  <si>
    <t>Mid-America Apartment Communities Inc, May 20, 2015 </t>
  </si>
  <si>
    <t>Mindlance Inc, January 19, 2018 </t>
  </si>
  <si>
    <t>Mitchell International Inc, March 14, 2016 </t>
  </si>
  <si>
    <t>Monster Worldwide Inc, November 04, 2011 </t>
  </si>
  <si>
    <t>Morris Rothenberg &amp; Son Inc dba Rothco, November 03, 2016 </t>
  </si>
  <si>
    <t>Motorola Mobility Inc, February 03, 2012 </t>
  </si>
  <si>
    <t>M. Stanley Metz &amp; Company Inc, February 01, 2017 </t>
  </si>
  <si>
    <t>Munro and Company Inc, August 22, 2018 </t>
  </si>
  <si>
    <t>Nashbar Direct Inc, July 06, 2009 </t>
  </si>
  <si>
    <t>Natural Life Collections Inc, October 20, 2016 </t>
  </si>
  <si>
    <t>NCI Group Inc, September 22, 2017 </t>
  </si>
  <si>
    <t>NCO Financial Systems Inc, April 22, 2014 </t>
  </si>
  <si>
    <t>Nestle Waters North America Inc, February 26, 2008 </t>
  </si>
  <si>
    <t>NetBrain Technologies Inc, April 20, 2016 </t>
  </si>
  <si>
    <t>Neurocare Inc, July 09, 2012 </t>
  </si>
  <si>
    <t>Neurology Foundation Inc, September 01, 2017 </t>
  </si>
  <si>
    <t>Newegg Inc, November 16, 2018 </t>
  </si>
  <si>
    <t>New Horizons Computer Learning Centers Inc, July 10, 2015 </t>
  </si>
  <si>
    <t>NextGen Healthcare Inc, November 16, 2018 </t>
  </si>
  <si>
    <t>NFP Property &amp; Casualty Services Inc, March 23, 2018 </t>
  </si>
  <si>
    <t>Nite Ize Inc, March 27, 2015 </t>
  </si>
  <si>
    <t>Nordic Consulting Partners Inc, August 01, 2016 </t>
  </si>
  <si>
    <t>Nordic Consulting Partners Inc, May 02, 2016 </t>
  </si>
  <si>
    <t>Nortrax Inc, January 14, 2019 </t>
  </si>
  <si>
    <t>Nourse Farms Inc, August 31, 2016 </t>
  </si>
  <si>
    <t>Novo Nordisk Inc, December 18, 2014 </t>
  </si>
  <si>
    <t>Novo Nordisk Inc, November 25, 2014 </t>
  </si>
  <si>
    <t>NTT Data Inc, May 04, 2016 </t>
  </si>
  <si>
    <t>Nutraceulitcal Wellness Inc, October 15, 2019 </t>
  </si>
  <si>
    <t>Oiselle Running Inc, January 29, 2016 </t>
  </si>
  <si>
    <t>Oldcastle APG Inc, January 02, 2013 </t>
  </si>
  <si>
    <t>Omega Net Inc, August 07, 2014 </t>
  </si>
  <si>
    <t>Omega Net Inc, August 04, 2014 </t>
  </si>
  <si>
    <t>OMNIA Partners Inc, August 20, 2018 </t>
  </si>
  <si>
    <t>OnDeck Capital Inc, April 08, 2016 </t>
  </si>
  <si>
    <t>One Love Organics Inc, November 03, 2014 </t>
  </si>
  <si>
    <t>One World Distribution Inc, April 07, 2017 </t>
  </si>
  <si>
    <t>1873349 Ontario Inc (Ontario), December 03, 2018 </t>
  </si>
  <si>
    <t>Onyx Graphics Inc, February 21, 2017 </t>
  </si>
  <si>
    <t>OptiNose US Inc, April 16, 2013 </t>
  </si>
  <si>
    <t>optionsXpress Inc, May 24, 2017 </t>
  </si>
  <si>
    <t>Optoma Technology Inc, July 24, 2018 </t>
  </si>
  <si>
    <t>Ortho Clinic Diagnostics Inc, November 29, 2007 </t>
  </si>
  <si>
    <t>Orvis Company Inc, March 23, 2012 </t>
  </si>
  <si>
    <t>Osprey Packs Inc, August 27, 2013 </t>
  </si>
  <si>
    <t>Otsuka America Inc, February 10, 2015 </t>
  </si>
  <si>
    <t>Our Honeymoon Wishes Inc, August 03, 2018 </t>
  </si>
  <si>
    <t>Paine Art Center and Gardens Inc, July 22, 2019 </t>
  </si>
  <si>
    <t>PAR Electrical Contractors Inc, February 05, 2018 </t>
  </si>
  <si>
    <t>Partners HealthCare System Inc, February 05, 2018 </t>
  </si>
  <si>
    <t>Partners HealthCare System Inc, February 12, 2015 </t>
  </si>
  <si>
    <t>Paul Stuart Inc, June 29, 2017 </t>
  </si>
  <si>
    <t>PAX Labs Inc, August 11, 2016 </t>
  </si>
  <si>
    <t>PayPal Inc, September 9, 2019 </t>
  </si>
  <si>
    <t>Paytime Inc, June 30, 2014 </t>
  </si>
  <si>
    <t>Paytime Inc, May 20, 2014 </t>
  </si>
  <si>
    <t>PCC Structurals Inc, January 21, 2014 </t>
  </si>
  <si>
    <t>Pearson Education Inc, July 15, 2008 </t>
  </si>
  <si>
    <t>Pelican Products Inc, August 14, 2019 </t>
  </si>
  <si>
    <t>Pentair Aquatic Eco Systems Inc, January 26, 2018 </t>
  </si>
  <si>
    <t>Peppermill Casinos Inc, October 06, 2015 </t>
  </si>
  <si>
    <t>PerfectServe Inc, September 27, 2017 </t>
  </si>
  <si>
    <t>PerkinElmer Inc, March 16, 2016 </t>
  </si>
  <si>
    <t>Petco Animal Supplies Inc, July 26, 2012 </t>
  </si>
  <si>
    <t>Petrochem Insulation Inc, September 30, 2013 </t>
  </si>
  <si>
    <t>PF@-Com Inc, April 10, 2018 </t>
  </si>
  <si>
    <t>P.F. Chang's China Bistro Inc, January 27, 2010 </t>
  </si>
  <si>
    <t>Phillip Capital Inc, February 22, 2019 </t>
  </si>
  <si>
    <t>Phoenix House Foundation Inc, February 05, 2015 </t>
  </si>
  <si>
    <t>Pinnacle Advisory Group Inc, May 21, 2018 </t>
  </si>
  <si>
    <t>Pioneer Bankcorp Inc dba First Bank, May 01, 2018 </t>
  </si>
  <si>
    <t>Pivotal Software Inc, March 30, 2016 </t>
  </si>
  <si>
    <t>Pizza Hut Inc, October 14, 2017 </t>
  </si>
  <si>
    <t>Placemark Investments Inc, July 30, 2014 </t>
  </si>
  <si>
    <t>Placemark Investments Inc, May 23, 2014 </t>
  </si>
  <si>
    <t>Polaris Industries Inc, June 07, 2013 </t>
  </si>
  <si>
    <t>Postcard Press Inc dba Next Day Flyers (NDF), June 05, 2012 </t>
  </si>
  <si>
    <t>Power Equipment Direct Inc, May 21, 2014 </t>
  </si>
  <si>
    <t>Prescott Metal Inc, November 05, 2018 </t>
  </si>
  <si>
    <t>Primary Residential Mortgage Inc, May 09, 2016 </t>
  </si>
  <si>
    <t>Prime Inc, October 31, 2016 </t>
  </si>
  <si>
    <t>Primedia Inc now known as RentPath Inc, July 01, 2013 </t>
  </si>
  <si>
    <t>Primedia Inc now known as RentPath Inc, May 31, 2013 </t>
  </si>
  <si>
    <t>Print EZ Inc, February 19, 2019 </t>
  </si>
  <si>
    <t>Printpack Inc, August 22, 2007 </t>
  </si>
  <si>
    <t>Provo Craft &amp; Novelty Inc dba Circut, October 06, 2017 </t>
  </si>
  <si>
    <t>PSS World Medical Inc, September 15, 2008 </t>
  </si>
  <si>
    <t>Public Storage Inc, January 29, 2007 </t>
  </si>
  <si>
    <t>Putnam Investor Services Inc, July 13, 2018 </t>
  </si>
  <si>
    <t>Quad-C Management Inc, June 07, 2018 </t>
  </si>
  <si>
    <t>QualiChem Inc, March 09, 2017 </t>
  </si>
  <si>
    <t>Rail Europe North America Inc(RENA), April 24, 2018 </t>
  </si>
  <si>
    <t>RBS Citizens Financial Group Inc, April 10, 2014 </t>
  </si>
  <si>
    <t>RBS Citizens Financial Group Inc, March 31, 2014 </t>
  </si>
  <si>
    <t>RealTruck Inc, March 17, 2017 </t>
  </si>
  <si>
    <t>REDICO Management Inc, September 24, 2018 </t>
  </si>
  <si>
    <t>Reese Henry &amp; Company Inc, March 7, 2019 </t>
  </si>
  <si>
    <t>Retirement Advantage Inc (The), March 27, 2018 </t>
  </si>
  <si>
    <t>RevolutionParts Inc, January 26, 2019  </t>
  </si>
  <si>
    <t>RFID Inc, August 25, 2009 </t>
  </si>
  <si>
    <t>Ricoh USA Inc, May 18, 2017 </t>
  </si>
  <si>
    <t>RISE Wisconsin Inc, June 07, 2018 </t>
  </si>
  <si>
    <t>Rite Aid Online Store Inc, May 17, 2017 </t>
  </si>
  <si>
    <t>Roadrunner Transportation Systems Inc, November 09, 2018 </t>
  </si>
  <si>
    <t>Roadrunner Transportation Systems Inc, October 15, 2018 </t>
  </si>
  <si>
    <t>Roadrunner Transportation Systems Inc, September 14, 2018 </t>
  </si>
  <si>
    <t>Roadrunner Transportation Systems Inc, July 13, 2018 </t>
  </si>
  <si>
    <t>Robert Wilson and Company Inc , August 23, 2019 </t>
  </si>
  <si>
    <t>Rogerson House Inc, July 12, 2019 </t>
  </si>
  <si>
    <t>Rollins Inc, March 27, 2013 </t>
  </si>
  <si>
    <t>Rosen Hotels &amp; Resorts Inc, March 04, 2016 </t>
  </si>
  <si>
    <t>Rotech Healthcare Inc, October 24, 2013 </t>
  </si>
  <si>
    <t>Rowan Companies Inc, May 30, 2014 </t>
  </si>
  <si>
    <t>Roxy Trading Inc, February 28, 2017 </t>
  </si>
  <si>
    <t>R.T. Jones Capital Equities Management Inc, September 30, 2013 </t>
  </si>
  <si>
    <t>Ruby Tuesday Inc, July 23, 2013 </t>
  </si>
  <si>
    <t>Ryman Hospitality Properties Inc, April 01, 2016 </t>
  </si>
  <si>
    <t>Sailboat Owners Inc, March 20, 2012 </t>
  </si>
  <si>
    <t>San Antonio Shoemakers Inc, July 19, 2016 </t>
  </si>
  <si>
    <t>Santa Cruz Biotechnology Inc, March 30, 2018 </t>
  </si>
  <si>
    <t>Santa Cruz Biotechnology Inc, February 22, 2018 </t>
  </si>
  <si>
    <t>Sarnova Inc, March 31, 2017 </t>
  </si>
  <si>
    <t>Schwan's Home Service Inc, August 04, 2016 </t>
  </si>
  <si>
    <t>Securus Technologies Inc, June 08, 2018 </t>
  </si>
  <si>
    <t>Sedgwick Claims Management Services Inc, May 06, 2013 </t>
  </si>
  <si>
    <t>Sedgwick Claims Management Services Inc/Impairment Resources, March 20, 2012 </t>
  </si>
  <si>
    <t>Service Systems Associates Inc, October 13, 2015 </t>
  </si>
  <si>
    <t>Seven Hills Foundation Inc, April 15, 2016 </t>
  </si>
  <si>
    <t>Shoe Station Inc, August 08, 2017 </t>
  </si>
  <si>
    <t>Shoes West Distribution Inc, May 27, 2016 </t>
  </si>
  <si>
    <t>shopPOPdisplays Inc, June 11, 2018 </t>
  </si>
  <si>
    <t>Shop-Rite Supermarkets Inc, October 30, 2017 </t>
  </si>
  <si>
    <t>Shutterfly Inc, March 28, 2018 </t>
  </si>
  <si>
    <t>Siemens Healthcare Diagnostics Inc, April 03, 2008 </t>
  </si>
  <si>
    <t>Signature Hardware Inc, June 07, 2017 </t>
  </si>
  <si>
    <t>Signature Hardware Inc, June 02, 2017 </t>
  </si>
  <si>
    <t>Silicon Labratories Inc, April 04, 2016 </t>
  </si>
  <si>
    <t>Sirius XM Radio Inc, November 10, 2016 </t>
  </si>
  <si>
    <t>Sirius XM Radio Inc, March 17, 2016 </t>
  </si>
  <si>
    <t>Sirius XM Radio Inc, April 06, 2012 </t>
  </si>
  <si>
    <t>SNC- Lavalin Inc, September 19, 2019 </t>
  </si>
  <si>
    <t>Solera Holding Inc, April 13, 2017 </t>
  </si>
  <si>
    <t>Solera Holding Inc, March 31, 2017 </t>
  </si>
  <si>
    <t>SolutionsIQ Inc, March 10, 2017 </t>
  </si>
  <si>
    <t>Sourcefire Inc, November 15, 2012 </t>
  </si>
  <si>
    <t>Southern National Bancorp of Virginia Inc dba Sonabank, January 24, 2018 </t>
  </si>
  <si>
    <t>Southern National Bancorp of Virginia Inc dba Sonabank, Ocotber 31, 2017 </t>
  </si>
  <si>
    <t>Spiraledge Inc, January 20, 2017 </t>
  </si>
  <si>
    <t>Sportsmem Inc, July 18, 2017 </t>
  </si>
  <si>
    <t>Springhouse Inc, July 12, 2019 </t>
  </si>
  <si>
    <t>St. Mary's Health Inc dba St. Vincent Evansville, May 31, 2018 </t>
  </si>
  <si>
    <t>Stair Galleries &amp; Restoration Inc, March 15, 2019 </t>
  </si>
  <si>
    <t>Staples Inc, December 19, 2014 </t>
  </si>
  <si>
    <t>Stax Inc, January 09, 2017 </t>
  </si>
  <si>
    <t>Stein Mart Inc (Stein Mart), November 14, 2018  </t>
  </si>
  <si>
    <t>STL International Inc d/b/a Teeter, October 25, 2018 </t>
  </si>
  <si>
    <t>Strategic Analysis Inc, April 19, 2018 </t>
  </si>
  <si>
    <t>Strategic Forecasting Inc, January 19, 2012 </t>
  </si>
  <si>
    <t>Summit Sports Inc, December 21, 2011 </t>
  </si>
  <si>
    <t>SunTrust Banks Inc, May 02, 2018 </t>
  </si>
  <si>
    <t>SVAM International Inc, July 26, 2018 </t>
  </si>
  <si>
    <t>Synopsys Inc, June 20, 2008 </t>
  </si>
  <si>
    <t>Systeme Software Inc, June 07, 2018 </t>
  </si>
  <si>
    <t>T. Rowe Price Services Inc, September 15, 2009 </t>
  </si>
  <si>
    <t>talentReef Inc, January 10, 2018 </t>
  </si>
  <si>
    <t>TALX Corporation (Entergy Services Inc), February 07, 2018 </t>
  </si>
  <si>
    <t>TaskRabbit Inc, May 14, 2018 </t>
  </si>
  <si>
    <t>Tauck Inc, September 27, 2018 </t>
  </si>
  <si>
    <t>Technical Needs North Inc, April 19, 2018 </t>
  </si>
  <si>
    <t>Temecula Motorsports Inc, May 31, 2018 </t>
  </si>
  <si>
    <t>TEMPTU Inc, March4 , 2019 </t>
  </si>
  <si>
    <t>Thirty Three Threads Inc, October 31, 2016 </t>
  </si>
  <si>
    <t>THORLO Inc, February 07, 2013 </t>
  </si>
  <si>
    <t>Tiemart Inc, June 13, 2016 </t>
  </si>
  <si>
    <t>Time Inc, January 04, 2010 </t>
  </si>
  <si>
    <t>TIO Networks USA Inc, October 25, 2018  </t>
  </si>
  <si>
    <t>TIO Networks USA Inc, December 22, 2017 </t>
  </si>
  <si>
    <t>Titan Manufacturing and Distributing Inc, December 03, 2018 </t>
  </si>
  <si>
    <t>TKC Holdings Inc, August 31, 2018 </t>
  </si>
  <si>
    <t>Tommie Copper Inc, July 11, 2018 </t>
  </si>
  <si>
    <t>Tommie Copper Inc, October 06, 2017 </t>
  </si>
  <si>
    <t>Topps Company Inc, February 25, 2019 </t>
  </si>
  <si>
    <t>Toshiba America Information Systems Inc, April 30, 2013 </t>
  </si>
  <si>
    <t>Total System Services Inc (TSYS), September 26, 2013 </t>
  </si>
  <si>
    <t>TransPerfect Global Inc, February 10, 2017 </t>
  </si>
  <si>
    <t>Travel Caddy Inc dba Travelon, August 04, 2016 </t>
  </si>
  <si>
    <t>Trion Worlds Inc, December 21, 2011 </t>
  </si>
  <si>
    <t>Tufts Health Public Plans Inc, January 31, 2017 </t>
  </si>
  <si>
    <t>Tween Brands Inc, November 03, 2017 </t>
  </si>
  <si>
    <t>Tyler Technologies Inc, March 13, 2017 </t>
  </si>
  <si>
    <t>Uber Technologies Inc, December 18, 2017 </t>
  </si>
  <si>
    <t>Uber Technologies Inc, November 21, 2017 </t>
  </si>
  <si>
    <t>Uber Technologies Inc, February 26, 2015 </t>
  </si>
  <si>
    <t>United Natural Foods Inc, January 08, 2014 </t>
  </si>
  <si>
    <t>United Rentals Inc, March 18, 2015 </t>
  </si>
  <si>
    <t>Unity Recovery Group Inc, May 26, 2015 </t>
  </si>
  <si>
    <t>USA Hoist Company Inc, November 14, 2017 </t>
  </si>
  <si>
    <t>US Foodservice Inc, September 03, 2008 </t>
  </si>
  <si>
    <t>Valplast Supply Services Inc, December 17, 2014 </t>
  </si>
  <si>
    <t>Value Eyecare Network Inc dba 39dollarglasses.com, July 21, 2017 </t>
  </si>
  <si>
    <t>ValueOptions Inc, October 28, 2011 </t>
  </si>
  <si>
    <t>Vapor Group Inc, March 18, 2019 </t>
  </si>
  <si>
    <t>Vendini Inc, June 21, 2013 </t>
  </si>
  <si>
    <t>Verc Enterprises Inc, January 27, 2017 </t>
  </si>
  <si>
    <t>VF Outlet Inc, September 27, 2016 </t>
  </si>
  <si>
    <t>Vibram USA Inc, August 05, 2014 </t>
  </si>
  <si>
    <t>Victoria's Secret (L Brands Inc), April 23, 2014 </t>
  </si>
  <si>
    <t>Viewpoint Inc dba Viewpoint Construction Software, August 28, 2015 </t>
  </si>
  <si>
    <t>Vitagene Inc, August 6, 2019 </t>
  </si>
  <si>
    <t>Volt Information Sciences Inc, February 19, 2019 </t>
  </si>
  <si>
    <t>VYC Tires Inc, June 11, 2013 </t>
  </si>
  <si>
    <t>Waller &amp; Associates Inc, June 29, 2018 </t>
  </si>
  <si>
    <t>WaMu Investments Inc, April 30, 2009 </t>
  </si>
  <si>
    <t>Weekends Only Inc, March 03, 2017 </t>
  </si>
  <si>
    <t>West Creek Financial Inc, March 22, 2018 </t>
  </si>
  <si>
    <t>West Music Inc, October 13, 2017 </t>
  </si>
  <si>
    <t>Westminster Ingleside King Farm Presbyterian Retirement Communities Inc, January 19, 2018 </t>
  </si>
  <si>
    <t>Williams-Sonoma Inc (WSI), August 30, 2018 </t>
  </si>
  <si>
    <t>Willis North America Inc, April 17, 2014 </t>
  </si>
  <si>
    <t>Windhaven Investment Management Inc, September 19, 2013 </t>
  </si>
  <si>
    <t>WorkCare Inc, February 26, 2016 </t>
  </si>
  <si>
    <t>World Travel Holdings Inc, April 16, 2018 </t>
  </si>
  <si>
    <t>Worcester Community Housing Resources Inc, October 15, 2019 </t>
  </si>
  <si>
    <t>WPX Energy Inc, February 24, 2012 </t>
  </si>
  <si>
    <t>WW Grainger Inc, April 17, 2018 </t>
  </si>
  <si>
    <t>WW Grainger Inc, September 18, 2017 </t>
  </si>
  <si>
    <t>X.L. Global Services Inc, April 16, 2008 </t>
  </si>
  <si>
    <t>YourEncore Inc, March 21, 2016 </t>
  </si>
  <si>
    <t>Youth For Christ USA Inc, October 20, 2019 </t>
  </si>
  <si>
    <t>YRC Worldwide Inc ("YRC"), September 21, 2018 </t>
  </si>
  <si>
    <t>Yurman Design Inc, February 07, 2012 </t>
  </si>
  <si>
    <t>Zenfolio Inc, March 13, 2019 </t>
  </si>
  <si>
    <t>80sTees.com Inc, February 19, 2014 </t>
  </si>
  <si>
    <t>80sTees.com Inc, April 03, 2013 </t>
  </si>
  <si>
    <t>Aegis Medical Group LLC, November 8, 2019 </t>
  </si>
  <si>
    <t>Affy Tapple LLC, February 24, 2017 </t>
  </si>
  <si>
    <t>Ambridge Hospitality Holdings LLC, January 3, 2019 </t>
  </si>
  <si>
    <t>Aimbridge Hospitality Holdings LLC, June 07, 2018 </t>
  </si>
  <si>
    <t>Alight Solutions LLC , August 21, 2019 </t>
  </si>
  <si>
    <t>Alliance Workplace Solutions LLC, October 24, 2014 </t>
  </si>
  <si>
    <t>Allied Minds LLC, February 24, 2017 </t>
  </si>
  <si>
    <t>ALM Media LLC, January 23, 2019  </t>
  </si>
  <si>
    <t>Alpha Payroll Services LLC, April 29, 2016 </t>
  </si>
  <si>
    <t>AM2 Enterprises LLC, September 19, 2017 </t>
  </si>
  <si>
    <t>American Stock Transfer &amp; Trust Company LLC, April 13, 2012 </t>
  </si>
  <si>
    <t>Anvil Accounting Services LLC, August 12, 2019 </t>
  </si>
  <si>
    <t>Aqua-Aston Hospitality LLC, July 06, 2017 </t>
  </si>
  <si>
    <t>Aquiline Holdings LLC, November 4, 2019 </t>
  </si>
  <si>
    <t>Arabella Advisors LLC, February 22, 2017 </t>
  </si>
  <si>
    <t>Atlanta Falcons Football Club LLC, October 21, 2016 </t>
  </si>
  <si>
    <t>Auto Approve LLC, October 28, 2019 </t>
  </si>
  <si>
    <t>Avendra LLC, March 23, 2016 </t>
  </si>
  <si>
    <t>Bacon &amp; Company CPAs LLC, March 16, 2017 </t>
  </si>
  <si>
    <t>Beachbody LLC., March 01, 2018 </t>
  </si>
  <si>
    <t>Beachbody LLC., May 23, 2013 </t>
  </si>
  <si>
    <t>Belmont Instrument LLC, November 30, 2018 </t>
  </si>
  <si>
    <t>Bel USA LLC, December 26, 2018 </t>
  </si>
  <si>
    <t>Dr. Ben Lynch LLC, December 17, 2018 </t>
  </si>
  <si>
    <t>Berman AcAleer LLC, October 7, 2019 </t>
  </si>
  <si>
    <t>BH Equities LLC, April 01, 2016 </t>
  </si>
  <si>
    <t>BLA Partners LLC dba Aspenti Health, October 7, 2019 </t>
  </si>
  <si>
    <t>Bombas LLC, August 31, 2018 </t>
  </si>
  <si>
    <t>Bombas LLC, May 18, 2018 </t>
  </si>
  <si>
    <t>Bridge Investment Group LLC, June 12, 2017 </t>
  </si>
  <si>
    <t>CBIZ MHM LLC, July 18, 2018 </t>
  </si>
  <si>
    <t>CertifiKid LLC, May 05, 2016 </t>
  </si>
  <si>
    <t>Char-Broil LLC, May 24, 2017 </t>
  </si>
  <si>
    <t>Chopra Enterprises LLC, March 07, 2018 </t>
  </si>
  <si>
    <t>Cities Services LLC, April 29, 2015 </t>
  </si>
  <si>
    <t>ClamCase LLC, August 28, 2014 </t>
  </si>
  <si>
    <t>ClamCase LLC, August 22, 2014 </t>
  </si>
  <si>
    <t>Clif Bar Familty Winery &amp; Farm LLC., June 12, 2015 </t>
  </si>
  <si>
    <t>Clysar LLC, May 26, 2017 </t>
  </si>
  <si>
    <t>CNU of New Hampshire LLC dba CashNetUSA, April 23, 2018 </t>
  </si>
  <si>
    <t>CNU Online Holdings LLC, March 13, 2018 </t>
  </si>
  <si>
    <t>CP Franchising LLC dba Cruise Planners, February 25, 2015 </t>
  </si>
  <si>
    <t>Curian Capital LLC, January 29, 2010 </t>
  </si>
  <si>
    <t>Custom Personalization Solutions LLC, April 09, 2018 </t>
  </si>
  <si>
    <t>Dennis East International LLC, July 01, 2014 </t>
  </si>
  <si>
    <t>Digital Theatre LLC, October 28, 2015 </t>
  </si>
  <si>
    <t>Dorian Business Systems LLC, August 27, 2018 </t>
  </si>
  <si>
    <t>doTerra Ineternational LLC, April 18, 2016 </t>
  </si>
  <si>
    <t>Draper James LLC, April 26, 2016 </t>
  </si>
  <si>
    <t>Drury Hotels Company LLC, October 2, 2019 </t>
  </si>
  <si>
    <t>DSCI LLC dba TPx Communications, July 17, 2018 </t>
  </si>
  <si>
    <t>Dutch LLC., August 17, 2017 </t>
  </si>
  <si>
    <t>eClinical Works LLC, March 07, 2016 </t>
  </si>
  <si>
    <t>Eddie Bauer LLC, August 18, 2016 </t>
  </si>
  <si>
    <t>Entercom Portland LLC, May 08, 2014 </t>
  </si>
  <si>
    <t>Environmental Graphics LLC, February 22, 2019 </t>
  </si>
  <si>
    <t>Envista Forensics LLC, September 12, 2019 </t>
  </si>
  <si>
    <t>Epoch Senior Living LLC, July 12, 2019 </t>
  </si>
  <si>
    <t>Equian LLC, May 05, 2017 </t>
  </si>
  <si>
    <t>Equian LLC, February 27, 2017 </t>
  </si>
  <si>
    <t>Espresso Parts LLC , August 21, 2019 </t>
  </si>
  <si>
    <t>Fast Forward Academy LLC, December 30, 2014 </t>
  </si>
  <si>
    <t>FCI USA LLC, November 19, 2009 </t>
  </si>
  <si>
    <t>FireKing Security Group LLC, August 23, 2019 </t>
  </si>
  <si>
    <t>FlexPATH Strategies LLC, April 18, 2019 </t>
  </si>
  <si>
    <t>FlexPATH Strategies LLC, March 18, 2019 </t>
  </si>
  <si>
    <t>FlexShopper LLC, October 03, 2017 </t>
  </si>
  <si>
    <t>Fora Financial LLC, July 30, 2018 </t>
  </si>
  <si>
    <t>Foss Manufacturing Company LLC, March 11, 2016 </t>
  </si>
  <si>
    <t>Franklin Templeton Services LLC, March 09, 2016 </t>
  </si>
  <si>
    <t>Freedom Management Group LLC dba The Natural, August 19, 2014 </t>
  </si>
  <si>
    <t>Free Speech Systems LLC, December 17, 2018 </t>
  </si>
  <si>
    <t>GlamGlow LLC, October 08, 2015 </t>
  </si>
  <si>
    <t>Glazer's Wine and Spirits LLC, March 7, 2019 </t>
  </si>
  <si>
    <t>Grass Advantage LLC dba Amazing Grass, November 30, 2017 </t>
  </si>
  <si>
    <t>Hagerty Insurance Agency LLC, February 21, 2012 </t>
  </si>
  <si>
    <t>Hairbow Center LLC, October 26, 2018 </t>
  </si>
  <si>
    <t>Heartland Dental LLC, June 03, 2015 </t>
  </si>
  <si>
    <t>Hein &amp; Associates LLC, July 13, 2016 </t>
  </si>
  <si>
    <t>Homeside Financial LLC , September 3, 2019 </t>
  </si>
  <si>
    <t>Human Resources Concepts LLC, March 12, 2019 </t>
  </si>
  <si>
    <t>IdeaStream Consumer Products LLC, November 30, 2017 </t>
  </si>
  <si>
    <t>ID Parts LLC, December 18, 2014 </t>
  </si>
  <si>
    <t>ILKB LLC., April 11, 2017 </t>
  </si>
  <si>
    <t>ILKB LLC., March 06, 2017 </t>
  </si>
  <si>
    <t>Incipio LLC, May 24, 2017 </t>
  </si>
  <si>
    <t>Indie Research LLC, April 17, 2012 </t>
  </si>
  <si>
    <t>Interbank FX LLC, April 09, 2008 </t>
  </si>
  <si>
    <t>InterMountain Management LLC, February 22, 2017 </t>
  </si>
  <si>
    <t>JCM Partners LLC, April 25, 2014 </t>
  </si>
  <si>
    <t>John Y. Trent &amp; Associates LLC, April 04, 2018 </t>
  </si>
  <si>
    <t>Kestra Investment Services LLC, December 21, 2018 </t>
  </si>
  <si>
    <t>Koman Government Solutions LLC, April 21, 2017 </t>
  </si>
  <si>
    <t>KontrolFreek LLC, June 30, 2016 </t>
  </si>
  <si>
    <t>La Jolla Group LLC, December 31, 2014 </t>
  </si>
  <si>
    <t>LAZ Karp Associates LLC, March 17, 2016 </t>
  </si>
  <si>
    <t>Legal Sea Foods LLC, June 27, 2014 </t>
  </si>
  <si>
    <t>Loeb Enterprises II LLC, November 26, 2018 </t>
  </si>
  <si>
    <t>LOGOS Management Software LLC, March 28, 2014 </t>
  </si>
  <si>
    <t>Makeup Geek LLC., January 19, 2018 </t>
  </si>
  <si>
    <t>Manchester Capital Management LLC, June 18, 2018 </t>
  </si>
  <si>
    <t>Manchester Hotel Hospitality LLC, June 23, 2015 </t>
  </si>
  <si>
    <t>Matador Recordings LLC, July 15, 2016 </t>
  </si>
  <si>
    <t>Match-Up Solutions LLC, May 26, 2016 </t>
  </si>
  <si>
    <t>McDermott Investment Services LLC, March 05, 2014 </t>
  </si>
  <si>
    <t>MedAltus LLC, August 03, 2016 </t>
  </si>
  <si>
    <t>Medical Management LLC, May 13, 2015 </t>
  </si>
  <si>
    <t>MedWatch LLC, April 27, 2018 </t>
  </si>
  <si>
    <t>MedWatch LLC, April 13, 2018 </t>
  </si>
  <si>
    <t>Member First Mortgage LLC, January 26, 2018 </t>
  </si>
  <si>
    <t>Mercer HR Services LLC, May 06, 2014 </t>
  </si>
  <si>
    <t>Merrimack Mortgage Company LLC, September 02, 2016 </t>
  </si>
  <si>
    <t>Midwest Supplies LLC, August 27, 2013 </t>
  </si>
  <si>
    <t>Milestone Hospitality Management LLC, August 14, 2015 </t>
  </si>
  <si>
    <t>Mowery &amp; Schoenfeld LLC, October 16, 2019 </t>
  </si>
  <si>
    <t>National Credit Adjusters LLC, June 05, 2014 </t>
  </si>
  <si>
    <t>National DCP LLC., August 08, 2017 </t>
  </si>
  <si>
    <t>National Financial Services LLC, April 13, 2012 </t>
  </si>
  <si>
    <t>New Hampshire Distributors LLC, April 26, 2016 </t>
  </si>
  <si>
    <t>Nicopure Labs LLC., May 16, 2017 </t>
  </si>
  <si>
    <t>NLU Products LLC (BGZ brands), July 25, 2016 </t>
  </si>
  <si>
    <t>North Palm Motors LLC dba Napleton's Car Rental Center, July 11, 2016 </t>
  </si>
  <si>
    <t>NWAM LLC dba Northwest Asset Management, March 23, 2018 </t>
  </si>
  <si>
    <t>OrthoCare Medical Equipment LLC, March 25, 2013 </t>
  </si>
  <si>
    <t>Percheron LLC, February 23, 2015 </t>
  </si>
  <si>
    <t>Pharmacy Times Office of Continuing Professional Education LLC , February 06, 2019 </t>
  </si>
  <si>
    <t>Pharmacy Times Office of Continuing Professional Education LLC (PTCE), November 19, 2018 </t>
  </si>
  <si>
    <t>Plow &amp; Hearth LLC, September 22, 2017 </t>
  </si>
  <si>
    <t>Politi &amp; Magnifico LLC, November 10, 2016 </t>
  </si>
  <si>
    <t>Precision Pipleline LLC, August 15, 2016 </t>
  </si>
  <si>
    <t>Pro Performance Sports LLC, July 27, 2016 </t>
  </si>
  <si>
    <t>Pure Integration LLC, April 28, 2016 </t>
  </si>
  <si>
    <t>Qualified Plans LLC, June 06, 2018 </t>
  </si>
  <si>
    <t>R&amp;A Design LLC, January 04, 2017 </t>
  </si>
  <si>
    <t>RC Andersen LLC, February 16, 2017 </t>
  </si>
  <si>
    <t>Rebecca Minkoff LLC, November 04, 2016 </t>
  </si>
  <si>
    <t>Rebecca Minkoff LLC, September 09, 2016 </t>
  </si>
  <si>
    <t>Record Assist LLC, June 18, 2014 </t>
  </si>
  <si>
    <t>Remington Lodging &amp; Hospitality LLC, July 18, 2017 </t>
  </si>
  <si>
    <t>Retail Capital LLC, April 15, 2015 </t>
  </si>
  <si>
    <t>Retail Capital LLC, April 01, 2015 </t>
  </si>
  <si>
    <t>RevUp Group LLC dba RevUp Sports, June 21, 2018 </t>
  </si>
  <si>
    <t>RJD LLC dba Guardian Technologies LLC, June 07, 2017 </t>
  </si>
  <si>
    <t>RK Internet LLC (Rural King), April 02, 2014 </t>
  </si>
  <si>
    <t>Robert Graham Designs LLC, December 13, 2018 </t>
  </si>
  <si>
    <t>RugDoctor LLC, May 10, 2016 </t>
  </si>
  <si>
    <t>Saddle Ridge Partners LLC dba Wizard Labs, August 07, 2017 </t>
  </si>
  <si>
    <t>Sanctuary Clothing LLC, May 03, 2016 </t>
  </si>
  <si>
    <t>Sandler &amp; Travis Trade Advisory Services LLC, June 13, 2016 </t>
  </si>
  <si>
    <t>Sark Technologies LLC, August 2, 2019 </t>
  </si>
  <si>
    <t>Six Red Marbles LLC, December 22, 2014 </t>
  </si>
  <si>
    <t>Sixt Rent A Car LLC, March 22, 2019 </t>
  </si>
  <si>
    <t>Snelling Staffing LLC, April 22, 2014 </t>
  </si>
  <si>
    <t>Sweaty Bands LLC, April 16, 2015 </t>
  </si>
  <si>
    <t>SwervePoint LLC, November 29, 2016 </t>
  </si>
  <si>
    <t>Tatcha LLC, May 09, 2017 </t>
  </si>
  <si>
    <t>Teall Acquisitions LLC, December, 2018 </t>
  </si>
  <si>
    <t>Tech Rabbitt LLC, September 20, 2018 </t>
  </si>
  <si>
    <t>Thirty-One Gifts LLC, August 08, 2011 </t>
  </si>
  <si>
    <t>ThyssenKrupp OnlineMetals LLC, May 02, 2013 </t>
  </si>
  <si>
    <t>Tiger Leasing LLC, April 29, 2016 </t>
  </si>
  <si>
    <t>Times Three Clothier LLC dba Yummie by Heather Thomson, November 16, 2016 </t>
  </si>
  <si>
    <t>TM Acquisition LLC dba Trymedia, January 13, 2012 </t>
  </si>
  <si>
    <t>TRADEBE Environmental Services LLC, April 02, 2013 </t>
  </si>
  <si>
    <t>TradeMotion LLC, July 24, 2018 </t>
  </si>
  <si>
    <t>Trusted Tours &amp; Attractions LLC, July 30, 2019 </t>
  </si>
  <si>
    <t>United Shore Financial Services LLC, March 20, 2013 </t>
  </si>
  <si>
    <t>Uno Alla Volta LLC Inc, May 22, 2018 </t>
  </si>
  <si>
    <t>Ursus Holdings LLC, September 08, 2016 </t>
  </si>
  <si>
    <t>USR Holdings LLC, February 20, 2019 </t>
  </si>
  <si>
    <t>US Investigations Services LLC, October 28, 2014 </t>
  </si>
  <si>
    <t>Vegas US LLC, December 06, 2018 </t>
  </si>
  <si>
    <t>Virtual Radiologic Professionals LLC, November 14, 2011 </t>
  </si>
  <si>
    <t>VWSE Productions LLC, March 15, 2017 </t>
  </si>
  <si>
    <t>Wausau MedMal Management Services LLC, January 28, 2019  </t>
  </si>
  <si>
    <t>WEI Mortgage LLC, April 23, 2018 </t>
  </si>
  <si>
    <t>Whitinger &amp; Company LLC, July 19, 2017 </t>
  </si>
  <si>
    <t>William Cole Vineyards LLC, June 19, 2015 </t>
  </si>
  <si>
    <t>Wind River Environmental LLC, August 12, 2019 </t>
  </si>
  <si>
    <t>WorldPass Travel Group LLC, March 27, 2012 </t>
  </si>
  <si>
    <t>WorldVentures Marketing LLC, April 30, 2013 </t>
  </si>
  <si>
    <t>WRJ Holdings LLC dba Classic Firearms, September 01, 2017 </t>
  </si>
  <si>
    <t>Xerox State Healthcare LLC, August 28, 2014 </t>
  </si>
  <si>
    <t>YP Holdings LLC, June 01, 2015 </t>
  </si>
  <si>
    <t>Zero Technologies LLC, July 12, 2019 </t>
  </si>
  <si>
    <t>47 Brand LLC, September 24, 2019 </t>
  </si>
  <si>
    <t>ABM Industries Inc, March 08, 2018 </t>
  </si>
  <si>
    <t>AB Acquisition LLC (Shaw's), September 29, 2014 </t>
  </si>
  <si>
    <t>AB Acquisition LLC (Shaw's), August 29, 2014 </t>
  </si>
  <si>
    <t>Actelis Networks Inc, December 13, 2013 </t>
  </si>
  <si>
    <t>AerServ owned by InMobi, December 02, 2018 </t>
  </si>
  <si>
    <t>Aerogrow International Inc, April 17, 2019 </t>
  </si>
  <si>
    <t>Anderson Bagley &amp; Mayo Insurance Agency Inc ("AB&amp;M"), November 09, 2018 </t>
  </si>
  <si>
    <t>Andrews CPA LLC (Mark F.), August 24, 2017 </t>
  </si>
  <si>
    <t>Angliss &amp; Colohan PC, May 30, 2017 </t>
  </si>
  <si>
    <t>Anthem McDermott BlueCross BlueShield Medical Plan, February 27, 2015 </t>
  </si>
  <si>
    <t>Apria Healthcare Inc, September 27, 2012 </t>
  </si>
  <si>
    <t>Automotive Recovery Services Inc dba Vehicle Donation Processing Center, July 06, 2015 </t>
  </si>
  <si>
    <t>A.W. Hastings &amp; Co. LLC, December 08, 2011 </t>
  </si>
  <si>
    <t>Bayard Dr. Max B., September 11, 2015 </t>
  </si>
  <si>
    <t>BeiGene Ltd, September 24, 2018 </t>
  </si>
  <si>
    <t>Beijing Center The, December 11, 2009 </t>
  </si>
  <si>
    <t>Berard &amp; Associates CPAs PC, April 06, 2017 </t>
  </si>
  <si>
    <t>Berenter Jay Scott, January 25, 2017 </t>
  </si>
  <si>
    <t>Abeles &amp; Hoffman PC, February 13, 2018 </t>
  </si>
  <si>
    <t>Blue Springs Family Care PC, July 18, 2018 </t>
  </si>
  <si>
    <t>Roy &amp; Bentas CPAs PC, February 24, 2017 </t>
  </si>
  <si>
    <t>Smith Freed &amp; Eberhard PC, September 21, 2018 </t>
  </si>
  <si>
    <t>Stamford Podiatry Group PC, May 24, 2016 </t>
  </si>
  <si>
    <t>WithumSmith+Brown PC, April 25, 2018 </t>
  </si>
  <si>
    <t>Wolf &amp; Company PC, March 24, 2014 </t>
  </si>
  <si>
    <t>Boulrice &amp; Wood CPAs PC, February 10, 2017 </t>
  </si>
  <si>
    <t>Malcom and Baker CPAs, July 06, 2018 </t>
  </si>
  <si>
    <t>Michael J. Duranceau CPA LLC., June 01, 2018 </t>
  </si>
  <si>
    <t>Wheeler &amp; Associates CPA, March 08, 2011 </t>
  </si>
  <si>
    <t>Wheeler &amp; Egger CPAs LLC, September 11, 2016 </t>
  </si>
  <si>
    <t>Bank of Tokyo-Mitsubishi UFJ Ltd. The, September 11, 2013 </t>
  </si>
  <si>
    <t>Bishop Company LLC The, August 09, 2017 </t>
  </si>
  <si>
    <t>Carlyle Group The, April 5, 2019 </t>
  </si>
  <si>
    <t>Children's Place Inc The, April 04, 2017 </t>
  </si>
  <si>
    <t>Coca-Cola Company The, January 19, 2018 </t>
  </si>
  <si>
    <t>Coca-Cola Company The, January 23, 2014 </t>
  </si>
  <si>
    <t>Davis Companies Inc The, August 03, 2015 </t>
  </si>
  <si>
    <t>Dennis Group Inc The, August 12, 2016 </t>
  </si>
  <si>
    <t>Depository Trust &amp; Clearing Corporation The, July 02, 2012 </t>
  </si>
  <si>
    <t>Edgewood Centre The, May 20, 2013 </t>
  </si>
  <si>
    <t>Fruitful Yield Inc The, July 11, 2018 </t>
  </si>
  <si>
    <t>Fruitful Yield Inc The, April 20, 2016 </t>
  </si>
  <si>
    <t>Hartford The, March 10, 2011 </t>
  </si>
  <si>
    <t>Hartford The, October 04, 2007 </t>
  </si>
  <si>
    <t>Hertz Corporation The, August 01, 2012 </t>
  </si>
  <si>
    <t>Home for Little Wanderers The, April 25, 2016 </t>
  </si>
  <si>
    <t>Horton Group Inc The, December 06, 2017 </t>
  </si>
  <si>
    <t>Image Group The, November 28, 2017 </t>
  </si>
  <si>
    <t>Image Group The, September 29, 2008 </t>
  </si>
  <si>
    <t>Institute for Financial Markets The, May 12, 2015 </t>
  </si>
  <si>
    <t>iRemedy Healthcare Companies Inc The, July 09, 2018 </t>
  </si>
  <si>
    <t>John F Murphy Homes The, April 16, 2019 </t>
  </si>
  <si>
    <t>Kroger Co. The, May 25, 2016 </t>
  </si>
  <si>
    <t>Lifetime Healthcare Companies The, September 09, 2015 </t>
  </si>
  <si>
    <t>McKeogh Company The, October 15, 2019 </t>
  </si>
  <si>
    <t>Metropolitan Companies Inc The, June 18, 2014 </t>
  </si>
  <si>
    <t>Nature Conservancy The, September 27, 2007 </t>
  </si>
  <si>
    <t>Nature Conservancy The, October 10, 2007 </t>
  </si>
  <si>
    <t>Nielsen Company The, June 15, 2017 </t>
  </si>
  <si>
    <t>Painted Turtle The, March 05, 2015 </t>
  </si>
  <si>
    <t>Pennsylvania State University The, May 24, 2016 </t>
  </si>
  <si>
    <t>Pennsylvania State University The, May 18, 2015 </t>
  </si>
  <si>
    <t>reThink Group Inc The, September 06, 2017 </t>
  </si>
  <si>
    <t>Richards Group The, February 25, 2019 </t>
  </si>
  <si>
    <t>Sandman Santa Rosa The, July 21, 2017 </t>
  </si>
  <si>
    <t>Scotts Company LLC The, October 28, 20 </t>
  </si>
  <si>
    <t>Shoppe Designs The, August 15, 2016 </t>
  </si>
  <si>
    <t>Shubert Organization The, April 15, 2019 </t>
  </si>
  <si>
    <t>Student Loan Corporation The, August 09, 2007 </t>
  </si>
  <si>
    <t>Timken Company The, March 04, 2014 </t>
  </si>
  <si>
    <t>Western Union Company The, October 29, 2013 </t>
  </si>
  <si>
    <t>Whiting-Turner Contracting Company The, April 06, 2016 </t>
  </si>
  <si>
    <t>Bozeman Montana (City of), July 16, 2018 </t>
  </si>
  <si>
    <t>Bomberg Roach &amp; Hanson, December 16, 2016 </t>
  </si>
  <si>
    <t>Brown Lisle/Cummings Inc, June 15, 2018 </t>
  </si>
  <si>
    <t>BST &amp; Co. CPAs LLP, July 28, 2017 </t>
  </si>
  <si>
    <t>Gustafson &amp; Wargo CPAs LLP, December 02, 2016 </t>
  </si>
  <si>
    <t>Katherman Kitts &amp; Co. LLP, April 05, 2016 </t>
  </si>
  <si>
    <t>Lutz &amp; Carr CPAs LLP, June 07, 2018 </t>
  </si>
  <si>
    <t>Medical Collegues of Texas LLP, May 11, 2016 </t>
  </si>
  <si>
    <t>Millimaki Eggert LLP, June 13, 2013 </t>
  </si>
  <si>
    <t>North American Power &amp; Gas LLP, August 03, 2018 </t>
  </si>
  <si>
    <t>Nussbaum Yates Berg Klein &amp; Wolpow LLP, October 03, 2017 </t>
  </si>
  <si>
    <t>Proskauer Rose LLP, April 06, 2016 </t>
  </si>
  <si>
    <t>Thomas Chandler Thomas &amp; Hinshaw LLP, June 22, 2018 </t>
  </si>
  <si>
    <t>Weaver &amp; Tidwell LLP, February 09, 2018 </t>
  </si>
  <si>
    <t>Buke Law P.C., January 2, 2019 </t>
  </si>
  <si>
    <t>California State University Fresno, March 06, 2018 </t>
  </si>
  <si>
    <t>Canto Rausch Deek &amp; Co. P.A., November 4, 2019 </t>
  </si>
  <si>
    <t>California State University East Bay, October 08, 2018 </t>
  </si>
  <si>
    <t>California State University East Bay, September 05, 2014 </t>
  </si>
  <si>
    <t>Centric Group LLC, January 09, 2013 </t>
  </si>
  <si>
    <t>Chicago IL City of, March 16, 2009 </t>
  </si>
  <si>
    <t>Child Support Services NH Department of Helath and Human Services, January 17, 2019 </t>
  </si>
  <si>
    <t>Charlottesville City of, September 30, 2019 </t>
  </si>
  <si>
    <t>Dr. DeLuca Dr. Marciano &amp; Associates P.C., January 31, 2019 </t>
  </si>
  <si>
    <t>Imhoff and Associates P.C., September 29, 2014 </t>
  </si>
  <si>
    <t>Imhoff and Associates P.C., August 26, 2014 </t>
  </si>
  <si>
    <t>MSK Group P.C., July 05, 2018 </t>
  </si>
  <si>
    <t>Richardson &amp; Company P.C., January 29, 2016 </t>
  </si>
  <si>
    <t>Akin Doherty Klein &amp; Feuge P.C, May 17, 2019 </t>
  </si>
  <si>
    <t>Agri Beef Co., May 11, 2017 </t>
  </si>
  <si>
    <t>Avanti Markets Inc, July 24, 2017 </t>
  </si>
  <si>
    <t>Bed Bath &amp; Beyond Inc, May 5, 2019 </t>
  </si>
  <si>
    <t>Brinderson LP, November 17, 2017 </t>
  </si>
  <si>
    <t>Atwood Distributing LP, March 21, 2017 </t>
  </si>
  <si>
    <t>CiCi Enterprises LP, July 19, 2016 </t>
  </si>
  <si>
    <t>Maxim Crane Works LP, March 15, 2017 </t>
  </si>
  <si>
    <t>North America Administrators LP, May 11, 2018 </t>
  </si>
  <si>
    <t>Brunswick Town of, May 15, 2015 </t>
  </si>
  <si>
    <t>Christiansburg Virginia (Town of), November 30, 2018 </t>
  </si>
  <si>
    <t>Citrix Systems Inc, April 30, 2019 </t>
  </si>
  <si>
    <t>Clark Friel and Joyce PA, December 28, 2012 </t>
  </si>
  <si>
    <t>Clark-Neitzel Charlotte Dr., September 06, 2012 </t>
  </si>
  <si>
    <t>CM Group Holdings Inc, April 5, 2019 </t>
  </si>
  <si>
    <t>Concord NH City of, May 5, 2019 </t>
  </si>
  <si>
    <t>Concord Massachusetts, February 07, 2019 </t>
  </si>
  <si>
    <t>Connecticut Store The , January 30, 2013 </t>
  </si>
  <si>
    <t>Coral Springs FL City of, September 25, 2008 </t>
  </si>
  <si>
    <t>DHI Mortgage Company Ltd., February 17, 2012 </t>
  </si>
  <si>
    <t>This Works Product Ltd., November 30, 2017 </t>
  </si>
  <si>
    <t>USACS Management Group Ltd., May 16, 2018 </t>
  </si>
  <si>
    <t>DiCicco Gulman &amp; Company LLC, June 21, 2018 </t>
  </si>
  <si>
    <t>DiGiovine Hnilo Jordan + Johnson Ltd., January 23, 2019  </t>
  </si>
  <si>
    <t>Dixie Group Inc The, March 21, 2016 </t>
  </si>
  <si>
    <t>Advantage Funding Company, September 26, 2014 </t>
  </si>
  <si>
    <t>Affinity Gaming, May 16, 2014 </t>
  </si>
  <si>
    <t>AHW LLC, May 22, 2013 </t>
  </si>
  <si>
    <t>AirBorn Inc, June 13, 2014 </t>
  </si>
  <si>
    <t>Alta Ski Lifts Co., March 09, 2015 </t>
  </si>
  <si>
    <t>American Stock Transfer &amp; Trust Company LLC, February 14, 2012 </t>
  </si>
  <si>
    <t>Ameriprise Financial Services Inc, November 13, 2012 </t>
  </si>
  <si>
    <t>Anthem McDermott BlueCross BlueShield Medical Plan, March 12, 2015</t>
  </si>
  <si>
    <t>Appen Butler Hill Inc, January 05, 2018 </t>
  </si>
  <si>
    <t>Art of Tea, December 31, 2014</t>
  </si>
  <si>
    <t>Asure Software, April 07, 2016</t>
  </si>
  <si>
    <t>AutoNation Inc, May 26, 2014 </t>
  </si>
  <si>
    <t>Barnes &amp; Noble Booksellers Inc, October 24, 2012 </t>
  </si>
  <si>
    <t>Beacon Sales Acquisition Inc, March 2019 </t>
  </si>
  <si>
    <t>Big Bend Banks N.A., October 14, 2011 </t>
  </si>
  <si>
    <t>Brigham Young University, July 12, 2017 </t>
  </si>
  <si>
    <t>Cain Watters &amp; Associates, August 20, 2018 </t>
  </si>
  <si>
    <t>Cambridge Health Alliance, March 28, 2018 </t>
  </si>
  <si>
    <t>Cohen &amp; Grieb P.A., June 02, 2016 </t>
  </si>
  <si>
    <t>Crowne Plaza Columbus Ohio, May 18, 2012 </t>
  </si>
  <si>
    <t>Dead River Company, March 22, 2013</t>
  </si>
  <si>
    <t>Dutch Gardens USA, August 30, 2018 </t>
  </si>
  <si>
    <t>Eastern Bank, March 08, 2018 </t>
  </si>
  <si>
    <t>Edwards Jr. MD Leo, February 28, 2017 </t>
  </si>
  <si>
    <t>Emcare Inc, April 12, 2019 </t>
  </si>
  <si>
    <t>Episcopal Children Services Inc, April 3, 2019 </t>
  </si>
  <si>
    <t>Episcopal Health Services Inc, April 22, 2019 </t>
  </si>
  <si>
    <t>Fidelity Investments on behalf of Benefit Strategies LLC, April 14, 2015 </t>
  </si>
  <si>
    <t>First Bank of Alabama, April 1, 2019 </t>
  </si>
  <si>
    <t>Firstlease Inc, April 1, 2019 </t>
  </si>
  <si>
    <t>Garretson Resolution Group Inc ("GRG"), August 31, 2018 </t>
  </si>
  <si>
    <t>George R. LaRoque Jr., July 26, 2010 </t>
  </si>
  <si>
    <t>Goodyear City of, June 12, 2018 </t>
  </si>
  <si>
    <t>Gryphon Technologies LC, March 21, 2016 </t>
  </si>
  <si>
    <t>Guilmartin DiPiro &amp; Sokolowski LLC, December 02, 2016 </t>
  </si>
  <si>
    <t>Hard Rock Hotel &amp; Casinoa Las Vegas, June 27, 2016 </t>
  </si>
  <si>
    <t>Hard Rock Hotel &amp; Casino Las Vegas, April 30, 2015 </t>
  </si>
  <si>
    <t>Harrington CPA Kevin, January 10, 2017 </t>
  </si>
  <si>
    <t>Hayden Narey &amp; Persich (NHP), December 04, 2017 </t>
  </si>
  <si>
    <t>Health and Human Services State of NH, June 13, 2019 </t>
  </si>
  <si>
    <t>Health and Human Services State of NH, October 30, 2017 </t>
  </si>
  <si>
    <t>Health and Human Services State of NH, December 27, 2016 </t>
  </si>
  <si>
    <t>Health and Human Services State of NH, December 16, 2008 </t>
  </si>
  <si>
    <t>Home Depot, May 27, 2014 </t>
  </si>
  <si>
    <t>Home Depot, March 14, 2014 </t>
  </si>
  <si>
    <t>Home Depot, February 10, 2014 </t>
  </si>
  <si>
    <t>Home Depot, April 16, 2012 </t>
  </si>
  <si>
    <t>Hotline Construction Inc, April 29, 2019 </t>
  </si>
  <si>
    <t>HSBC Bank USA National Association, May 10, 2019 </t>
  </si>
  <si>
    <t>HSBC Bank USA National Association, November 27, 2018  </t>
  </si>
  <si>
    <t>HSBC Bank USA National Association, November 05, 2018 </t>
  </si>
  <si>
    <t>Incorporating Services Ltd. (ISL), May 02, 2012 </t>
  </si>
  <si>
    <t>Ingis &amp; Company PA, July 14, 2017 </t>
  </si>
  <si>
    <t>Inter-Continental Cigar Corporation, July 5, 2019 </t>
  </si>
  <si>
    <t>Interpublic Group Towers Perrin The, January 25, 2007 </t>
  </si>
  <si>
    <t>Intuit Inc, April 15, 2019 </t>
  </si>
  <si>
    <t>Intuit Inc, March 26, 2019 </t>
  </si>
  <si>
    <t>Jackson Therapy Partners, December 19, 2011 </t>
  </si>
  <si>
    <t>JAM Paper &amp; Envelope, December 01, 2017 </t>
  </si>
  <si>
    <t>James P. Rinaldi CPA, December 29, 2017</t>
  </si>
  <si>
    <t>Japan Foundation Los Angeles, October 21, 2010 </t>
  </si>
  <si>
    <t>Jarrett &amp; Luitjens PLC, May 24, 2018 </t>
  </si>
  <si>
    <t>Thompson Dunavant PLC, August 05, 2011 </t>
  </si>
  <si>
    <t>Johnson Hearn Vinegar &amp; Gee, April 14, 2017 </t>
  </si>
  <si>
    <t>Johnson Lauder &amp; Savidge LLP, November 21, 2018  </t>
  </si>
  <si>
    <t>Karp Ackerman Skabowski &amp; Hogan CPAs PC, June 27, 2017 </t>
  </si>
  <si>
    <t>Katz Sapper &amp; Miller, February 08, 2019 </t>
  </si>
  <si>
    <t>Komar &amp; Sons Inc Charles, January 26, 2017 </t>
  </si>
  <si>
    <t>KYOCERA Document Solutions New England Inc ("KDA-NE"), September 10, 2018 </t>
  </si>
  <si>
    <t>Lakes Region Scholarship Foundation of Gilford NH, March 04, 2016 </t>
  </si>
  <si>
    <t>Lancaster Archery Supply Inc, April 30, 2019 </t>
  </si>
  <si>
    <t>Leader Bank NA, June 06, 2017 </t>
  </si>
  <si>
    <t>Lewes City of Board of Public Works, October 3, 2019 </t>
  </si>
  <si>
    <t>Lime Crime Inc (limecrime.com), March 10, 2015 </t>
  </si>
  <si>
    <t>Lionel LaSalle II CPA, February 28, 2019 </t>
  </si>
  <si>
    <t>Littleton Regional Hospital, April 09, 2014 </t>
  </si>
  <si>
    <t>LPL Financial Corporation Part 1, May 06, 2008 </t>
  </si>
  <si>
    <t>LPL Financial Corporation Part 2. May 06, 2008 </t>
  </si>
  <si>
    <t>LPL Financial Corporation Part 3, May 06, 2008 </t>
  </si>
  <si>
    <t>Maloney &amp; Kennedy PLLC, March 29, 2017 </t>
  </si>
  <si>
    <t>McDermott BlueCross BlueShield Medical Plan, February 27, 2015 </t>
  </si>
  <si>
    <t>McMahan Thomson &amp; Associates, April 27, 2018 </t>
  </si>
  <si>
    <t>Melissa D. Selke Dr., December 12, 2016 </t>
  </si>
  <si>
    <t>MicroDAQ.com Ltd, October 07, 2016 </t>
  </si>
  <si>
    <t>Middletown New York City of, October 21, 2016 </t>
  </si>
  <si>
    <t>Milar CPA PC Glenn R., March 29, 2017 </t>
  </si>
  <si>
    <t>Mosaic Tile Company of Virginia Inc, April 8, 2019 </t>
  </si>
  <si>
    <t>MUFG Union Bank N.A., December 13, 2018 </t>
  </si>
  <si>
    <t>Nardella &amp; Taylor LLP, September 10 2018 </t>
  </si>
  <si>
    <t>National Wholesale Company Inc, November 03, 2016 </t>
  </si>
  <si>
    <t>Neeley-Nemeth LLP dba Barton Oaks Dental Group, May 18, 2017 </t>
  </si>
  <si>
    <t>New York City of, April 11, 2007 </t>
  </si>
  <si>
    <t>New York Oncology Hematology P.C. (NYOH), November 19, 2018 </t>
  </si>
  <si>
    <t>Online Traffic School The, September 29, 2017 </t>
  </si>
  <si>
    <t>Pfizer Part 1, May 30, 2007 </t>
  </si>
  <si>
    <t>Pfizer Part 2, May 30, 2007 </t>
  </si>
  <si>
    <t>Piech Sales Company LLC dba ValuePetSupplies.com, December 24, 2018 </t>
  </si>
  <si>
    <t>Power Home Remodeling ("PHR"), October 02 2018 </t>
  </si>
  <si>
    <t>Premera Blue Cros, March 17, 2015 </t>
  </si>
  <si>
    <t>ABC Bus Companies Inc, March 02, 2018 </t>
  </si>
  <si>
    <t>Pulmonary Specialists of Louisville PSC, November 28, 2017 </t>
  </si>
  <si>
    <t>Quest Nutrition, October 01, 2018 </t>
  </si>
  <si>
    <t>Rea.deeming Beauty Inc dba beautyblender, January 05, 2018</t>
  </si>
  <si>
    <t>Rosenberg &amp; Manente PLLC, December 04, 2018 </t>
  </si>
  <si>
    <t>Sales Force Part 1, February 07, 2008 </t>
  </si>
  <si>
    <t>Sales Force Part 2, February 07, 2008 </t>
  </si>
  <si>
    <t>Salt Lake City Utah, October 09, 2015 </t>
  </si>
  <si>
    <t>Santa Barbara City College, April 8, 2019 </t>
  </si>
  <si>
    <t>SBE ENT Holdings LLC, July 14, 2017 </t>
  </si>
  <si>
    <t>Schneider Company Al J., July 26, 2017 </t>
  </si>
  <si>
    <t>Selke Dr. Melissa D., December 12, 2015 </t>
  </si>
  <si>
    <t>Shaw's Supermarket Inc Salem NH, May 11, 2007 </t>
  </si>
  <si>
    <t>Solera National Bank, June 26, 2018 </t>
  </si>
  <si>
    <t>Sprechman &amp; Associates P.A., November 13, 2012 </t>
  </si>
  <si>
    <t>Sprint Corporation, July 8, 2019 </t>
  </si>
  <si>
    <t>Stanwich Mortgage Loan Trust A C and D, February 19, 2019 </t>
  </si>
  <si>
    <t>Steinborn Dr. Catherine DDS, February 19, 2015 </t>
  </si>
  <si>
    <t>Suburban Lung Associates S.C., April 13, 2015 </t>
  </si>
  <si>
    <t>Swenson Saurer Gerber Anderson &amp; Co. Ltd., March 06, 2018 </t>
  </si>
  <si>
    <t>TD Bank N.A., October 15, 2019 </t>
  </si>
  <si>
    <t>TCM Bank NA, August 03, 2018 </t>
  </si>
  <si>
    <t>TD Bank Part 1, July 18, 2019 </t>
  </si>
  <si>
    <t>TD Bank Part 2, July 18, 2019 </t>
  </si>
  <si>
    <t>TD Bank Part 3, July 18, 2019 </t>
  </si>
  <si>
    <t>TD Bank Part 1, March 08, 2017 </t>
  </si>
  <si>
    <t>TD Bank Part 2, March 08, 2017 </t>
  </si>
  <si>
    <t>Teal Becker &amp; Chiaramonte, March 23, 2018 </t>
  </si>
  <si>
    <t>Test Effects LLC dba CellularOutfitter.com WirelessEmporium.com, August 04, 2014 </t>
  </si>
  <si>
    <t>Time Warner Towers Perrin, January 26, 2007 </t>
  </si>
  <si>
    <t>TIO Networks USA Inc, February 02, 2018 </t>
  </si>
  <si>
    <t>Towsend &amp; Son Inc Jas., June 05, 2017 </t>
  </si>
  <si>
    <t>TriBike Transport LLC, March 2019 </t>
  </si>
  <si>
    <t>Trinity Heating &amp; Air Inc dba Trinity Solar, April 12, 2016 </t>
  </si>
  <si>
    <t>Turrentine &amp; Associates Inc David, June 20, 2017 </t>
  </si>
  <si>
    <t>Unified Trust Company N.A. (UTC), November 13, 2018  </t>
  </si>
  <si>
    <t>University Medical Center (University of Chicago), February 26, 2015 </t>
  </si>
  <si>
    <t>University of Mary Washington (Fredericksburg VA), February 04, 2016 </t>
  </si>
  <si>
    <t>Viyet LLC DBA Sotheby's Home, December 03, 2018 </t>
  </si>
  <si>
    <t>Walters and Mason Retail Inc, December 04, 2018 </t>
  </si>
  <si>
    <t>Wellington Village of, July 05, 2018 </t>
  </si>
  <si>
    <t>Wilbraham Lawler &amp; Buba PC, November 03, 2017 </t>
  </si>
  <si>
    <t>Wild Maney &amp; Resnick LLP, April 21, 2017 </t>
  </si>
  <si>
    <t>Williamson John D. CPA, February 27, 2017 </t>
  </si>
  <si>
    <t>Wilt Gregory F. CPA, August 31, 2017 </t>
  </si>
  <si>
    <t>Winn Virgil Elliot CPA, March 30, 2016 </t>
  </si>
  <si>
    <t>Wolters Kluwer Lippincott Williams &amp; Wilkins, March 10, 2008 </t>
  </si>
  <si>
    <t>Woodruff Dr. Amy, October 25, 2018 </t>
  </si>
  <si>
    <t>Woman's Health USA Inc, May 6, 2019 </t>
  </si>
  <si>
    <t>7-Eleven Inc, August 08, 2016</t>
  </si>
  <si>
    <t>HSBC Bank USA National Association, January 31, 2013 </t>
  </si>
  <si>
    <t>Krishnan Dr. Ravi (the Eye Institute), February 26, 2016 </t>
  </si>
  <si>
    <t>Wolters Kluwer CCH, August 11, 2009 </t>
  </si>
  <si>
    <t>Org Name</t>
  </si>
  <si>
    <t>Reported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</si>
</sst>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2" fillId="0" borderId="0" xfId="1" applyAlignment="1">
      <alignment horizontal="left" vertical="center" indent="1"/>
    </xf>
    <xf numFmtId="0" fontId="1" fillId="0" borderId="0" xfId="0" applyFont="1"/>
    <xf numFmtId="0" fontId="0" fillId="0" borderId="0" xfId="0" applyFont="1"/>
    <xf numFmtId="0" fontId="2" fillId="0" borderId="0" xfId="1" quotePrefix="1" applyAlignment="1">
      <alignment horizontal="left" vertical="center" indent="1"/>
    </xf>
    <xf numFmtId="1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oj.nh.gov/consumer/security-breaches/documents/nco-financial-systems-20140422.pdf" TargetMode="External"/><Relationship Id="rId170" Type="http://schemas.openxmlformats.org/officeDocument/2006/relationships/hyperlink" Target="https://www.doj.nh.gov/consumer/security-breaches/documents/aptus-health-20190131.pdf" TargetMode="External"/><Relationship Id="rId987" Type="http://schemas.openxmlformats.org/officeDocument/2006/relationships/hyperlink" Target="https://www.doj.nh.gov/consumer/security-breaches/documents/first-transit-20151130.pdf" TargetMode="External"/><Relationship Id="rId2668" Type="http://schemas.openxmlformats.org/officeDocument/2006/relationships/hyperlink" Target="https://www.doj.nh.gov/consumer/security-breaches/documents/tiger-leasing-20160429.pdf" TargetMode="External"/><Relationship Id="rId2875" Type="http://schemas.openxmlformats.org/officeDocument/2006/relationships/hyperlink" Target="https://www.doj.nh.gov/consumer/security-breaches/documents/wackenhut-20101209.pdf" TargetMode="External"/><Relationship Id="rId847" Type="http://schemas.openxmlformats.org/officeDocument/2006/relationships/hyperlink" Target="https://www.doj.nh.gov/consumer/security-breaches/documents/emergency-healthcare-20100428.pdf" TargetMode="External"/><Relationship Id="rId1477" Type="http://schemas.openxmlformats.org/officeDocument/2006/relationships/hyperlink" Target="https://www.doj.nh.gov/consumer/security-breaches/documents/key-west-hotels-20190402.pdf" TargetMode="External"/><Relationship Id="rId1684" Type="http://schemas.openxmlformats.org/officeDocument/2006/relationships/hyperlink" Target="https://www.doj.nh.gov/consumer/security-breaches/documents/mdf-instruments-20170203.pdf" TargetMode="External"/><Relationship Id="rId1891" Type="http://schemas.openxmlformats.org/officeDocument/2006/relationships/hyperlink" Target="https://www.doj.nh.gov/consumer/security-breaches/documents/north-40-outfitters-20190219.pdf" TargetMode="External"/><Relationship Id="rId2528" Type="http://schemas.openxmlformats.org/officeDocument/2006/relationships/hyperlink" Target="https://www.doj.nh.gov/consumer/security-breaches/documents/state-street-20161129.pdf" TargetMode="External"/><Relationship Id="rId2735" Type="http://schemas.openxmlformats.org/officeDocument/2006/relationships/hyperlink" Target="https://www.doj.nh.gov/consumer/security-breaches/documents/trusted-tours-attractions-20190730.pdf" TargetMode="External"/><Relationship Id="rId2942" Type="http://schemas.openxmlformats.org/officeDocument/2006/relationships/hyperlink" Target="https://www.doj.nh.gov/consumer/security-breaches/documents/wilton-brands-20130124.pdf" TargetMode="External"/><Relationship Id="rId707" Type="http://schemas.openxmlformats.org/officeDocument/2006/relationships/hyperlink" Target="https://www.doj.nh.gov/consumer/security-breaches/documents/davidson-hotel-resorts-20140714.pdf" TargetMode="External"/><Relationship Id="rId914" Type="http://schemas.openxmlformats.org/officeDocument/2006/relationships/hyperlink" Target="https://www.doj.nh.gov/consumer/security-breaches/documents/experian-20110728.pdf" TargetMode="External"/><Relationship Id="rId1337" Type="http://schemas.openxmlformats.org/officeDocument/2006/relationships/hyperlink" Target="https://www.doj.nh.gov/consumer/security-breaches/documents/intermountain-20170222.pdf" TargetMode="External"/><Relationship Id="rId1544" Type="http://schemas.openxmlformats.org/officeDocument/2006/relationships/hyperlink" Target="https://www.doj.nh.gov/consumer/security-breaches/documents/lexisnexis-20110509.pdf" TargetMode="External"/><Relationship Id="rId1751" Type="http://schemas.openxmlformats.org/officeDocument/2006/relationships/hyperlink" Target="https://www.doj.nh.gov/consumer/security-breaches/documents/mitchell-gold-20170203.pdf" TargetMode="External"/><Relationship Id="rId2802" Type="http://schemas.openxmlformats.org/officeDocument/2006/relationships/hyperlink" Target="https://www.doj.nh.gov/consumer/security-breaches/documents/upper-connecticut-valley-hospital-20161223.pdf" TargetMode="External"/><Relationship Id="rId43" Type="http://schemas.openxmlformats.org/officeDocument/2006/relationships/hyperlink" Target="https://www.doj.nh.gov/consumer/security-breaches/documents/advancepierre-20111006.pdf" TargetMode="External"/><Relationship Id="rId1404" Type="http://schemas.openxmlformats.org/officeDocument/2006/relationships/hyperlink" Target="https://www.doj.nh.gov/consumer/security-breaches/documents/ja-glynn-investments-20191104.pdf" TargetMode="External"/><Relationship Id="rId1611" Type="http://schemas.openxmlformats.org/officeDocument/2006/relationships/hyperlink" Target="https://www.doj.nh.gov/consumer/security-breaches/documents/luxury-retreats-20180524.pdf" TargetMode="External"/><Relationship Id="rId497" Type="http://schemas.openxmlformats.org/officeDocument/2006/relationships/hyperlink" Target="https://www.doj.nh.gov/consumer/security-breaches/documents/chipolte-mexican-grilll-20080415.pdf" TargetMode="External"/><Relationship Id="rId2178" Type="http://schemas.openxmlformats.org/officeDocument/2006/relationships/hyperlink" Target="https://www.doj.nh.gov/consumer/security-breaches/documents/redtail-technology-20190528.pdf" TargetMode="External"/><Relationship Id="rId2385" Type="http://schemas.openxmlformats.org/officeDocument/2006/relationships/hyperlink" Target="https://www.doj.nh.gov/consumer/security-breaches/documents/melissa-selke-20161212.pdf" TargetMode="External"/><Relationship Id="rId357" Type="http://schemas.openxmlformats.org/officeDocument/2006/relationships/hyperlink" Target="https://www.doj.nh.gov/consumer/security-breaches/documents/breyer-horses-20141023.pdf" TargetMode="External"/><Relationship Id="rId1194" Type="http://schemas.openxmlformats.org/officeDocument/2006/relationships/hyperlink" Target="https://www.doj.nh.gov/consumer/security-breaches/documents/helly-hansen-20180719.pdf" TargetMode="External"/><Relationship Id="rId2038" Type="http://schemas.openxmlformats.org/officeDocument/2006/relationships/hyperlink" Target="https://www.doj.nh.gov/consumer/security-breaches/documents/peter-freuler-20181109.pdf" TargetMode="External"/><Relationship Id="rId2592" Type="http://schemas.openxmlformats.org/officeDocument/2006/relationships/hyperlink" Target="https://www.doj.nh.gov/consumer/security-breaches/documents/tallahassee-memorial-healthcare-20181018.pdf" TargetMode="External"/><Relationship Id="rId217" Type="http://schemas.openxmlformats.org/officeDocument/2006/relationships/hyperlink" Target="https://www.doj.nh.gov/consumer/security-breaches/documents/auto-approve-20191028.pdf" TargetMode="External"/><Relationship Id="rId564" Type="http://schemas.openxmlformats.org/officeDocument/2006/relationships/hyperlink" Target="https://www.doj.nh.gov/consumer/security-breaches/documents/clinton-health-20160405.pdf" TargetMode="External"/><Relationship Id="rId771" Type="http://schemas.openxmlformats.org/officeDocument/2006/relationships/hyperlink" Target="https://www.doj.nh.gov/consumer/security-breaches/documents/doordash-20190927.pdf" TargetMode="External"/><Relationship Id="rId2245" Type="http://schemas.openxmlformats.org/officeDocument/2006/relationships/hyperlink" Target="https://www.doj.nh.gov/consumer/security-breaches/documents/rr-bowker-20181121.pdf" TargetMode="External"/><Relationship Id="rId2452" Type="http://schemas.openxmlformats.org/officeDocument/2006/relationships/hyperlink" Target="https://www.doj.nh.gov/consumer/security-breaches/documents/south-carolina-revenue-20121126.pdf" TargetMode="External"/><Relationship Id="rId424" Type="http://schemas.openxmlformats.org/officeDocument/2006/relationships/hyperlink" Target="https://www.doj.nh.gov/consumer/security-breaches/documents/carecentrix-20160321.pdf" TargetMode="External"/><Relationship Id="rId631" Type="http://schemas.openxmlformats.org/officeDocument/2006/relationships/hyperlink" Target="https://www.doj.nh.gov/consumer/security-breaches/documents/control-technologies-20180409.pdf" TargetMode="External"/><Relationship Id="rId1054" Type="http://schemas.openxmlformats.org/officeDocument/2006/relationships/hyperlink" Target="https://www.doj.nh.gov/consumer/security-breaches/documents/genesco-20101209.pdf" TargetMode="External"/><Relationship Id="rId1261" Type="http://schemas.openxmlformats.org/officeDocument/2006/relationships/hyperlink" Target="https://www.doj.nh.gov/consumer/security-breaches/documents/humana-20121217.pdf" TargetMode="External"/><Relationship Id="rId2105" Type="http://schemas.openxmlformats.org/officeDocument/2006/relationships/hyperlink" Target="https://www.doj.nh.gov/consumer/security-breaches/documents/principal-life-insurance-20120608.pdf" TargetMode="External"/><Relationship Id="rId2312" Type="http://schemas.openxmlformats.org/officeDocument/2006/relationships/hyperlink" Target="https://www.doj.nh.gov/consumer/security-breaches/documents/salientcrgt-20150315.pdf" TargetMode="External"/><Relationship Id="rId1121" Type="http://schemas.openxmlformats.org/officeDocument/2006/relationships/hyperlink" Target="https://www.doj.nh.gov/consumer/security-breaches/documents/griffin-electric-20080321.pdf" TargetMode="External"/><Relationship Id="rId1938" Type="http://schemas.openxmlformats.org/officeDocument/2006/relationships/hyperlink" Target="https://www.doj.nh.gov/consumer/security-breaches/documents/occidental-college-20170619.pdf" TargetMode="External"/><Relationship Id="rId281" Type="http://schemas.openxmlformats.org/officeDocument/2006/relationships/hyperlink" Target="https://www.doj.nh.gov/consumer/security-breaches/documents/benjamin-edwards-20140715.pdf" TargetMode="External"/><Relationship Id="rId3013" Type="http://schemas.openxmlformats.org/officeDocument/2006/relationships/hyperlink" Target="https://www.doj.nh.gov/consumer/security-breaches/documents/zinos-bancorporation-20190730.pdf" TargetMode="External"/><Relationship Id="rId141" Type="http://schemas.openxmlformats.org/officeDocument/2006/relationships/hyperlink" Target="https://www.doj.nh.gov/consumer/security-breaches/documents/angliss-colohan-20170530.pdf" TargetMode="External"/><Relationship Id="rId7" Type="http://schemas.openxmlformats.org/officeDocument/2006/relationships/hyperlink" Target="https://www.doj.nh.gov/consumer/security-breaches/documents/ab-acquisition-20140929.pdf" TargetMode="External"/><Relationship Id="rId2779" Type="http://schemas.openxmlformats.org/officeDocument/2006/relationships/hyperlink" Target="https://www.doj.nh.gov/consumer/security-breaches/documents/university-central-florida-20160205.pdf" TargetMode="External"/><Relationship Id="rId2986" Type="http://schemas.openxmlformats.org/officeDocument/2006/relationships/hyperlink" Target="https://www.doj.nh.gov/consumer/security-breaches/documents/ww-grainger-20170918.pdf" TargetMode="External"/><Relationship Id="rId958" Type="http://schemas.openxmlformats.org/officeDocument/2006/relationships/hyperlink" Target="https://www.doj.nh.gov/consumer/security-breaches/documents/fidelity-investments-20180522.pdf" TargetMode="External"/><Relationship Id="rId1588" Type="http://schemas.openxmlformats.org/officeDocument/2006/relationships/hyperlink" Target="https://www.doj.nh.gov/consumer/security-breaches/documents/lourd-capital-20190628.pdf" TargetMode="External"/><Relationship Id="rId1795" Type="http://schemas.openxmlformats.org/officeDocument/2006/relationships/hyperlink" Target="https://www.doj.nh.gov/consumer/security-breaches/documents/naito-20131126.pdf" TargetMode="External"/><Relationship Id="rId2639" Type="http://schemas.openxmlformats.org/officeDocument/2006/relationships/hyperlink" Target="https://www.doj.nh.gov/consumer/security-breaches/documents/tele-atlas-20080717.pdf" TargetMode="External"/><Relationship Id="rId2846" Type="http://schemas.openxmlformats.org/officeDocument/2006/relationships/hyperlink" Target="https://www.doj.nh.gov/consumer/security-breaches/documents/verizon-20080422.pdf" TargetMode="External"/><Relationship Id="rId87" Type="http://schemas.openxmlformats.org/officeDocument/2006/relationships/hyperlink" Target="https://www.doj.nh.gov/consumer/security-breaches/documents/allen-comunity-college-20190918.pdf" TargetMode="External"/><Relationship Id="rId818" Type="http://schemas.openxmlformats.org/officeDocument/2006/relationships/hyperlink" Target="https://www.doj.nh.gov/consumer/security-breaches/documents/ecs-tuning-20120619.pdf" TargetMode="External"/><Relationship Id="rId1448" Type="http://schemas.openxmlformats.org/officeDocument/2006/relationships/hyperlink" Target="https://www.doj.nh.gov/consumer/security-breaches/documents/jrk-hotel-20171115.pdf" TargetMode="External"/><Relationship Id="rId1655" Type="http://schemas.openxmlformats.org/officeDocument/2006/relationships/hyperlink" Target="https://www.doj.nh.gov/consumer/security-breaches/documents/massachusetts-mutual-20170712.pdf" TargetMode="External"/><Relationship Id="rId2706" Type="http://schemas.openxmlformats.org/officeDocument/2006/relationships/hyperlink" Target="https://www.doj.nh.gov/consumer/security-breaches/documents/townsend-20170605.pdf" TargetMode="External"/><Relationship Id="rId1308" Type="http://schemas.openxmlformats.org/officeDocument/2006/relationships/hyperlink" Target="https://www.doj.nh.gov/consumer/security-breaches/documents/indigo-wild-20170512.pdf" TargetMode="External"/><Relationship Id="rId1862" Type="http://schemas.openxmlformats.org/officeDocument/2006/relationships/hyperlink" Target="https://www.doj.nh.gov/consumer/security-breaches/documents/newton-manufacturing-20090506.pdf" TargetMode="External"/><Relationship Id="rId2913" Type="http://schemas.openxmlformats.org/officeDocument/2006/relationships/hyperlink" Target="https://www.doj.nh.gov/consumer/security-breaches/documents/wesleyan-college-20170503.pdf" TargetMode="External"/><Relationship Id="rId1515" Type="http://schemas.openxmlformats.org/officeDocument/2006/relationships/hyperlink" Target="https://www.doj.nh.gov/consumer/security-breaches/documents/la-fashion-20180823.pdf" TargetMode="External"/><Relationship Id="rId1722" Type="http://schemas.openxmlformats.org/officeDocument/2006/relationships/hyperlink" Target="https://www.doj.nh.gov/consumer/security-breaches/documents/metropolitan-companies-20140618.pdf" TargetMode="External"/><Relationship Id="rId14" Type="http://schemas.openxmlformats.org/officeDocument/2006/relationships/hyperlink" Target="https://www.doj.nh.gov/consumer/security-breaches/documents/abc-carpet-home-20171009.pdf" TargetMode="External"/><Relationship Id="rId2289" Type="http://schemas.openxmlformats.org/officeDocument/2006/relationships/hyperlink" Target="https://www.doj.nh.gov/consumer/security-breaches/documents/sabre-synxis-1hotel-20170817.pdf" TargetMode="External"/><Relationship Id="rId2496" Type="http://schemas.openxmlformats.org/officeDocument/2006/relationships/hyperlink" Target="https://www.doj.nh.gov/consumer/security-breaches/documents/st-anselm-college-20100528.pdf" TargetMode="External"/><Relationship Id="rId468" Type="http://schemas.openxmlformats.org/officeDocument/2006/relationships/hyperlink" Target="https://www.doj.nh.gov/consumer/security-breaches/documents/cetera-20180426.pdf" TargetMode="External"/><Relationship Id="rId675" Type="http://schemas.openxmlformats.org/officeDocument/2006/relationships/hyperlink" Target="https://www.doj.nh.gov/consumer/security-breaches/documents/cs-stars-20090602.pdf" TargetMode="External"/><Relationship Id="rId882" Type="http://schemas.openxmlformats.org/officeDocument/2006/relationships/hyperlink" Target="https://www.doj.nh.gov/consumer/security-breaches/documents/equifax-20100625.pdf" TargetMode="External"/><Relationship Id="rId1098" Type="http://schemas.openxmlformats.org/officeDocument/2006/relationships/hyperlink" Target="https://www.doj.nh.gov/consumer/security-breaches/documents/graeters-ice-cream-20190724.pdf" TargetMode="External"/><Relationship Id="rId2149" Type="http://schemas.openxmlformats.org/officeDocument/2006/relationships/hyperlink" Target="https://www.doj.nh.gov/consumer/security-breaches/documents/quayside-publishing-20130621.pdf" TargetMode="External"/><Relationship Id="rId2356" Type="http://schemas.openxmlformats.org/officeDocument/2006/relationships/hyperlink" Target="https://www.doj.nh.gov/consumer/security-breaches/documents/schneider-20170726.pdf" TargetMode="External"/><Relationship Id="rId2563" Type="http://schemas.openxmlformats.org/officeDocument/2006/relationships/hyperlink" Target="https://www.doj.nh.gov/consumer/security-breaches/documents/suntrust-loan-education-20121221.pdf" TargetMode="External"/><Relationship Id="rId2770" Type="http://schemas.openxmlformats.org/officeDocument/2006/relationships/hyperlink" Target="https://www.doj.nh.gov/consumer/security-breaches/documents/united-healthcare-20070625.pdf" TargetMode="External"/><Relationship Id="rId328" Type="http://schemas.openxmlformats.org/officeDocument/2006/relationships/hyperlink" Target="https://www.doj.nh.gov/consumer/security-breaches/documents/bluegreen-20070917.pdf" TargetMode="External"/><Relationship Id="rId535" Type="http://schemas.openxmlformats.org/officeDocument/2006/relationships/hyperlink" Target="https://www.doj.nh.gov/consumer/security-breaches/documents/citizens-financial-20170703.pdf" TargetMode="External"/><Relationship Id="rId742" Type="http://schemas.openxmlformats.org/officeDocument/2006/relationships/hyperlink" Target="https://www.doj.nh.gov/consumer/security-breaches/documents/denver-art-20171003.pdf" TargetMode="External"/><Relationship Id="rId1165" Type="http://schemas.openxmlformats.org/officeDocument/2006/relationships/hyperlink" Target="https://www.doj.nh.gov/consumer/security-breaches/documents/hauser-20190628.pdf" TargetMode="External"/><Relationship Id="rId1372" Type="http://schemas.openxmlformats.org/officeDocument/2006/relationships/hyperlink" Target="https://www.doj.nh.gov/consumer/security-breaches/documents/intuit-20161212.pdf" TargetMode="External"/><Relationship Id="rId2009" Type="http://schemas.openxmlformats.org/officeDocument/2006/relationships/hyperlink" Target="https://www.doj.nh.gov/consumer/security-breaches/documents/paypal-20190909.pdf" TargetMode="External"/><Relationship Id="rId2216" Type="http://schemas.openxmlformats.org/officeDocument/2006/relationships/hyperlink" Target="https://www.doj.nh.gov/consumer/security-breaches/documents/roadrunner-transportation-20180713.pdf" TargetMode="External"/><Relationship Id="rId2423" Type="http://schemas.openxmlformats.org/officeDocument/2006/relationships/hyperlink" Target="https://www.doj.nh.gov/consumer/security-breaches/documents/sirius-xm-20160317.pdf" TargetMode="External"/><Relationship Id="rId2630" Type="http://schemas.openxmlformats.org/officeDocument/2006/relationships/hyperlink" Target="https://www.doj.nh.gov/consumer/security-breaches/documents/td-bank-20121012.pdf" TargetMode="External"/><Relationship Id="rId602" Type="http://schemas.openxmlformats.org/officeDocument/2006/relationships/hyperlink" Target="https://www.doj.nh.gov/consumer/security-breaches/documents/communities-connected-kids-20190829.pdf" TargetMode="External"/><Relationship Id="rId1025" Type="http://schemas.openxmlformats.org/officeDocument/2006/relationships/hyperlink" Target="https://www.doj.nh.gov/consumer/security-breaches/documents/fresenius-medical-20070208.pdf" TargetMode="External"/><Relationship Id="rId1232" Type="http://schemas.openxmlformats.org/officeDocument/2006/relationships/hyperlink" Target="https://www.doj.nh.gov/consumer/security-breaches/documents/hood-associates-20190617.pdf" TargetMode="External"/><Relationship Id="rId185" Type="http://schemas.openxmlformats.org/officeDocument/2006/relationships/hyperlink" Target="https://www.doj.nh.gov/consumer/security-breaches/documents/asi-construction-20180301.pdf" TargetMode="External"/><Relationship Id="rId1909" Type="http://schemas.openxmlformats.org/officeDocument/2006/relationships/hyperlink" Target="https://www.doj.nh.gov/consumer/security-breaches/documents/northeast-rehabilitation-20090408.pdf" TargetMode="External"/><Relationship Id="rId392" Type="http://schemas.openxmlformats.org/officeDocument/2006/relationships/hyperlink" Target="https://www.doj.nh.gov/consumer/security-breaches/documents/burdette-smith-bish-20170626.pdf" TargetMode="External"/><Relationship Id="rId2073" Type="http://schemas.openxmlformats.org/officeDocument/2006/relationships/hyperlink" Target="https://www.doj.nh.gov/consumer/security-breaches/documents/pncs-highmark-20150220.pdf" TargetMode="External"/><Relationship Id="rId2280" Type="http://schemas.openxmlformats.org/officeDocument/2006/relationships/hyperlink" Target="https://www.doj.nh.gov/consumer/security-breaches/documents/sabre-hospitality-salt-20170728.pdf" TargetMode="External"/><Relationship Id="rId252" Type="http://schemas.openxmlformats.org/officeDocument/2006/relationships/hyperlink" Target="https://www.doj.nh.gov/consumer/security-breaches/documents/bayard-max-20150911.pdf" TargetMode="External"/><Relationship Id="rId2140" Type="http://schemas.openxmlformats.org/officeDocument/2006/relationships/hyperlink" Target="https://www.doj.nh.gov/consumer/security-breaches/documents/putnam-investor-20180713.pdf" TargetMode="External"/><Relationship Id="rId112" Type="http://schemas.openxmlformats.org/officeDocument/2006/relationships/hyperlink" Target="https://www.doj.nh.gov/consumer/security-breaches/documents/american-pharmacists-20120709.pdf" TargetMode="External"/><Relationship Id="rId1699" Type="http://schemas.openxmlformats.org/officeDocument/2006/relationships/hyperlink" Target="https://www.doj.nh.gov/consumer/security-breaches/documents/medwatch-20180413.pdf" TargetMode="External"/><Relationship Id="rId2000" Type="http://schemas.openxmlformats.org/officeDocument/2006/relationships/hyperlink" Target="https://www.doj.nh.gov/consumer/security-breaches/documents/park-n-fly-20150120.pdf" TargetMode="External"/><Relationship Id="rId2957" Type="http://schemas.openxmlformats.org/officeDocument/2006/relationships/hyperlink" Target="https://www.doj.nh.gov/consumer/security-breaches/documents/wolff-shoe-company-20191105.pdf" TargetMode="External"/><Relationship Id="rId929" Type="http://schemas.openxmlformats.org/officeDocument/2006/relationships/hyperlink" Target="https://www.doj.nh.gov/consumer/security-breaches/documents/eye-buy-direct-20190321.pdf" TargetMode="External"/><Relationship Id="rId1559" Type="http://schemas.openxmlformats.org/officeDocument/2006/relationships/hyperlink" Target="https://www.doj.nh.gov/consumer/security-breaches/documents/lillebaby-20180829.pdf" TargetMode="External"/><Relationship Id="rId1766" Type="http://schemas.openxmlformats.org/officeDocument/2006/relationships/hyperlink" Target="https://www.doj.nh.gov/consumer/security-breaches/documents/monoprice-20100402.pdf" TargetMode="External"/><Relationship Id="rId1973" Type="http://schemas.openxmlformats.org/officeDocument/2006/relationships/hyperlink" Target="https://www.doj.nh.gov/consumer/security-breaches/documents/orchards-inn-20170831.pdf" TargetMode="External"/><Relationship Id="rId2817" Type="http://schemas.openxmlformats.org/officeDocument/2006/relationships/hyperlink" Target="https://www.doj.nh.gov/consumer/security-breaches/documents/us-cellular-20171024.pdf" TargetMode="External"/><Relationship Id="rId58" Type="http://schemas.openxmlformats.org/officeDocument/2006/relationships/hyperlink" Target="https://www.doj.nh.gov/consumer/security-breaches/documents/affy-tapple-20170224.pdf" TargetMode="External"/><Relationship Id="rId1419" Type="http://schemas.openxmlformats.org/officeDocument/2006/relationships/hyperlink" Target="https://www.doj.nh.gov/consumer/security-breaches/documents/jetro-20111123.pdf" TargetMode="External"/><Relationship Id="rId1626" Type="http://schemas.openxmlformats.org/officeDocument/2006/relationships/hyperlink" Target="https://www.doj.nh.gov/consumer/security-breaches/documents/management-health-20160318.pdf" TargetMode="External"/><Relationship Id="rId1833" Type="http://schemas.openxmlformats.org/officeDocument/2006/relationships/hyperlink" Target="https://www.doj.nh.gov/consumer/security-breaches/documents/neiman-marcus-20070424.pdf" TargetMode="External"/><Relationship Id="rId1900" Type="http://schemas.openxmlformats.org/officeDocument/2006/relationships/hyperlink" Target="https://www.doj.nh.gov/consumer/security-breaches/documents/north-park-20180410.pdf" TargetMode="External"/><Relationship Id="rId579" Type="http://schemas.openxmlformats.org/officeDocument/2006/relationships/hyperlink" Target="https://www.doj.nh.gov/consumer/security-breaches/documents/coincafe-20171018.pdf" TargetMode="External"/><Relationship Id="rId786" Type="http://schemas.openxmlformats.org/officeDocument/2006/relationships/hyperlink" Target="https://www.doj.nh.gov/consumer/security-breaches/documents/duluth-pack-20141024.pdf" TargetMode="External"/><Relationship Id="rId993" Type="http://schemas.openxmlformats.org/officeDocument/2006/relationships/hyperlink" Target="https://www.doj.nh.gov/consumer/security-breaches/documents/five-guys-20181205.pdf" TargetMode="External"/><Relationship Id="rId2467" Type="http://schemas.openxmlformats.org/officeDocument/2006/relationships/hyperlink" Target="https://www.doj.nh.gov/consumer/security-breaches/documents/sovereign-bank-20110617.pdf" TargetMode="External"/><Relationship Id="rId2674" Type="http://schemas.openxmlformats.org/officeDocument/2006/relationships/hyperlink" Target="https://www.doj.nh.gov/consumer/security-breaches/documents/times-three-clothier-20161116.pdf" TargetMode="External"/><Relationship Id="rId439" Type="http://schemas.openxmlformats.org/officeDocument/2006/relationships/hyperlink" Target="https://www.doj.nh.gov/consumer/security-breaches/documents/catholic-charities-new-hampshire-20190807.pdf" TargetMode="External"/><Relationship Id="rId646" Type="http://schemas.openxmlformats.org/officeDocument/2006/relationships/hyperlink" Target="https://www.doj.nh.gov/consumer/security-breaches/documents/cornerstone-building-20190912.pdf" TargetMode="External"/><Relationship Id="rId1069" Type="http://schemas.openxmlformats.org/officeDocument/2006/relationships/hyperlink" Target="https://www.doj.nh.gov/consumer/security-breaches/documents/gfk-custom-research-20070629.pdf" TargetMode="External"/><Relationship Id="rId1276" Type="http://schemas.openxmlformats.org/officeDocument/2006/relationships/hyperlink" Target="https://www.doj.nh.gov/consumer/security-breaches/documents/iap-worldwide-20160713.pdf" TargetMode="External"/><Relationship Id="rId1483" Type="http://schemas.openxmlformats.org/officeDocument/2006/relationships/hyperlink" Target="https://www.doj.nh.gov/consumer/security-breaches/documents/kinectic-concepts-20100914.pdf" TargetMode="External"/><Relationship Id="rId2327" Type="http://schemas.openxmlformats.org/officeDocument/2006/relationships/hyperlink" Target="https://www.doj.nh.gov/consumer/security-breaches/documents/san-francisco-embassy-20140205.pdf" TargetMode="External"/><Relationship Id="rId2881" Type="http://schemas.openxmlformats.org/officeDocument/2006/relationships/hyperlink" Target="https://www.doj.nh.gov/consumer/security-breaches/documents/wamu-investments-20090430.pdf" TargetMode="External"/><Relationship Id="rId506" Type="http://schemas.openxmlformats.org/officeDocument/2006/relationships/hyperlink" Target="https://www.doj.nh.gov/consumer/security-breaches/documents/chs-20101221.pdf" TargetMode="External"/><Relationship Id="rId853" Type="http://schemas.openxmlformats.org/officeDocument/2006/relationships/hyperlink" Target="https://www.doj.nh.gov/consumer/security-breaches/documents/employer-leasing-20180118.pdf" TargetMode="External"/><Relationship Id="rId1136" Type="http://schemas.openxmlformats.org/officeDocument/2006/relationships/hyperlink" Target="https://www.doj.nh.gov/consumer/security-breaches/documents/h-r-block-20160516.pdf" TargetMode="External"/><Relationship Id="rId1690" Type="http://schemas.openxmlformats.org/officeDocument/2006/relationships/hyperlink" Target="https://www.doj.nh.gov/consumer/security-breaches/documents/medevolve-20180727.pdf" TargetMode="External"/><Relationship Id="rId2534" Type="http://schemas.openxmlformats.org/officeDocument/2006/relationships/hyperlink" Target="https://www.doj.nh.gov/consumer/security-breaches/documents/steppenwolf-theatre-20190624.pdf" TargetMode="External"/><Relationship Id="rId2741" Type="http://schemas.openxmlformats.org/officeDocument/2006/relationships/hyperlink" Target="https://www.doj.nh.gov/consumer/security-breaches/documents/tulane-university-20110107.pdf" TargetMode="External"/><Relationship Id="rId713" Type="http://schemas.openxmlformats.org/officeDocument/2006/relationships/hyperlink" Target="https://www.doj.nh.gov/consumer/security-breaches/documents/daytona-state-20170328.pdf" TargetMode="External"/><Relationship Id="rId920" Type="http://schemas.openxmlformats.org/officeDocument/2006/relationships/hyperlink" Target="https://www.doj.nh.gov/consumer/security-breaches/documents/experian-20110112.pdf" TargetMode="External"/><Relationship Id="rId1343" Type="http://schemas.openxmlformats.org/officeDocument/2006/relationships/hyperlink" Target="https://www.doj.nh.gov/consumer/security-breaches/documents/isee-20181026.pdf" TargetMode="External"/><Relationship Id="rId1550" Type="http://schemas.openxmlformats.org/officeDocument/2006/relationships/hyperlink" Target="https://www.doj.nh.gov/consumer/security-breaches/documents/libbey-20150106.pdf" TargetMode="External"/><Relationship Id="rId2601" Type="http://schemas.openxmlformats.org/officeDocument/2006/relationships/hyperlink" Target="https://www.doj.nh.gov/consumer/security-breaches/documents/target-20080122.pdf" TargetMode="External"/><Relationship Id="rId1203" Type="http://schemas.openxmlformats.org/officeDocument/2006/relationships/hyperlink" Target="https://www.doj.nh.gov/consumer/security-breaches/documents/hewlett-packard-20070816.pdf" TargetMode="External"/><Relationship Id="rId1410" Type="http://schemas.openxmlformats.org/officeDocument/2006/relationships/hyperlink" Target="https://www.doj.nh.gov/consumer/security-breaches/documents/japan-foundation-20101021.pdf" TargetMode="External"/><Relationship Id="rId296" Type="http://schemas.openxmlformats.org/officeDocument/2006/relationships/hyperlink" Target="https://www.doj.nh.gov/consumer/security-breaches/documents/beverages-20181218.pdf" TargetMode="External"/><Relationship Id="rId2184" Type="http://schemas.openxmlformats.org/officeDocument/2006/relationships/hyperlink" Target="https://www.doj.nh.gov/consumer/security-breaches/documents/rei-holding-20170420.pdf" TargetMode="External"/><Relationship Id="rId2391" Type="http://schemas.openxmlformats.org/officeDocument/2006/relationships/hyperlink" Target="https://www.doj.nh.gov/consumer/security-breaches/documents/sev-one-20160314.pdf" TargetMode="External"/><Relationship Id="rId3028" Type="http://schemas.openxmlformats.org/officeDocument/2006/relationships/hyperlink" Target="https://www.doj.nh.gov/consumer/security-breaches/documents/414-new-york-20191028.pdf" TargetMode="External"/><Relationship Id="rId156" Type="http://schemas.openxmlformats.org/officeDocument/2006/relationships/hyperlink" Target="https://www.doj.nh.gov/consumer/security-breaches/documents/apple-leisure-group-20141215.pdf.pdf" TargetMode="External"/><Relationship Id="rId363" Type="http://schemas.openxmlformats.org/officeDocument/2006/relationships/hyperlink" Target="https://www.doj.nh.gov/consumer/security-breaches/documents/brighton-20190325.pdf" TargetMode="External"/><Relationship Id="rId570" Type="http://schemas.openxmlformats.org/officeDocument/2006/relationships/hyperlink" Target="https://www.doj.nh.gov/consumer/security-breaches/documents/cnu-20180313.pdf" TargetMode="External"/><Relationship Id="rId2044" Type="http://schemas.openxmlformats.org/officeDocument/2006/relationships/hyperlink" Target="https://www.doj.nh.gov/consumer/security-breaches/documents/pfizer-20090507.pdf" TargetMode="External"/><Relationship Id="rId2251" Type="http://schemas.openxmlformats.org/officeDocument/2006/relationships/hyperlink" Target="https://www.doj.nh.gov/consumer/security-breaches/documents/russell-investments-20170307.pdf" TargetMode="External"/><Relationship Id="rId223" Type="http://schemas.openxmlformats.org/officeDocument/2006/relationships/hyperlink" Target="https://www.doj.nh.gov/consumer/security-breaches/documents/autonation-20140526.pdf" TargetMode="External"/><Relationship Id="rId430" Type="http://schemas.openxmlformats.org/officeDocument/2006/relationships/hyperlink" Target="https://www.doj.nh.gov/consumer/security-breaches/documents/carls-golfland-20190828.pdf" TargetMode="External"/><Relationship Id="rId1060" Type="http://schemas.openxmlformats.org/officeDocument/2006/relationships/hyperlink" Target="https://www.doj.nh.gov/consumer/security-breaches/documents/genworth-20131125.pdf" TargetMode="External"/><Relationship Id="rId2111" Type="http://schemas.openxmlformats.org/officeDocument/2006/relationships/hyperlink" Target="https://www.doj.nh.gov/consumer/security-breaches/documents/procter-gamble-05152012.pdf" TargetMode="External"/><Relationship Id="rId1877" Type="http://schemas.openxmlformats.org/officeDocument/2006/relationships/hyperlink" Target="https://www.doj.nh.gov/consumer/security-breaches/documents/nix-check-20100603.pdf" TargetMode="External"/><Relationship Id="rId2928" Type="http://schemas.openxmlformats.org/officeDocument/2006/relationships/hyperlink" Target="https://www.doj.nh.gov/consumer/security-breaches/documents/whiting-turner-20160406.pdf" TargetMode="External"/><Relationship Id="rId1737" Type="http://schemas.openxmlformats.org/officeDocument/2006/relationships/hyperlink" Target="https://www.doj.nh.gov/consumer/security-breaches/u.htm" TargetMode="External"/><Relationship Id="rId1944" Type="http://schemas.openxmlformats.org/officeDocument/2006/relationships/hyperlink" Target="https://www.doj.nh.gov/consumer/security-breaches/documents/oldcastle-20130102.pdf" TargetMode="External"/><Relationship Id="rId29" Type="http://schemas.openxmlformats.org/officeDocument/2006/relationships/hyperlink" Target="https://www.doj.nh.gov/consumer/security-breaches/documents/acosta-20141212.pdf" TargetMode="External"/><Relationship Id="rId1804" Type="http://schemas.openxmlformats.org/officeDocument/2006/relationships/hyperlink" Target="https://www.doj.nh.gov/consumer/security-breaches/documents/national-education-association-20190828.pdf" TargetMode="External"/><Relationship Id="rId897" Type="http://schemas.openxmlformats.org/officeDocument/2006/relationships/hyperlink" Target="https://www.doj.nh.gov/consumer/security-breaches/documents/excelitas-technologies-20140619.pdf" TargetMode="External"/><Relationship Id="rId2578" Type="http://schemas.openxmlformats.org/officeDocument/2006/relationships/hyperlink" Target="https://www.doj.nh.gov/consumer/security-breaches/documents/systeme-20180607.pdf" TargetMode="External"/><Relationship Id="rId2785" Type="http://schemas.openxmlformats.org/officeDocument/2006/relationships/hyperlink" Target="https://www.doj.nh.gov/consumer/security-breaches/documents/university-gastroenterology-20160908.pdf" TargetMode="External"/><Relationship Id="rId2992" Type="http://schemas.openxmlformats.org/officeDocument/2006/relationships/hyperlink" Target="https://www.doj.nh.gov/consumer/security-breaches/documents/xerox-20130617.pdf" TargetMode="External"/><Relationship Id="rId757" Type="http://schemas.openxmlformats.org/officeDocument/2006/relationships/hyperlink" Target="https://www.doj.nh.gov/consumer/security-breaches/documents/dipardo-20190228.pdf" TargetMode="External"/><Relationship Id="rId964" Type="http://schemas.openxmlformats.org/officeDocument/2006/relationships/hyperlink" Target="https://www.doj.nh.gov/consumer/security-breaches/documents/fidelity-benefit-strategies-20150414.pdf" TargetMode="External"/><Relationship Id="rId1387" Type="http://schemas.openxmlformats.org/officeDocument/2006/relationships/hyperlink" Target="https://www.doj.nh.gov/consumer/security-breaches/documents/intuit-20151223.pdf" TargetMode="External"/><Relationship Id="rId1594" Type="http://schemas.openxmlformats.org/officeDocument/2006/relationships/hyperlink" Target="https://www.doj.nh.gov/consumer/security-breaches/documents/lpl-financial-20090601.pdf" TargetMode="External"/><Relationship Id="rId2438" Type="http://schemas.openxmlformats.org/officeDocument/2006/relationships/hyperlink" Target="https://www.doj.nh.gov/consumer/security-breaches/documents/solera-holding-20170331.pdf" TargetMode="External"/><Relationship Id="rId2645" Type="http://schemas.openxmlformats.org/officeDocument/2006/relationships/hyperlink" Target="https://www.doj.nh.gov/consumer/security-breaches/documents/tennis-express-20130320.pdf" TargetMode="External"/><Relationship Id="rId2852" Type="http://schemas.openxmlformats.org/officeDocument/2006/relationships/hyperlink" Target="https://www.doj.nh.gov/consumer/security-breaches/documents/veterans-foreign-wars-20140411.pdf" TargetMode="External"/><Relationship Id="rId93" Type="http://schemas.openxmlformats.org/officeDocument/2006/relationships/hyperlink" Target="https://www.doj.nh.gov/consumer/security-breaches/documents/alpha-industries-20171002.pdf" TargetMode="External"/><Relationship Id="rId617" Type="http://schemas.openxmlformats.org/officeDocument/2006/relationships/hyperlink" Target="https://www.doj.nh.gov/consumer/security-breaches/documents/concord-massachusetts-20190207.pdf" TargetMode="External"/><Relationship Id="rId824" Type="http://schemas.openxmlformats.org/officeDocument/2006/relationships/hyperlink" Target="https://www.doj.nh.gov/consumer/security-breaches/documents/education-management-20101215.pdf" TargetMode="External"/><Relationship Id="rId1247" Type="http://schemas.openxmlformats.org/officeDocument/2006/relationships/hyperlink" Target="https://www.doj.nh.gov/consumer/security-breaches/documents/hsbc-bank-20181105.pdf" TargetMode="External"/><Relationship Id="rId1454" Type="http://schemas.openxmlformats.org/officeDocument/2006/relationships/hyperlink" Target="https://www.doj.nh.gov/consumer/security-breaches/documents/kana-20080725.pdf" TargetMode="External"/><Relationship Id="rId1661" Type="http://schemas.openxmlformats.org/officeDocument/2006/relationships/hyperlink" Target="https://www.doj.nh.gov/consumer/security-breaches/documents/massdot-20190617.pdf" TargetMode="External"/><Relationship Id="rId2505" Type="http://schemas.openxmlformats.org/officeDocument/2006/relationships/hyperlink" Target="https://www.doj.nh.gov/consumer/security-breaches/documents/stamford-podiatry-20160524.pdf" TargetMode="External"/><Relationship Id="rId2712" Type="http://schemas.openxmlformats.org/officeDocument/2006/relationships/hyperlink" Target="https://www.doj.nh.gov/consumer/security-breaches/documents/trademotion-20180724.pdf" TargetMode="External"/><Relationship Id="rId1107" Type="http://schemas.openxmlformats.org/officeDocument/2006/relationships/hyperlink" Target="https://www.doj.nh.gov/consumer/security-breaches/documents/granite-state-management-20181126.pdf" TargetMode="External"/><Relationship Id="rId1314" Type="http://schemas.openxmlformats.org/officeDocument/2006/relationships/hyperlink" Target="https://www.doj.nh.gov/consumer/security-breaches/documents/ingersoll-rand-20061110.pdf" TargetMode="External"/><Relationship Id="rId1521" Type="http://schemas.openxmlformats.org/officeDocument/2006/relationships/hyperlink" Target="https://www.doj.nh.gov/consumer/security-breaches/documents/lam-research-20100402.pdf" TargetMode="External"/><Relationship Id="rId20" Type="http://schemas.openxmlformats.org/officeDocument/2006/relationships/hyperlink" Target="https://www.doj.nh.gov/consumer/security-breaches/documents/abeles-20180213.pdf" TargetMode="External"/><Relationship Id="rId2088" Type="http://schemas.openxmlformats.org/officeDocument/2006/relationships/hyperlink" Target="https://www.doj.nh.gov/consumer/security-breaches/documents/presbyterian-healthcare-20190805.pdf" TargetMode="External"/><Relationship Id="rId2295" Type="http://schemas.openxmlformats.org/officeDocument/2006/relationships/hyperlink" Target="https://www.doj.nh.gov/consumer/security-breaches/documents/safari-20170104.pdf" TargetMode="External"/><Relationship Id="rId267" Type="http://schemas.openxmlformats.org/officeDocument/2006/relationships/hyperlink" Target="https://www.doj.nh.gov/consumer/security-breaches/documents/beecher-carlson-20181218.pdf" TargetMode="External"/><Relationship Id="rId474" Type="http://schemas.openxmlformats.org/officeDocument/2006/relationships/hyperlink" Target="https://www.doj.nh.gov/consumer/security-breaches/documents/champlain-college-20130531.pdf" TargetMode="External"/><Relationship Id="rId2155" Type="http://schemas.openxmlformats.org/officeDocument/2006/relationships/hyperlink" Target="https://www.doj.nh.gov/consumer/security-breaches/documents/radisson-20091012.pdf" TargetMode="External"/><Relationship Id="rId127" Type="http://schemas.openxmlformats.org/officeDocument/2006/relationships/hyperlink" Target="https://www.doj.nh.gov/consumer/security-breaches/documents/ameriprise-20150206.pdf" TargetMode="External"/><Relationship Id="rId681" Type="http://schemas.openxmlformats.org/officeDocument/2006/relationships/hyperlink" Target="https://www.doj.nh.gov/consumer/security-breaches/documents/cuttersports-20170501.pdf" TargetMode="External"/><Relationship Id="rId2362" Type="http://schemas.openxmlformats.org/officeDocument/2006/relationships/hyperlink" Target="https://www.doj.nh.gov/consumer/security-breaches/documents/scott-associates-20190426.pdf" TargetMode="External"/><Relationship Id="rId334" Type="http://schemas.openxmlformats.org/officeDocument/2006/relationships/hyperlink" Target="https://www.doj.nh.gov/consumer/security-breaches/documents/boise-cascade-20171116.pdf" TargetMode="External"/><Relationship Id="rId541" Type="http://schemas.openxmlformats.org/officeDocument/2006/relationships/hyperlink" Target="https://www.doj.nh.gov/consumer/security-breaches/documents/citizens-20151202.pdf" TargetMode="External"/><Relationship Id="rId1171" Type="http://schemas.openxmlformats.org/officeDocument/2006/relationships/hyperlink" Target="https://www.doj.nh.gov/consumer/security-breaches/documents/health-human-services-20190613.pdf" TargetMode="External"/><Relationship Id="rId2015" Type="http://schemas.openxmlformats.org/officeDocument/2006/relationships/hyperlink" Target="https://www.doj.nh.gov/consumer/security-breaches/documents/peachtree-neurological-20170706.pdf" TargetMode="External"/><Relationship Id="rId2222" Type="http://schemas.openxmlformats.org/officeDocument/2006/relationships/hyperlink" Target="https://www.doj.nh.gov/consumer/security-breaches/documents/roberts-hawaii-20170224.pdf" TargetMode="External"/><Relationship Id="rId401" Type="http://schemas.openxmlformats.org/officeDocument/2006/relationships/hyperlink" Target="https://www.doj.nh.gov/consumer/security-breaches/documents/cain-watters-20180823.pdf" TargetMode="External"/><Relationship Id="rId1031" Type="http://schemas.openxmlformats.org/officeDocument/2006/relationships/hyperlink" Target="https://www.doj.nh.gov/consumer/security-breaches/documents/fruitful-yield-20180711.pdf" TargetMode="External"/><Relationship Id="rId1988" Type="http://schemas.openxmlformats.org/officeDocument/2006/relationships/hyperlink" Target="https://www.doj.nh.gov/consumer/security-breaches/documents/oxo-20181031.pdf" TargetMode="External"/><Relationship Id="rId1848" Type="http://schemas.openxmlformats.org/officeDocument/2006/relationships/hyperlink" Target="https://www.doj.nh.gov/consumer/security-breaches/documents/new-england-regional-mortgage-20181015.pdf" TargetMode="External"/><Relationship Id="rId191" Type="http://schemas.openxmlformats.org/officeDocument/2006/relationships/hyperlink" Target="https://www.doj.nh.gov/consumer/security-breaches/documents/asure-software-20160407.pdf" TargetMode="External"/><Relationship Id="rId1708" Type="http://schemas.openxmlformats.org/officeDocument/2006/relationships/hyperlink" Target="https://www.doj.nh.gov/consumer/security-breaches/documents/mercer-administration-20110315.pdf" TargetMode="External"/><Relationship Id="rId1915" Type="http://schemas.openxmlformats.org/officeDocument/2006/relationships/hyperlink" Target="https://www.doj.nh.gov/consumer/security-breaches/documents/northwest-rheumatology-20170731.pdf" TargetMode="External"/><Relationship Id="rId2689" Type="http://schemas.openxmlformats.org/officeDocument/2006/relationships/hyperlink" Target="https://www.doj.nh.gov/consumer/security-breaches/documents/tobacco-haven-20120727.pdf" TargetMode="External"/><Relationship Id="rId2896" Type="http://schemas.openxmlformats.org/officeDocument/2006/relationships/hyperlink" Target="https://www.doj.nh.gov/consumer/security-breaches/documents/wei-mortgage-20171208.pdf" TargetMode="External"/><Relationship Id="rId868" Type="http://schemas.openxmlformats.org/officeDocument/2006/relationships/hyperlink" Target="https://www.doj.nh.gov/consumer/security-breaches/documents/envista-forensics-20190912.pdf" TargetMode="External"/><Relationship Id="rId1498" Type="http://schemas.openxmlformats.org/officeDocument/2006/relationships/hyperlink" Target="https://www.doj.nh.gov/consumer/security-breaches/documents/kroger-20160525.pdf" TargetMode="External"/><Relationship Id="rId2549" Type="http://schemas.openxmlformats.org/officeDocument/2006/relationships/hyperlink" Target="https://www.doj.nh.gov/consumer/security-breaches/documents/student-city-20110701.pdf" TargetMode="External"/><Relationship Id="rId2756" Type="http://schemas.openxmlformats.org/officeDocument/2006/relationships/hyperlink" Target="https://www.doj.nh.gov/consumer/security-breaches/documents/ufcw-local-655-20161109.pdf" TargetMode="External"/><Relationship Id="rId2963" Type="http://schemas.openxmlformats.org/officeDocument/2006/relationships/hyperlink" Target="https://www.doj.nh.gov/consumer/security-breaches/documents/woodbury-financial-20100409.pdf" TargetMode="External"/><Relationship Id="rId728" Type="http://schemas.openxmlformats.org/officeDocument/2006/relationships/hyperlink" Target="https://www.doj.nh.gov/consumer/security-breaches/documents/delicato-vineyards-20180817.pdf" TargetMode="External"/><Relationship Id="rId935" Type="http://schemas.openxmlformats.org/officeDocument/2006/relationships/hyperlink" Target="https://www.doj.nh.gov/consumer/security-breaches/documents/ez-prints-20141110.pdf" TargetMode="External"/><Relationship Id="rId1358" Type="http://schemas.openxmlformats.org/officeDocument/2006/relationships/hyperlink" Target="https://www.doj.nh.gov/consumer/security-breaches/documents/intuit-20190222.PDF" TargetMode="External"/><Relationship Id="rId1565" Type="http://schemas.openxmlformats.org/officeDocument/2006/relationships/hyperlink" Target="https://www.doj.nh.gov/consumer/security-breaches/documents/lincoln-life-20110815.pdf" TargetMode="External"/><Relationship Id="rId1772" Type="http://schemas.openxmlformats.org/officeDocument/2006/relationships/hyperlink" Target="https://www.doj.nh.gov/consumer/security-breaches/documents/monticello-school-district-20180112.pdf" TargetMode="External"/><Relationship Id="rId2409" Type="http://schemas.openxmlformats.org/officeDocument/2006/relationships/hyperlink" Target="https://www.doj.nh.gov/consumer/security-breaches/documents/shutterfly-20180328.pdf" TargetMode="External"/><Relationship Id="rId2616" Type="http://schemas.openxmlformats.org/officeDocument/2006/relationships/hyperlink" Target="https://www.doj.nh.gov/consumer/security-breaches/documents/td-bank-20160804.pdf" TargetMode="External"/><Relationship Id="rId64" Type="http://schemas.openxmlformats.org/officeDocument/2006/relationships/hyperlink" Target="https://www.doj.nh.gov/consumer/security-breaches/documents/agri-supply-20190301.pdf" TargetMode="External"/><Relationship Id="rId1218" Type="http://schemas.openxmlformats.org/officeDocument/2006/relationships/hyperlink" Target="https://www.doj.nh.gov/consumer/security-breaches/documents/home-depot-20140314.pdf" TargetMode="External"/><Relationship Id="rId1425" Type="http://schemas.openxmlformats.org/officeDocument/2006/relationships/hyperlink" Target="https://www.doj.nh.gov/consumer/security-breaches/documents/jimmy-johns-20140924.pdf" TargetMode="External"/><Relationship Id="rId2823" Type="http://schemas.openxmlformats.org/officeDocument/2006/relationships/hyperlink" Target="https://www.doj.nh.gov/consumer/security-breaches/documents/us-olympic-committee-20161121.pdf" TargetMode="External"/><Relationship Id="rId1632" Type="http://schemas.openxmlformats.org/officeDocument/2006/relationships/hyperlink" Target="https://www.doj.nh.gov/consumer/security-breaches/documents/manduka-20161031.pdf" TargetMode="External"/><Relationship Id="rId2199" Type="http://schemas.openxmlformats.org/officeDocument/2006/relationships/hyperlink" Target="https://www.doj.nh.gov/consumer/security-breaches/documents/retrieval-masters-creditors-20190604.pdf" TargetMode="External"/><Relationship Id="rId378" Type="http://schemas.openxmlformats.org/officeDocument/2006/relationships/hyperlink" Target="https://www.doj.nh.gov/consumer/security-breaches/documents/brunswick-20160505.pdf" TargetMode="External"/><Relationship Id="rId585" Type="http://schemas.openxmlformats.org/officeDocument/2006/relationships/hyperlink" Target="https://www.doj.nh.gov/consumer/security-breaches/documents/collier-heggerness-bronk-20181112.pdf" TargetMode="External"/><Relationship Id="rId792" Type="http://schemas.openxmlformats.org/officeDocument/2006/relationships/hyperlink" Target="https://www.doj.nh.gov/consumer/security-breaches/documents/dutch-gardens-20180830.pdf" TargetMode="External"/><Relationship Id="rId2059" Type="http://schemas.openxmlformats.org/officeDocument/2006/relationships/hyperlink" Target="https://www.doj.nh.gov/consumer/security-breaches/documents/piech-sales-20150114.pdf" TargetMode="External"/><Relationship Id="rId2266" Type="http://schemas.openxmlformats.org/officeDocument/2006/relationships/hyperlink" Target="https://www.doj.nh.gov/consumer/security-breaches/documents/sabre-hospitality-gallivant-20170828.pdf" TargetMode="External"/><Relationship Id="rId2473" Type="http://schemas.openxmlformats.org/officeDocument/2006/relationships/hyperlink" Target="https://www.doj.nh.gov/consumer/security-breaches/documents/spaulding-youth-center-20170331.pdf" TargetMode="External"/><Relationship Id="rId2680" Type="http://schemas.openxmlformats.org/officeDocument/2006/relationships/hyperlink" Target="https://www.doj.nh.gov/consumer/security-breaches/documents/titan-manufacturing-20181203.pdf" TargetMode="External"/><Relationship Id="rId238" Type="http://schemas.openxmlformats.org/officeDocument/2006/relationships/hyperlink" Target="https://www.doj.nh.gov/consumer/security-breaches/documents/bailyes-online-20160314.pdf" TargetMode="External"/><Relationship Id="rId445" Type="http://schemas.openxmlformats.org/officeDocument/2006/relationships/hyperlink" Target="https://www.doj.nh.gov/consumer/security-breaches/documents/ccs-medical-20121210.pdf" TargetMode="External"/><Relationship Id="rId652" Type="http://schemas.openxmlformats.org/officeDocument/2006/relationships/hyperlink" Target="https://www.doj.nh.gov/consumer/security-breaches/documents/cortland-partners-20180823.pdf" TargetMode="External"/><Relationship Id="rId1075" Type="http://schemas.openxmlformats.org/officeDocument/2006/relationships/hyperlink" Target="https://www.doj.nh.gov/consumer/security-breaches/documents/global-care-delivery-20150612.pdf" TargetMode="External"/><Relationship Id="rId1282" Type="http://schemas.openxmlformats.org/officeDocument/2006/relationships/hyperlink" Target="https://www.doj.nh.gov/consumer/security-breaches/documents/ideo-org-20161109.pdf" TargetMode="External"/><Relationship Id="rId2126" Type="http://schemas.openxmlformats.org/officeDocument/2006/relationships/hyperlink" Target="https://www.doj.nh.gov/consumer/security-breaches/documents/provident-bank-20170620.pdf" TargetMode="External"/><Relationship Id="rId2333" Type="http://schemas.openxmlformats.org/officeDocument/2006/relationships/hyperlink" Target="https://www.doj.nh.gov/consumer/security-breaches/documents/santa-cruz-20180222.pdf" TargetMode="External"/><Relationship Id="rId2540" Type="http://schemas.openxmlformats.org/officeDocument/2006/relationships/hyperlink" Target="https://www.doj.nh.gov/consumer/security-breaches/documents/stl-teeter-20181025.pdf" TargetMode="External"/><Relationship Id="rId305" Type="http://schemas.openxmlformats.org/officeDocument/2006/relationships/hyperlink" Target="https://www.doj.nh.gov/consumer/security-breaches/documents/bimbo-bakeries-20120502.pdf" TargetMode="External"/><Relationship Id="rId512" Type="http://schemas.openxmlformats.org/officeDocument/2006/relationships/hyperlink" Target="https://www.doj.nh.gov/consumer/security-breaches/documents/citgo-20131206.pdf" TargetMode="External"/><Relationship Id="rId1142" Type="http://schemas.openxmlformats.org/officeDocument/2006/relationships/hyperlink" Target="https://www.doj.nh.gov/consumer/security-breaches/documents/hamilton-zanze-20170725.pdf" TargetMode="External"/><Relationship Id="rId2400" Type="http://schemas.openxmlformats.org/officeDocument/2006/relationships/hyperlink" Target="https://www.doj.nh.gov/consumer/security-breaches/documents/shopper-approved-20181022.pdf" TargetMode="External"/><Relationship Id="rId1002" Type="http://schemas.openxmlformats.org/officeDocument/2006/relationships/hyperlink" Target="https://www.doj.nh.gov/consumer/security-breaches/documents/florida-hospital-20150323.pdf" TargetMode="External"/><Relationship Id="rId1959" Type="http://schemas.openxmlformats.org/officeDocument/2006/relationships/hyperlink" Target="https://www.doj.nh.gov/consumer/security-breaches/documents/open-text-20170706.pdf" TargetMode="External"/><Relationship Id="rId1819" Type="http://schemas.openxmlformats.org/officeDocument/2006/relationships/hyperlink" Target="https://www.doj.nh.gov/consumer/security-breaches/documents/nature-onservancy-20070927.pdf" TargetMode="External"/><Relationship Id="rId2190" Type="http://schemas.openxmlformats.org/officeDocument/2006/relationships/hyperlink" Target="https://www.doj.nh.gov/consumer/security-breaches/documents/rennline-20190221.pdf" TargetMode="External"/><Relationship Id="rId162" Type="http://schemas.openxmlformats.org/officeDocument/2006/relationships/hyperlink" Target="https://www.doj.nh.gov/consumer/security-breaches/documents/aprio-20190524.PDF" TargetMode="External"/><Relationship Id="rId2050" Type="http://schemas.openxmlformats.org/officeDocument/2006/relationships/hyperlink" Target="https://www.doj.nh.gov/consumer/security-breaches/documents/pharmacy-times-20190206.pdf" TargetMode="External"/><Relationship Id="rId979" Type="http://schemas.openxmlformats.org/officeDocument/2006/relationships/hyperlink" Target="https://www.doj.nh.gov/consumer/security-breaches/documents/first-bank-alabama-20190401.pdf" TargetMode="External"/><Relationship Id="rId839" Type="http://schemas.openxmlformats.org/officeDocument/2006/relationships/hyperlink" Target="https://www.doj.nh.gov/consumer/security-breaches/documents/elliot-hospital-20070403.pdf" TargetMode="External"/><Relationship Id="rId1469" Type="http://schemas.openxmlformats.org/officeDocument/2006/relationships/hyperlink" Target="https://www.doj.nh.gov/consumer/security-breaches/documents/kelly-sevices-20120309.pdf" TargetMode="External"/><Relationship Id="rId2867" Type="http://schemas.openxmlformats.org/officeDocument/2006/relationships/hyperlink" Target="https://www.doj.nh.gov/consumer/security-breaches/documents/volcano-20190417.pdf" TargetMode="External"/><Relationship Id="rId1676" Type="http://schemas.openxmlformats.org/officeDocument/2006/relationships/hyperlink" Target="https://www.doj.nh.gov/consumer/security-breaches/documents/mckeogh-company-20191015.pdf" TargetMode="External"/><Relationship Id="rId1883" Type="http://schemas.openxmlformats.org/officeDocument/2006/relationships/hyperlink" Target="https://www.doj.nh.gov/consumer/security-breaches/documents/nordic-consulting-20160801.pdf" TargetMode="External"/><Relationship Id="rId2727" Type="http://schemas.openxmlformats.org/officeDocument/2006/relationships/hyperlink" Target="https://www.doj.nh.gov/consumer/security-breaches/documents/trilegiant-corp-20111201.pdf" TargetMode="External"/><Relationship Id="rId2934" Type="http://schemas.openxmlformats.org/officeDocument/2006/relationships/hyperlink" Target="https://www.doj.nh.gov/consumer/security-breaches/documents/william-cole-vineyards-20150619.pdf" TargetMode="External"/><Relationship Id="rId906" Type="http://schemas.openxmlformats.org/officeDocument/2006/relationships/hyperlink" Target="https://www.doj.nh.gov/consumer/security-breaches/documents/experian-20120518.pdf" TargetMode="External"/><Relationship Id="rId1329" Type="http://schemas.openxmlformats.org/officeDocument/2006/relationships/hyperlink" Target="https://www.doj.nh.gov/consumer/security-breaches/documents/integrated-practice-20180522.pdf" TargetMode="External"/><Relationship Id="rId1536" Type="http://schemas.openxmlformats.org/officeDocument/2006/relationships/hyperlink" Target="https://www.doj.nh.gov/consumer/security-breaches/documents/legal-sea-foods-20140627.pdf" TargetMode="External"/><Relationship Id="rId1743" Type="http://schemas.openxmlformats.org/officeDocument/2006/relationships/hyperlink" Target="https://www.doj.nh.gov/consumer/security-breaches/documents/milar-cpa-20170329.pdf" TargetMode="External"/><Relationship Id="rId1950" Type="http://schemas.openxmlformats.org/officeDocument/2006/relationships/hyperlink" Target="https://www.doj.nh.gov/consumer/security-breaches/documents/omni-hotels-20160707.pdf" TargetMode="External"/><Relationship Id="rId35" Type="http://schemas.openxmlformats.org/officeDocument/2006/relationships/hyperlink" Target="https://www.doj.nh.gov/consumer/security-breaches/documents/activeoutdoors-20160919.pdf" TargetMode="External"/><Relationship Id="rId1603" Type="http://schemas.openxmlformats.org/officeDocument/2006/relationships/hyperlink" Target="https://www.doj.nh.gov/consumer/security-breaches/documents/lpl-financial-20170822.pdf" TargetMode="External"/><Relationship Id="rId1810" Type="http://schemas.openxmlformats.org/officeDocument/2006/relationships/hyperlink" Target="https://www.doj.nh.gov/consumer/security-breaches/documents/national-seating-mobility-20150612.pdf" TargetMode="External"/><Relationship Id="rId489" Type="http://schemas.openxmlformats.org/officeDocument/2006/relationships/hyperlink" Target="https://www.doj.nh.gov/consumer/security-breaches/documents/chicago-20080316.pdf" TargetMode="External"/><Relationship Id="rId696" Type="http://schemas.openxmlformats.org/officeDocument/2006/relationships/hyperlink" Target="https://www.doj.nh.gov/consumer/security-breaches/documents/dartmouth-hitchcock-20140120.pdf" TargetMode="External"/><Relationship Id="rId2377" Type="http://schemas.openxmlformats.org/officeDocument/2006/relationships/hyperlink" Target="https://www.doj.nh.gov/consumer/security-breaches/documents/securus-technologies-20180608.pdf" TargetMode="External"/><Relationship Id="rId2584" Type="http://schemas.openxmlformats.org/officeDocument/2006/relationships/hyperlink" Target="https://www.doj.nh.gov/consumer/security-breaches/documents/t-mobile-20131230.pdf" TargetMode="External"/><Relationship Id="rId2791" Type="http://schemas.openxmlformats.org/officeDocument/2006/relationships/hyperlink" Target="https://www.doj.nh.gov/consumer/security-breaches/documents/university-nh-20150410.pdf" TargetMode="External"/><Relationship Id="rId349" Type="http://schemas.openxmlformats.org/officeDocument/2006/relationships/hyperlink" Target="https://www.doj.nh.gov/consumer/security-breaches/documents/brazos-higher-education-20171221.pdf" TargetMode="External"/><Relationship Id="rId556" Type="http://schemas.openxmlformats.org/officeDocument/2006/relationships/hyperlink" Target="https://www.doj.nh.gov/consumer/security-breaches/documents/clearview-realty-20181224.pdf" TargetMode="External"/><Relationship Id="rId763" Type="http://schemas.openxmlformats.org/officeDocument/2006/relationships/hyperlink" Target="https://www.doj.nh.gov/consumer/security-breaches/documents/dji-technology-20171219.pdf" TargetMode="External"/><Relationship Id="rId1186" Type="http://schemas.openxmlformats.org/officeDocument/2006/relationships/hyperlink" Target="https://www.doj.nh.gov/consumer/security-breaches/documents/health-net-20091123.pdf" TargetMode="External"/><Relationship Id="rId1393" Type="http://schemas.openxmlformats.org/officeDocument/2006/relationships/hyperlink" Target="https://www.doj.nh.gov/consumer/security-breaches/documents/inventive-health-20160721.pdf" TargetMode="External"/><Relationship Id="rId2237" Type="http://schemas.openxmlformats.org/officeDocument/2006/relationships/hyperlink" Target="https://www.doj.nh.gov/consumer/security-breaches/documents/rosewood-inn-anasazi-20130530.pdf" TargetMode="External"/><Relationship Id="rId2444" Type="http://schemas.openxmlformats.org/officeDocument/2006/relationships/hyperlink" Target="https://www.doj.nh.gov/consumer/security-breaches/documents/sony-20100621.pdf" TargetMode="External"/><Relationship Id="rId209" Type="http://schemas.openxmlformats.org/officeDocument/2006/relationships/hyperlink" Target="https://www.doj.nh.gov/consumer/security-breaches/documents/auburn-university-20140321.pdf" TargetMode="External"/><Relationship Id="rId416" Type="http://schemas.openxmlformats.org/officeDocument/2006/relationships/hyperlink" Target="https://www.doj.nh.gov/consumer/security-breaches/documents/capital-asset-20190227.pdf" TargetMode="External"/><Relationship Id="rId970" Type="http://schemas.openxmlformats.org/officeDocument/2006/relationships/hyperlink" Target="https://www.doj.nh.gov/consumer/security-breaches/documents/fidelity-national-financial-20170504.pdf" TargetMode="External"/><Relationship Id="rId1046" Type="http://schemas.openxmlformats.org/officeDocument/2006/relationships/hyperlink" Target="https://www.doj.nh.gov/consumer/security-breaches/documents/gardiner-appel-20170220.pdf" TargetMode="External"/><Relationship Id="rId1253" Type="http://schemas.openxmlformats.org/officeDocument/2006/relationships/hyperlink" Target="https://www.doj.nh.gov/consumer/security-breaches/documents/hsbc-taxpayer-20091120.pdf" TargetMode="External"/><Relationship Id="rId2651" Type="http://schemas.openxmlformats.org/officeDocument/2006/relationships/hyperlink" Target="https://www.doj.nh.gov/consumer/security-breaches/documents/the-affiliated-group-20180927.pdf" TargetMode="External"/><Relationship Id="rId623" Type="http://schemas.openxmlformats.org/officeDocument/2006/relationships/hyperlink" Target="https://www.doj.nh.gov/consumer/security-breaches/documents/connecticut-airport-authority-20180209.pdf" TargetMode="External"/><Relationship Id="rId830" Type="http://schemas.openxmlformats.org/officeDocument/2006/relationships/hyperlink" Target="https://www.doj.nh.gov/consumer/security-breaches/documents/eisai-20190404.pdf" TargetMode="External"/><Relationship Id="rId1460" Type="http://schemas.openxmlformats.org/officeDocument/2006/relationships/hyperlink" Target="https://www.doj.nh.gov/consumer/security-breaches/documents/kayser-roth-20101104.pdf" TargetMode="External"/><Relationship Id="rId2304" Type="http://schemas.openxmlformats.org/officeDocument/2006/relationships/hyperlink" Target="https://www.doj.nh.gov/consumer/security-breaches/documents/saks-20080516.pdf" TargetMode="External"/><Relationship Id="rId2511" Type="http://schemas.openxmlformats.org/officeDocument/2006/relationships/hyperlink" Target="https://www.doj.nh.gov/consumer/security-breaches/documents/standard-international-20170721.pdf" TargetMode="External"/><Relationship Id="rId1113" Type="http://schemas.openxmlformats.org/officeDocument/2006/relationships/hyperlink" Target="https://www.doj.nh.gov/consumer/security-breaches/documents/great-river-20121001.pdf" TargetMode="External"/><Relationship Id="rId1320" Type="http://schemas.openxmlformats.org/officeDocument/2006/relationships/hyperlink" Target="https://www.doj.nh.gov/consumer/security-breaches/documents/inogen-20180413.pdf" TargetMode="External"/><Relationship Id="rId2094" Type="http://schemas.openxmlformats.org/officeDocument/2006/relationships/hyperlink" Target="https://www.doj.nh.gov/consumer/security-breaches/documents/primedia-rentpath-20130701.pdf" TargetMode="External"/><Relationship Id="rId273" Type="http://schemas.openxmlformats.org/officeDocument/2006/relationships/hyperlink" Target="https://www.doj.nh.gov/consumer/security-breaches/documents/bellacor-20120822.pdf" TargetMode="External"/><Relationship Id="rId480" Type="http://schemas.openxmlformats.org/officeDocument/2006/relationships/hyperlink" Target="https://www.doj.nh.gov/consumer/security-breaches/documents/charles-schwab-20090612.pdf" TargetMode="External"/><Relationship Id="rId2161" Type="http://schemas.openxmlformats.org/officeDocument/2006/relationships/hyperlink" Target="https://www.doj.nh.gov/consumer/security-breaches/documents/rand-mcnally-20170505.pdf" TargetMode="External"/><Relationship Id="rId3005" Type="http://schemas.openxmlformats.org/officeDocument/2006/relationships/hyperlink" Target="https://www.doj.nh.gov/consumer/security-breaches/documents/anthem-20150601.pdf" TargetMode="External"/><Relationship Id="rId133" Type="http://schemas.openxmlformats.org/officeDocument/2006/relationships/hyperlink" Target="https://www.doj.nh.gov/consumer/security-breaches/documents/amsterdam-20190514.pdf" TargetMode="External"/><Relationship Id="rId340" Type="http://schemas.openxmlformats.org/officeDocument/2006/relationships/hyperlink" Target="https://www.doj.nh.gov/consumer/security-breaches/documents/boston-biomedical-20180611.pdf" TargetMode="External"/><Relationship Id="rId2021" Type="http://schemas.openxmlformats.org/officeDocument/2006/relationships/hyperlink" Target="https://www.doj.nh.gov/consumer/security-breaches/documents/pennsylvania-real-estate-20140611.pdf" TargetMode="External"/><Relationship Id="rId200" Type="http://schemas.openxmlformats.org/officeDocument/2006/relationships/hyperlink" Target="https://www.doj.nh.gov/consumer/security-breaches/documents/atlantic-digestive-20170421.pdf" TargetMode="External"/><Relationship Id="rId2978" Type="http://schemas.openxmlformats.org/officeDocument/2006/relationships/hyperlink" Target="https://www.doj.nh.gov/consumer/security-breaches/documents/world-travel-20180416.pdf" TargetMode="External"/><Relationship Id="rId1787" Type="http://schemas.openxmlformats.org/officeDocument/2006/relationships/hyperlink" Target="https://www.doj.nh.gov/consumer/security-breaches/documents/multi-color-20160802.pdf" TargetMode="External"/><Relationship Id="rId1994" Type="http://schemas.openxmlformats.org/officeDocument/2006/relationships/hyperlink" Target="https://www.doj.nh.gov/consumer/security-breaches/documents/pana-20170308.pdf" TargetMode="External"/><Relationship Id="rId2838" Type="http://schemas.openxmlformats.org/officeDocument/2006/relationships/hyperlink" Target="https://www.doj.nh.gov/consumer/security-breaches/documents/velcro-20170901.pdf" TargetMode="External"/><Relationship Id="rId79" Type="http://schemas.openxmlformats.org/officeDocument/2006/relationships/hyperlink" Target="https://www.doj.nh.gov/consumer/security-breaches/documents/alaska-airlines-20180503.pdf" TargetMode="External"/><Relationship Id="rId1647" Type="http://schemas.openxmlformats.org/officeDocument/2006/relationships/hyperlink" Target="https://www.doj.nh.gov/consumer/security-breaches/documents/massachusetts-eye-ear-20160616.pdf" TargetMode="External"/><Relationship Id="rId1854" Type="http://schemas.openxmlformats.org/officeDocument/2006/relationships/hyperlink" Target="https://www.doj.nh.gov/consumer/security-breaches/documents/new-york-city-20070411.pdf" TargetMode="External"/><Relationship Id="rId2905" Type="http://schemas.openxmlformats.org/officeDocument/2006/relationships/hyperlink" Target="https://www.doj.nh.gov/consumer/security-breaches/documents/wells-real-estate-20081105.pdf" TargetMode="External"/><Relationship Id="rId1507" Type="http://schemas.openxmlformats.org/officeDocument/2006/relationships/hyperlink" Target="https://www.doj.nh.gov/consumer/security-breaches/documents/l-3-communications-20120515.pdf" TargetMode="External"/><Relationship Id="rId1714" Type="http://schemas.openxmlformats.org/officeDocument/2006/relationships/hyperlink" Target="https://www.doj.nh.gov/consumer/security-breaches/documents/merrick-bank-20190412.pdf" TargetMode="External"/><Relationship Id="rId1921" Type="http://schemas.openxmlformats.org/officeDocument/2006/relationships/hyperlink" Target="https://www.doj.nh.gov/consumer/security-breaches/documents/novartis-20130805.pdf" TargetMode="External"/><Relationship Id="rId2488" Type="http://schemas.openxmlformats.org/officeDocument/2006/relationships/hyperlink" Target="https://www.doj.nh.gov/consumer/security-breaches/documents/sprint-nextel-20090612.pdf" TargetMode="External"/><Relationship Id="rId1297" Type="http://schemas.openxmlformats.org/officeDocument/2006/relationships/hyperlink" Target="https://www.doj.nh.gov/consumer/security-breaches/documents/imhoff-associates-20140826.pdf" TargetMode="External"/><Relationship Id="rId2695" Type="http://schemas.openxmlformats.org/officeDocument/2006/relationships/hyperlink" Target="https://www.doj.nh.gov/consumer/security-breaches/documents/toscano-clements-taylor-20170305.pdf" TargetMode="External"/><Relationship Id="rId667" Type="http://schemas.openxmlformats.org/officeDocument/2006/relationships/hyperlink" Target="https://www.doj.nh.gov/consumer/security-breaches/documents/crimson-trace-20170601.pdf" TargetMode="External"/><Relationship Id="rId874" Type="http://schemas.openxmlformats.org/officeDocument/2006/relationships/hyperlink" Target="https://www.doj.nh.gov/consumer/security-breaches/documents/equalizercm-systems-20160428.pdf" TargetMode="External"/><Relationship Id="rId2348" Type="http://schemas.openxmlformats.org/officeDocument/2006/relationships/hyperlink" Target="https://www.doj.nh.gov/consumer/security-breaches/documents/sas-safety-20151224.pdf" TargetMode="External"/><Relationship Id="rId2555" Type="http://schemas.openxmlformats.org/officeDocument/2006/relationships/hyperlink" Target="https://www.doj.nh.gov/consumer/security-breaches/documents/suffolk-county-bank-20100111.pdf" TargetMode="External"/><Relationship Id="rId2762" Type="http://schemas.openxmlformats.org/officeDocument/2006/relationships/hyperlink" Target="https://www.doj.nh.gov/consumer/security-breaches/documents/unicare-20080402.pdf" TargetMode="External"/><Relationship Id="rId527" Type="http://schemas.openxmlformats.org/officeDocument/2006/relationships/hyperlink" Target="https://www.doj.nh.gov/consumer/security-breaches/documents/citizens-financial-20191002.pdf" TargetMode="External"/><Relationship Id="rId734" Type="http://schemas.openxmlformats.org/officeDocument/2006/relationships/hyperlink" Target="https://www.doj.nh.gov/consumer/security-breaches/documents/delta-dental-minnesota-20110516.pdf" TargetMode="External"/><Relationship Id="rId941" Type="http://schemas.openxmlformats.org/officeDocument/2006/relationships/hyperlink" Target="https://www.doj.nh.gov/consumer/security-breaches/documents/fannie-mae-20130416.pdf" TargetMode="External"/><Relationship Id="rId1157" Type="http://schemas.openxmlformats.org/officeDocument/2006/relationships/hyperlink" Target="https://www.doj.nh.gov/consumer/security-breaches/documents/harrington-cpa-20170110.pdf" TargetMode="External"/><Relationship Id="rId1364" Type="http://schemas.openxmlformats.org/officeDocument/2006/relationships/hyperlink" Target="https://www.doj.nh.gov/consumer/security-breaches/documents/intuit-20170613.pdf" TargetMode="External"/><Relationship Id="rId1571" Type="http://schemas.openxmlformats.org/officeDocument/2006/relationships/hyperlink" Target="https://www.doj.nh.gov/consumer/security-breaches/documents/littleton-hospital-20140409.pdf" TargetMode="External"/><Relationship Id="rId2208" Type="http://schemas.openxmlformats.org/officeDocument/2006/relationships/hyperlink" Target="https://www.doj.nh.gov/consumer/security-breaches/documents/rise-wisconsin-20180614.pdf" TargetMode="External"/><Relationship Id="rId2415" Type="http://schemas.openxmlformats.org/officeDocument/2006/relationships/hyperlink" Target="https://www.doj.nh.gov/consumer/security-breaches/documents/signet-20190514.pdf" TargetMode="External"/><Relationship Id="rId2622" Type="http://schemas.openxmlformats.org/officeDocument/2006/relationships/hyperlink" Target="https://www.doj.nh.gov/consumer/security-breaches/documents/td-bank-20150904.pdf" TargetMode="External"/><Relationship Id="rId70" Type="http://schemas.openxmlformats.org/officeDocument/2006/relationships/hyperlink" Target="https://www.doj.nh.gov/consumer/security-breaches/documents/aimbridge-20180607.pdf" TargetMode="External"/><Relationship Id="rId801" Type="http://schemas.openxmlformats.org/officeDocument/2006/relationships/hyperlink" Target="https://www.doj.nh.gov/consumer/security-breaches/documents/easatern-salt-20180202.pdf" TargetMode="External"/><Relationship Id="rId1017" Type="http://schemas.openxmlformats.org/officeDocument/2006/relationships/hyperlink" Target="https://www.doj.nh.gov/consumer/security-breaches/documents/franklin-marshall-college-20150402.pdf" TargetMode="External"/><Relationship Id="rId1224" Type="http://schemas.openxmlformats.org/officeDocument/2006/relationships/hyperlink" Target="https://www.doj.nh.gov/consumer/security-breaches/documents/home-little-wanderers-20160425.pdf" TargetMode="External"/><Relationship Id="rId1431" Type="http://schemas.openxmlformats.org/officeDocument/2006/relationships/hyperlink" Target="https://www.doj.nh.gov/consumer/security-breaches/documents/jofit-20190806.pdf" TargetMode="External"/><Relationship Id="rId177" Type="http://schemas.openxmlformats.org/officeDocument/2006/relationships/hyperlink" Target="https://www.doj.nh.gov/consumer/security-breaches/documents/arizona-central-cu-experian-20120608.pdf" TargetMode="External"/><Relationship Id="rId384" Type="http://schemas.openxmlformats.org/officeDocument/2006/relationships/hyperlink" Target="https://www.doj.nh.gov/consumer/security-breaches/documents/buena-vista-university-20100714.pdf" TargetMode="External"/><Relationship Id="rId591" Type="http://schemas.openxmlformats.org/officeDocument/2006/relationships/hyperlink" Target="https://www.doj.nh.gov/consumer/security-breaches/documents/columbia-capital-20080421.pdf" TargetMode="External"/><Relationship Id="rId2065" Type="http://schemas.openxmlformats.org/officeDocument/2006/relationships/hyperlink" Target="https://www.doj.nh.gov/consumer/security-breaches/documents/pivotal-software-20160330.pdf" TargetMode="External"/><Relationship Id="rId2272" Type="http://schemas.openxmlformats.org/officeDocument/2006/relationships/hyperlink" Target="https://www.doj.nh.gov/consumer/security-breaches/documents/sabre-hospitality-loews-20170705.pdf" TargetMode="External"/><Relationship Id="rId244" Type="http://schemas.openxmlformats.org/officeDocument/2006/relationships/hyperlink" Target="https://www.doj.nh.gov/consumer/security-breaches/documents/banker-benefits20070630.pdf" TargetMode="External"/><Relationship Id="rId1081" Type="http://schemas.openxmlformats.org/officeDocument/2006/relationships/hyperlink" Target="https://www.doj.nh.gov/consumer/security-breaches/documents/godiva-chocolatier-20130528.pdf" TargetMode="External"/><Relationship Id="rId451" Type="http://schemas.openxmlformats.org/officeDocument/2006/relationships/hyperlink" Target="https://www.doj.nh.gov/consumer/security-breaches/documents/central-christian-20180615.pdf" TargetMode="External"/><Relationship Id="rId2132" Type="http://schemas.openxmlformats.org/officeDocument/2006/relationships/hyperlink" Target="https://www.doj.nh.gov/consumer/security-breaches/documents/prudential-financial-20070117.pdf" TargetMode="External"/><Relationship Id="rId104" Type="http://schemas.openxmlformats.org/officeDocument/2006/relationships/hyperlink" Target="https://www.doj.nh.gov/consumer/security-breaches/documents/american-cancer-society-20190301.pdf" TargetMode="External"/><Relationship Id="rId311" Type="http://schemas.openxmlformats.org/officeDocument/2006/relationships/hyperlink" Target="https://www.doj.nh.gov/consumer/security-breaches/documents/birch-communications-20160825.pdf" TargetMode="External"/><Relationship Id="rId1898" Type="http://schemas.openxmlformats.org/officeDocument/2006/relationships/hyperlink" Target="https://www.doj.nh.gov/consumer/security-breaches/documents/north-pacific-20081223.pdf" TargetMode="External"/><Relationship Id="rId2949" Type="http://schemas.openxmlformats.org/officeDocument/2006/relationships/hyperlink" Target="https://www.doj.nh.gov/consumer/security-breaches/documents/winn-virgil-20160330.pdf" TargetMode="External"/><Relationship Id="rId1758" Type="http://schemas.openxmlformats.org/officeDocument/2006/relationships/hyperlink" Target="https://www.doj.nh.gov/consumer/security-breaches/documents/mnp-20160406.pdf" TargetMode="External"/><Relationship Id="rId2809" Type="http://schemas.openxmlformats.org/officeDocument/2006/relationships/hyperlink" Target="https://www.doj.nh.gov/consumer/security-breaches/documents/usaa-20140801.pdf" TargetMode="External"/><Relationship Id="rId1965" Type="http://schemas.openxmlformats.org/officeDocument/2006/relationships/hyperlink" Target="https://www.doj.nh.gov/consumer/security-breaches/documents/optoma-20180724.pdf" TargetMode="External"/><Relationship Id="rId1618" Type="http://schemas.openxmlformats.org/officeDocument/2006/relationships/hyperlink" Target="https://www.doj.nh.gov/consumer/security-breaches/documents/main-street-america-20190510.pdf" TargetMode="External"/><Relationship Id="rId1825" Type="http://schemas.openxmlformats.org/officeDocument/2006/relationships/hyperlink" Target="https://www.doj.nh.gov/consumer/security-breaches/documents/nch-corporation-20190128.pdf" TargetMode="External"/><Relationship Id="rId2599" Type="http://schemas.openxmlformats.org/officeDocument/2006/relationships/hyperlink" Target="https://www.doj.nh.gov/consumer/security-breaches/documents/target-20131219.pdf" TargetMode="External"/><Relationship Id="rId778" Type="http://schemas.openxmlformats.org/officeDocument/2006/relationships/hyperlink" Target="https://www.doj.nh.gov/consumer/security-breaches/documents/draper-james-20160426.pdf" TargetMode="External"/><Relationship Id="rId985" Type="http://schemas.openxmlformats.org/officeDocument/2006/relationships/hyperlink" Target="https://www.doj.nh.gov/consumer/security-breaches/documents/firstservice-20190322.pdf" TargetMode="External"/><Relationship Id="rId2459" Type="http://schemas.openxmlformats.org/officeDocument/2006/relationships/hyperlink" Target="https://www.doj.nh.gov/consumer/security-breaches/documents/southern-national-bancorp-20171031.pdf" TargetMode="External"/><Relationship Id="rId2666" Type="http://schemas.openxmlformats.org/officeDocument/2006/relationships/hyperlink" Target="https://www.doj.nh.gov/consumer/security-breaches/documents/tiffany-20120905.pdf" TargetMode="External"/><Relationship Id="rId2873" Type="http://schemas.openxmlformats.org/officeDocument/2006/relationships/hyperlink" Target="https://www.doj.nh.gov/consumer/security-breaches/documents/vwse-20170315.pdf" TargetMode="External"/><Relationship Id="rId638" Type="http://schemas.openxmlformats.org/officeDocument/2006/relationships/hyperlink" Target="https://www.doj.nh.gov/consumer/security-breaches/documents/copilot-provider-20170118.pdf" TargetMode="External"/><Relationship Id="rId845" Type="http://schemas.openxmlformats.org/officeDocument/2006/relationships/hyperlink" Target="https://www.doj.nh.gov/consumer/security-breaches/documents/emcare-20190412.pdf" TargetMode="External"/><Relationship Id="rId1268" Type="http://schemas.openxmlformats.org/officeDocument/2006/relationships/hyperlink" Target="https://www.doj.nh.gov/consumer/security-breaches/documents/huron-consulting-20080715.pdf" TargetMode="External"/><Relationship Id="rId1475" Type="http://schemas.openxmlformats.org/officeDocument/2006/relationships/hyperlink" Target="https://www.doj.nh.gov/consumer/security-breaches/documents/kettle-cuisine-20170207.pdf" TargetMode="External"/><Relationship Id="rId1682" Type="http://schemas.openxmlformats.org/officeDocument/2006/relationships/hyperlink" Target="https://www.doj.nh.gov/consumer/security-breaches/documents/mcneil-ppc-20080524.pdf" TargetMode="External"/><Relationship Id="rId2319" Type="http://schemas.openxmlformats.org/officeDocument/2006/relationships/hyperlink" Target="https://www.doj.nh.gov/consumer/security-breaches/documents/salter-labs-20180831.pdf" TargetMode="External"/><Relationship Id="rId2526" Type="http://schemas.openxmlformats.org/officeDocument/2006/relationships/hyperlink" Target="https://www.doj.nh.gov/consumer/security-breaches/documents/state-industrial-20140127.pdf" TargetMode="External"/><Relationship Id="rId2733" Type="http://schemas.openxmlformats.org/officeDocument/2006/relationships/hyperlink" Target="https://www.doj.nh.gov/consumer/security-breaches/documents/trump-hotel-collection-20150925.pdf" TargetMode="External"/><Relationship Id="rId705" Type="http://schemas.openxmlformats.org/officeDocument/2006/relationships/hyperlink" Target="https://www.doj.nh.gov/consumer/security-breaches/documents/dataxu-20190618.pdf" TargetMode="External"/><Relationship Id="rId1128" Type="http://schemas.openxmlformats.org/officeDocument/2006/relationships/hyperlink" Target="https://www.doj.nh.gov/consumer/security-breaches/documents/guardant-20181025.pdf" TargetMode="External"/><Relationship Id="rId1335" Type="http://schemas.openxmlformats.org/officeDocument/2006/relationships/hyperlink" Target="https://www.doj.nh.gov/consumer/security-breaches/documents/interbank-fx-20080409.pdf" TargetMode="External"/><Relationship Id="rId1542" Type="http://schemas.openxmlformats.org/officeDocument/2006/relationships/hyperlink" Target="https://www.doj.nh.gov/consumer/security-breaches/documents/lexington-medical-center-20170302.pdf" TargetMode="External"/><Relationship Id="rId2940" Type="http://schemas.openxmlformats.org/officeDocument/2006/relationships/hyperlink" Target="https://www.doj.nh.gov/consumer/security-breaches/documents/wilmerhale-20080701.pdf" TargetMode="External"/><Relationship Id="rId912" Type="http://schemas.openxmlformats.org/officeDocument/2006/relationships/hyperlink" Target="https://www.doj.nh.gov/consumer/security-breaches/documents/experian-20110916.pdf" TargetMode="External"/><Relationship Id="rId2800" Type="http://schemas.openxmlformats.org/officeDocument/2006/relationships/hyperlink" Target="https://www.doj.nh.gov/consumer/security-breaches/documents/university-wisconsin-alumni-20180222.pdf" TargetMode="External"/><Relationship Id="rId41" Type="http://schemas.openxmlformats.org/officeDocument/2006/relationships/hyperlink" Target="https://www.doj.nh.gov/consumer/security-breaches/documents/advanced-data-processing-20121128.pdf" TargetMode="External"/><Relationship Id="rId1402" Type="http://schemas.openxmlformats.org/officeDocument/2006/relationships/hyperlink" Target="https://www.doj.nh.gov/consumer/security-breaches/documents/itw-food-equipment-20070810.pdf" TargetMode="External"/><Relationship Id="rId288" Type="http://schemas.openxmlformats.org/officeDocument/2006/relationships/hyperlink" Target="https://www.doj.nh.gov/consumer/security-breaches/documents/berg-20170321.pdf" TargetMode="External"/><Relationship Id="rId495" Type="http://schemas.openxmlformats.org/officeDocument/2006/relationships/hyperlink" Target="https://www.doj.nh.gov/consumer/security-breaches/documents/childrens-mercy-hospital-20180430.pdf" TargetMode="External"/><Relationship Id="rId2176" Type="http://schemas.openxmlformats.org/officeDocument/2006/relationships/hyperlink" Target="https://www.doj.nh.gov/consumer/security-breaches/documents/red-boat-advisor-20120820.pdf" TargetMode="External"/><Relationship Id="rId2383" Type="http://schemas.openxmlformats.org/officeDocument/2006/relationships/hyperlink" Target="https://www.doj.nh.gov/consumer/security-breaches/documents/self-loan-20140919.pdf" TargetMode="External"/><Relationship Id="rId2590" Type="http://schemas.openxmlformats.org/officeDocument/2006/relationships/hyperlink" Target="https://www.doj.nh.gov/consumer/security-breaches/documents/talentReef-20180110.pdf" TargetMode="External"/><Relationship Id="rId148" Type="http://schemas.openxmlformats.org/officeDocument/2006/relationships/hyperlink" Target="https://www.doj.nh.gov/consumer/security-breaches/documents/anthem-mcdermott-20150312.pdf" TargetMode="External"/><Relationship Id="rId355" Type="http://schemas.openxmlformats.org/officeDocument/2006/relationships/hyperlink" Target="https://www.doj.nh.gov/consumer/security-breaches/documents/breville-usa-20161213.pdf" TargetMode="External"/><Relationship Id="rId562" Type="http://schemas.openxmlformats.org/officeDocument/2006/relationships/hyperlink" Target="https://www.doj.nh.gov/consumer/security-breaches/documents/clinical-reference-20131007.pdf" TargetMode="External"/><Relationship Id="rId1192" Type="http://schemas.openxmlformats.org/officeDocument/2006/relationships/hyperlink" Target="https://www.doj.nh.gov/consumer/security-breaches/documents/hei-hotels-resorts-20160812.pdf" TargetMode="External"/><Relationship Id="rId2036" Type="http://schemas.openxmlformats.org/officeDocument/2006/relationships/hyperlink" Target="https://www.doj.nh.gov/consumer/security-breaches/documents/perkinelmer-20160316.pdf" TargetMode="External"/><Relationship Id="rId2243" Type="http://schemas.openxmlformats.org/officeDocument/2006/relationships/hyperlink" Target="https://www.doj.nh.gov/consumer/security-breaches/documents/royal-caribbean-20181205.pdf" TargetMode="External"/><Relationship Id="rId2450" Type="http://schemas.openxmlformats.org/officeDocument/2006/relationships/hyperlink" Target="https://www.doj.nh.gov/consumer/security-breaches/documents/sourcebooks-20141017.pdf" TargetMode="External"/><Relationship Id="rId215" Type="http://schemas.openxmlformats.org/officeDocument/2006/relationships/hyperlink" Target="https://www.doj.nh.gov/consumer/security-breaches/documents/austin-powder-20150407.pdf" TargetMode="External"/><Relationship Id="rId422" Type="http://schemas.openxmlformats.org/officeDocument/2006/relationships/hyperlink" Target="https://www.doj.nh.gov/consumer/security-breaches/documents/cardinal-health-20101008.pdf" TargetMode="External"/><Relationship Id="rId1052" Type="http://schemas.openxmlformats.org/officeDocument/2006/relationships/hyperlink" Target="https://www.doj.nh.gov/consumer/security-breaches/documents/general-dynamics-axsys-20111005.pdf" TargetMode="External"/><Relationship Id="rId2103" Type="http://schemas.openxmlformats.org/officeDocument/2006/relationships/hyperlink" Target="https://www.doj.nh.gov/consumer/security-breaches/documents/principal-financial-20170227.pdf" TargetMode="External"/><Relationship Id="rId2310" Type="http://schemas.openxmlformats.org/officeDocument/2006/relationships/hyperlink" Target="https://www.doj.nh.gov/consumer/security-breaches/documents/sales-force-a-20080207.pdf" TargetMode="External"/><Relationship Id="rId1869" Type="http://schemas.openxmlformats.org/officeDocument/2006/relationships/hyperlink" Target="https://www.doj.nh.gov/consumer/security-breaches/documents/nh-employment-security-20141125.pdf" TargetMode="External"/><Relationship Id="rId1729" Type="http://schemas.openxmlformats.org/officeDocument/2006/relationships/hyperlink" Target="https://www.doj.nh.gov/consumer/security-breaches/documents/michael-saunders-20171218.pdf" TargetMode="External"/><Relationship Id="rId1936" Type="http://schemas.openxmlformats.org/officeDocument/2006/relationships/hyperlink" Target="https://www.doj.nh.gov/consumer/security-breaches/documents/ocean-reef-20120314.pdf" TargetMode="External"/><Relationship Id="rId3011" Type="http://schemas.openxmlformats.org/officeDocument/2006/relationships/hyperlink" Target="https://www.doj.nh.gov/consumer/security-breaches/documents/zero-technologies-20190712.pdf" TargetMode="External"/><Relationship Id="rId5" Type="http://schemas.openxmlformats.org/officeDocument/2006/relationships/hyperlink" Target="https://www.doj.nh.gov/consumer/security-breaches/documents/abm-20180308.pdf" TargetMode="External"/><Relationship Id="rId889" Type="http://schemas.openxmlformats.org/officeDocument/2006/relationships/hyperlink" Target="https://www.doj.nh.gov/consumer/security-breaches/documents/essex-property-trust-20150401.pdf" TargetMode="External"/><Relationship Id="rId2777" Type="http://schemas.openxmlformats.org/officeDocument/2006/relationships/hyperlink" Target="https://www.doj.nh.gov/consumer/security-breaches/documents/university-alaska-system-20190610.pdf" TargetMode="External"/><Relationship Id="rId749" Type="http://schemas.openxmlformats.org/officeDocument/2006/relationships/hyperlink" Target="https://www.doj.nh.gov/consumer/security-breaches/documents/diamond-20170428.pdf" TargetMode="External"/><Relationship Id="rId1379" Type="http://schemas.openxmlformats.org/officeDocument/2006/relationships/hyperlink" Target="https://www.doj.nh.gov/consumer/security-breaches/documents/intuit-20160610.pdf" TargetMode="External"/><Relationship Id="rId1586" Type="http://schemas.openxmlformats.org/officeDocument/2006/relationships/hyperlink" Target="https://www.doj.nh.gov/consumer/security-breaches/documents/loungefly-20190626.pdf" TargetMode="External"/><Relationship Id="rId2984" Type="http://schemas.openxmlformats.org/officeDocument/2006/relationships/hyperlink" Target="https://www.doj.nh.gov/consumer/security-breaches/documents/wrj-holding-20170901.pdf" TargetMode="External"/><Relationship Id="rId609" Type="http://schemas.openxmlformats.org/officeDocument/2006/relationships/hyperlink" Target="https://www.doj.nh.gov/consumer/security-breaches/documents/complete-medical-homecare-20140121.pdf" TargetMode="External"/><Relationship Id="rId956" Type="http://schemas.openxmlformats.org/officeDocument/2006/relationships/hyperlink" Target="https://www.doj.nh.gov/consumer/security-breaches/documents/feld-entertainment-20190905.pdf" TargetMode="External"/><Relationship Id="rId1239" Type="http://schemas.openxmlformats.org/officeDocument/2006/relationships/hyperlink" Target="https://www.doj.nh.gov/consumer/security-breaches/documents/hourglass-20190219.pdf" TargetMode="External"/><Relationship Id="rId1793" Type="http://schemas.openxmlformats.org/officeDocument/2006/relationships/hyperlink" Target="https://www.doj.nh.gov/consumer/security-breaches/documents/mymatrixx-20140213.pdf" TargetMode="External"/><Relationship Id="rId2637" Type="http://schemas.openxmlformats.org/officeDocument/2006/relationships/hyperlink" Target="https://www.doj.nh.gov/consumer/security-breaches/documents/techmedia-network-20131220.pdf" TargetMode="External"/><Relationship Id="rId2844" Type="http://schemas.openxmlformats.org/officeDocument/2006/relationships/hyperlink" Target="https://www.doj.nh.gov/consumer/security-breaches/documents/verc-enterprises-20170127.pdf" TargetMode="External"/><Relationship Id="rId85" Type="http://schemas.openxmlformats.org/officeDocument/2006/relationships/hyperlink" Target="https://www.doj.nh.gov/consumer/security-breaches/documents/alight-solutions-20190821.pdf" TargetMode="External"/><Relationship Id="rId816" Type="http://schemas.openxmlformats.org/officeDocument/2006/relationships/hyperlink" Target="https://www.doj.nh.gov/consumer/security-breaches/documents/ecmc-group-20100327.pdf" TargetMode="External"/><Relationship Id="rId1446" Type="http://schemas.openxmlformats.org/officeDocument/2006/relationships/hyperlink" Target="https://www.doj.nh.gov/consumer/security-breaches/documents/j-polep-distribution-20160817.pdf" TargetMode="External"/><Relationship Id="rId1653" Type="http://schemas.openxmlformats.org/officeDocument/2006/relationships/hyperlink" Target="https://www.doj.nh.gov/consumer/security-breaches/documents/massachusetts-mutual-20180216.pdf" TargetMode="External"/><Relationship Id="rId1860" Type="http://schemas.openxmlformats.org/officeDocument/2006/relationships/hyperlink" Target="https://www.doj.nh.gov/consumer/security-breaches/documents/new-york-state-electric-20120214.pdf" TargetMode="External"/><Relationship Id="rId2704" Type="http://schemas.openxmlformats.org/officeDocument/2006/relationships/hyperlink" Target="https://www.doj.nh.gov/consumer/security-breaches/documents/towers-perrin-united-20070116.pdf" TargetMode="External"/><Relationship Id="rId2911" Type="http://schemas.openxmlformats.org/officeDocument/2006/relationships/hyperlink" Target="https://www.doj.nh.gov/consumer/security-breaches/documents/wentworth-douglass-20120802.pdf" TargetMode="External"/><Relationship Id="rId1306" Type="http://schemas.openxmlformats.org/officeDocument/2006/relationships/hyperlink" Target="https://www.doj.nh.gov/consumer/security-breaches/documents/indiana-state-medical-20150306.pdf" TargetMode="External"/><Relationship Id="rId1513" Type="http://schemas.openxmlformats.org/officeDocument/2006/relationships/hyperlink" Target="https://www.doj.nh.gov/consumer/security-breaches/documents/lafarge-west-20140107.pdf" TargetMode="External"/><Relationship Id="rId1720" Type="http://schemas.openxmlformats.org/officeDocument/2006/relationships/hyperlink" Target="https://www.doj.nh.gov/consumer/security-breaches/documents/methodist-theological-20101110.pdf" TargetMode="External"/><Relationship Id="rId12" Type="http://schemas.openxmlformats.org/officeDocument/2006/relationships/hyperlink" Target="https://www.doj.nh.gov/consumer/security-breaches/documents/abbott-medical-20100201.pdf" TargetMode="External"/><Relationship Id="rId399" Type="http://schemas.openxmlformats.org/officeDocument/2006/relationships/hyperlink" Target="https://www.doj.nh.gov/consumer/security-breaches/documents/caesars-20161128.pdf" TargetMode="External"/><Relationship Id="rId2287" Type="http://schemas.openxmlformats.org/officeDocument/2006/relationships/hyperlink" Target="https://www.doj.nh.gov/consumer/security-breaches/documents/sabre-hospitality-westgate-20170728.pdf" TargetMode="External"/><Relationship Id="rId2494" Type="http://schemas.openxmlformats.org/officeDocument/2006/relationships/hyperlink" Target="https://www.doj.nh.gov/consumer/security-breaches/documents/sri-international-20170907.pdf" TargetMode="External"/><Relationship Id="rId259" Type="http://schemas.openxmlformats.org/officeDocument/2006/relationships/hyperlink" Target="https://www.doj.nh.gov/consumer/security-breaches/documents/beachbody-20130523.pdf" TargetMode="External"/><Relationship Id="rId466" Type="http://schemas.openxmlformats.org/officeDocument/2006/relationships/hyperlink" Target="https://www.doj.nh.gov/consumer/security-breaches/documents/certegy-fis-20080730.pdf" TargetMode="External"/><Relationship Id="rId673" Type="http://schemas.openxmlformats.org/officeDocument/2006/relationships/hyperlink" Target="https://www.doj.nh.gov/consumer/security-breaches/documents/cruzstar-20180306.pdf" TargetMode="External"/><Relationship Id="rId880" Type="http://schemas.openxmlformats.org/officeDocument/2006/relationships/hyperlink" Target="https://www.doj.nh.gov/consumer/security-breaches/documents/equifax-20150402.pdf" TargetMode="External"/><Relationship Id="rId1096" Type="http://schemas.openxmlformats.org/officeDocument/2006/relationships/hyperlink" Target="https://www.doj.nh.gov/consumer/security-breaches/documents/gotickets-20120803.pdf" TargetMode="External"/><Relationship Id="rId2147" Type="http://schemas.openxmlformats.org/officeDocument/2006/relationships/hyperlink" Target="https://www.doj.nh.gov/consumer/security-breaches/documents/qualified-plans-20180606.pdf" TargetMode="External"/><Relationship Id="rId2354" Type="http://schemas.openxmlformats.org/officeDocument/2006/relationships/hyperlink" Target="https://www.doj.nh.gov/consumer/security-breaches/documents/schiffhardin-20071223.pdf" TargetMode="External"/><Relationship Id="rId2561" Type="http://schemas.openxmlformats.org/officeDocument/2006/relationships/hyperlink" Target="https://www.doj.nh.gov/consumer/security-breaches/documents/sunspire-20180730.pdf" TargetMode="External"/><Relationship Id="rId119" Type="http://schemas.openxmlformats.org/officeDocument/2006/relationships/hyperlink" Target="https://www.doj.nh.gov/consumer/security-breaches/documents/ameripride-20160226.pdf" TargetMode="External"/><Relationship Id="rId326" Type="http://schemas.openxmlformats.org/officeDocument/2006/relationships/hyperlink" Target="https://www.doj.nh.gov/consumer/security-breaches/documents/blue-springs-20180718.pdf" TargetMode="External"/><Relationship Id="rId533" Type="http://schemas.openxmlformats.org/officeDocument/2006/relationships/hyperlink" Target="https://www.doj.nh.gov/consumer/security-breaches/documents/citizens-financial-20170801.pdf" TargetMode="External"/><Relationship Id="rId1163" Type="http://schemas.openxmlformats.org/officeDocument/2006/relationships/hyperlink" Target="https://www.doj.nh.gov/consumer/security-breaches/documents/harvest-bible-chapel-20170713.pdf" TargetMode="External"/><Relationship Id="rId1370" Type="http://schemas.openxmlformats.org/officeDocument/2006/relationships/hyperlink" Target="https://www.doj.nh.gov/consumer/security-breaches/documents/intuit-20170201.pdf" TargetMode="External"/><Relationship Id="rId2007" Type="http://schemas.openxmlformats.org/officeDocument/2006/relationships/hyperlink" Target="https://www.doj.nh.gov/consumer/security-breaches/documents/pax-labs-20160811.pdf" TargetMode="External"/><Relationship Id="rId2214" Type="http://schemas.openxmlformats.org/officeDocument/2006/relationships/hyperlink" Target="https://www.doj.nh.gov/consumer/security-breaches/documents/roadrunner-transportation-20181015.pdf" TargetMode="External"/><Relationship Id="rId740" Type="http://schemas.openxmlformats.org/officeDocument/2006/relationships/hyperlink" Target="https://www.doj.nh.gov/consumer/security-breaches/documents/denter-center-ohio-20190102.pdf" TargetMode="External"/><Relationship Id="rId1023" Type="http://schemas.openxmlformats.org/officeDocument/2006/relationships/hyperlink" Target="https://www.doj.nh.gov/consumer/security-breaches/documents/free-speech-20181217.pdf" TargetMode="External"/><Relationship Id="rId2421" Type="http://schemas.openxmlformats.org/officeDocument/2006/relationships/hyperlink" Target="https://www.doj.nh.gov/consumer/security-breaches/documents/single-digits-20160519.pdf" TargetMode="External"/><Relationship Id="rId600" Type="http://schemas.openxmlformats.org/officeDocument/2006/relationships/hyperlink" Target="https://www.doj.nh.gov/consumer/security-breaches/documents/commonbond-20161229.pdf" TargetMode="External"/><Relationship Id="rId1230" Type="http://schemas.openxmlformats.org/officeDocument/2006/relationships/hyperlink" Target="https://www.doj.nh.gov/consumer/security-breaches/documents/honigs-whistle-stop-20150511.pdf" TargetMode="External"/><Relationship Id="rId183" Type="http://schemas.openxmlformats.org/officeDocument/2006/relationships/hyperlink" Target="https://www.doj.nh.gov/consumer/security-breaches/documents/ascensus-20110727.pdf" TargetMode="External"/><Relationship Id="rId390" Type="http://schemas.openxmlformats.org/officeDocument/2006/relationships/hyperlink" Target="https://www.doj.nh.gov/consumer/security-breaches/documents/bulletproof-20170321.pdf" TargetMode="External"/><Relationship Id="rId1907" Type="http://schemas.openxmlformats.org/officeDocument/2006/relationships/hyperlink" Target="https://www.doj.nh.gov/consumer/security-breaches/documents/northeast-rehabilitation-20150820.pdf" TargetMode="External"/><Relationship Id="rId2071" Type="http://schemas.openxmlformats.org/officeDocument/2006/relationships/hyperlink" Target="https://www.doj.nh.gov/consumer/security-breaches/documents/plow-hearth-20170922.pdf" TargetMode="External"/><Relationship Id="rId250" Type="http://schemas.openxmlformats.org/officeDocument/2006/relationships/hyperlink" Target="https://www.doj.nh.gov/consumer/security-breaches/documents/batteries-20090518.pdf" TargetMode="External"/><Relationship Id="rId110" Type="http://schemas.openxmlformats.org/officeDocument/2006/relationships/hyperlink" Target="https://www.doj.nh.gov/consumer/security-breaches/documents/american-kennel-club-20190708.pdf" TargetMode="External"/><Relationship Id="rId2888" Type="http://schemas.openxmlformats.org/officeDocument/2006/relationships/hyperlink" Target="https://www.doj.nh.gov/consumer/security-breaches/documents/washington-university-20120315.pdf" TargetMode="External"/><Relationship Id="rId1697" Type="http://schemas.openxmlformats.org/officeDocument/2006/relationships/hyperlink" Target="https://www.doj.nh.gov/consumer/security-breaches/documents/medtronic-minimed-20181126.pdf" TargetMode="External"/><Relationship Id="rId2748" Type="http://schemas.openxmlformats.org/officeDocument/2006/relationships/hyperlink" Target="https://www.doj.nh.gov/consumer/security-breaches/documents/tyco-20090623.pdf" TargetMode="External"/><Relationship Id="rId2955" Type="http://schemas.openxmlformats.org/officeDocument/2006/relationships/hyperlink" Target="https://www.doj.nh.gov/consumer/security-breaches/documents/wnet-20170804.pdf" TargetMode="External"/><Relationship Id="rId927" Type="http://schemas.openxmlformats.org/officeDocument/2006/relationships/hyperlink" Target="https://www.doj.nh.gov/consumer/security-breaches/documents/extreme-reach-20170428.pdf" TargetMode="External"/><Relationship Id="rId1557" Type="http://schemas.openxmlformats.org/officeDocument/2006/relationships/hyperlink" Target="https://www.doj.nh.gov/consumer/security-breaches/documents/lifewatch-20090319.pdf" TargetMode="External"/><Relationship Id="rId1764" Type="http://schemas.openxmlformats.org/officeDocument/2006/relationships/hyperlink" Target="https://www.doj.nh.gov/consumer/security-breaches/documents/monadnock-school-district-20150605.pdf" TargetMode="External"/><Relationship Id="rId1971" Type="http://schemas.openxmlformats.org/officeDocument/2006/relationships/hyperlink" Target="https://www.doj.nh.gov/consumer/security-breaches/documents/orbitz-20180320.pdf" TargetMode="External"/><Relationship Id="rId2608" Type="http://schemas.openxmlformats.org/officeDocument/2006/relationships/hyperlink" Target="https://www.doj.nh.gov/consumer/security-breaches/documents/tcm-bank-20180803.pdf" TargetMode="External"/><Relationship Id="rId2815" Type="http://schemas.openxmlformats.org/officeDocument/2006/relationships/hyperlink" Target="https://www.doj.nh.gov/consumer/security-breaches/documents/us-antidoping-20170224.pdf" TargetMode="External"/><Relationship Id="rId56" Type="http://schemas.openxmlformats.org/officeDocument/2006/relationships/hyperlink" Target="https://www.doj.nh.gov/consumer/security-breaches/documents/affinity-gaming-20140516.pdf" TargetMode="External"/><Relationship Id="rId1417" Type="http://schemas.openxmlformats.org/officeDocument/2006/relationships/hyperlink" Target="https://www.doj.nh.gov/consumer/security-breaches/documents/jennifer-miller-20181113.pdf" TargetMode="External"/><Relationship Id="rId1624" Type="http://schemas.openxmlformats.org/officeDocument/2006/relationships/hyperlink" Target="https://www.doj.nh.gov/consumer/security-breaches/documents/maloney-kennedy-20170329.pdf" TargetMode="External"/><Relationship Id="rId1831" Type="http://schemas.openxmlformats.org/officeDocument/2006/relationships/hyperlink" Target="https://www.doj.nh.gov/consumer/security-breaches/documents/neiman-marcus-20170414.pdf" TargetMode="External"/><Relationship Id="rId2398" Type="http://schemas.openxmlformats.org/officeDocument/2006/relationships/hyperlink" Target="https://www.doj.nh.gov/consumer/security-breaches/documents/shoes-west-20160527.pdf" TargetMode="External"/><Relationship Id="rId577" Type="http://schemas.openxmlformats.org/officeDocument/2006/relationships/hyperlink" Target="https://www.doj.nh.gov/consumer/security-breaches/documents/coca-cola-credit-union-20120222.pdf" TargetMode="External"/><Relationship Id="rId2258" Type="http://schemas.openxmlformats.org/officeDocument/2006/relationships/hyperlink" Target="https://www.doj.nh.gov/consumer/security-breaches/documents/sabre-club-quarters-20170712.pdf" TargetMode="External"/><Relationship Id="rId784" Type="http://schemas.openxmlformats.org/officeDocument/2006/relationships/hyperlink" Target="https://www.doj.nh.gov/consumer/security-breaches/documents/dsci-20180717.pdf" TargetMode="External"/><Relationship Id="rId991" Type="http://schemas.openxmlformats.org/officeDocument/2006/relationships/hyperlink" Target="https://www.doj.nh.gov/consumer/security-breaches/documents/fiserv-20081212.pdf" TargetMode="External"/><Relationship Id="rId1067" Type="http://schemas.openxmlformats.org/officeDocument/2006/relationships/hyperlink" Target="https://www.doj.nh.gov/consumer/security-breaches/documents/gettysburg-college-20190408.pdf" TargetMode="External"/><Relationship Id="rId2465" Type="http://schemas.openxmlformats.org/officeDocument/2006/relationships/hyperlink" Target="https://www.doj.nh.gov/consumer/security-breaches/documents/southwest-airlines-20180608.pdf" TargetMode="External"/><Relationship Id="rId2672" Type="http://schemas.openxmlformats.org/officeDocument/2006/relationships/hyperlink" Target="https://www.doj.nh.gov/consumer/security-breaches/documents/time-warner-20070126.pdf" TargetMode="External"/><Relationship Id="rId437" Type="http://schemas.openxmlformats.org/officeDocument/2006/relationships/hyperlink" Target="https://www.doj.nh.gov/consumer/security-breaches/documents/cvmc-20181024.pdf" TargetMode="External"/><Relationship Id="rId644" Type="http://schemas.openxmlformats.org/officeDocument/2006/relationships/hyperlink" Target="https://www.doj.nh.gov/consumer/security-breaches/documents/cornerstone-20190820.pdf" TargetMode="External"/><Relationship Id="rId851" Type="http://schemas.openxmlformats.org/officeDocument/2006/relationships/hyperlink" Target="https://www.doj.nh.gov/consumer/security-breaches/documents/employee-benefits-20180522.pdf" TargetMode="External"/><Relationship Id="rId1274" Type="http://schemas.openxmlformats.org/officeDocument/2006/relationships/hyperlink" Target="https://www.doj.nh.gov/consumer/security-breaches/documents/hyundai-20130703.pdf" TargetMode="External"/><Relationship Id="rId1481" Type="http://schemas.openxmlformats.org/officeDocument/2006/relationships/hyperlink" Target="https://www.doj.nh.gov/consumer/security-breaches/documents/kimpton-hotels-20160831.pdf" TargetMode="External"/><Relationship Id="rId2118" Type="http://schemas.openxmlformats.org/officeDocument/2006/relationships/hyperlink" Target="https://www.doj.nh.gov/consumer/security-breaches/documents/proschools-20160422.pdf" TargetMode="External"/><Relationship Id="rId2325" Type="http://schemas.openxmlformats.org/officeDocument/2006/relationships/hyperlink" Target="https://www.doj.nh.gov/consumer/security-breaches/documents/san-diego-hardware-20181205.pdf" TargetMode="External"/><Relationship Id="rId2532" Type="http://schemas.openxmlformats.org/officeDocument/2006/relationships/hyperlink" Target="https://www.doj.nh.gov/consumer/security-breaches/documents/stein-mart-20181114.pdf" TargetMode="External"/><Relationship Id="rId504" Type="http://schemas.openxmlformats.org/officeDocument/2006/relationships/hyperlink" Target="https://www.doj.nh.gov/consumer/security-breaches/documents/christies-20170324.pdf" TargetMode="External"/><Relationship Id="rId711" Type="http://schemas.openxmlformats.org/officeDocument/2006/relationships/hyperlink" Target="https://www.doj.nh.gov/consumer/security-breaches/documents/dawson-20170303.pdf" TargetMode="External"/><Relationship Id="rId1134" Type="http://schemas.openxmlformats.org/officeDocument/2006/relationships/hyperlink" Target="https://www.doj.nh.gov/consumer/security-breaches/documents/h-carson-smith-20190415.pdf" TargetMode="External"/><Relationship Id="rId1341" Type="http://schemas.openxmlformats.org/officeDocument/2006/relationships/hyperlink" Target="https://www.doj.nh.gov/consumer/security-breaches/documents/international-council-shopping-20170915.pdf" TargetMode="External"/><Relationship Id="rId1201" Type="http://schemas.openxmlformats.org/officeDocument/2006/relationships/hyperlink" Target="https://www.doj.nh.gov/consumer/security-breaches/documents/hertz-corporation-20120801.pdf" TargetMode="External"/><Relationship Id="rId294" Type="http://schemas.openxmlformats.org/officeDocument/2006/relationships/hyperlink" Target="https://www.doj.nh.gov/consumer/security-breaches/documents/best-buy-20090202.pdf" TargetMode="External"/><Relationship Id="rId2182" Type="http://schemas.openxmlformats.org/officeDocument/2006/relationships/hyperlink" Target="https://www.doj.nh.gov/consumer/security-breaches/documents/regeneron-20100726.pdf" TargetMode="External"/><Relationship Id="rId3026" Type="http://schemas.openxmlformats.org/officeDocument/2006/relationships/hyperlink" Target="https://www.doj.nh.gov/consumer/security-breaches/documents/80stees-20130403.pdf" TargetMode="External"/><Relationship Id="rId154" Type="http://schemas.openxmlformats.org/officeDocument/2006/relationships/hyperlink" Target="https://www.doj.nh.gov/consumer/security-breaches/documents/apple-20190530.pdf" TargetMode="External"/><Relationship Id="rId361" Type="http://schemas.openxmlformats.org/officeDocument/2006/relationships/hyperlink" Target="https://www.doj.nh.gov/consumer/security-breaches/documents/brigham-young-20170712.pdf" TargetMode="External"/><Relationship Id="rId2042" Type="http://schemas.openxmlformats.org/officeDocument/2006/relationships/hyperlink" Target="https://www.doj.nh.gov/consumer/security-breaches/documents/pf-chang-20100127.pdf" TargetMode="External"/><Relationship Id="rId2999" Type="http://schemas.openxmlformats.org/officeDocument/2006/relationships/hyperlink" Target="https://www.doj.nh.gov/consumer/security-breaches/documents/yale-university-20110809.pdf" TargetMode="External"/><Relationship Id="rId221" Type="http://schemas.openxmlformats.org/officeDocument/2006/relationships/hyperlink" Target="https://www.doj.nh.gov/consumer/security-breaches/documents/automatic-data-processing-20130604.pdf" TargetMode="External"/><Relationship Id="rId2859" Type="http://schemas.openxmlformats.org/officeDocument/2006/relationships/hyperlink" Target="https://www.doj.nh.gov/consumer/security-breaches/documents/virgin-america-20170726.pdf" TargetMode="External"/><Relationship Id="rId1668" Type="http://schemas.openxmlformats.org/officeDocument/2006/relationships/hyperlink" Target="https://www.doj.nh.gov/consumer/security-breaches/documents/maxim-capital-20170307.pdf" TargetMode="External"/><Relationship Id="rId1875" Type="http://schemas.openxmlformats.org/officeDocument/2006/relationships/hyperlink" Target="https://www.doj.nh.gov/consumer/security-breaches/documents/nielsen-20170615.pdf" TargetMode="External"/><Relationship Id="rId2719" Type="http://schemas.openxmlformats.org/officeDocument/2006/relationships/hyperlink" Target="https://www.doj.nh.gov/consumer/security-breaches/documents/transworld-oil-usa-20190613.pdf" TargetMode="External"/><Relationship Id="rId1528" Type="http://schemas.openxmlformats.org/officeDocument/2006/relationships/hyperlink" Target="https://www.doj.nh.gov/consumer/security-breaches/documents/lasell-college-20080311.pdf" TargetMode="External"/><Relationship Id="rId2926" Type="http://schemas.openxmlformats.org/officeDocument/2006/relationships/hyperlink" Target="https://www.doj.nh.gov/consumer/security-breaches/documents/white-lodging-services-20140206.pdf" TargetMode="External"/><Relationship Id="rId1735" Type="http://schemas.openxmlformats.org/officeDocument/2006/relationships/hyperlink" Target="https://www.doj.nh.gov/consumer/security-breaches/documents/microdaq-20161007.pdf" TargetMode="External"/><Relationship Id="rId1942" Type="http://schemas.openxmlformats.org/officeDocument/2006/relationships/hyperlink" Target="https://www.doj.nh.gov/consumer/security-breaches/documents/oiselle-running-20160129.pdf" TargetMode="External"/><Relationship Id="rId27" Type="http://schemas.openxmlformats.org/officeDocument/2006/relationships/hyperlink" Target="https://www.doj.nh.gov/consumer/security-breaches/documents/accucom-20120222.pdf" TargetMode="External"/><Relationship Id="rId1802" Type="http://schemas.openxmlformats.org/officeDocument/2006/relationships/hyperlink" Target="https://www.doj.nh.gov/consumer/security-breaches/documents/national-credit-adjusters-20140605.pdf" TargetMode="External"/><Relationship Id="rId688" Type="http://schemas.openxmlformats.org/officeDocument/2006/relationships/hyperlink" Target="https://www.doj.nh.gov/consumer/security-breaches/documents/dallas-county-community-college-20180924.pdf" TargetMode="External"/><Relationship Id="rId895" Type="http://schemas.openxmlformats.org/officeDocument/2006/relationships/hyperlink" Target="https://www.doj.nh.gov/consumer/security-breaches/documents/evolution-nature-20141009.pdf" TargetMode="External"/><Relationship Id="rId2369" Type="http://schemas.openxmlformats.org/officeDocument/2006/relationships/hyperlink" Target="https://www.doj.nh.gov/consumer/security-breaches/documents/seagate-20160309.pdf" TargetMode="External"/><Relationship Id="rId2576" Type="http://schemas.openxmlformats.org/officeDocument/2006/relationships/hyperlink" Target="https://www.doj.nh.gov/consumer/security-breaches/documents/symantec-20090324.pdf" TargetMode="External"/><Relationship Id="rId2783" Type="http://schemas.openxmlformats.org/officeDocument/2006/relationships/hyperlink" Target="https://www.doj.nh.gov/consumer/security-breaches/documents/university-connecticut-health-20190222.pdf" TargetMode="External"/><Relationship Id="rId2990" Type="http://schemas.openxmlformats.org/officeDocument/2006/relationships/hyperlink" Target="https://www.doj.nh.gov/consumer/security-breaches/documents/wwwliveglam-20171215.pdf" TargetMode="External"/><Relationship Id="rId548" Type="http://schemas.openxmlformats.org/officeDocument/2006/relationships/hyperlink" Target="https://www.doj.nh.gov/consumer/security-breaches/documents/clamcase-20140828.pdf" TargetMode="External"/><Relationship Id="rId755" Type="http://schemas.openxmlformats.org/officeDocument/2006/relationships/hyperlink" Target="https://www.doj.nh.gov/consumer/security-breaches/documents/digital-theatre-20151028.pdf" TargetMode="External"/><Relationship Id="rId962" Type="http://schemas.openxmlformats.org/officeDocument/2006/relationships/hyperlink" Target="https://www.doj.nh.gov/consumer/security-breaches/documents/fidelity-investments-20110923.pdf" TargetMode="External"/><Relationship Id="rId1178" Type="http://schemas.openxmlformats.org/officeDocument/2006/relationships/hyperlink" Target="https://www.doj.nh.gov/consumer/security-breaches/documents/healthequity-20181116.pdf" TargetMode="External"/><Relationship Id="rId1385" Type="http://schemas.openxmlformats.org/officeDocument/2006/relationships/hyperlink" Target="https://www.doj.nh.gov/consumer/security-breaches/documents/intuit-20160316.pdf" TargetMode="External"/><Relationship Id="rId1592" Type="http://schemas.openxmlformats.org/officeDocument/2006/relationships/hyperlink" Target="https://www.doj.nh.gov/consumer/security-breaches/documents/lpl-financial-20100825.pdf" TargetMode="External"/><Relationship Id="rId2229" Type="http://schemas.openxmlformats.org/officeDocument/2006/relationships/hyperlink" Target="https://www.doj.nh.gov/consumer/security-breaches/documents/rollins-20130327.pdf" TargetMode="External"/><Relationship Id="rId2436" Type="http://schemas.openxmlformats.org/officeDocument/2006/relationships/hyperlink" Target="https://www.doj.nh.gov/consumer/security-breaches/documents/society-manufacturing-engineers-20110816.pdf" TargetMode="External"/><Relationship Id="rId2643" Type="http://schemas.openxmlformats.org/officeDocument/2006/relationships/hyperlink" Target="https://www.doj.nh.gov/consumer/security-breaches/documents/temptu-20190304.pdf" TargetMode="External"/><Relationship Id="rId2850" Type="http://schemas.openxmlformats.org/officeDocument/2006/relationships/hyperlink" Target="https://www.doj.nh.gov/consumer/security-breaches/documents/verso-paper-20090928.pdf" TargetMode="External"/><Relationship Id="rId91" Type="http://schemas.openxmlformats.org/officeDocument/2006/relationships/hyperlink" Target="https://www.doj.nh.gov/consumer/security-breaches/documents/alm-media-20190123.pdf" TargetMode="External"/><Relationship Id="rId408" Type="http://schemas.openxmlformats.org/officeDocument/2006/relationships/hyperlink" Target="https://www.doj.nh.gov/consumer/security-breaches/documents/calypso-st-barth-20141126.pdf" TargetMode="External"/><Relationship Id="rId615" Type="http://schemas.openxmlformats.org/officeDocument/2006/relationships/hyperlink" Target="https://www.doj.nh.gov/consumer/security-breaches/documents/concord-hospital-security-20110607.pdf" TargetMode="External"/><Relationship Id="rId822" Type="http://schemas.openxmlformats.org/officeDocument/2006/relationships/hyperlink" Target="https://www.doj.nh.gov/consumer/security-breaches/documents/edmund-optics-20120313.pdf" TargetMode="External"/><Relationship Id="rId1038" Type="http://schemas.openxmlformats.org/officeDocument/2006/relationships/hyperlink" Target="https://www.doj.nh.gov/consumer/security-breaches/documents/galeton-20100208.pdf" TargetMode="External"/><Relationship Id="rId1245" Type="http://schemas.openxmlformats.org/officeDocument/2006/relationships/hyperlink" Target="https://www.doj.nh.gov/consumer/security-breaches/documents/hsbc-bank-20190510.pdf" TargetMode="External"/><Relationship Id="rId1452" Type="http://schemas.openxmlformats.org/officeDocument/2006/relationships/hyperlink" Target="https://www.doj.nh.gov/consumer/security-breaches/documents/juniata-college-20191105.pdf" TargetMode="External"/><Relationship Id="rId2503" Type="http://schemas.openxmlformats.org/officeDocument/2006/relationships/hyperlink" Target="https://www.doj.nh.gov/consumer/security-breaches/documents/st-marys-bank-20180531.pdf" TargetMode="External"/><Relationship Id="rId1105" Type="http://schemas.openxmlformats.org/officeDocument/2006/relationships/hyperlink" Target="https://www.doj.nh.gov/consumer/security-breaches/documents/granite-state-college-20091219.pdf" TargetMode="External"/><Relationship Id="rId1312" Type="http://schemas.openxmlformats.org/officeDocument/2006/relationships/hyperlink" Target="https://www.doj.nh.gov/consumer/security-breaches/documents/information-innovtors-20160303.pdf" TargetMode="External"/><Relationship Id="rId2710" Type="http://schemas.openxmlformats.org/officeDocument/2006/relationships/hyperlink" Target="https://www.doj.nh.gov/consumer/security-breaches/documents/toyota-motor-sales-20081121.pdf" TargetMode="External"/><Relationship Id="rId198" Type="http://schemas.openxmlformats.org/officeDocument/2006/relationships/hyperlink" Target="https://www.doj.nh.gov/consumer/security-breaches/documents/atlantic-cigar-20171010.pdf" TargetMode="External"/><Relationship Id="rId2086" Type="http://schemas.openxmlformats.org/officeDocument/2006/relationships/hyperlink" Target="https://www.doj.nh.gov/consumer/security-breaches/documents/premera-blue-cross-20150504.pdf" TargetMode="External"/><Relationship Id="rId2293" Type="http://schemas.openxmlformats.org/officeDocument/2006/relationships/hyperlink" Target="https://www.doj.nh.gov/consumer/security-breaches/documents/sadd-velazquez-higashi-shammaa-20170615.pdf" TargetMode="External"/><Relationship Id="rId265" Type="http://schemas.openxmlformats.org/officeDocument/2006/relationships/hyperlink" Target="https://www.doj.nh.gov/consumer/security-breaches/documents/bed-bath-beyond-20131122.pdf" TargetMode="External"/><Relationship Id="rId472" Type="http://schemas.openxmlformats.org/officeDocument/2006/relationships/hyperlink" Target="https://www.doj.nh.gov/consumer/security-breaches/documents/chamberlain-group-20181127.pdf" TargetMode="External"/><Relationship Id="rId2153" Type="http://schemas.openxmlformats.org/officeDocument/2006/relationships/hyperlink" Target="https://www.doj.nh.gov/consumer/security-breaches/documents/quixtar-20080611.pdf" TargetMode="External"/><Relationship Id="rId2360" Type="http://schemas.openxmlformats.org/officeDocument/2006/relationships/hyperlink" Target="https://www.doj.nh.gov/consumer/security-breaches/documents/schwans-home-service-20160804.pdf" TargetMode="External"/><Relationship Id="rId125" Type="http://schemas.openxmlformats.org/officeDocument/2006/relationships/hyperlink" Target="https://www.doj.nh.gov/consumer/security-breaches/documents/ameriprise-20160613.pdf" TargetMode="External"/><Relationship Id="rId332" Type="http://schemas.openxmlformats.org/officeDocument/2006/relationships/hyperlink" Target="https://www.doj.nh.gov/consumer/security-breaches/documents/bodies-of-america-20181024.pdf" TargetMode="External"/><Relationship Id="rId2013" Type="http://schemas.openxmlformats.org/officeDocument/2006/relationships/hyperlink" Target="https://www.doj.nh.gov/consumer/security-breaches/documents/pcc-structurals-20140121.pdf" TargetMode="External"/><Relationship Id="rId2220" Type="http://schemas.openxmlformats.org/officeDocument/2006/relationships/hyperlink" Target="https://www.doj.nh.gov/consumer/security-breaches/documents/robert-wilson-company-20190823.pdf" TargetMode="External"/><Relationship Id="rId1779" Type="http://schemas.openxmlformats.org/officeDocument/2006/relationships/hyperlink" Target="https://www.doj.nh.gov/consumer/security-breaches/documents/movement-mortgage-20170710.pdf" TargetMode="External"/><Relationship Id="rId1986" Type="http://schemas.openxmlformats.org/officeDocument/2006/relationships/hyperlink" Target="https://www.doj.nh.gov/consumer/security-breaches/documents/outdoor-network-20130906.pdf" TargetMode="External"/><Relationship Id="rId1639" Type="http://schemas.openxmlformats.org/officeDocument/2006/relationships/hyperlink" Target="https://www.doj.nh.gov/consumer/security-breaches/documents/maricopa-county-college-20131127.pdf" TargetMode="External"/><Relationship Id="rId1846" Type="http://schemas.openxmlformats.org/officeDocument/2006/relationships/hyperlink" Target="https://www.doj.nh.gov/consumer/security-breaches/documents/new-bit-ventures-ltd-20190405.pdf" TargetMode="External"/><Relationship Id="rId1706" Type="http://schemas.openxmlformats.org/officeDocument/2006/relationships/hyperlink" Target="https://www.doj.nh.gov/consumer/security-breaches/documents/memorial-hospital-20190617.pdf" TargetMode="External"/><Relationship Id="rId1913" Type="http://schemas.openxmlformats.org/officeDocument/2006/relationships/hyperlink" Target="https://www.doj.nh.gov/consumer/security-breaches/documents/northstar-anesthesia-20180720.pdf" TargetMode="External"/><Relationship Id="rId799" Type="http://schemas.openxmlformats.org/officeDocument/2006/relationships/hyperlink" Target="https://www.doj.nh.gov/consumer/security-breaches/documents/eastern-bank-20160523.pdf" TargetMode="External"/><Relationship Id="rId2687" Type="http://schemas.openxmlformats.org/officeDocument/2006/relationships/hyperlink" Target="https://www.doj.nh.gov/consumer/security-breaches/documents/tmeic-20160418.pdf" TargetMode="External"/><Relationship Id="rId2894" Type="http://schemas.openxmlformats.org/officeDocument/2006/relationships/hyperlink" Target="https://www.doj.nh.gov/consumer/security-breaches/documents/wei-mortgage-20180423.pdf" TargetMode="External"/><Relationship Id="rId659" Type="http://schemas.openxmlformats.org/officeDocument/2006/relationships/hyperlink" Target="https://www.doj.nh.gov/consumer/security-breaches/documents/cpt-group-20180621.pdf" TargetMode="External"/><Relationship Id="rId866" Type="http://schemas.openxmlformats.org/officeDocument/2006/relationships/hyperlink" Target="https://www.doj.nh.gov/consumer/security-breaches/documents/environmental-graphics-20190222.pdf" TargetMode="External"/><Relationship Id="rId1289" Type="http://schemas.openxmlformats.org/officeDocument/2006/relationships/hyperlink" Target="https://www.doj.nh.gov/consumer/security-breaches/documents/ilkb-20170306.pdf" TargetMode="External"/><Relationship Id="rId1496" Type="http://schemas.openxmlformats.org/officeDocument/2006/relationships/hyperlink" Target="https://www.doj.nh.gov/consumer/security-breaches/documents/kraus-associates-20180126.pdf" TargetMode="External"/><Relationship Id="rId2547" Type="http://schemas.openxmlformats.org/officeDocument/2006/relationships/hyperlink" Target="https://www.doj.nh.gov/consumer/security-breaches/documents/strategic-forecasting-20120119.pdf" TargetMode="External"/><Relationship Id="rId519" Type="http://schemas.openxmlformats.org/officeDocument/2006/relationships/hyperlink" Target="https://www.doj.nh.gov/consumer/security-breaches/documents/citibank-20131126.pdf" TargetMode="External"/><Relationship Id="rId1149" Type="http://schemas.openxmlformats.org/officeDocument/2006/relationships/hyperlink" Target="https://www.doj.nh.gov/consumer/security-breaches/documents/hanover-insurance-20120306.pdf" TargetMode="External"/><Relationship Id="rId1356" Type="http://schemas.openxmlformats.org/officeDocument/2006/relationships/hyperlink" Target="https://www.doj.nh.gov/consumer/security-breaches/documents/intuit-20190415.pdf" TargetMode="External"/><Relationship Id="rId2754" Type="http://schemas.openxmlformats.org/officeDocument/2006/relationships/hyperlink" Target="https://www.doj.nh.gov/consumer/security-breaches/documents/ucla-20170731.pdf" TargetMode="External"/><Relationship Id="rId2961" Type="http://schemas.openxmlformats.org/officeDocument/2006/relationships/hyperlink" Target="https://www.doj.nh.gov/consumer/security-breaches/documents/women-infants-hospital-20121105.pdf" TargetMode="External"/><Relationship Id="rId726" Type="http://schemas.openxmlformats.org/officeDocument/2006/relationships/hyperlink" Target="https://www.doj.nh.gov/consumer/security-breaches/documents/deli-management-20180523.pdf" TargetMode="External"/><Relationship Id="rId933" Type="http://schemas.openxmlformats.org/officeDocument/2006/relationships/hyperlink" Target="https://www.doj.nh.gov/consumer/security-breaches/documents/eye-safety-20110728.pdf" TargetMode="External"/><Relationship Id="rId1009" Type="http://schemas.openxmlformats.org/officeDocument/2006/relationships/hyperlink" Target="https://www.doj.nh.gov/consumer/security-breaches/documents/forte-interactive-20120314.pdf" TargetMode="External"/><Relationship Id="rId1563" Type="http://schemas.openxmlformats.org/officeDocument/2006/relationships/hyperlink" Target="https://www.doj.nh.gov/consumer/security-breaches/documents/lincoln-financial-20171129.pdf" TargetMode="External"/><Relationship Id="rId1770" Type="http://schemas.openxmlformats.org/officeDocument/2006/relationships/hyperlink" Target="https://www.doj.nh.gov/consumer/security-breaches/documents/montana-state-university-20130613.pdf" TargetMode="External"/><Relationship Id="rId2407" Type="http://schemas.openxmlformats.org/officeDocument/2006/relationships/hyperlink" Target="https://www.doj.nh.gov/consumer/security-breaches/documents/shubert-organization-20190415.pdf" TargetMode="External"/><Relationship Id="rId2614" Type="http://schemas.openxmlformats.org/officeDocument/2006/relationships/hyperlink" Target="https://www.doj.nh.gov/consumer/security-breaches/documents/td-bank2-20170308.pdf" TargetMode="External"/><Relationship Id="rId2821" Type="http://schemas.openxmlformats.org/officeDocument/2006/relationships/hyperlink" Target="https://www.doj.nh.gov/consumer/security-breaches/documents/us-fund-unicef-20140106.pdf" TargetMode="External"/><Relationship Id="rId62" Type="http://schemas.openxmlformats.org/officeDocument/2006/relationships/hyperlink" Target="https://www.doj.nh.gov/consumer/security-breaches/documents/agenus-20160419.pdf" TargetMode="External"/><Relationship Id="rId1216" Type="http://schemas.openxmlformats.org/officeDocument/2006/relationships/hyperlink" Target="https://www.doj.nh.gov/consumer/security-breaches/documents/home-depot-20140909.pdf" TargetMode="External"/><Relationship Id="rId1423" Type="http://schemas.openxmlformats.org/officeDocument/2006/relationships/hyperlink" Target="https://www.doj.nh.gov/consumer/security-breaches/documents/jfynetworks-20090612.pdf" TargetMode="External"/><Relationship Id="rId1630" Type="http://schemas.openxmlformats.org/officeDocument/2006/relationships/hyperlink" Target="https://www.doj.nh.gov/consumer/security-breaches/documents/manduka-20180801.pdf" TargetMode="External"/><Relationship Id="rId2197" Type="http://schemas.openxmlformats.org/officeDocument/2006/relationships/hyperlink" Target="https://www.doj.nh.gov/consumer/security-breaches/documents/rethink-group-20170907.pdf" TargetMode="External"/><Relationship Id="rId169" Type="http://schemas.openxmlformats.org/officeDocument/2006/relationships/hyperlink" Target="https://www.doj.nh.gov/consumer/security-breaches/documents/aptos-20170225.pdf" TargetMode="External"/><Relationship Id="rId376" Type="http://schemas.openxmlformats.org/officeDocument/2006/relationships/hyperlink" Target="https://www.doj.nh.gov/consumer/security-breaches/documents/broward-college-20180110.pdf" TargetMode="External"/><Relationship Id="rId583" Type="http://schemas.openxmlformats.org/officeDocument/2006/relationships/hyperlink" Target="https://www.doj.nh.gov/consumer/security-breaches/documents/college-board-20120113.pdf" TargetMode="External"/><Relationship Id="rId790" Type="http://schemas.openxmlformats.org/officeDocument/2006/relationships/hyperlink" Target="https://www.doj.nh.gov/consumer/security-breaches/documents/dutch-20170817.pdf" TargetMode="External"/><Relationship Id="rId2057" Type="http://schemas.openxmlformats.org/officeDocument/2006/relationships/hyperlink" Target="https://www.doj.nh.gov/consumer/security-breaches/documents/pie-five-pizza-20190415.pdf" TargetMode="External"/><Relationship Id="rId2264" Type="http://schemas.openxmlformats.org/officeDocument/2006/relationships/hyperlink" Target="https://www.doj.nh.gov/consumer/security-breaches/documents/sabre-hospitality-evans-20170901.pdf" TargetMode="External"/><Relationship Id="rId2471" Type="http://schemas.openxmlformats.org/officeDocument/2006/relationships/hyperlink" Target="https://www.doj.nh.gov/consumer/security-breaches/documents/spark-pay-20171016.pdf" TargetMode="External"/><Relationship Id="rId236" Type="http://schemas.openxmlformats.org/officeDocument/2006/relationships/hyperlink" Target="https://www.doj.nh.gov/consumer/security-breaches/documents/backcountry-edge-20181205.pdf" TargetMode="External"/><Relationship Id="rId443" Type="http://schemas.openxmlformats.org/officeDocument/2006/relationships/hyperlink" Target="https://www.doj.nh.gov/consumer/security-breaches/documents/cbiz-20180718.pdf" TargetMode="External"/><Relationship Id="rId650" Type="http://schemas.openxmlformats.org/officeDocument/2006/relationships/hyperlink" Target="https://www.doj.nh.gov/consumer/security-breaches/documents/corporation-service-20180611.pdf" TargetMode="External"/><Relationship Id="rId1073" Type="http://schemas.openxmlformats.org/officeDocument/2006/relationships/hyperlink" Target="https://www.doj.nh.gov/consumer/security-breaches/documents/glastonbury-20170310.pdf" TargetMode="External"/><Relationship Id="rId1280" Type="http://schemas.openxmlformats.org/officeDocument/2006/relationships/hyperlink" Target="https://www.doj.nh.gov/consumer/security-breaches/documents/ideastream-20171130.pdf" TargetMode="External"/><Relationship Id="rId2124" Type="http://schemas.openxmlformats.org/officeDocument/2006/relationships/hyperlink" Target="https://www.doj.nh.gov/consumer/security-breaches/documents/provident-bank-20190211.pdf" TargetMode="External"/><Relationship Id="rId2331" Type="http://schemas.openxmlformats.org/officeDocument/2006/relationships/hyperlink" Target="https://www.doj.nh.gov/consumer/security-breaches/documents/santa-barbara-city-college-20190408.pdf" TargetMode="External"/><Relationship Id="rId303" Type="http://schemas.openxmlformats.org/officeDocument/2006/relationships/hyperlink" Target="https://www.doj.nh.gov/consumer/security-breaches/documents/bill-dube-20081205.pdf" TargetMode="External"/><Relationship Id="rId1140" Type="http://schemas.openxmlformats.org/officeDocument/2006/relationships/hyperlink" Target="https://www.doj.nh.gov/consumer/security-breaches/documents/hamilton-beach-20110112.pdf" TargetMode="External"/><Relationship Id="rId510" Type="http://schemas.openxmlformats.org/officeDocument/2006/relationships/hyperlink" Target="https://www.doj.nh.gov/consumer/security-breaches/documents/cincinnati-reds-20181119.pdf" TargetMode="External"/><Relationship Id="rId1000" Type="http://schemas.openxmlformats.org/officeDocument/2006/relationships/hyperlink" Target="https://www.doj.nh.gov/consumer/security-breaches/documents/flinn-scientific-20141001.pdf" TargetMode="External"/><Relationship Id="rId1957" Type="http://schemas.openxmlformats.org/officeDocument/2006/relationships/hyperlink" Target="https://www.doj.nh.gov/consumer/security-breaches/documents/ontario-20181205.pdf" TargetMode="External"/><Relationship Id="rId1817" Type="http://schemas.openxmlformats.org/officeDocument/2006/relationships/hyperlink" Target="https://www.doj.nh.gov/consumer/security-breaches/documents/native-canada-20170816.pdf" TargetMode="External"/><Relationship Id="rId160" Type="http://schemas.openxmlformats.org/officeDocument/2006/relationships/hyperlink" Target="https://www.doj.nh.gov/consumer/security-breaches/documents/apria-healthcare-20120927.pdf" TargetMode="External"/><Relationship Id="rId2798" Type="http://schemas.openxmlformats.org/officeDocument/2006/relationships/hyperlink" Target="https://www.doj.nh.gov/consumer/security-breaches/documents/university-toledo-20180516.pdf" TargetMode="External"/><Relationship Id="rId977" Type="http://schemas.openxmlformats.org/officeDocument/2006/relationships/hyperlink" Target="https://www.doj.nh.gov/consumer/security-breaches/documents/fireking-security-20190823.pdf" TargetMode="External"/><Relationship Id="rId2658" Type="http://schemas.openxmlformats.org/officeDocument/2006/relationships/hyperlink" Target="https://www.doj.nh.gov/consumer/security-breaches/documents/thirty-three-threads-20161031.pdf" TargetMode="External"/><Relationship Id="rId2865" Type="http://schemas.openxmlformats.org/officeDocument/2006/relationships/hyperlink" Target="https://www.doj.nh.gov/consumer/security-breaches/documents/vitagene-20190806.pdf" TargetMode="External"/><Relationship Id="rId837" Type="http://schemas.openxmlformats.org/officeDocument/2006/relationships/hyperlink" Target="https://www.doj.nh.gov/consumer/security-breaches/documents/elliot-health-system-20140520.pdf" TargetMode="External"/><Relationship Id="rId1467" Type="http://schemas.openxmlformats.org/officeDocument/2006/relationships/hyperlink" Target="https://www.doj.nh.gov/consumer/security-breaches/documents/kele-20190122.pdf" TargetMode="External"/><Relationship Id="rId1674" Type="http://schemas.openxmlformats.org/officeDocument/2006/relationships/hyperlink" Target="https://www.doj.nh.gov/consumer/security-breaches/documents/mcdermott-investment-20140305.pdf" TargetMode="External"/><Relationship Id="rId1881" Type="http://schemas.openxmlformats.org/officeDocument/2006/relationships/hyperlink" Target="https://www.doj.nh.gov/consumer/security-breaches/documents/nomoreclipboard-20150619.pdf" TargetMode="External"/><Relationship Id="rId2518" Type="http://schemas.openxmlformats.org/officeDocument/2006/relationships/hyperlink" Target="https://www.doj.nh.gov/consumer/security-breaches/documents/stanley-works-20090128.pdf" TargetMode="External"/><Relationship Id="rId2725" Type="http://schemas.openxmlformats.org/officeDocument/2006/relationships/hyperlink" Target="https://www.doj.nh.gov/consumer/security-breaches/documents/tribike-20190322.pdf" TargetMode="External"/><Relationship Id="rId2932" Type="http://schemas.openxmlformats.org/officeDocument/2006/relationships/hyperlink" Target="https://www.doj.nh.gov/consumer/security-breaches/documents/wilbraham-lawler-buba-20171103.pdf" TargetMode="External"/><Relationship Id="rId904" Type="http://schemas.openxmlformats.org/officeDocument/2006/relationships/hyperlink" Target="https://www.doj.nh.gov/consumer/security-breaches/documents/experian-20131108.pdf" TargetMode="External"/><Relationship Id="rId1327" Type="http://schemas.openxmlformats.org/officeDocument/2006/relationships/hyperlink" Target="https://www.doj.nh.gov/consumer/security-breaches/documents/institute-supply-management-20180403.pdf" TargetMode="External"/><Relationship Id="rId1534" Type="http://schemas.openxmlformats.org/officeDocument/2006/relationships/hyperlink" Target="https://www.doj.nh.gov/consumer/security-breaches/documents/leader-bank-20170607.pdf" TargetMode="External"/><Relationship Id="rId1741" Type="http://schemas.openxmlformats.org/officeDocument/2006/relationships/hyperlink" Target="https://www.doj.nh.gov/consumer/security-breaches/documents/midstate-medical-center-20110405.pdf" TargetMode="External"/><Relationship Id="rId33" Type="http://schemas.openxmlformats.org/officeDocument/2006/relationships/hyperlink" Target="https://www.doj.nh.gov/consumer/security-breaches/documents/actifio-20160302.pdf" TargetMode="External"/><Relationship Id="rId1601" Type="http://schemas.openxmlformats.org/officeDocument/2006/relationships/hyperlink" Target="https://www.doj.nh.gov/consumer/security-breaches/documents/lpl-financial-20181119.pdf" TargetMode="External"/><Relationship Id="rId487" Type="http://schemas.openxmlformats.org/officeDocument/2006/relationships/hyperlink" Target="https://www.doj.nh.gov/consumer/security-breaches/documents/cherrydale-20190319.pdf" TargetMode="External"/><Relationship Id="rId694" Type="http://schemas.openxmlformats.org/officeDocument/2006/relationships/hyperlink" Target="https://www.doj.nh.gov/consumer/security-breaches/documents/dartmouth-hitchcock-20150210.pdf" TargetMode="External"/><Relationship Id="rId2168" Type="http://schemas.openxmlformats.org/officeDocument/2006/relationships/hyperlink" Target="https://www.doj.nh.gov/consumer/security-breaches/documents/rbs-citizens-financial-20140331.pdf" TargetMode="External"/><Relationship Id="rId2375" Type="http://schemas.openxmlformats.org/officeDocument/2006/relationships/hyperlink" Target="https://www.doj.nh.gov/consumer/security-breaches/documents/securities-america-20170901.pdf" TargetMode="External"/><Relationship Id="rId347" Type="http://schemas.openxmlformats.org/officeDocument/2006/relationships/hyperlink" Target="https://www.doj.nh.gov/consumer/security-breaches/documents/brandywine-pediatrics-20161223.pdf" TargetMode="External"/><Relationship Id="rId1184" Type="http://schemas.openxmlformats.org/officeDocument/2006/relationships/hyperlink" Target="https://www.doj.nh.gov/consumer/security-breaches/documents/health-net-20110314.pdf" TargetMode="External"/><Relationship Id="rId2028" Type="http://schemas.openxmlformats.org/officeDocument/2006/relationships/hyperlink" Target="https://www.doj.nh.gov/consumer/security-breaches/documents/pentair-aquatic-20180126.pdf" TargetMode="External"/><Relationship Id="rId2582" Type="http://schemas.openxmlformats.org/officeDocument/2006/relationships/hyperlink" Target="https://www.doj.nh.gov/consumer/security-breaches/documents/t-mobile1-20170609.pdf" TargetMode="External"/><Relationship Id="rId554" Type="http://schemas.openxmlformats.org/officeDocument/2006/relationships/hyperlink" Target="https://www.doj.nh.gov/consumer/security-breaches/documents/clarksons-20180730.pdf" TargetMode="External"/><Relationship Id="rId761" Type="http://schemas.openxmlformats.org/officeDocument/2006/relationships/hyperlink" Target="https://www.doj.nh.gov/consumer/security-breaches/documents/dirtt-environmental-solutions-20190906.pdf" TargetMode="External"/><Relationship Id="rId1391" Type="http://schemas.openxmlformats.org/officeDocument/2006/relationships/hyperlink" Target="https://www.doj.nh.gov/consumer/security-breaches/documents/invensense-20160415.pdf" TargetMode="External"/><Relationship Id="rId2235" Type="http://schemas.openxmlformats.org/officeDocument/2006/relationships/hyperlink" Target="https://www.doj.nh.gov/consumer/security-breaches/documents/rosenthal-collins-20121224.pdf" TargetMode="External"/><Relationship Id="rId2442" Type="http://schemas.openxmlformats.org/officeDocument/2006/relationships/hyperlink" Target="https://www.doj.nh.gov/consumer/security-breaches/documents/sony-20141212.pdf" TargetMode="External"/><Relationship Id="rId207" Type="http://schemas.openxmlformats.org/officeDocument/2006/relationships/hyperlink" Target="https://www.doj.nh.gov/consumer/security-breaches/documents/atwood-distributing-20170321.pdf" TargetMode="External"/><Relationship Id="rId414" Type="http://schemas.openxmlformats.org/officeDocument/2006/relationships/hyperlink" Target="https://www.doj.nh.gov/consumer/security-breaches/documents/cape-may-lewes-ferry-20141030.pdf" TargetMode="External"/><Relationship Id="rId621" Type="http://schemas.openxmlformats.org/officeDocument/2006/relationships/hyperlink" Target="https://www.doj.nh.gov/consumer/security-breaches/documents/concur-technologies-20101215.pdf" TargetMode="External"/><Relationship Id="rId1044" Type="http://schemas.openxmlformats.org/officeDocument/2006/relationships/hyperlink" Target="https://www.doj.nh.gov/consumer/security-breaches/documents/gap-20101004.pdf" TargetMode="External"/><Relationship Id="rId1251" Type="http://schemas.openxmlformats.org/officeDocument/2006/relationships/hyperlink" Target="https://www.doj.nh.gov/consumer/security-breaches/documents/hsbc-finance-20091120.pdf" TargetMode="External"/><Relationship Id="rId2302" Type="http://schemas.openxmlformats.org/officeDocument/2006/relationships/hyperlink" Target="https://www.doj.nh.gov/consumer/security-breaches/documents/sailboat-owners-20120320.pdf" TargetMode="External"/><Relationship Id="rId1111" Type="http://schemas.openxmlformats.org/officeDocument/2006/relationships/hyperlink" Target="https://www.doj.nh.gov/consumer/security-breaches/documents/greatbanc-20180615.pdf" TargetMode="External"/><Relationship Id="rId1928" Type="http://schemas.openxmlformats.org/officeDocument/2006/relationships/hyperlink" Target="https://www.doj.nh.gov/consumer/security-breaches/documents/ntt-data-20160504.pdf" TargetMode="External"/><Relationship Id="rId2092" Type="http://schemas.openxmlformats.org/officeDocument/2006/relationships/hyperlink" Target="https://www.doj.nh.gov/consumer/security-breaches/documents/primary-residential-20160609.pdf" TargetMode="External"/><Relationship Id="rId271" Type="http://schemas.openxmlformats.org/officeDocument/2006/relationships/hyperlink" Target="https://www.doj.nh.gov/consumer/security-breaches/documents/bell-helicopter-20140131.pdf" TargetMode="External"/><Relationship Id="rId3003" Type="http://schemas.openxmlformats.org/officeDocument/2006/relationships/hyperlink" Target="https://www.doj.nh.gov/consumer/security-breaches/documents/your-encore-20160321.pdf" TargetMode="External"/><Relationship Id="rId131" Type="http://schemas.openxmlformats.org/officeDocument/2006/relationships/hyperlink" Target="https://www.doj.nh.gov/consumer/security-breaches/documents/amplify-education-20170216.pdf" TargetMode="External"/><Relationship Id="rId2769" Type="http://schemas.openxmlformats.org/officeDocument/2006/relationships/hyperlink" Target="https://www.doj.nh.gov/consumer/security-breaches/documents/united-food-20090424.pdf" TargetMode="External"/><Relationship Id="rId2976" Type="http://schemas.openxmlformats.org/officeDocument/2006/relationships/hyperlink" Target="https://www.doj.nh.gov/consumer/security-breaches/documents/world-learning-20190923.pdf" TargetMode="External"/><Relationship Id="rId948" Type="http://schemas.openxmlformats.org/officeDocument/2006/relationships/hyperlink" Target="https://www.doj.nh.gov/consumer/security-breaches/documents/faulk-winkler-20190708.pdf" TargetMode="External"/><Relationship Id="rId1578" Type="http://schemas.openxmlformats.org/officeDocument/2006/relationships/hyperlink" Target="https://www.doj.nh.gov/consumer/security-breaches/documents/lockheed-martin-20091112.pdf" TargetMode="External"/><Relationship Id="rId1785" Type="http://schemas.openxmlformats.org/officeDocument/2006/relationships/hyperlink" Target="https://www.doj.nh.gov/consumer/security-breaches/documents/mt-rushmore-firms-20130214.pdf" TargetMode="External"/><Relationship Id="rId1992" Type="http://schemas.openxmlformats.org/officeDocument/2006/relationships/hyperlink" Target="https://www.doj.nh.gov/consumer/security-breaches/documents/painted-turtle-20150305.pdf" TargetMode="External"/><Relationship Id="rId2629" Type="http://schemas.openxmlformats.org/officeDocument/2006/relationships/hyperlink" Target="https://www.doj.nh.gov/consumer/security-breaches/documents/td-bank-20131017.pdf" TargetMode="External"/><Relationship Id="rId2836" Type="http://schemas.openxmlformats.org/officeDocument/2006/relationships/hyperlink" Target="https://www.doj.nh.gov/consumer/security-breaches/documents/vecellio-20170207.pdf" TargetMode="External"/><Relationship Id="rId77" Type="http://schemas.openxmlformats.org/officeDocument/2006/relationships/hyperlink" Target="https://www.doj.nh.gov/consumer/security-breaches/documents/akorn-20150604.pdf" TargetMode="External"/><Relationship Id="rId808" Type="http://schemas.openxmlformats.org/officeDocument/2006/relationships/hyperlink" Target="https://www.doj.nh.gov/consumer/security-breaches/documents/eatstreet-20190617.pdf" TargetMode="External"/><Relationship Id="rId1438" Type="http://schemas.openxmlformats.org/officeDocument/2006/relationships/hyperlink" Target="https://www.doj.nh.gov/consumer/security-breaches/documents/johns-hopkins-20070207.pdf" TargetMode="External"/><Relationship Id="rId1645" Type="http://schemas.openxmlformats.org/officeDocument/2006/relationships/hyperlink" Target="https://www.doj.nh.gov/consumer/security-breaches/documents/marsh-us-consumer-20101227.pdf" TargetMode="External"/><Relationship Id="rId1852" Type="http://schemas.openxmlformats.org/officeDocument/2006/relationships/hyperlink" Target="https://www.doj.nh.gov/consumer/security-breaches/documents/new-horizons-computer-20161006.pdf" TargetMode="External"/><Relationship Id="rId2903" Type="http://schemas.openxmlformats.org/officeDocument/2006/relationships/hyperlink" Target="https://www.doj.nh.gov/consumer/security-breaches/documents/wells-fargo-20080731.pdf" TargetMode="External"/><Relationship Id="rId1505" Type="http://schemas.openxmlformats.org/officeDocument/2006/relationships/hyperlink" Target="https://www.doj.nh.gov/consumer/security-breaches/documents/kuru-20170515.pdf" TargetMode="External"/><Relationship Id="rId1712" Type="http://schemas.openxmlformats.org/officeDocument/2006/relationships/hyperlink" Target="https://www.doj.nh.gov/consumer/security-breaches/documents/merlin-information-20110407.pdf" TargetMode="External"/><Relationship Id="rId598" Type="http://schemas.openxmlformats.org/officeDocument/2006/relationships/hyperlink" Target="https://www.doj.nh.gov/consumer/security-breaches/documents/combat-brands-20170414.pdf" TargetMode="External"/><Relationship Id="rId2279" Type="http://schemas.openxmlformats.org/officeDocument/2006/relationships/hyperlink" Target="https://www.doj.nh.gov/consumer/security-breaches/documents/sabre-hospitality-roosevelt-20170828.pdf" TargetMode="External"/><Relationship Id="rId2486" Type="http://schemas.openxmlformats.org/officeDocument/2006/relationships/hyperlink" Target="https://www.doj.nh.gov/consumer/security-breaches/documents/sprint-20190513.pdf" TargetMode="External"/><Relationship Id="rId2693" Type="http://schemas.openxmlformats.org/officeDocument/2006/relationships/hyperlink" Target="https://www.doj.nh.gov/consumer/security-breaches/documents/topps-20161227.pdf" TargetMode="External"/><Relationship Id="rId458" Type="http://schemas.openxmlformats.org/officeDocument/2006/relationships/hyperlink" Target="https://www.doj.nh.gov/consumer/security-breaches/documents/centric-group-20130109.pdf" TargetMode="External"/><Relationship Id="rId665" Type="http://schemas.openxmlformats.org/officeDocument/2006/relationships/hyperlink" Target="https://www.doj.nh.gov/consumer/security-breaches/documents/crescent-healthcare-20130222.pdf" TargetMode="External"/><Relationship Id="rId872" Type="http://schemas.openxmlformats.org/officeDocument/2006/relationships/hyperlink" Target="https://www.doj.nh.gov/consumer/security-breaches/documents/epoch-senior-living-20190712.pdf" TargetMode="External"/><Relationship Id="rId1088" Type="http://schemas.openxmlformats.org/officeDocument/2006/relationships/hyperlink" Target="https://www.doj.nh.gov/consumer/security-breaches/documents/good-news-garage-20111214.pdf" TargetMode="External"/><Relationship Id="rId1295" Type="http://schemas.openxmlformats.org/officeDocument/2006/relationships/hyperlink" Target="https://www.doj.nh.gov/consumer/security-breaches/documents/image-group-20080929.pdf" TargetMode="External"/><Relationship Id="rId2139" Type="http://schemas.openxmlformats.org/officeDocument/2006/relationships/hyperlink" Target="https://www.doj.nh.gov/consumer/security-breaches/documents/pure-integration-20160428.pdf" TargetMode="External"/><Relationship Id="rId2346" Type="http://schemas.openxmlformats.org/officeDocument/2006/relationships/hyperlink" Target="https://www.doj.nh.gov/consumer/security-breaches/documents/sarnova-20170331.pdf" TargetMode="External"/><Relationship Id="rId2553" Type="http://schemas.openxmlformats.org/officeDocument/2006/relationships/hyperlink" Target="https://www.doj.nh.gov/consumer/security-breaches/documents/suburban-lung-associates-20150413.pdf" TargetMode="External"/><Relationship Id="rId2760" Type="http://schemas.openxmlformats.org/officeDocument/2006/relationships/hyperlink" Target="https://www.doj.nh.gov/consumer/security-breaches/documents/umass-memorial-medical-group-20150130.pdf" TargetMode="External"/><Relationship Id="rId318" Type="http://schemas.openxmlformats.org/officeDocument/2006/relationships/hyperlink" Target="https://www.doj.nh.gov/consumer/security-breaches/documents/blevins-20170519.pdf" TargetMode="External"/><Relationship Id="rId525" Type="http://schemas.openxmlformats.org/officeDocument/2006/relationships/hyperlink" Target="https://www.doj.nh.gov/consumer/security-breaches/documents/cities-services-20150429.pdf" TargetMode="External"/><Relationship Id="rId732" Type="http://schemas.openxmlformats.org/officeDocument/2006/relationships/hyperlink" Target="https://www.doj.nh.gov/consumer/security-breaches/documents/delta-career-20161013.pdf" TargetMode="External"/><Relationship Id="rId1155" Type="http://schemas.openxmlformats.org/officeDocument/2006/relationships/hyperlink" Target="https://www.doj.nh.gov/consumer/security-breaches/documents/harley-davidson-20181206.pdf" TargetMode="External"/><Relationship Id="rId1362" Type="http://schemas.openxmlformats.org/officeDocument/2006/relationships/hyperlink" Target="https://www.doj.nh.gov/consumer/security-breaches/documents/intuit-20180209.pdf" TargetMode="External"/><Relationship Id="rId2206" Type="http://schemas.openxmlformats.org/officeDocument/2006/relationships/hyperlink" Target="https://www.doj.nh.gov/consumer/security-breaches/documents/richardson-20160129.pdf" TargetMode="External"/><Relationship Id="rId2413" Type="http://schemas.openxmlformats.org/officeDocument/2006/relationships/hyperlink" Target="https://www.doj.nh.gov/consumer/security-breaches/documents/signature-hardware-20170607.pdf" TargetMode="External"/><Relationship Id="rId2620" Type="http://schemas.openxmlformats.org/officeDocument/2006/relationships/hyperlink" Target="https://www.doj.nh.gov/consumer/security-breaches/documents/td-bank-20160405.pdf" TargetMode="External"/><Relationship Id="rId1015" Type="http://schemas.openxmlformats.org/officeDocument/2006/relationships/hyperlink" Target="https://www.doj.nh.gov/consumer/security-breaches/documents/francescas-services-20181120.pdf" TargetMode="External"/><Relationship Id="rId1222" Type="http://schemas.openxmlformats.org/officeDocument/2006/relationships/hyperlink" Target="https://www.doj.nh.gov/consumer/security-breaches/documents/home-depot-20070524.pdf" TargetMode="External"/><Relationship Id="rId175" Type="http://schemas.openxmlformats.org/officeDocument/2006/relationships/hyperlink" Target="https://www.doj.nh.gov/consumer/security-breaches/documents/argotec-20130812.pdf" TargetMode="External"/><Relationship Id="rId382" Type="http://schemas.openxmlformats.org/officeDocument/2006/relationships/hyperlink" Target="https://www.doj.nh.gov/consumer/security-breaches/documents/bucknell-university-20160622.pdf" TargetMode="External"/><Relationship Id="rId2063" Type="http://schemas.openxmlformats.org/officeDocument/2006/relationships/hyperlink" Target="https://www.doj.nh.gov/consumer/security-breaches/documents/pioneer-bankcorp-20180501.pdf" TargetMode="External"/><Relationship Id="rId2270" Type="http://schemas.openxmlformats.org/officeDocument/2006/relationships/hyperlink" Target="https://www.doj.nh.gov/consumer/security-breaches/documents/sabre-hospitality-kimpton-20170728.pdf" TargetMode="External"/><Relationship Id="rId242" Type="http://schemas.openxmlformats.org/officeDocument/2006/relationships/hyperlink" Target="https://www.doj.nh.gov/consumer/security-breaches/documents/bank-west-20140205.pdf" TargetMode="External"/><Relationship Id="rId2130" Type="http://schemas.openxmlformats.org/officeDocument/2006/relationships/hyperlink" Target="https://www.doj.nh.gov/consumer/security-breaches/documents/proximax-20100329.pdf" TargetMode="External"/><Relationship Id="rId102" Type="http://schemas.openxmlformats.org/officeDocument/2006/relationships/hyperlink" Target="https://www.doj.nh.gov/consumer/security-breaches/documents/amedisys-20150302.pdf" TargetMode="External"/><Relationship Id="rId1689" Type="http://schemas.openxmlformats.org/officeDocument/2006/relationships/hyperlink" Target="https://www.doj.nh.gov/consumer/security-breaches/documents/med-associates-20180614.pdf" TargetMode="External"/><Relationship Id="rId1896" Type="http://schemas.openxmlformats.org/officeDocument/2006/relationships/hyperlink" Target="https://www.doj.nh.gov/consumer/security-breaches/documents/north-american-title-20171103.pdf" TargetMode="External"/><Relationship Id="rId2947" Type="http://schemas.openxmlformats.org/officeDocument/2006/relationships/hyperlink" Target="https://www.doj.nh.gov/consumer/security-breaches/documents/winebow-group-20190617.pdf" TargetMode="External"/><Relationship Id="rId919" Type="http://schemas.openxmlformats.org/officeDocument/2006/relationships/hyperlink" Target="https://www.doj.nh.gov/consumer/security-breaches/documents/experian-20110323.pdf" TargetMode="External"/><Relationship Id="rId1549" Type="http://schemas.openxmlformats.org/officeDocument/2006/relationships/hyperlink" Target="https://www.doj.nh.gov/consumer/security-breaches/documents/li-tax-20180419.pdf" TargetMode="External"/><Relationship Id="rId1756" Type="http://schemas.openxmlformats.org/officeDocument/2006/relationships/hyperlink" Target="https://www.doj.nh.gov/consumer/security-breaches/documents/mmf-industries-20160331.pdf" TargetMode="External"/><Relationship Id="rId1963" Type="http://schemas.openxmlformats.org/officeDocument/2006/relationships/hyperlink" Target="https://www.doj.nh.gov/consumer/security-breaches/documents/optinose-20130416.pdf" TargetMode="External"/><Relationship Id="rId2807" Type="http://schemas.openxmlformats.org/officeDocument/2006/relationships/hyperlink" Target="https://www.doj.nh.gov/consumer/security-breaches/documents/urology-austin-201703022.pdf" TargetMode="External"/><Relationship Id="rId48" Type="http://schemas.openxmlformats.org/officeDocument/2006/relationships/hyperlink" Target="https://www.doj.nh.gov/consumer/security-breaches/documents/aegis-20111220.pdf" TargetMode="External"/><Relationship Id="rId1409" Type="http://schemas.openxmlformats.org/officeDocument/2006/relationships/hyperlink" Target="https://www.doj.nh.gov/consumer/security-breaches/documents/james-rinaldi-20171229.pdf" TargetMode="External"/><Relationship Id="rId1616" Type="http://schemas.openxmlformats.org/officeDocument/2006/relationships/hyperlink" Target="https://www.doj.nh.gov/consumer/security-breaches/documents/maddox-electric-20190717.pdf" TargetMode="External"/><Relationship Id="rId1823" Type="http://schemas.openxmlformats.org/officeDocument/2006/relationships/hyperlink" Target="https://www.doj.nh.gov/consumer/security-breaches/documents/nbc-sports-group-20131014.pdf" TargetMode="External"/><Relationship Id="rId2597" Type="http://schemas.openxmlformats.org/officeDocument/2006/relationships/hyperlink" Target="https://www.doj.nh.gov/consumer/security-breaches/documents/talx-20170519.pdf" TargetMode="External"/><Relationship Id="rId569" Type="http://schemas.openxmlformats.org/officeDocument/2006/relationships/hyperlink" Target="https://www.doj.nh.gov/consumer/security-breaches/documents/cnu-20180423.pdf" TargetMode="External"/><Relationship Id="rId776" Type="http://schemas.openxmlformats.org/officeDocument/2006/relationships/hyperlink" Target="https://www.doj.nh.gov/consumer/security-breaches/documents/deluca-marciano-20190131.pdf" TargetMode="External"/><Relationship Id="rId983" Type="http://schemas.openxmlformats.org/officeDocument/2006/relationships/hyperlink" Target="https://www.doj.nh.gov/consumer/security-breaches/documents/firstlease-20190401.pdf" TargetMode="External"/><Relationship Id="rId1199" Type="http://schemas.openxmlformats.org/officeDocument/2006/relationships/hyperlink" Target="https://www.doj.nh.gov/consumer/security-breaches/documents/herbaria-20140606.pdf" TargetMode="External"/><Relationship Id="rId2457" Type="http://schemas.openxmlformats.org/officeDocument/2006/relationships/hyperlink" Target="https://www.doj.nh.gov/consumer/security-breaches/documents/south-shore-hospital-20100719.pdf" TargetMode="External"/><Relationship Id="rId2664" Type="http://schemas.openxmlformats.org/officeDocument/2006/relationships/hyperlink" Target="https://www.doj.nh.gov/consumer/security-breaches/documents/thyssenkrupp-onlinemetals-20130502.pdf" TargetMode="External"/><Relationship Id="rId429" Type="http://schemas.openxmlformats.org/officeDocument/2006/relationships/hyperlink" Target="https://www.doj.nh.gov/consumer/security-breaches/documents/carefirst-20150520.pdf" TargetMode="External"/><Relationship Id="rId636" Type="http://schemas.openxmlformats.org/officeDocument/2006/relationships/hyperlink" Target="https://www.doj.nh.gov/consumer/security-breaches/documents/coordinated-transportation-20171128.pdf" TargetMode="External"/><Relationship Id="rId1059" Type="http://schemas.openxmlformats.org/officeDocument/2006/relationships/hyperlink" Target="https://www.doj.nh.gov/consumer/security-breaches/documents/gentle-giant-studios-20170926.pdf" TargetMode="External"/><Relationship Id="rId1266" Type="http://schemas.openxmlformats.org/officeDocument/2006/relationships/hyperlink" Target="https://www.doj.nh.gov/consumer/security-breaches/documents/huntingtons-disease-20131213.pdf" TargetMode="External"/><Relationship Id="rId1473" Type="http://schemas.openxmlformats.org/officeDocument/2006/relationships/hyperlink" Target="https://www.doj.nh.gov/consumer/security-breaches/documents/kestler-financial-20191107.pdf" TargetMode="External"/><Relationship Id="rId2317" Type="http://schemas.openxmlformats.org/officeDocument/2006/relationships/hyperlink" Target="https://www.doj.nh.gov/consumer/security-breaches/documents/salt-lake-city-20151009.pdf" TargetMode="External"/><Relationship Id="rId2871" Type="http://schemas.openxmlformats.org/officeDocument/2006/relationships/hyperlink" Target="https://www.doj.nh.gov/consumer/security-breaches/documents/voxant-20070831.pdf" TargetMode="External"/><Relationship Id="rId843" Type="http://schemas.openxmlformats.org/officeDocument/2006/relationships/hyperlink" Target="https://www.doj.nh.gov/consumer/security-breaches/documents/emc-20140303.pdf" TargetMode="External"/><Relationship Id="rId1126" Type="http://schemas.openxmlformats.org/officeDocument/2006/relationships/hyperlink" Target="https://www.doj.nh.gov/consumer/security-breaches/documents/gs1-20181025.pdf" TargetMode="External"/><Relationship Id="rId1680" Type="http://schemas.openxmlformats.org/officeDocument/2006/relationships/hyperlink" Target="https://www.doj.nh.gov/consumer/security-breaches/documents/mcmahan-thompson-20180427.pdf" TargetMode="External"/><Relationship Id="rId2524" Type="http://schemas.openxmlformats.org/officeDocument/2006/relationships/hyperlink" Target="https://www.doj.nh.gov/consumer/security-breaches/documents/starwood-property-20170707.pdf" TargetMode="External"/><Relationship Id="rId2731" Type="http://schemas.openxmlformats.org/officeDocument/2006/relationships/hyperlink" Target="https://www.doj.nh.gov/consumer/security-breaches/documents/tritech-software-20170330.pdf" TargetMode="External"/><Relationship Id="rId703" Type="http://schemas.openxmlformats.org/officeDocument/2006/relationships/hyperlink" Target="https://www.doj.nh.gov/consumer/security-breaches/documents/datapak-services-20131106.pdf" TargetMode="External"/><Relationship Id="rId910" Type="http://schemas.openxmlformats.org/officeDocument/2006/relationships/hyperlink" Target="https://www.doj.nh.gov/consumer/security-breaches/documents/experian-20120116.pdf" TargetMode="External"/><Relationship Id="rId1333" Type="http://schemas.openxmlformats.org/officeDocument/2006/relationships/hyperlink" Target="https://www.doj.nh.gov/consumer/security-breaches/documents/inter-continental-hotels-20130830.pdf" TargetMode="External"/><Relationship Id="rId1540" Type="http://schemas.openxmlformats.org/officeDocument/2006/relationships/hyperlink" Target="https://www.doj.nh.gov/consumer/security-breaches/documents/lessing-law-20190325.pdf" TargetMode="External"/><Relationship Id="rId1400" Type="http://schemas.openxmlformats.org/officeDocument/2006/relationships/hyperlink" Target="https://www.doj.nh.gov/consumer/security-breaches/documents/ita-group-20170511.pdf" TargetMode="External"/><Relationship Id="rId286" Type="http://schemas.openxmlformats.org/officeDocument/2006/relationships/hyperlink" Target="https://www.doj.nh.gov/consumer/security-breaches/documents/berard-20170406.pdf" TargetMode="External"/><Relationship Id="rId493" Type="http://schemas.openxmlformats.org/officeDocument/2006/relationships/hyperlink" Target="https://www.doj.nh.gov/consumer/security-breaches/documents/childrens-hope-allicance-20190930.pdf" TargetMode="External"/><Relationship Id="rId2174" Type="http://schemas.openxmlformats.org/officeDocument/2006/relationships/hyperlink" Target="https://www.doj.nh.gov/consumer/security-breaches/documents/record-assist-20140618.pdf" TargetMode="External"/><Relationship Id="rId2381" Type="http://schemas.openxmlformats.org/officeDocument/2006/relationships/hyperlink" Target="https://www.doj.nh.gov/consumer/security-breaches/documents/seiu-local-32bj-20180525.pdf" TargetMode="External"/><Relationship Id="rId3018" Type="http://schemas.openxmlformats.org/officeDocument/2006/relationships/hyperlink" Target="https://www.doj.nh.gov/consumer/security-breaches/documents/1-800-flowers-20160308.pdf" TargetMode="External"/><Relationship Id="rId146" Type="http://schemas.openxmlformats.org/officeDocument/2006/relationships/hyperlink" Target="https://www.doj.nh.gov/consumer/security-breaches/documents/anthem-20130314.pdf" TargetMode="External"/><Relationship Id="rId353" Type="http://schemas.openxmlformats.org/officeDocument/2006/relationships/hyperlink" Target="https://www.doj.nh.gov/consumer/security-breaches/documents/brenner-mcdonagh-tortolani-20151130.pdf" TargetMode="External"/><Relationship Id="rId560" Type="http://schemas.openxmlformats.org/officeDocument/2006/relationships/hyperlink" Target="https://www.doj.nh.gov/consumer/security-breaches/documents/cliftonlarsonallen-20170920.pdf" TargetMode="External"/><Relationship Id="rId1190" Type="http://schemas.openxmlformats.org/officeDocument/2006/relationships/hyperlink" Target="https://www.doj.nh.gov/consumer/security-breaches/documents/hebrew-health-20130111.pdf" TargetMode="External"/><Relationship Id="rId2034" Type="http://schemas.openxmlformats.org/officeDocument/2006/relationships/hyperlink" Target="https://www.doj.nh.gov/consumer/security-breaches/documents/percheron-20150223.pdf" TargetMode="External"/><Relationship Id="rId2241" Type="http://schemas.openxmlformats.org/officeDocument/2006/relationships/hyperlink" Target="https://www.doj.nh.gov/consumer/security-breaches/documents/rowan-companies-20140530.pdf" TargetMode="External"/><Relationship Id="rId213" Type="http://schemas.openxmlformats.org/officeDocument/2006/relationships/hyperlink" Target="https://www.doj.nh.gov/consumer/security-breaches/documents/au-medical-center-20170918.pdf" TargetMode="External"/><Relationship Id="rId420" Type="http://schemas.openxmlformats.org/officeDocument/2006/relationships/hyperlink" Target="https://www.doj.nh.gov/consumer/security-breaches/documents/capital-integration-20180625.pdf" TargetMode="External"/><Relationship Id="rId1050" Type="http://schemas.openxmlformats.org/officeDocument/2006/relationships/hyperlink" Target="https://www.doj.nh.gov/consumer/security-breaches/documents/geekface-20140825.pdf" TargetMode="External"/><Relationship Id="rId2101" Type="http://schemas.openxmlformats.org/officeDocument/2006/relationships/hyperlink" Target="https://www.doj.nh.gov/consumer/security-breaches/documents/principal-financial-20170320.pdf" TargetMode="External"/><Relationship Id="rId1867" Type="http://schemas.openxmlformats.org/officeDocument/2006/relationships/hyperlink" Target="https://www.doj.nh.gov/consumer/security-breaches/documents/nh-deferred-compensation-20170816.pdf" TargetMode="External"/><Relationship Id="rId2918" Type="http://schemas.openxmlformats.org/officeDocument/2006/relationships/hyperlink" Target="https://www.doj.nh.gov/consumer/security-breaches/documents/western-michigan-university-2091222.pdf" TargetMode="External"/><Relationship Id="rId1727" Type="http://schemas.openxmlformats.org/officeDocument/2006/relationships/hyperlink" Target="https://www.doj.nh.gov/consumer/security-breaches/documents/michael-duranceau-20180601.pdf" TargetMode="External"/><Relationship Id="rId1934" Type="http://schemas.openxmlformats.org/officeDocument/2006/relationships/hyperlink" Target="https://www.doj.nh.gov/consumer/security-breaches/documents/oak-associates-funds-20140306.pdf" TargetMode="External"/><Relationship Id="rId19" Type="http://schemas.openxmlformats.org/officeDocument/2006/relationships/hyperlink" Target="https://www.doj.nh.gov/consumer/security-breaches/documents/abel-hr-20190429.pdf" TargetMode="External"/><Relationship Id="rId2196" Type="http://schemas.openxmlformats.org/officeDocument/2006/relationships/hyperlink" Target="https://www.doj.nh.gov/consumer/security-breaches/documents/retail-capital-20150401.pdf" TargetMode="External"/><Relationship Id="rId168" Type="http://schemas.openxmlformats.org/officeDocument/2006/relationships/hyperlink" Target="https://www.doj.nh.gov/consumer/security-breaches/documents/aptos-20170303.pdf" TargetMode="External"/><Relationship Id="rId375" Type="http://schemas.openxmlformats.org/officeDocument/2006/relationships/hyperlink" Target="https://www.doj.nh.gov/consumer/security-breaches/documents/broome-community-college-20080312.pdf" TargetMode="External"/><Relationship Id="rId582" Type="http://schemas.openxmlformats.org/officeDocument/2006/relationships/hyperlink" Target="https://www.doj.nh.gov/consumer/security-breaches/documents/colgate-university-20190410.pdf" TargetMode="External"/><Relationship Id="rId2056" Type="http://schemas.openxmlformats.org/officeDocument/2006/relationships/hyperlink" Target="https://www.doj.nh.gov/consumer/security-breaches/documents/phoenix-house-foundation-20150205.pdf" TargetMode="External"/><Relationship Id="rId2263" Type="http://schemas.openxmlformats.org/officeDocument/2006/relationships/hyperlink" Target="https://www.doj.nh.gov/consumer/security-breaches/documents/sabre-hospitality-domain-20170828.pdf" TargetMode="External"/><Relationship Id="rId2470" Type="http://schemas.openxmlformats.org/officeDocument/2006/relationships/hyperlink" Target="https://www.doj.nh.gov/consumer/security-breaches/documents/sp-industries-20180508.pdf" TargetMode="External"/><Relationship Id="rId3" Type="http://schemas.openxmlformats.org/officeDocument/2006/relationships/hyperlink" Target="https://www.doj.nh.gov/consumer/security-breaches/documents/aarons-20111018.pdf" TargetMode="External"/><Relationship Id="rId235" Type="http://schemas.openxmlformats.org/officeDocument/2006/relationships/hyperlink" Target="https://www.doj.nh.gov/consumer/security-breaches/documents/backcountry-20190702.pdf" TargetMode="External"/><Relationship Id="rId442" Type="http://schemas.openxmlformats.org/officeDocument/2006/relationships/hyperlink" Target="https://www.doj.nh.gov/consumer/security-breaches/documents/cayan-20170223.pdf" TargetMode="External"/><Relationship Id="rId887" Type="http://schemas.openxmlformats.org/officeDocument/2006/relationships/hyperlink" Target="https://www.doj.nh.gov/consumer/security-breaches/documents/esm-20080326.pdf" TargetMode="External"/><Relationship Id="rId1072" Type="http://schemas.openxmlformats.org/officeDocument/2006/relationships/hyperlink" Target="https://www.doj.nh.gov/consumer/security-breaches/documents/glamglow-20151008.pdf" TargetMode="External"/><Relationship Id="rId2123" Type="http://schemas.openxmlformats.org/officeDocument/2006/relationships/hyperlink" Target="https://www.doj.nh.gov/consumer/security-breaches/documents/provident-bank-20190429.pdf" TargetMode="External"/><Relationship Id="rId2330" Type="http://schemas.openxmlformats.org/officeDocument/2006/relationships/hyperlink" Target="https://www.doj.nh.gov/consumer/security-breaches/documents/sanibel-captive-trust-20180910.pdf" TargetMode="External"/><Relationship Id="rId2568" Type="http://schemas.openxmlformats.org/officeDocument/2006/relationships/hyperlink" Target="https://www.doj.nh.gov/consumer/security-breaches/documents/sweeney-drywall-20170207.pdf" TargetMode="External"/><Relationship Id="rId2775" Type="http://schemas.openxmlformats.org/officeDocument/2006/relationships/hyperlink" Target="https://www.doj.nh.gov/consumer/security-breaches/documents/unitypoint-20180730.pdf" TargetMode="External"/><Relationship Id="rId2982" Type="http://schemas.openxmlformats.org/officeDocument/2006/relationships/hyperlink" Target="https://www.doj.nh.gov/consumer/security-breaches/documents/worthy-publishing-20190225.pdf" TargetMode="External"/><Relationship Id="rId302" Type="http://schemas.openxmlformats.org/officeDocument/2006/relationships/hyperlink" Target="https://www.doj.nh.gov/consumer/security-breaches/documents/bill-dube-20090108.pdf" TargetMode="External"/><Relationship Id="rId747" Type="http://schemas.openxmlformats.org/officeDocument/2006/relationships/hyperlink" Target="https://www.doj.nh.gov/consumer/security-breaches/documents/dhi-mortgage-20120217.pdf" TargetMode="External"/><Relationship Id="rId954" Type="http://schemas.openxmlformats.org/officeDocument/2006/relationships/hyperlink" Target="https://www.doj.nh.gov/consumer/security-breaches/documents/fei-company-20120918.pdf" TargetMode="External"/><Relationship Id="rId1377" Type="http://schemas.openxmlformats.org/officeDocument/2006/relationships/hyperlink" Target="https://www.doj.nh.gov/consumer/security-breaches/documents/intuit-20160711.pdf" TargetMode="External"/><Relationship Id="rId1584" Type="http://schemas.openxmlformats.org/officeDocument/2006/relationships/hyperlink" Target="https://www.doj.nh.gov/consumer/security-breaches/documents/lorillard-tobacco-20100413.pdf" TargetMode="External"/><Relationship Id="rId1791" Type="http://schemas.openxmlformats.org/officeDocument/2006/relationships/hyperlink" Target="https://www.doj.nh.gov/consumer/security-breaches/documents/mutual-omaha-bank-20191025.pdf" TargetMode="External"/><Relationship Id="rId2428" Type="http://schemas.openxmlformats.org/officeDocument/2006/relationships/hyperlink" Target="https://www.doj.nh.gov/consumer/security-breaches/documents/skinsolutions-md-20190703.pdf" TargetMode="External"/><Relationship Id="rId2635" Type="http://schemas.openxmlformats.org/officeDocument/2006/relationships/hyperlink" Target="https://www.doj.nh.gov/consumer/security-breaches/documents/tech-rabbit-20180920.pdf" TargetMode="External"/><Relationship Id="rId2842" Type="http://schemas.openxmlformats.org/officeDocument/2006/relationships/hyperlink" Target="https://www.doj.nh.gov/consumer/security-breaches/documents/veolia-north-america-20170323.pdf" TargetMode="External"/><Relationship Id="rId83" Type="http://schemas.openxmlformats.org/officeDocument/2006/relationships/hyperlink" Target="https://www.doj.nh.gov/consumer/security-breaches/documents/alfa-insurance-20150710.pdf" TargetMode="External"/><Relationship Id="rId607" Type="http://schemas.openxmlformats.org/officeDocument/2006/relationships/hyperlink" Target="https://www.doj.nh.gov/consumer/security-breaches/documents/comnet-marketing-20161229.pdf" TargetMode="External"/><Relationship Id="rId814" Type="http://schemas.openxmlformats.org/officeDocument/2006/relationships/hyperlink" Target="https://www.doj.nh.gov/consumer/security-breaches/documents/e-conolight-20141204.pdf" TargetMode="External"/><Relationship Id="rId1237" Type="http://schemas.openxmlformats.org/officeDocument/2006/relationships/hyperlink" Target="https://www.doj.nh.gov/consumer/security-breaches/documents/hotel-zeloz-20170328.pdf" TargetMode="External"/><Relationship Id="rId1444" Type="http://schemas.openxmlformats.org/officeDocument/2006/relationships/hyperlink" Target="https://www.doj.nh.gov/consumer/security-breaches/documents/jones-day-20190409.pdf" TargetMode="External"/><Relationship Id="rId1651" Type="http://schemas.openxmlformats.org/officeDocument/2006/relationships/hyperlink" Target="https://www.doj.nh.gov/consumer/security-breaches/documents/massachusetts-general-hospital-20160629.pdf" TargetMode="External"/><Relationship Id="rId1889" Type="http://schemas.openxmlformats.org/officeDocument/2006/relationships/hyperlink" Target="https://www.doj.nh.gov/consumer/security-breaches/documents/normandeau-20090820.pdf" TargetMode="External"/><Relationship Id="rId2702" Type="http://schemas.openxmlformats.org/officeDocument/2006/relationships/hyperlink" Target="https://www.doj.nh.gov/consumer/security-breaches/documents/towers-perrin-altria-20070110.pdf" TargetMode="External"/><Relationship Id="rId1304" Type="http://schemas.openxmlformats.org/officeDocument/2006/relationships/hyperlink" Target="https://www.doj.nh.gov/consumer/security-breaches/documents/incorporating-services-20120502.pdf" TargetMode="External"/><Relationship Id="rId1511" Type="http://schemas.openxmlformats.org/officeDocument/2006/relationships/hyperlink" Target="https://www.doj.nh.gov/consumer/security-breaches/documents/laboratory-corp-20190716.pdf" TargetMode="External"/><Relationship Id="rId1749" Type="http://schemas.openxmlformats.org/officeDocument/2006/relationships/hyperlink" Target="https://www.doj.nh.gov/consumer/security-breaches/documents/missions-door-20171103.pdf" TargetMode="External"/><Relationship Id="rId1956" Type="http://schemas.openxmlformats.org/officeDocument/2006/relationships/hyperlink" Target="https://www.doj.nh.gov/consumer/security-breaches/documents/online-traffic-schools-20170929.pdf" TargetMode="External"/><Relationship Id="rId1609" Type="http://schemas.openxmlformats.org/officeDocument/2006/relationships/hyperlink" Target="https://www.doj.nh.gov/consumer/security-breaches/documents/luther-college-20161220.pdf" TargetMode="External"/><Relationship Id="rId1816" Type="http://schemas.openxmlformats.org/officeDocument/2006/relationships/hyperlink" Target="https://www.doj.nh.gov/consumer/security-breaches/documents/nationwide-health-20070115.pdf" TargetMode="External"/><Relationship Id="rId10" Type="http://schemas.openxmlformats.org/officeDocument/2006/relationships/hyperlink" Target="https://www.doj.nh.gov/consumer/security-breaches/documents/abb-20170911.pdf" TargetMode="External"/><Relationship Id="rId397" Type="http://schemas.openxmlformats.org/officeDocument/2006/relationships/hyperlink" Target="https://www.doj.nh.gov/consumer/security-breaches/documents/ca-20080716.pdf" TargetMode="External"/><Relationship Id="rId2078" Type="http://schemas.openxmlformats.org/officeDocument/2006/relationships/hyperlink" Target="https://www.doj.nh.gov/consumer/security-breaches/documents/posternak-20181101.pdf" TargetMode="External"/><Relationship Id="rId2285" Type="http://schemas.openxmlformats.org/officeDocument/2006/relationships/hyperlink" Target="https://www.doj.nh.gov/consumer/security-breaches/documents/sabre-hospitality-verizon-20170720.pdf" TargetMode="External"/><Relationship Id="rId2492" Type="http://schemas.openxmlformats.org/officeDocument/2006/relationships/hyperlink" Target="https://www.doj.nh.gov/consumer/security-breaches/documents/sra-international-20090121.pdf" TargetMode="External"/><Relationship Id="rId257" Type="http://schemas.openxmlformats.org/officeDocument/2006/relationships/hyperlink" Target="https://www.doj.nh.gov/consumer/security-breaches/documents/bbx-capital-20190703.pdf" TargetMode="External"/><Relationship Id="rId464" Type="http://schemas.openxmlformats.org/officeDocument/2006/relationships/hyperlink" Target="https://www.doj.nh.gov/consumer/security-breaches/documents/certegy-20070919.pdf" TargetMode="External"/><Relationship Id="rId1094" Type="http://schemas.openxmlformats.org/officeDocument/2006/relationships/hyperlink" Target="https://www.doj.nh.gov/consumer/security-breaches/documents/gorman-brothers-20190812.pdf" TargetMode="External"/><Relationship Id="rId2145" Type="http://schemas.openxmlformats.org/officeDocument/2006/relationships/hyperlink" Target="https://www.doj.nh.gov/consumer/security-breaches/documents/quad-c-management-20180607.pdf" TargetMode="External"/><Relationship Id="rId2797" Type="http://schemas.openxmlformats.org/officeDocument/2006/relationships/hyperlink" Target="https://www.doj.nh.gov/consumer/security-breaches/documents/university-southwest-20160422.pdf" TargetMode="External"/><Relationship Id="rId117" Type="http://schemas.openxmlformats.org/officeDocument/2006/relationships/hyperlink" Target="https://www.doj.nh.gov/consumer/security-breaches/documents/american-tire-20170317.pdf" TargetMode="External"/><Relationship Id="rId671" Type="http://schemas.openxmlformats.org/officeDocument/2006/relationships/hyperlink" Target="https://www.doj.nh.gov/consumer/security-breaches/documents/crothall-services-group-20140804.pdf" TargetMode="External"/><Relationship Id="rId769" Type="http://schemas.openxmlformats.org/officeDocument/2006/relationships/hyperlink" Target="https://www.doj.nh.gov/consumer/security-breaches/documents/donaldson-20170424.pdf" TargetMode="External"/><Relationship Id="rId976" Type="http://schemas.openxmlformats.org/officeDocument/2006/relationships/hyperlink" Target="https://www.doj.nh.gov/consumer/security-breaches/documents/firekeepers-casino-hotel-20150702.pdf" TargetMode="External"/><Relationship Id="rId1399" Type="http://schemas.openxmlformats.org/officeDocument/2006/relationships/hyperlink" Target="https://www.doj.nh.gov/consumer/security-breaches/documents/iss--solutions-20180306.pdf" TargetMode="External"/><Relationship Id="rId2352" Type="http://schemas.openxmlformats.org/officeDocument/2006/relationships/hyperlink" Target="https://www.doj.nh.gov/consumer/security-breaches/documents/scentlok-20160927.pdf" TargetMode="External"/><Relationship Id="rId2657" Type="http://schemas.openxmlformats.org/officeDocument/2006/relationships/hyperlink" Target="https://www.doj.nh.gov/consumer/security-breaches/documents/thirty-one-gifts-20110811.pdf" TargetMode="External"/><Relationship Id="rId324" Type="http://schemas.openxmlformats.org/officeDocument/2006/relationships/hyperlink" Target="https://www.doj.nh.gov/consumer/security-breaches/documents/blue-cross-20100331.pdf" TargetMode="External"/><Relationship Id="rId531" Type="http://schemas.openxmlformats.org/officeDocument/2006/relationships/hyperlink" Target="https://www.doj.nh.gov/consumer/security-breaches/documents/citizens-financial-20171004.pdf" TargetMode="External"/><Relationship Id="rId629" Type="http://schemas.openxmlformats.org/officeDocument/2006/relationships/hyperlink" Target="https://www.doj.nh.gov/consumer/security-breaches/documents/continental-airlines-20090102.pdf" TargetMode="External"/><Relationship Id="rId1161" Type="http://schemas.openxmlformats.org/officeDocument/2006/relationships/hyperlink" Target="https://www.doj.nh.gov/consumer/security-breaches/documents/hartford-20071004.pdf" TargetMode="External"/><Relationship Id="rId1259" Type="http://schemas.openxmlformats.org/officeDocument/2006/relationships/hyperlink" Target="https://www.doj.nh.gov/consumer/security-breaches/documents/humana-20180622.pdf" TargetMode="External"/><Relationship Id="rId1466" Type="http://schemas.openxmlformats.org/officeDocument/2006/relationships/hyperlink" Target="https://www.doj.nh.gov/consumer/security-breaches/documents/keene-police-20161123.pdf" TargetMode="External"/><Relationship Id="rId2005" Type="http://schemas.openxmlformats.org/officeDocument/2006/relationships/hyperlink" Target="https://www.doj.nh.gov/consumer/security-breaches/documents/patriot-self-storage-20120203.pdf" TargetMode="External"/><Relationship Id="rId2212" Type="http://schemas.openxmlformats.org/officeDocument/2006/relationships/hyperlink" Target="https://www.doj.nh.gov/consumer/security-breaches/documents/rk-internet-rural-king-20140402.pdf" TargetMode="External"/><Relationship Id="rId2864" Type="http://schemas.openxmlformats.org/officeDocument/2006/relationships/hyperlink" Target="https://www.doj.nh.gov/consumer/security-breaches/documents/vista-autism-services-20190515.pdf" TargetMode="External"/><Relationship Id="rId836" Type="http://schemas.openxmlformats.org/officeDocument/2006/relationships/hyperlink" Target="https://www.doj.nh.gov/consumer/security-breaches/documents/elliot-health-20181205.pdf" TargetMode="External"/><Relationship Id="rId1021" Type="http://schemas.openxmlformats.org/officeDocument/2006/relationships/hyperlink" Target="https://www.doj.nh.gov/consumer/security-breaches/documents/freedom-management-natural-20140819.pdf" TargetMode="External"/><Relationship Id="rId1119" Type="http://schemas.openxmlformats.org/officeDocument/2006/relationships/hyperlink" Target="https://www.doj.nh.gov/consumer/security-breaches/documents/green-wave-scientific-20150810.pdf" TargetMode="External"/><Relationship Id="rId1673" Type="http://schemas.openxmlformats.org/officeDocument/2006/relationships/hyperlink" Target="https://www.doj.nh.gov/consumer/security-breaches/documents/mcdermott-bluecross-blueshield-20150227.pdf" TargetMode="External"/><Relationship Id="rId1880" Type="http://schemas.openxmlformats.org/officeDocument/2006/relationships/hyperlink" Target="https://www.doj.nh.gov/consumer/security-breaches/documents/noble-house-hotels-20160824.pdf" TargetMode="External"/><Relationship Id="rId1978" Type="http://schemas.openxmlformats.org/officeDocument/2006/relationships/hyperlink" Target="https://www.doj.nh.gov/consumer/security-breaches/documents/orthocare-20130325.pdf" TargetMode="External"/><Relationship Id="rId2517" Type="http://schemas.openxmlformats.org/officeDocument/2006/relationships/hyperlink" Target="https://www.doj.nh.gov/consumer/security-breaches/documents/stanley-black-decker-20130308.pdf" TargetMode="External"/><Relationship Id="rId2724" Type="http://schemas.openxmlformats.org/officeDocument/2006/relationships/hyperlink" Target="https://www.doj.nh.gov/consumer/security-breaches/documents/tremco-20150729.pdf" TargetMode="External"/><Relationship Id="rId2931" Type="http://schemas.openxmlformats.org/officeDocument/2006/relationships/hyperlink" Target="https://www.doj.nh.gov/consumer/security-breaches/documents/whole-foods-20171020.pdf" TargetMode="External"/><Relationship Id="rId903" Type="http://schemas.openxmlformats.org/officeDocument/2006/relationships/hyperlink" Target="https://www.doj.nh.gov/consumer/security-breaches/documents/experian-20140214.pdf" TargetMode="External"/><Relationship Id="rId1326" Type="http://schemas.openxmlformats.org/officeDocument/2006/relationships/hyperlink" Target="https://www.doj.nh.gov/consumer/security-breaches/documents/institute-financial-markets-20150512.pdf" TargetMode="External"/><Relationship Id="rId1533" Type="http://schemas.openxmlformats.org/officeDocument/2006/relationships/hyperlink" Target="https://www.doj.nh.gov/consumer/security-breaches/documents/lc-industries20150617.pdf" TargetMode="External"/><Relationship Id="rId1740" Type="http://schemas.openxmlformats.org/officeDocument/2006/relationships/hyperlink" Target="https://www.doj.nh.gov/consumer/security-breaches/documents/middletown-new-york-20161021.pdf" TargetMode="External"/><Relationship Id="rId32" Type="http://schemas.openxmlformats.org/officeDocument/2006/relationships/hyperlink" Target="https://www.doj.nh.gov/consumer/security-breaches/documents/actelis-networks-20131213.pdf" TargetMode="External"/><Relationship Id="rId1600" Type="http://schemas.openxmlformats.org/officeDocument/2006/relationships/hyperlink" Target="https://www.doj.nh.gov/consumer/security-breaches/documents/lpl-financial-20190123.pdf" TargetMode="External"/><Relationship Id="rId1838" Type="http://schemas.openxmlformats.org/officeDocument/2006/relationships/hyperlink" Target="https://www.doj.nh.gov/consumer/security-breaches/documents/net32-20181025.pdf" TargetMode="External"/><Relationship Id="rId181" Type="http://schemas.openxmlformats.org/officeDocument/2006/relationships/hyperlink" Target="https://www.doj.nh.gov/consumer/security-breaches/documents/asbury-20170209.pdf" TargetMode="External"/><Relationship Id="rId1905" Type="http://schemas.openxmlformats.org/officeDocument/2006/relationships/hyperlink" Target="https://www.doj.nh.gov/consumer/security-breaches/documents/northeast-rehabilitation-20170125.pdf" TargetMode="External"/><Relationship Id="rId279" Type="http://schemas.openxmlformats.org/officeDocument/2006/relationships/hyperlink" Target="https://www.doj.nh.gov/consumer/security-breaches/documents/benchmark-20131029.pdf" TargetMode="External"/><Relationship Id="rId486" Type="http://schemas.openxmlformats.org/officeDocument/2006/relationships/hyperlink" Target="https://www.doj.nh.gov/consumer/security-breaches/documents/cheddars-scratch-kitchen-20180824.pdf" TargetMode="External"/><Relationship Id="rId693" Type="http://schemas.openxmlformats.org/officeDocument/2006/relationships/hyperlink" Target="https://www.doj.nh.gov/consumer/security-breaches/documents/dartmouth-college-20101122.pdf" TargetMode="External"/><Relationship Id="rId2167" Type="http://schemas.openxmlformats.org/officeDocument/2006/relationships/hyperlink" Target="https://www.doj.nh.gov/consumer/security-breaches/documents/rbs-citizens-financial-20140410.pdf" TargetMode="External"/><Relationship Id="rId2374" Type="http://schemas.openxmlformats.org/officeDocument/2006/relationships/hyperlink" Target="https://www.doj.nh.gov/consumer/security-breaches/documents/securitas-security-20070530pdf.pdf" TargetMode="External"/><Relationship Id="rId2581" Type="http://schemas.openxmlformats.org/officeDocument/2006/relationships/hyperlink" Target="https://www.doj.nh.gov/consumer/security-breaches/documents/t-mobile2-20170609.pdf" TargetMode="External"/><Relationship Id="rId139" Type="http://schemas.openxmlformats.org/officeDocument/2006/relationships/hyperlink" Target="https://www.doj.nh.gov/consumer/security-breaches/documents/anderson-20180628.pdf" TargetMode="External"/><Relationship Id="rId346" Type="http://schemas.openxmlformats.org/officeDocument/2006/relationships/hyperlink" Target="https://www.doj.nh.gov/consumer/security-breaches/documents/bozeman-20180716.pdf" TargetMode="External"/><Relationship Id="rId553" Type="http://schemas.openxmlformats.org/officeDocument/2006/relationships/hyperlink" Target="https://www.doj.nh.gov/consumer/security-breaches/documents/clark-neitzel-20120906.pdf" TargetMode="External"/><Relationship Id="rId760" Type="http://schemas.openxmlformats.org/officeDocument/2006/relationships/hyperlink" Target="https://www.doj.nh.gov/consumer/security-breaches/documents/directron-20170728.pdf" TargetMode="External"/><Relationship Id="rId998" Type="http://schemas.openxmlformats.org/officeDocument/2006/relationships/hyperlink" Target="https://www.doj.nh.gov/consumer/security-breaches/documents/flex-path-20190318.pdf" TargetMode="External"/><Relationship Id="rId1183" Type="http://schemas.openxmlformats.org/officeDocument/2006/relationships/hyperlink" Target="https://www.doj.nh.gov/consumer/security-breaches/documents/healthmarkets-20130514.pdf" TargetMode="External"/><Relationship Id="rId1390" Type="http://schemas.openxmlformats.org/officeDocument/2006/relationships/hyperlink" Target="https://www.doj.nh.gov/consumer/security-breaches/documents/invacare-20180314.pdf" TargetMode="External"/><Relationship Id="rId2027" Type="http://schemas.openxmlformats.org/officeDocument/2006/relationships/hyperlink" Target="https://www.doj.nh.gov/consumer/security-breaches/documents/pentagon-credit-union-20101230.pdf" TargetMode="External"/><Relationship Id="rId2234" Type="http://schemas.openxmlformats.org/officeDocument/2006/relationships/hyperlink" Target="https://www.doj.nh.gov/consumer/security-breaches/documents/rosen-hotels-20160304.pdf" TargetMode="External"/><Relationship Id="rId2441" Type="http://schemas.openxmlformats.org/officeDocument/2006/relationships/hyperlink" Target="https://www.doj.nh.gov/consumer/security-breaches/documents/sonic-20171005.pdf" TargetMode="External"/><Relationship Id="rId2679" Type="http://schemas.openxmlformats.org/officeDocument/2006/relationships/hyperlink" Target="https://www.doj.nh.gov/consumer/security-breaches/documents/titanium-metals-20090813.pdf" TargetMode="External"/><Relationship Id="rId2886" Type="http://schemas.openxmlformats.org/officeDocument/2006/relationships/hyperlink" Target="https://www.doj.nh.gov/consumer/security-breaches/documents/washington-state-university-20170609.pdf" TargetMode="External"/><Relationship Id="rId206" Type="http://schemas.openxmlformats.org/officeDocument/2006/relationships/hyperlink" Target="https://www.doj.nh.gov/consumer/security-breaches/documents/attunity-20191101.PDF" TargetMode="External"/><Relationship Id="rId413" Type="http://schemas.openxmlformats.org/officeDocument/2006/relationships/hyperlink" Target="https://www.doj.nh.gov/consumer/security-breaches/documents/canto-rausch-deek-20191104.pdf" TargetMode="External"/><Relationship Id="rId858" Type="http://schemas.openxmlformats.org/officeDocument/2006/relationships/hyperlink" Target="https://www.doj.nh.gov/consumer/security-breaches/documents/energy-united-20190617.pdf" TargetMode="External"/><Relationship Id="rId1043" Type="http://schemas.openxmlformats.org/officeDocument/2006/relationships/hyperlink" Target="https://www.doj.nh.gov/consumer/security-breaches/documents/gap-20151005.pdf" TargetMode="External"/><Relationship Id="rId1488" Type="http://schemas.openxmlformats.org/officeDocument/2006/relationships/hyperlink" Target="https://www.doj.nh.gov/consumer/security-breaches/documents/klx-20180124.pdf" TargetMode="External"/><Relationship Id="rId1695" Type="http://schemas.openxmlformats.org/officeDocument/2006/relationships/hyperlink" Target="https://www.doj.nh.gov/consumer/security-breaches/documents/medical-informatics-20150715.pdf" TargetMode="External"/><Relationship Id="rId2539" Type="http://schemas.openxmlformats.org/officeDocument/2006/relationships/hyperlink" Target="https://www.doj.nh.gov/consumer/security-breaches/documents/steward-health-care-20190604.pdf" TargetMode="External"/><Relationship Id="rId2746" Type="http://schemas.openxmlformats.org/officeDocument/2006/relationships/hyperlink" Target="https://www.doj.nh.gov/consumer/security-breaches/documents/twin-america-20101209.pdf" TargetMode="External"/><Relationship Id="rId2953" Type="http://schemas.openxmlformats.org/officeDocument/2006/relationships/hyperlink" Target="https://www.doj.nh.gov/consumer/security-breaches/documents/wisconsin-national-guard-20161123.pdf" TargetMode="External"/><Relationship Id="rId620" Type="http://schemas.openxmlformats.org/officeDocument/2006/relationships/hyperlink" Target="https://www.doj.nh.gov/consumer/security-breaches/documents/concur-technologies-20101208.pdf" TargetMode="External"/><Relationship Id="rId718" Type="http://schemas.openxmlformats.org/officeDocument/2006/relationships/hyperlink" Target="https://www.doj.nh.gov/consumer/security-breaches/documents/dealersocket-20160418.pdf" TargetMode="External"/><Relationship Id="rId925" Type="http://schemas.openxmlformats.org/officeDocument/2006/relationships/hyperlink" Target="https://www.doj.nh.gov/consumer/security-breaches/documents/express-scripts-20090914.pdf" TargetMode="External"/><Relationship Id="rId1250" Type="http://schemas.openxmlformats.org/officeDocument/2006/relationships/hyperlink" Target="https://www.doj.nh.gov/consumer/security-breaches/documents/hsbc-beneficial-20091120.pdf" TargetMode="External"/><Relationship Id="rId1348" Type="http://schemas.openxmlformats.org/officeDocument/2006/relationships/hyperlink" Target="https://www.doj.nh.gov/consumer/security-breaches/documents/interstate-plastics-20171027.pdf" TargetMode="External"/><Relationship Id="rId1555" Type="http://schemas.openxmlformats.org/officeDocument/2006/relationships/hyperlink" Target="https://www.doj.nh.gov/consumer/security-breaches/documents/lifetime-healthcare-20150909.pdf" TargetMode="External"/><Relationship Id="rId1762" Type="http://schemas.openxmlformats.org/officeDocument/2006/relationships/hyperlink" Target="https://www.doj.nh.gov/consumer/security-breaches/documents/monadnock-community-bank-20101109.pdf" TargetMode="External"/><Relationship Id="rId2301" Type="http://schemas.openxmlformats.org/officeDocument/2006/relationships/hyperlink" Target="https://www.doj.nh.gov/consumer/security-breaches/documents/saic-20080118.pdf" TargetMode="External"/><Relationship Id="rId2606" Type="http://schemas.openxmlformats.org/officeDocument/2006/relationships/hyperlink" Target="https://www.doj.nh.gov/consumer/security-breaches/documents/tbi-mortgage-20190805.pdf" TargetMode="External"/><Relationship Id="rId1110" Type="http://schemas.openxmlformats.org/officeDocument/2006/relationships/hyperlink" Target="https://www.doj.nh.gov/consumer/security-breaches/documents/grass-advantage-20171130.pdf" TargetMode="External"/><Relationship Id="rId1208" Type="http://schemas.openxmlformats.org/officeDocument/2006/relationships/hyperlink" Target="https://www.doj.nh.gov/consumer/security-breaches/documents/hintonburdick-20190518.pdf" TargetMode="External"/><Relationship Id="rId1415" Type="http://schemas.openxmlformats.org/officeDocument/2006/relationships/hyperlink" Target="https://www.doj.nh.gov/consumer/security-breaches/documents/jeanne-darc-20111130.pdf" TargetMode="External"/><Relationship Id="rId2813" Type="http://schemas.openxmlformats.org/officeDocument/2006/relationships/hyperlink" Target="https://www.doj.nh.gov/consumer/security-breaches/documents/usr-holdings-20190220.pdf" TargetMode="External"/><Relationship Id="rId54" Type="http://schemas.openxmlformats.org/officeDocument/2006/relationships/hyperlink" Target="https://www.doj.nh.gov/consumer/security-breaches/documents/aetna-20161229.pdf" TargetMode="External"/><Relationship Id="rId1622" Type="http://schemas.openxmlformats.org/officeDocument/2006/relationships/hyperlink" Target="https://www.doj.nh.gov/consumer/security-breaches/documents/malcom-baker-20180706.pdf" TargetMode="External"/><Relationship Id="rId1927" Type="http://schemas.openxmlformats.org/officeDocument/2006/relationships/hyperlink" Target="https://www.doj.nh.gov/consumer/security-breaches/documents/ntca-20190826.pdf" TargetMode="External"/><Relationship Id="rId2091" Type="http://schemas.openxmlformats.org/officeDocument/2006/relationships/hyperlink" Target="https://www.doj.nh.gov/consumer/security-breaches/documents/prexair-20100420.pdf" TargetMode="External"/><Relationship Id="rId2189" Type="http://schemas.openxmlformats.org/officeDocument/2006/relationships/hyperlink" Target="https://www.doj.nh.gov/consumer/security-breaches/documents/renspg-20181024.pdf" TargetMode="External"/><Relationship Id="rId270" Type="http://schemas.openxmlformats.org/officeDocument/2006/relationships/hyperlink" Target="https://www.doj.nh.gov/consumer/security-breaches/documents/beijing-center-20091211.pdf" TargetMode="External"/><Relationship Id="rId2396" Type="http://schemas.openxmlformats.org/officeDocument/2006/relationships/hyperlink" Target="https://www.doj.nh.gov/consumer/security-breaches/documents/shock-doctor-20170501.pdf" TargetMode="External"/><Relationship Id="rId3002" Type="http://schemas.openxmlformats.org/officeDocument/2006/relationships/hyperlink" Target="https://www.doj.nh.gov/consumer/security-breaches/documents/york-hospital-20160304.pdf" TargetMode="External"/><Relationship Id="rId130" Type="http://schemas.openxmlformats.org/officeDocument/2006/relationships/hyperlink" Target="https://www.doj.nh.gov/consumer/security-breaches/documents/ameritrade-security-20070913.pdf" TargetMode="External"/><Relationship Id="rId368" Type="http://schemas.openxmlformats.org/officeDocument/2006/relationships/hyperlink" Target="https://www.doj.nh.gov/consumer/security-breaches/documents/brixmor-property-2190913.pdf" TargetMode="External"/><Relationship Id="rId575" Type="http://schemas.openxmlformats.org/officeDocument/2006/relationships/hyperlink" Target="https://www.doj.nh.gov/consumer/security-breaches/documents/coca-cola-20180119.pdf" TargetMode="External"/><Relationship Id="rId782" Type="http://schemas.openxmlformats.org/officeDocument/2006/relationships/hyperlink" Target="https://www.doj.nh.gov/consumer/security-breaches/documents/drury-hotels-20190531.pdf" TargetMode="External"/><Relationship Id="rId2049" Type="http://schemas.openxmlformats.org/officeDocument/2006/relationships/hyperlink" Target="https://www.doj.nh.gov/consumer/security-breaches/documents/pfizer2-b-20070530pdf.pdf" TargetMode="External"/><Relationship Id="rId2256" Type="http://schemas.openxmlformats.org/officeDocument/2006/relationships/hyperlink" Target="https://www.doj.nh.gov/consumer/security-breaches/documents/ryman-hospitality-20160401.pdf" TargetMode="External"/><Relationship Id="rId2463" Type="http://schemas.openxmlformats.org/officeDocument/2006/relationships/hyperlink" Target="https://www.doj.nh.gov/consumer/security-breaches/documents/southern-nh-university-20170403.pdf" TargetMode="External"/><Relationship Id="rId2670" Type="http://schemas.openxmlformats.org/officeDocument/2006/relationships/hyperlink" Target="https://www.doj.nh.gov/consumer/security-breaches/documents/time-20100103.pdf" TargetMode="External"/><Relationship Id="rId228" Type="http://schemas.openxmlformats.org/officeDocument/2006/relationships/hyperlink" Target="https://www.doj.nh.gov/consumer/security-breaches/documents/avendra-20160323.pdf" TargetMode="External"/><Relationship Id="rId435" Type="http://schemas.openxmlformats.org/officeDocument/2006/relationships/hyperlink" Target="https://www.doj.nh.gov/consumer/security-breaches/documents/caspers-20190409.pdf" TargetMode="External"/><Relationship Id="rId642" Type="http://schemas.openxmlformats.org/officeDocument/2006/relationships/hyperlink" Target="https://www.doj.nh.gov/consumer/security-breaches/documents/corelogic-credco-20130207.pdf" TargetMode="External"/><Relationship Id="rId1065" Type="http://schemas.openxmlformats.org/officeDocument/2006/relationships/hyperlink" Target="https://www.doj.nh.gov/consumer/security-breaches/documents/georgia-institute-technology-20190819.pdf" TargetMode="External"/><Relationship Id="rId1272" Type="http://schemas.openxmlformats.org/officeDocument/2006/relationships/hyperlink" Target="https://www.doj.nh.gov/consumer/security-breaches/documents/hyatt-centric-20170807.pdf" TargetMode="External"/><Relationship Id="rId2116" Type="http://schemas.openxmlformats.org/officeDocument/2006/relationships/hyperlink" Target="https://www.doj.nh.gov/consumer/security-breaches/documents/pro-performance-sports-20160727.pdf" TargetMode="External"/><Relationship Id="rId2323" Type="http://schemas.openxmlformats.org/officeDocument/2006/relationships/hyperlink" Target="https://www.doj.nh.gov/consumer/security-breaches/documents/sanctuary-clothing-20160503.pdf" TargetMode="External"/><Relationship Id="rId2530" Type="http://schemas.openxmlformats.org/officeDocument/2006/relationships/hyperlink" Target="https://www.doj.nh.gov/consumer/security-breaches/documents/steel-technologies-20170728.pdf" TargetMode="External"/><Relationship Id="rId2768" Type="http://schemas.openxmlformats.org/officeDocument/2006/relationships/hyperlink" Target="https://www.doj.nh.gov/consumer/security-breaches/documents/united-airlines-20170706.pdf" TargetMode="External"/><Relationship Id="rId2975" Type="http://schemas.openxmlformats.org/officeDocument/2006/relationships/hyperlink" Target="https://www.doj.nh.gov/consumer/security-breaches/documents/world-bank-20081202.pdf" TargetMode="External"/><Relationship Id="rId502" Type="http://schemas.openxmlformats.org/officeDocument/2006/relationships/hyperlink" Target="https://www.doj.nh.gov/consumer/security-breaches/documents/christian-investors-financial-20190823.pdf" TargetMode="External"/><Relationship Id="rId947" Type="http://schemas.openxmlformats.org/officeDocument/2006/relationships/hyperlink" Target="https://www.doj.nh.gov/consumer/security-breaches/documents/fasthealth-20170526.pdf" TargetMode="External"/><Relationship Id="rId1132" Type="http://schemas.openxmlformats.org/officeDocument/2006/relationships/hyperlink" Target="https://www.doj.nh.gov/consumer/security-breaches/documents/gustafson-wargo-20161202.pdf" TargetMode="External"/><Relationship Id="rId1577" Type="http://schemas.openxmlformats.org/officeDocument/2006/relationships/hyperlink" Target="https://www.doj.nh.gov/consumer/security-breaches/documents/loccitane-20180621.pdf" TargetMode="External"/><Relationship Id="rId1784" Type="http://schemas.openxmlformats.org/officeDocument/2006/relationships/hyperlink" Target="https://www.doj.nh.gov/consumer/security-breaches/documents/mt-diablo-school-district-20121218.pdf" TargetMode="External"/><Relationship Id="rId1991" Type="http://schemas.openxmlformats.org/officeDocument/2006/relationships/hyperlink" Target="https://www.doj.nh.gov/consumer/security-breaches/documents/paint-art-center-20190722.pdf" TargetMode="External"/><Relationship Id="rId2628" Type="http://schemas.openxmlformats.org/officeDocument/2006/relationships/hyperlink" Target="https://www.doj.nh.gov/consumer/security-breaches/documents/td-bank-20131029.pdf" TargetMode="External"/><Relationship Id="rId2835" Type="http://schemas.openxmlformats.org/officeDocument/2006/relationships/hyperlink" Target="https://www.doj.nh.gov/consumer/security-breaches/documents/vaupell-20160930.pdf" TargetMode="External"/><Relationship Id="rId76" Type="http://schemas.openxmlformats.org/officeDocument/2006/relationships/hyperlink" Target="https://www.doj.nh.gov/consumer/security-breaches/documents/akira-20170901.pdf" TargetMode="External"/><Relationship Id="rId807" Type="http://schemas.openxmlformats.org/officeDocument/2006/relationships/hyperlink" Target="https://www.doj.nh.gov/consumer/security-breaches/documents/eaton-vance-20120208.pdf" TargetMode="External"/><Relationship Id="rId1437" Type="http://schemas.openxmlformats.org/officeDocument/2006/relationships/hyperlink" Target="https://www.doj.nh.gov/consumer/security-breaches/documents/johnny-appleseed-20190109.pdf" TargetMode="External"/><Relationship Id="rId1644" Type="http://schemas.openxmlformats.org/officeDocument/2006/relationships/hyperlink" Target="https://www.doj.nh.gov/consumer/security-breaches/documents/marsh-mercer-20100804.pdf" TargetMode="External"/><Relationship Id="rId1851" Type="http://schemas.openxmlformats.org/officeDocument/2006/relationships/hyperlink" Target="https://www.doj.nh.gov/consumer/security-breaches/documents/new-horizons-computer-20150710.pdf" TargetMode="External"/><Relationship Id="rId2902" Type="http://schemas.openxmlformats.org/officeDocument/2006/relationships/hyperlink" Target="https://www.doj.nh.gov/consumer/security-breaches/documents/wellington-village-20180705.pdf" TargetMode="External"/><Relationship Id="rId1504" Type="http://schemas.openxmlformats.org/officeDocument/2006/relationships/hyperlink" Target="https://www.doj.nh.gov/consumer/security-breaches/documents/kurt-j-lesker-20190628.pdf" TargetMode="External"/><Relationship Id="rId1711" Type="http://schemas.openxmlformats.org/officeDocument/2006/relationships/hyperlink" Target="https://www.doj.nh.gov/consumer/security-breaches/documents/mercier-20100513.pdf" TargetMode="External"/><Relationship Id="rId1949" Type="http://schemas.openxmlformats.org/officeDocument/2006/relationships/hyperlink" Target="https://www.doj.nh.gov/consumer/security-breaches/documents/onemain-financial-20180209.pdf" TargetMode="External"/><Relationship Id="rId292" Type="http://schemas.openxmlformats.org/officeDocument/2006/relationships/hyperlink" Target="https://www.doj.nh.gov/consumer/security-breaches/documents/berteslmann-20080203.pdf" TargetMode="External"/><Relationship Id="rId1809" Type="http://schemas.openxmlformats.org/officeDocument/2006/relationships/hyperlink" Target="https://www.doj.nh.gov/consumer/security-breaches/documents/national-restaurant-20180430.pdf" TargetMode="External"/><Relationship Id="rId597" Type="http://schemas.openxmlformats.org/officeDocument/2006/relationships/hyperlink" Target="https://www.doj.nh.gov/consumer/security-breaches/documents/columbian-financial-group-20150417.pdf" TargetMode="External"/><Relationship Id="rId2180" Type="http://schemas.openxmlformats.org/officeDocument/2006/relationships/hyperlink" Target="https://www.doj.nh.gov/consumer/security-breaches/documents/reese-henry-20190307.pdf" TargetMode="External"/><Relationship Id="rId2278" Type="http://schemas.openxmlformats.org/officeDocument/2006/relationships/hyperlink" Target="https://www.doj.nh.gov/consumer/security-breaches/documents/sabre-hospitality-red-roof-20170829.pdf" TargetMode="External"/><Relationship Id="rId2485" Type="http://schemas.openxmlformats.org/officeDocument/2006/relationships/hyperlink" Target="https://www.doj.nh.gov/consumer/security-breaches/documents/springstone-financial-20181218.pdf" TargetMode="External"/><Relationship Id="rId3024" Type="http://schemas.openxmlformats.org/officeDocument/2006/relationships/hyperlink" Target="https://www.doj.nh.gov/consumer/security-breaches/documents/47-brand-20190924.pdf" TargetMode="External"/><Relationship Id="rId152" Type="http://schemas.openxmlformats.org/officeDocument/2006/relationships/hyperlink" Target="https://www.doj.nh.gov/consumer/security-breaches/documents/appen-butler-20180105.pdf" TargetMode="External"/><Relationship Id="rId457" Type="http://schemas.openxmlformats.org/officeDocument/2006/relationships/hyperlink" Target="https://www.doj.nh.gov/consumer/security-breaches/documents/centrelake-20190422.pdf" TargetMode="External"/><Relationship Id="rId1087" Type="http://schemas.openxmlformats.org/officeDocument/2006/relationships/hyperlink" Target="https://www.doj.nh.gov/consumer/security-breaches/documents/golf-ski-20170707.pdf" TargetMode="External"/><Relationship Id="rId1294" Type="http://schemas.openxmlformats.org/officeDocument/2006/relationships/hyperlink" Target="https://www.doj.nh.gov/consumer/security-breaches/documents/image-group-20171128.pdf" TargetMode="External"/><Relationship Id="rId2040" Type="http://schemas.openxmlformats.org/officeDocument/2006/relationships/hyperlink" Target="https://www.doj.nh.gov/consumer/security-breaches/documents/petrochem-insulation-20130930.pdf" TargetMode="External"/><Relationship Id="rId2138" Type="http://schemas.openxmlformats.org/officeDocument/2006/relationships/hyperlink" Target="https://www.doj.nh.gov/consumer/security-breaches/documents/purdue-pharma-20080509.pdf" TargetMode="External"/><Relationship Id="rId2692" Type="http://schemas.openxmlformats.org/officeDocument/2006/relationships/hyperlink" Target="https://www.doj.nh.gov/consumer/security-breaches/documents/topps-company-20190225.pdf" TargetMode="External"/><Relationship Id="rId2997" Type="http://schemas.openxmlformats.org/officeDocument/2006/relationships/hyperlink" Target="https://www.doj.nh.gov/consumer/security-breaches/documents/xtra-lease-20190910.pdf" TargetMode="External"/><Relationship Id="rId664" Type="http://schemas.openxmlformats.org/officeDocument/2006/relationships/hyperlink" Target="https://www.doj.nh.gov/consumer/security-breaches/documents/creative-banner-20130813.pdf" TargetMode="External"/><Relationship Id="rId871" Type="http://schemas.openxmlformats.org/officeDocument/2006/relationships/hyperlink" Target="https://www.doj.nh.gov/consumer/security-breaches/documents/episcopal-health-services-20190422.pdf" TargetMode="External"/><Relationship Id="rId969" Type="http://schemas.openxmlformats.org/officeDocument/2006/relationships/hyperlink" Target="https://www.doj.nh.gov/consumer/security-breaches/documents/fidelity-publishers-circulation-20130125.pdf" TargetMode="External"/><Relationship Id="rId1599" Type="http://schemas.openxmlformats.org/officeDocument/2006/relationships/hyperlink" Target="https://www.doj.nh.gov/consumer/security-breaches/documents/lpl-financial-c-20080506.pdf" TargetMode="External"/><Relationship Id="rId2345" Type="http://schemas.openxmlformats.org/officeDocument/2006/relationships/hyperlink" Target="https://www.doj.nh.gov/consumer/security-breaches/documents/sark-technologies-20190802.pdf" TargetMode="External"/><Relationship Id="rId2552" Type="http://schemas.openxmlformats.org/officeDocument/2006/relationships/hyperlink" Target="https://www.doj.nh.gov/consumer/security-breaches/documents/student-loan-xpress-20090129.pdf" TargetMode="External"/><Relationship Id="rId317" Type="http://schemas.openxmlformats.org/officeDocument/2006/relationships/hyperlink" Target="https://www.doj.nh.gov/consumer/security-breaches/documents/blauer-manufacturing-20181230.PDF" TargetMode="External"/><Relationship Id="rId524" Type="http://schemas.openxmlformats.org/officeDocument/2006/relationships/hyperlink" Target="https://www.doj.nh.gov/consumer/security-breaches/documents/citibank-20110609.pdf" TargetMode="External"/><Relationship Id="rId731" Type="http://schemas.openxmlformats.org/officeDocument/2006/relationships/hyperlink" Target="https://www.doj.nh.gov/consumer/security-breaches/documents/delta-career-20170414.pdf" TargetMode="External"/><Relationship Id="rId1154" Type="http://schemas.openxmlformats.org/officeDocument/2006/relationships/hyperlink" Target="https://www.doj.nh.gov/consumer/security-breaches/documents/harland-clarke-20190318.pdf" TargetMode="External"/><Relationship Id="rId1361" Type="http://schemas.openxmlformats.org/officeDocument/2006/relationships/hyperlink" Target="https://www.doj.nh.gov/consumer/security-breaches/documents/intuit-20180305.pdf" TargetMode="External"/><Relationship Id="rId1459" Type="http://schemas.openxmlformats.org/officeDocument/2006/relationships/hyperlink" Target="https://www.doj.nh.gov/consumer/security-breaches/documents/kats-sapper-miller-20190208.pdf" TargetMode="External"/><Relationship Id="rId2205" Type="http://schemas.openxmlformats.org/officeDocument/2006/relationships/hyperlink" Target="https://www.doj.nh.gov/consumer/security-breaches/documents/richards-group-20190225.pdf" TargetMode="External"/><Relationship Id="rId2412" Type="http://schemas.openxmlformats.org/officeDocument/2006/relationships/hyperlink" Target="https://www.doj.nh.gov/consumer/security-breaches/documents/sigma-resources-20190531.pdf" TargetMode="External"/><Relationship Id="rId2857" Type="http://schemas.openxmlformats.org/officeDocument/2006/relationships/hyperlink" Target="https://www.doj.nh.gov/consumer/security-breaches/documents/victorias-secret-20140423.pdf" TargetMode="External"/><Relationship Id="rId98" Type="http://schemas.openxmlformats.org/officeDocument/2006/relationships/hyperlink" Target="https://www.doj.nh.gov/consumer/security-breaches/documents/am2-20170919.pdf" TargetMode="External"/><Relationship Id="rId829" Type="http://schemas.openxmlformats.org/officeDocument/2006/relationships/hyperlink" Target="https://www.doj.nh.gov/consumer/security-breaches/documents/eileen-fisher-20161109.pdf" TargetMode="External"/><Relationship Id="rId1014" Type="http://schemas.openxmlformats.org/officeDocument/2006/relationships/hyperlink" Target="https://www.doj.nh.gov/consumer/security-breaches/documents/fox-entertainment-20090409.pdf" TargetMode="External"/><Relationship Id="rId1221" Type="http://schemas.openxmlformats.org/officeDocument/2006/relationships/hyperlink" Target="https://www.doj.nh.gov/consumer/security-breaches/documents/home-depot-20071005.pdf" TargetMode="External"/><Relationship Id="rId1666" Type="http://schemas.openxmlformats.org/officeDocument/2006/relationships/hyperlink" Target="https://www.doj.nh.gov/consumer/security-breaches/documents/match-up-solutions-20160526.pdf" TargetMode="External"/><Relationship Id="rId1873" Type="http://schemas.openxmlformats.org/officeDocument/2006/relationships/hyperlink" Target="https://www.doj.nh.gov/consumer/security-breaches/documents/nicopure-labs-20170516.pdf" TargetMode="External"/><Relationship Id="rId2717" Type="http://schemas.openxmlformats.org/officeDocument/2006/relationships/hyperlink" Target="https://www.doj.nh.gov/consumer/security-breaches/documents/transunion-20120312.pdf" TargetMode="External"/><Relationship Id="rId2924" Type="http://schemas.openxmlformats.org/officeDocument/2006/relationships/hyperlink" Target="https://www.doj.nh.gov/consumer/security-breaches/documents/wheeler-cpa-20110308.pdf" TargetMode="External"/><Relationship Id="rId1319" Type="http://schemas.openxmlformats.org/officeDocument/2006/relationships/hyperlink" Target="https://www.doj.nh.gov/consumer/security-breaches/documents/innotek-20100126.pdf" TargetMode="External"/><Relationship Id="rId1526" Type="http://schemas.openxmlformats.org/officeDocument/2006/relationships/hyperlink" Target="https://www.doj.nh.gov/consumer/security-breaches/documents/lanyon-solutions-20160318.pdf" TargetMode="External"/><Relationship Id="rId1733" Type="http://schemas.openxmlformats.org/officeDocument/2006/relationships/hyperlink" Target="https://www.doj.nh.gov/consumer/security-breaches/documents/michels-20160425.pdf" TargetMode="External"/><Relationship Id="rId1940" Type="http://schemas.openxmlformats.org/officeDocument/2006/relationships/hyperlink" Target="https://www.doj.nh.gov/consumer/security-breaches/documents/office-team-20070530.pdf" TargetMode="External"/><Relationship Id="rId25" Type="http://schemas.openxmlformats.org/officeDocument/2006/relationships/hyperlink" Target="https://www.doj.nh.gov/consumer/security-breaches/documents/ace-surgical-supply-20150915.pdf" TargetMode="External"/><Relationship Id="rId1800" Type="http://schemas.openxmlformats.org/officeDocument/2006/relationships/hyperlink" Target="https://www.doj.nh.gov/consumer/security-breaches/documents/national-chain-drug-stores-20081103.pdf" TargetMode="External"/><Relationship Id="rId174" Type="http://schemas.openxmlformats.org/officeDocument/2006/relationships/hyperlink" Target="https://www.doj.nh.gov/consumer/security-breaches/documents/arcadia-university-20190401.pdf" TargetMode="External"/><Relationship Id="rId381" Type="http://schemas.openxmlformats.org/officeDocument/2006/relationships/hyperlink" Target="https://www.doj.nh.gov/consumer/security-breaches/documents/btce-20180411.pdf" TargetMode="External"/><Relationship Id="rId2062" Type="http://schemas.openxmlformats.org/officeDocument/2006/relationships/hyperlink" Target="https://www.doj.nh.gov/consumer/security-breaches/documents/pinnacle-advisory-20180521.pdf" TargetMode="External"/><Relationship Id="rId241" Type="http://schemas.openxmlformats.org/officeDocument/2006/relationships/hyperlink" Target="https://www.doj.nh.gov/consumer/security-breaches/documents/bank-west-20150324.pdf" TargetMode="External"/><Relationship Id="rId479" Type="http://schemas.openxmlformats.org/officeDocument/2006/relationships/hyperlink" Target="https://www.doj.nh.gov/consumer/security-breaches/documents/charles-schwab-20160503.pdf" TargetMode="External"/><Relationship Id="rId686" Type="http://schemas.openxmlformats.org/officeDocument/2006/relationships/hyperlink" Target="https://www.doj.nh.gov/consumer/security-breaches/documents/daedalus-books-20100204.pdf" TargetMode="External"/><Relationship Id="rId893" Type="http://schemas.openxmlformats.org/officeDocument/2006/relationships/hyperlink" Target="https://www.doj.nh.gov/consumer/security-breaches/documents/evergreen-alliance-golf-20190226.pdf" TargetMode="External"/><Relationship Id="rId2367" Type="http://schemas.openxmlformats.org/officeDocument/2006/relationships/hyperlink" Target="https://www.doj.nh.gov/consumer/security-breaches/documents/sd-associates-20160602.pdf" TargetMode="External"/><Relationship Id="rId2574" Type="http://schemas.openxmlformats.org/officeDocument/2006/relationships/hyperlink" Target="https://www.doj.nh.gov/consumer/security-breaches/documents/sydell-20170719.pdf" TargetMode="External"/><Relationship Id="rId2781" Type="http://schemas.openxmlformats.org/officeDocument/2006/relationships/hyperlink" Target="https://www.doj.nh.gov/consumer/security-breaches/documents/university-connecticut-20120508.pdf" TargetMode="External"/><Relationship Id="rId339" Type="http://schemas.openxmlformats.org/officeDocument/2006/relationships/hyperlink" Target="https://www.doj.nh.gov/consumer/security-breaches/documents/borden-perlman-20161010.pdf" TargetMode="External"/><Relationship Id="rId546" Type="http://schemas.openxmlformats.org/officeDocument/2006/relationships/hyperlink" Target="https://www.doj.nh.gov/consumer/security-breaches/documents/city-harvest-20070703.pdf" TargetMode="External"/><Relationship Id="rId753" Type="http://schemas.openxmlformats.org/officeDocument/2006/relationships/hyperlink" Target="https://www.doj.nh.gov/consumer/security-breaches/documents/digiovine-20190123.pdf" TargetMode="External"/><Relationship Id="rId1176" Type="http://schemas.openxmlformats.org/officeDocument/2006/relationships/hyperlink" Target="https://www.doj.nh.gov/consumer/security-breaches/documents/health-care-services-20150327.pdf" TargetMode="External"/><Relationship Id="rId1383" Type="http://schemas.openxmlformats.org/officeDocument/2006/relationships/hyperlink" Target="https://www.doj.nh.gov/consumer/security-breaches/documents/intuit-20160413.pdf" TargetMode="External"/><Relationship Id="rId2227" Type="http://schemas.openxmlformats.org/officeDocument/2006/relationships/hyperlink" Target="https://www.doj.nh.gov/consumer/security-breaches/documents/rogerson-house-20190712.pdf" TargetMode="External"/><Relationship Id="rId2434" Type="http://schemas.openxmlformats.org/officeDocument/2006/relationships/hyperlink" Target="https://www.doj.nh.gov/consumer/security-breaches/documents/snc-lavalin-20190918.pdf" TargetMode="External"/><Relationship Id="rId2879" Type="http://schemas.openxmlformats.org/officeDocument/2006/relationships/hyperlink" Target="https://www.doj.nh.gov/consumer/security-breaches/documents/walsh-pharmacy-20100804.pdf" TargetMode="External"/><Relationship Id="rId101" Type="http://schemas.openxmlformats.org/officeDocument/2006/relationships/hyperlink" Target="https://www.doj.nh.gov/consumer/security-breaches/documents/ambassador-title-20170228.pdf" TargetMode="External"/><Relationship Id="rId406" Type="http://schemas.openxmlformats.org/officeDocument/2006/relationships/hyperlink" Target="https://www.doj.nh.gov/consumer/security-breaches/documents/california-university-fresno-20180306.pdf" TargetMode="External"/><Relationship Id="rId960" Type="http://schemas.openxmlformats.org/officeDocument/2006/relationships/hyperlink" Target="https://www.doj.nh.gov/consumer/security-breaches/documents/fidelity-investments-20150116.pdf" TargetMode="External"/><Relationship Id="rId1036" Type="http://schemas.openxmlformats.org/officeDocument/2006/relationships/hyperlink" Target="https://www.doj.nh.gov/consumer/security-breaches/documents/fujitsu-consulting-20090402.pdf" TargetMode="External"/><Relationship Id="rId1243" Type="http://schemas.openxmlformats.org/officeDocument/2006/relationships/hyperlink" Target="https://www.doj.nh.gov/consumer/security-breaches/documents/hsbc-20131129.pdf" TargetMode="External"/><Relationship Id="rId1590" Type="http://schemas.openxmlformats.org/officeDocument/2006/relationships/hyperlink" Target="https://www.doj.nh.gov/consumer/security-breaches/documents/lpl-financial-20190312.pdf" TargetMode="External"/><Relationship Id="rId1688" Type="http://schemas.openxmlformats.org/officeDocument/2006/relationships/hyperlink" Target="https://www.doj.nh.gov/consumer/security-breaches/documents/medaltus-20160803.pdf" TargetMode="External"/><Relationship Id="rId1895" Type="http://schemas.openxmlformats.org/officeDocument/2006/relationships/hyperlink" Target="https://www.doj.nh.gov/consumer/security-breaches/documents/north-american-risk-20181009.pdf" TargetMode="External"/><Relationship Id="rId2641" Type="http://schemas.openxmlformats.org/officeDocument/2006/relationships/hyperlink" Target="https://www.doj.nh.gov/consumer/security-breaches/documents/temecula-20180531.pdf" TargetMode="External"/><Relationship Id="rId2739" Type="http://schemas.openxmlformats.org/officeDocument/2006/relationships/hyperlink" Target="https://www.doj.nh.gov/consumer/security-breaches/documents/tufts-university-20110707.pdf" TargetMode="External"/><Relationship Id="rId2946" Type="http://schemas.openxmlformats.org/officeDocument/2006/relationships/hyperlink" Target="https://www.doj.nh.gov/consumer/security-breaches/documents/wine-library-20120124.pdf" TargetMode="External"/><Relationship Id="rId613" Type="http://schemas.openxmlformats.org/officeDocument/2006/relationships/hyperlink" Target="https://www.doj.nh.gov/consumer/security-breaches/documents/concept-title-20180814.pdf" TargetMode="External"/><Relationship Id="rId820" Type="http://schemas.openxmlformats.org/officeDocument/2006/relationships/hyperlink" Target="https://www.doj.nh.gov/consumer/security-breaches/documents/edgepark-medical-20140110.pdf" TargetMode="External"/><Relationship Id="rId918" Type="http://schemas.openxmlformats.org/officeDocument/2006/relationships/hyperlink" Target="https://www.doj.nh.gov/consumer/security-breaches/documents/experian-20110510.pdf" TargetMode="External"/><Relationship Id="rId1450" Type="http://schemas.openxmlformats.org/officeDocument/2006/relationships/hyperlink" Target="https://www.doj.nh.gov/consumer/security-breaches/documents/julep-beauty-20161209.pdf" TargetMode="External"/><Relationship Id="rId1548" Type="http://schemas.openxmlformats.org/officeDocument/2006/relationships/hyperlink" Target="https://www.doj.nh.gov/consumer/security-breaches/documents/lexisnexis-20070308.pdf" TargetMode="External"/><Relationship Id="rId1755" Type="http://schemas.openxmlformats.org/officeDocument/2006/relationships/hyperlink" Target="https://www.doj.nh.gov/consumer/security-breaches/documents/mmbb-financial-sevices-20190506.pdf" TargetMode="External"/><Relationship Id="rId2501" Type="http://schemas.openxmlformats.org/officeDocument/2006/relationships/hyperlink" Target="https://www.doj.nh.gov/consumer/security-breaches/documents/st-joseph-health-20140203.pdf" TargetMode="External"/><Relationship Id="rId1103" Type="http://schemas.openxmlformats.org/officeDocument/2006/relationships/hyperlink" Target="https://www.doj.nh.gov/consumer/security-breaches/documents/granite-state-college-20191021.pdf" TargetMode="External"/><Relationship Id="rId1310" Type="http://schemas.openxmlformats.org/officeDocument/2006/relationships/hyperlink" Target="https://www.doj.nh.gov/consumer/security-breaches/documents/infinite-computer-solutions-20170901.pdf" TargetMode="External"/><Relationship Id="rId1408" Type="http://schemas.openxmlformats.org/officeDocument/2006/relationships/hyperlink" Target="https://www.doj.nh.gov/consumer/security-breaches/documents/jam-paper-20171201.pdf" TargetMode="External"/><Relationship Id="rId1962" Type="http://schemas.openxmlformats.org/officeDocument/2006/relationships/hyperlink" Target="https://www.doj.nh.gov/consumer/security-breaches/documents/oppenheimer-funds-20140801.pdf" TargetMode="External"/><Relationship Id="rId2806" Type="http://schemas.openxmlformats.org/officeDocument/2006/relationships/hyperlink" Target="https://www.doj.nh.gov/consumer/security-breaches/documents/ups-20070608.pdf" TargetMode="External"/><Relationship Id="rId47" Type="http://schemas.openxmlformats.org/officeDocument/2006/relationships/hyperlink" Target="https://www.doj.nh.gov/consumer/security-breaches/documents/aegis-medical-group-20191108.pdf" TargetMode="External"/><Relationship Id="rId1615" Type="http://schemas.openxmlformats.org/officeDocument/2006/relationships/hyperlink" Target="https://www.doj.nh.gov/consumer/security-breaches/documents/macys-20180702.pdf" TargetMode="External"/><Relationship Id="rId1822" Type="http://schemas.openxmlformats.org/officeDocument/2006/relationships/hyperlink" Target="https://www.doj.nh.gov/consumer/security-breaches/documents/navicent-health-20190321.pdf" TargetMode="External"/><Relationship Id="rId196" Type="http://schemas.openxmlformats.org/officeDocument/2006/relationships/hyperlink" Target="https://www.doj.nh.gov/consumer/security-breaches/documents/atlanta-falcons-20161021.pdf" TargetMode="External"/><Relationship Id="rId2084" Type="http://schemas.openxmlformats.org/officeDocument/2006/relationships/hyperlink" Target="https://www.doj.nh.gov/consumer/security-breaches/documents/preferred-hotels-20180302.pdf" TargetMode="External"/><Relationship Id="rId2291" Type="http://schemas.openxmlformats.org/officeDocument/2006/relationships/hyperlink" Target="https://www.doj.nh.gov/consumer/security-breaches/documents/sabre-synxis-woodside-20170725.pdf" TargetMode="External"/><Relationship Id="rId263" Type="http://schemas.openxmlformats.org/officeDocument/2006/relationships/hyperlink" Target="https://www.doj.nh.gov/consumer/security-breaches/documents/bed-bath-beyond-20190506.pdf" TargetMode="External"/><Relationship Id="rId470" Type="http://schemas.openxmlformats.org/officeDocument/2006/relationships/hyperlink" Target="https://www.doj.nh.gov/consumer/security-breaches/documents/challenger-sports-20181023.pdf" TargetMode="External"/><Relationship Id="rId2151" Type="http://schemas.openxmlformats.org/officeDocument/2006/relationships/hyperlink" Target="https://www.doj.nh.gov/consumer/security-breaches/documents/quest-diagnostics-20120817.pdf" TargetMode="External"/><Relationship Id="rId2389" Type="http://schemas.openxmlformats.org/officeDocument/2006/relationships/hyperlink" Target="https://www.doj.nh.gov/consumer/security-breaches/documents/seven-hills-foundation-20160415.pdf" TargetMode="External"/><Relationship Id="rId2596" Type="http://schemas.openxmlformats.org/officeDocument/2006/relationships/hyperlink" Target="https://www.doj.nh.gov/consumer/security-breaches/documents/talx-20170721.pdf" TargetMode="External"/><Relationship Id="rId123" Type="http://schemas.openxmlformats.org/officeDocument/2006/relationships/hyperlink" Target="https://www.doj.nh.gov/consumer/security-breaches/documents/ameriprise-20170314.pdf" TargetMode="External"/><Relationship Id="rId330" Type="http://schemas.openxmlformats.org/officeDocument/2006/relationships/hyperlink" Target="https://www.doj.nh.gov/consumer/security-breaches/documents/bluestem-20170413.pdf" TargetMode="External"/><Relationship Id="rId568" Type="http://schemas.openxmlformats.org/officeDocument/2006/relationships/hyperlink" Target="https://www.doj.nh.gov/consumer/security-breaches/documents/cng-financial-20180830.pdf" TargetMode="External"/><Relationship Id="rId775" Type="http://schemas.openxmlformats.org/officeDocument/2006/relationships/hyperlink" Target="https://www.doj.nh.gov/consumer/security-breaches/documents/dow-jones-20151009.pdf" TargetMode="External"/><Relationship Id="rId982" Type="http://schemas.openxmlformats.org/officeDocument/2006/relationships/hyperlink" Target="https://www.doj.nh.gov/consumer/security-breaches/documents/first-home-mortgage-20160812.pdf" TargetMode="External"/><Relationship Id="rId1198" Type="http://schemas.openxmlformats.org/officeDocument/2006/relationships/hyperlink" Target="https://www.doj.nh.gov/consumer/security-breaches/documents/heraeus-20101229.pdf" TargetMode="External"/><Relationship Id="rId2011" Type="http://schemas.openxmlformats.org/officeDocument/2006/relationships/hyperlink" Target="https://www.doj.nh.gov/consumer/security-breaches/documents/paytime-20140520.pdf" TargetMode="External"/><Relationship Id="rId2249" Type="http://schemas.openxmlformats.org/officeDocument/2006/relationships/hyperlink" Target="https://www.doj.nh.gov/consumer/security-breaches/documents/ruby-tuesday-20130723.pdf" TargetMode="External"/><Relationship Id="rId2456" Type="http://schemas.openxmlformats.org/officeDocument/2006/relationships/hyperlink" Target="https://www.doj.nh.gov/consumer/security-breaches/documents/south-shore-hospital-20100909.pdf" TargetMode="External"/><Relationship Id="rId2663" Type="http://schemas.openxmlformats.org/officeDocument/2006/relationships/hyperlink" Target="https://www.doj.nh.gov/consumer/security-breaches/documents/thorlo-20130207.pdf" TargetMode="External"/><Relationship Id="rId2870" Type="http://schemas.openxmlformats.org/officeDocument/2006/relationships/hyperlink" Target="https://www.doj.nh.gov/consumer/security-breaches/documents/vonage-20081223.pdf" TargetMode="External"/><Relationship Id="rId428" Type="http://schemas.openxmlformats.org/officeDocument/2006/relationships/hyperlink" Target="https://www.doj.nh.gov/consumer/security-breaches/documents/career-technology-education-20180706.pdf" TargetMode="External"/><Relationship Id="rId635" Type="http://schemas.openxmlformats.org/officeDocument/2006/relationships/hyperlink" Target="https://www.doj.nh.gov/consumer/security-breaches/documents/cooper-university-hospital-20100909.pdf" TargetMode="External"/><Relationship Id="rId842" Type="http://schemas.openxmlformats.org/officeDocument/2006/relationships/hyperlink" Target="https://www.doj.nh.gov/consumer/security-breaches/documents/emblem-health-20120529.pdf" TargetMode="External"/><Relationship Id="rId1058" Type="http://schemas.openxmlformats.org/officeDocument/2006/relationships/hyperlink" Target="https://www.doj.nh.gov/consumer/security-breaches/documents/genpact-20170505.pdf" TargetMode="External"/><Relationship Id="rId1265" Type="http://schemas.openxmlformats.org/officeDocument/2006/relationships/hyperlink" Target="https://www.doj.nh.gov/consumer/security-breaches/documents/hunt-memorial-hospital-20191015.pdf" TargetMode="External"/><Relationship Id="rId1472" Type="http://schemas.openxmlformats.org/officeDocument/2006/relationships/hyperlink" Target="https://www.doj.nh.gov/consumer/security-breaches/documents/keralink-20170425.pdf" TargetMode="External"/><Relationship Id="rId2109" Type="http://schemas.openxmlformats.org/officeDocument/2006/relationships/hyperlink" Target="https://www.doj.nh.gov/consumer/security-breaches/documents/prisma-health-20191104.pdf" TargetMode="External"/><Relationship Id="rId2316" Type="http://schemas.openxmlformats.org/officeDocument/2006/relationships/hyperlink" Target="https://www.doj.nh.gov/consumer/security-breaches/documents/salliemae-20161111.pdf" TargetMode="External"/><Relationship Id="rId2523" Type="http://schemas.openxmlformats.org/officeDocument/2006/relationships/hyperlink" Target="https://www.doj.nh.gov/consumer/security-breaches/documents/starling-insurance-20080305.pdf" TargetMode="External"/><Relationship Id="rId2730" Type="http://schemas.openxmlformats.org/officeDocument/2006/relationships/hyperlink" Target="https://www.doj.nh.gov/consumer/security-breaches/documents/trion-worlds-20111221.pdf" TargetMode="External"/><Relationship Id="rId2968" Type="http://schemas.openxmlformats.org/officeDocument/2006/relationships/hyperlink" Target="https://www.doj.nh.gov/consumer/security-breaches/documents/woodruff-20181025.pdf" TargetMode="External"/><Relationship Id="rId702" Type="http://schemas.openxmlformats.org/officeDocument/2006/relationships/hyperlink" Target="https://www.doj.nh.gov/consumer/security-breaches/documents/datadirect-20190701.pdf" TargetMode="External"/><Relationship Id="rId1125" Type="http://schemas.openxmlformats.org/officeDocument/2006/relationships/hyperlink" Target="https://www.doj.nh.gov/consumer/security-breaches/documents/gryphon-technologies-20160321.pdf" TargetMode="External"/><Relationship Id="rId1332" Type="http://schemas.openxmlformats.org/officeDocument/2006/relationships/hyperlink" Target="https://www.doj.nh.gov/consumer/security-breaches/documents/inter-continental-cigar-20190705.pdf" TargetMode="External"/><Relationship Id="rId1777" Type="http://schemas.openxmlformats.org/officeDocument/2006/relationships/hyperlink" Target="https://www.doj.nh.gov/consumer/security-breaches/documents/mountain-park-health-20160415.pdf" TargetMode="External"/><Relationship Id="rId1984" Type="http://schemas.openxmlformats.org/officeDocument/2006/relationships/hyperlink" Target="https://www.doj.nh.gov/consumer/security-breaches/documents/ouidad-20131018.pdf" TargetMode="External"/><Relationship Id="rId2828" Type="http://schemas.openxmlformats.org/officeDocument/2006/relationships/hyperlink" Target="https://www.doj.nh.gov/consumer/security-breaches/documents/valor-management-20181119.pdf" TargetMode="External"/><Relationship Id="rId69" Type="http://schemas.openxmlformats.org/officeDocument/2006/relationships/hyperlink" Target="https://www.doj.nh.gov/consumer/security-breaches/documents/aimbridge-20190103.pdf" TargetMode="External"/><Relationship Id="rId1637" Type="http://schemas.openxmlformats.org/officeDocument/2006/relationships/hyperlink" Target="https://www.doj.nh.gov/consumer/security-breaches/documents/maplecrest-ford-20180119.pdf" TargetMode="External"/><Relationship Id="rId1844" Type="http://schemas.openxmlformats.org/officeDocument/2006/relationships/hyperlink" Target="https://www.doj.nh.gov/consumer/security-breaches/documents/neurocare-20120709.pdf" TargetMode="External"/><Relationship Id="rId1704" Type="http://schemas.openxmlformats.org/officeDocument/2006/relationships/hyperlink" Target="https://www.doj.nh.gov/consumer/security-breaches/documents/memorial-healthcare-20120711.pdf" TargetMode="External"/><Relationship Id="rId285" Type="http://schemas.openxmlformats.org/officeDocument/2006/relationships/hyperlink" Target="https://www.doj.nh.gov/consumer/security-breaches/documents/bentley-university-20170221.pdf" TargetMode="External"/><Relationship Id="rId1911" Type="http://schemas.openxmlformats.org/officeDocument/2006/relationships/hyperlink" Target="https://www.doj.nh.gov/consumer/security-breaches/documents/northrop-grumman-20170419.pdf" TargetMode="External"/><Relationship Id="rId492" Type="http://schemas.openxmlformats.org/officeDocument/2006/relationships/hyperlink" Target="https://www.doj.nh.gov/consumer/security-breaches/documents/childrens-place-20170404.pdf" TargetMode="External"/><Relationship Id="rId797" Type="http://schemas.openxmlformats.org/officeDocument/2006/relationships/hyperlink" Target="https://www.doj.nh.gov/consumer/security-breaches/documents/eastern-bank-20180416.pdf" TargetMode="External"/><Relationship Id="rId2173" Type="http://schemas.openxmlformats.org/officeDocument/2006/relationships/hyperlink" Target="https://www.doj.nh.gov/consumer/security-breaches/documents/rebecca-minkoff-20160909.pdf" TargetMode="External"/><Relationship Id="rId2380" Type="http://schemas.openxmlformats.org/officeDocument/2006/relationships/hyperlink" Target="https://www.doj.nh.gov/consumer/security-breaches/documents/seibels-bruce-20081222.pdf" TargetMode="External"/><Relationship Id="rId2478" Type="http://schemas.openxmlformats.org/officeDocument/2006/relationships/hyperlink" Target="https://www.doj.nh.gov/consumer/security-breaches/documents/spinnaker-trust-20180629.pdf" TargetMode="External"/><Relationship Id="rId3017" Type="http://schemas.openxmlformats.org/officeDocument/2006/relationships/hyperlink" Target="https://www.doj.nh.gov/consumer/security-breaches/documents/zymo-research-20170821.pdf" TargetMode="External"/><Relationship Id="rId145" Type="http://schemas.openxmlformats.org/officeDocument/2006/relationships/hyperlink" Target="https://www.doj.nh.gov/consumer/security-breaches/documents/anthem-20150218.pdf" TargetMode="External"/><Relationship Id="rId352" Type="http://schemas.openxmlformats.org/officeDocument/2006/relationships/hyperlink" Target="https://www.doj.nh.gov/consumer/security-breaches/documents/brennan-recupero-20161122.pdf" TargetMode="External"/><Relationship Id="rId1287" Type="http://schemas.openxmlformats.org/officeDocument/2006/relationships/hyperlink" Target="https://www.doj.nh.gov/consumer/security-breaches/documents/ihs-20130502.pdf" TargetMode="External"/><Relationship Id="rId2033" Type="http://schemas.openxmlformats.org/officeDocument/2006/relationships/hyperlink" Target="https://www.doj.nh.gov/consumer/security-breaches/documents/pepsi-20081223.pdf" TargetMode="External"/><Relationship Id="rId2240" Type="http://schemas.openxmlformats.org/officeDocument/2006/relationships/hyperlink" Target="https://www.doj.nh.gov/consumer/security-breaches/documents/roundpoint-mortgage-servicing-20150609.pdf" TargetMode="External"/><Relationship Id="rId2685" Type="http://schemas.openxmlformats.org/officeDocument/2006/relationships/hyperlink" Target="https://www.doj.nh.gov/consumer/security-breaches/documents/tlo-20130322.pdf" TargetMode="External"/><Relationship Id="rId2892" Type="http://schemas.openxmlformats.org/officeDocument/2006/relationships/hyperlink" Target="https://www.doj.nh.gov/consumer/security-breaches/documents/weaver-tidwell-20180209.pdf" TargetMode="External"/><Relationship Id="rId212" Type="http://schemas.openxmlformats.org/officeDocument/2006/relationships/hyperlink" Target="https://www.doj.nh.gov/consumer/security-breaches/documents/augustana-college-20190513.pdf" TargetMode="External"/><Relationship Id="rId657" Type="http://schemas.openxmlformats.org/officeDocument/2006/relationships/hyperlink" Target="https://www.doj.nh.gov/consumer/security-breaches/documents/coworx-staffing-20150817.pdf" TargetMode="External"/><Relationship Id="rId864" Type="http://schemas.openxmlformats.org/officeDocument/2006/relationships/hyperlink" Target="https://www.doj.nh.gov/consumer/security-breaches/documents/entrust-20181113.pdf" TargetMode="External"/><Relationship Id="rId1494" Type="http://schemas.openxmlformats.org/officeDocument/2006/relationships/hyperlink" Target="https://www.doj.nh.gov/consumer/security-breaches/documents/kraft-foods-20070905.pdf" TargetMode="External"/><Relationship Id="rId1799" Type="http://schemas.openxmlformats.org/officeDocument/2006/relationships/hyperlink" Target="https://www.doj.nh.gov/consumer/security-breaches/documents/nathan-sports-20170501.pdf" TargetMode="External"/><Relationship Id="rId2100" Type="http://schemas.openxmlformats.org/officeDocument/2006/relationships/hyperlink" Target="https://www.doj.nh.gov/consumer/security-breaches/documents/principal-financial-20190722.pdf" TargetMode="External"/><Relationship Id="rId2338" Type="http://schemas.openxmlformats.org/officeDocument/2006/relationships/hyperlink" Target="https://www.doj.nh.gov/consumer/security-breaches/documents/santander-20150708.pdf" TargetMode="External"/><Relationship Id="rId2545" Type="http://schemas.openxmlformats.org/officeDocument/2006/relationships/hyperlink" Target="https://www.doj.nh.gov/consumer/security-breaches/documents/strategic-risk-solutions-20181026.pdf" TargetMode="External"/><Relationship Id="rId2752" Type="http://schemas.openxmlformats.org/officeDocument/2006/relationships/hyperlink" Target="https://www.doj.nh.gov/consumer/security-breaches/documents/uber-technologies-20171121.pdf" TargetMode="External"/><Relationship Id="rId517" Type="http://schemas.openxmlformats.org/officeDocument/2006/relationships/hyperlink" Target="https://www.doj.nh.gov/consumer/security-breaches/documents/citibank-20150210.pdf" TargetMode="External"/><Relationship Id="rId724" Type="http://schemas.openxmlformats.org/officeDocument/2006/relationships/hyperlink" Target="https://www.doj.nh.gov/consumer/security-breaches/documents/delek-20170726.pdf" TargetMode="External"/><Relationship Id="rId931" Type="http://schemas.openxmlformats.org/officeDocument/2006/relationships/hyperlink" Target="https://www.doj.nh.gov/consumer/security-breaches/documents/krishnan-ravi-20160226.pdf" TargetMode="External"/><Relationship Id="rId1147" Type="http://schemas.openxmlformats.org/officeDocument/2006/relationships/hyperlink" Target="https://www.doj.nh.gov/consumer/security-breaches/documents/hankin-group-20190107.pdf" TargetMode="External"/><Relationship Id="rId1354" Type="http://schemas.openxmlformats.org/officeDocument/2006/relationships/hyperlink" Target="https://www.doj.nh.gov/consumer/security-breaches/documents/intrepid-benefits-20190715.pdf" TargetMode="External"/><Relationship Id="rId1561" Type="http://schemas.openxmlformats.org/officeDocument/2006/relationships/hyperlink" Target="https://www.doj.nh.gov/consumer/security-breaches/documents/rogers-electrical-20150821.pdf" TargetMode="External"/><Relationship Id="rId2405" Type="http://schemas.openxmlformats.org/officeDocument/2006/relationships/hyperlink" Target="https://www.doj.nh.gov/consumer/security-breaches/documents/showmecable-20190624.pdf" TargetMode="External"/><Relationship Id="rId2612" Type="http://schemas.openxmlformats.org/officeDocument/2006/relationships/hyperlink" Target="https://www.doj.nh.gov/consumer/security-breaches/documents/td-bank-20170621.pdf" TargetMode="External"/><Relationship Id="rId60" Type="http://schemas.openxmlformats.org/officeDocument/2006/relationships/hyperlink" Target="https://www.doj.nh.gov/consumer/security-breaches/documents/aflac-20151003.pdf" TargetMode="External"/><Relationship Id="rId1007" Type="http://schemas.openxmlformats.org/officeDocument/2006/relationships/hyperlink" Target="https://www.doj.nh.gov/consumer/security-breaches/documents/forever-21-20080916.pdf" TargetMode="External"/><Relationship Id="rId1214" Type="http://schemas.openxmlformats.org/officeDocument/2006/relationships/hyperlink" Target="https://www.doj.nh.gov/consumer/security-breaches/documents/home-box-office-20171030.pdf" TargetMode="External"/><Relationship Id="rId1421" Type="http://schemas.openxmlformats.org/officeDocument/2006/relationships/hyperlink" Target="https://www.doj.nh.gov/consumer/security-breaches/documents/jewish-federation-20181029.pdf" TargetMode="External"/><Relationship Id="rId1659" Type="http://schemas.openxmlformats.org/officeDocument/2006/relationships/hyperlink" Target="https://www.doj.nh.gov/consumer/security-breaches/documents/massachusetts-consumer-affairs-20161115.pdf" TargetMode="External"/><Relationship Id="rId1866" Type="http://schemas.openxmlformats.org/officeDocument/2006/relationships/hyperlink" Target="https://www.doj.nh.gov/consumer/security-breaches/documents/nfp-property-casualty-20180323.pdf" TargetMode="External"/><Relationship Id="rId2917" Type="http://schemas.openxmlformats.org/officeDocument/2006/relationships/hyperlink" Target="https://www.doj.nh.gov/consumer/security-breaches/documents/west-publishing-20141103.pdf" TargetMode="External"/><Relationship Id="rId1519" Type="http://schemas.openxmlformats.org/officeDocument/2006/relationships/hyperlink" Target="https://www.doj.nh.gov/consumer/security-breaches/documents/lake-erie-college-osteopathic-medicine-20140513.pdf" TargetMode="External"/><Relationship Id="rId1726" Type="http://schemas.openxmlformats.org/officeDocument/2006/relationships/hyperlink" Target="https://www.doj.nh.gov/consumer/security-breaches/documents/m-holdings-20160831.pdf" TargetMode="External"/><Relationship Id="rId1933" Type="http://schemas.openxmlformats.org/officeDocument/2006/relationships/hyperlink" Target="https://www.doj.nh.gov/consumer/security-breaches/documents/nye-lubricants-20080821.pdf" TargetMode="External"/><Relationship Id="rId18" Type="http://schemas.openxmlformats.org/officeDocument/2006/relationships/hyperlink" Target="https://www.doj.nh.gov/consumer/security-breaches/documents/abel-womack-20160309.pdf" TargetMode="External"/><Relationship Id="rId2195" Type="http://schemas.openxmlformats.org/officeDocument/2006/relationships/hyperlink" Target="https://www.doj.nh.gov/consumer/security-breaches/documents/retail-capital-20150410.pdf" TargetMode="External"/><Relationship Id="rId167" Type="http://schemas.openxmlformats.org/officeDocument/2006/relationships/hyperlink" Target="https://www.doj.nh.gov/consumer/security-breaches/documents/aptos-20170308.pdf" TargetMode="External"/><Relationship Id="rId374" Type="http://schemas.openxmlformats.org/officeDocument/2006/relationships/hyperlink" Target="https://www.doj.nh.gov/consumer/security-breaches/documents/brooks-brothers-20170511.pdf" TargetMode="External"/><Relationship Id="rId581" Type="http://schemas.openxmlformats.org/officeDocument/2006/relationships/hyperlink" Target="https://www.doj.nh.gov/consumer/security-breaches/documents/colgate-university-20190530.pdf" TargetMode="External"/><Relationship Id="rId2055" Type="http://schemas.openxmlformats.org/officeDocument/2006/relationships/hyperlink" Target="https://www.doj.nh.gov/consumer/security-breaches/documents/phillip-capital-20190222.pdf" TargetMode="External"/><Relationship Id="rId2262" Type="http://schemas.openxmlformats.org/officeDocument/2006/relationships/hyperlink" Target="https://www.doj.nh.gov/consumer/security-breaches/documents/sabre-hospitality-bryan-20170731.pdf" TargetMode="External"/><Relationship Id="rId234" Type="http://schemas.openxmlformats.org/officeDocument/2006/relationships/hyperlink" Target="https://www.doj.nh.gov/consumer/security-breaches/documents/babson-college-20130717.pdf" TargetMode="External"/><Relationship Id="rId679" Type="http://schemas.openxmlformats.org/officeDocument/2006/relationships/hyperlink" Target="https://www.doj.nh.gov/consumer/security-breaches/documents/cushman-wakefield-20180705.pdf" TargetMode="External"/><Relationship Id="rId886" Type="http://schemas.openxmlformats.org/officeDocument/2006/relationships/hyperlink" Target="https://www.doj.nh.gov/consumer/security-breaches/documents/ernest-health-20190416.pdf" TargetMode="External"/><Relationship Id="rId2567" Type="http://schemas.openxmlformats.org/officeDocument/2006/relationships/hyperlink" Target="https://www.doj.nh.gov/consumer/security-breaches/documents/sweaty-bands-20150416.pdf" TargetMode="External"/><Relationship Id="rId2774" Type="http://schemas.openxmlformats.org/officeDocument/2006/relationships/hyperlink" Target="https://www.doj.nh.gov/consumer/security-breaches/documents/united-transportation-20080609.pdf" TargetMode="External"/><Relationship Id="rId2" Type="http://schemas.openxmlformats.org/officeDocument/2006/relationships/hyperlink" Target="https://www.doj.nh.gov/consumer/security-breaches/documents/aar-corp-20190812.pdf" TargetMode="External"/><Relationship Id="rId441" Type="http://schemas.openxmlformats.org/officeDocument/2006/relationships/hyperlink" Target="https://www.doj.nh.gov/consumer/security-breaches/documents/cathay-pacific-20181025.pdf" TargetMode="External"/><Relationship Id="rId539" Type="http://schemas.openxmlformats.org/officeDocument/2006/relationships/hyperlink" Target="https://www.doj.nh.gov/consumer/security-breaches/documents/citizens-20170413.pdf" TargetMode="External"/><Relationship Id="rId746" Type="http://schemas.openxmlformats.org/officeDocument/2006/relationships/hyperlink" Target="https://www.doj.nh.gov/consumer/security-breaches/documents/developers-diversified-20090227.pdf" TargetMode="External"/><Relationship Id="rId1071" Type="http://schemas.openxmlformats.org/officeDocument/2006/relationships/hyperlink" Target="https://www.doj.nh.gov/consumer/security-breaches/documents/gilead-sciences-20080711.pdf" TargetMode="External"/><Relationship Id="rId1169" Type="http://schemas.openxmlformats.org/officeDocument/2006/relationships/hyperlink" Target="https://www.doj.nh.gov/consumer/security-breaches/documents/hc-financial-advisors-20181106.pdf" TargetMode="External"/><Relationship Id="rId1376" Type="http://schemas.openxmlformats.org/officeDocument/2006/relationships/hyperlink" Target="https://www.doj.nh.gov/consumer/security-breaches/documents/intuit-20160915.pdf" TargetMode="External"/><Relationship Id="rId1583" Type="http://schemas.openxmlformats.org/officeDocument/2006/relationships/hyperlink" Target="https://www.doj.nh.gov/consumer/security-breaches/documents/lonza-20180124.pdf" TargetMode="External"/><Relationship Id="rId2122" Type="http://schemas.openxmlformats.org/officeDocument/2006/relationships/hyperlink" Target="https://www.doj.nh.gov/consumer/security-breaches/documents/provident-bank-20190830.pdf" TargetMode="External"/><Relationship Id="rId2427" Type="http://schemas.openxmlformats.org/officeDocument/2006/relationships/hyperlink" Target="https://www.doj.nh.gov/consumer/security-breaches/documents/sk-mens-store-20071210.pdf" TargetMode="External"/><Relationship Id="rId2981" Type="http://schemas.openxmlformats.org/officeDocument/2006/relationships/hyperlink" Target="https://www.doj.nh.gov/consumer/security-breaches/documents/worcester-community-housing-20191015.pdf" TargetMode="External"/><Relationship Id="rId301" Type="http://schemas.openxmlformats.org/officeDocument/2006/relationships/hyperlink" Target="https://www.doj.nh.gov/consumer/security-breaches/documents/big-y-20161013.pdf" TargetMode="External"/><Relationship Id="rId953" Type="http://schemas.openxmlformats.org/officeDocument/2006/relationships/hyperlink" Target="https://www.doj.nh.gov/consumer/security-breaches/documents/fedex-20110624.pdf" TargetMode="External"/><Relationship Id="rId1029" Type="http://schemas.openxmlformats.org/officeDocument/2006/relationships/hyperlink" Target="https://www.doj.nh.gov/consumer/security-breaches/documents/frontier-natural-20170911.pdf" TargetMode="External"/><Relationship Id="rId1236" Type="http://schemas.openxmlformats.org/officeDocument/2006/relationships/hyperlink" Target="https://www.doj.nh.gov/consumer/security-breaches/documents/hotel-beacon-20150519.pdf" TargetMode="External"/><Relationship Id="rId1790" Type="http://schemas.openxmlformats.org/officeDocument/2006/relationships/hyperlink" Target="https://www.doj.nh.gov/consumer/security-breaches/documents/munro-20180822.pdf" TargetMode="External"/><Relationship Id="rId1888" Type="http://schemas.openxmlformats.org/officeDocument/2006/relationships/hyperlink" Target="https://www.doj.nh.gov/consumer/security-breaches/documents/nordstrom-20110901.pdf" TargetMode="External"/><Relationship Id="rId2634" Type="http://schemas.openxmlformats.org/officeDocument/2006/relationships/hyperlink" Target="https://www.doj.nh.gov/consumer/security-breaches/documents/teall-acquisitions-20181220.pdf" TargetMode="External"/><Relationship Id="rId2841" Type="http://schemas.openxmlformats.org/officeDocument/2006/relationships/hyperlink" Target="https://www.doj.nh.gov/consumer/security-breaches/documents/venture-logistics-20161206.pdf" TargetMode="External"/><Relationship Id="rId2939" Type="http://schemas.openxmlformats.org/officeDocument/2006/relationships/hyperlink" Target="https://www.doj.nh.gov/consumer/security-breaches/documents/willis-towers-watson-20170712.pdf" TargetMode="External"/><Relationship Id="rId82" Type="http://schemas.openxmlformats.org/officeDocument/2006/relationships/hyperlink" Target="https://www.doj.nh.gov/consumer/security-breaches/documents/alexandrian-20190709.pdf" TargetMode="External"/><Relationship Id="rId606" Type="http://schemas.openxmlformats.org/officeDocument/2006/relationships/hyperlink" Target="https://www.doj.nh.gov/consumer/security-breaches/documents/community-healthlink-20190916.pdf" TargetMode="External"/><Relationship Id="rId813" Type="http://schemas.openxmlformats.org/officeDocument/2006/relationships/hyperlink" Target="https://www.doj.nh.gov/consumer/security-breaches/documents/eclinical-works-20160307.pdf" TargetMode="External"/><Relationship Id="rId1443" Type="http://schemas.openxmlformats.org/officeDocument/2006/relationships/hyperlink" Target="https://www.doj.nh.gov/consumer/security-breaches/documents/johnson-lauder-savidge-20181121.pdf" TargetMode="External"/><Relationship Id="rId1650" Type="http://schemas.openxmlformats.org/officeDocument/2006/relationships/hyperlink" Target="https://www.doj.nh.gov/consumer/security-breaches/documents/massachusetts-general-hospital-20170125.pdf" TargetMode="External"/><Relationship Id="rId1748" Type="http://schemas.openxmlformats.org/officeDocument/2006/relationships/hyperlink" Target="https://www.doj.nh.gov/consumer/security-breaches/documents/mission-linen-20120724.pdf" TargetMode="External"/><Relationship Id="rId2701" Type="http://schemas.openxmlformats.org/officeDocument/2006/relationships/hyperlink" Target="https://www.doj.nh.gov/consumer/security-breaches/documents/towers-perrin-alpharma-20070109.pdf" TargetMode="External"/><Relationship Id="rId1303" Type="http://schemas.openxmlformats.org/officeDocument/2006/relationships/hyperlink" Target="https://www.doj.nh.gov/consumer/security-breaches/documents/incipio-20170524.pdf" TargetMode="External"/><Relationship Id="rId1510" Type="http://schemas.openxmlformats.org/officeDocument/2006/relationships/hyperlink" Target="https://www.doj.nh.gov/consumer/security-breaches/documents/labelmaster-20121017.pdf" TargetMode="External"/><Relationship Id="rId1955" Type="http://schemas.openxmlformats.org/officeDocument/2006/relationships/hyperlink" Target="https://www.doj.nh.gov/consumer/security-breaches/documents/one-world-20170407.pdf" TargetMode="External"/><Relationship Id="rId1608" Type="http://schemas.openxmlformats.org/officeDocument/2006/relationships/hyperlink" Target="https://www.doj.nh.gov/consumer/security-breaches/documents/lulus-fashion-20160916.pdf" TargetMode="External"/><Relationship Id="rId1815" Type="http://schemas.openxmlformats.org/officeDocument/2006/relationships/hyperlink" Target="https://www.doj.nh.gov/consumer/security-breaches/documents/nationwide-financial-20071009.pdf" TargetMode="External"/><Relationship Id="rId3030" Type="http://schemas.openxmlformats.org/officeDocument/2006/relationships/printerSettings" Target="../printerSettings/printerSettings1.bin"/><Relationship Id="rId189" Type="http://schemas.openxmlformats.org/officeDocument/2006/relationships/hyperlink" Target="https://www.doj.nh.gov/consumer/security-breaches/documents/assisted-living-concepts-20140226.pdf" TargetMode="External"/><Relationship Id="rId396" Type="http://schemas.openxmlformats.org/officeDocument/2006/relationships/hyperlink" Target="https://www.doj.nh.gov/consumer/security-breaches/documents/cs-wholesale-20190718.pdf" TargetMode="External"/><Relationship Id="rId2077" Type="http://schemas.openxmlformats.org/officeDocument/2006/relationships/hyperlink" Target="https://www.doj.nh.gov/consumer/security-breaches/documents/postcard-press-20120605.pdf" TargetMode="External"/><Relationship Id="rId2284" Type="http://schemas.openxmlformats.org/officeDocument/2006/relationships/hyperlink" Target="https://www.doj.nh.gov/consumer/security-breaches/documents/sabre-hospitality-two-roads-20170714.pdf" TargetMode="External"/><Relationship Id="rId2491" Type="http://schemas.openxmlformats.org/officeDocument/2006/relationships/hyperlink" Target="https://www.doj.nh.gov/consumer/security-breaches/documents/squire-patton-20180326.pdf" TargetMode="External"/><Relationship Id="rId256" Type="http://schemas.openxmlformats.org/officeDocument/2006/relationships/hyperlink" Target="https://www.doj.nh.gov/consumer/security-breaches/documents/baystate-health-20190408.pdf" TargetMode="External"/><Relationship Id="rId463" Type="http://schemas.openxmlformats.org/officeDocument/2006/relationships/hyperlink" Target="https://www.doj.nh.gov/consumer/security-breaches/documents/ceridian-20100201.pdf" TargetMode="External"/><Relationship Id="rId670" Type="http://schemas.openxmlformats.org/officeDocument/2006/relationships/hyperlink" Target="https://www.doj.nh.gov/consumer/security-breaches/documents/crotched-mountain-20170307.pdf" TargetMode="External"/><Relationship Id="rId1093" Type="http://schemas.openxmlformats.org/officeDocument/2006/relationships/hyperlink" Target="https://www.doj.nh.gov/consumer/security-breaches/documents/gorilla-glue-20161214.pdf" TargetMode="External"/><Relationship Id="rId2144" Type="http://schemas.openxmlformats.org/officeDocument/2006/relationships/hyperlink" Target="https://www.doj.nh.gov/consumer/security-breaches/documents/qr-lending-20160902.pdf" TargetMode="External"/><Relationship Id="rId2351" Type="http://schemas.openxmlformats.org/officeDocument/2006/relationships/hyperlink" Target="https://www.doj.nh.gov/consumer/security-breaches/documents/scarborough-tweed-20071226.pdf" TargetMode="External"/><Relationship Id="rId2589" Type="http://schemas.openxmlformats.org/officeDocument/2006/relationships/hyperlink" Target="https://www.doj.nh.gov/consumer/security-breaches/documents/tacony-20190507.pdf" TargetMode="External"/><Relationship Id="rId2796" Type="http://schemas.openxmlformats.org/officeDocument/2006/relationships/hyperlink" Target="https://www.doj.nh.gov/consumer/security-breaches/documents/university-north-carolina-20120509.pdf" TargetMode="External"/><Relationship Id="rId116" Type="http://schemas.openxmlformats.org/officeDocument/2006/relationships/hyperlink" Target="https://www.doj.nh.gov/consumer/security-breaches/documents/american-tires-20190211.pdf" TargetMode="External"/><Relationship Id="rId323" Type="http://schemas.openxmlformats.org/officeDocument/2006/relationships/hyperlink" Target="https://www.doj.nh.gov/consumer/security-breaches/documents/blue-cross-20101015.pdf" TargetMode="External"/><Relationship Id="rId530" Type="http://schemas.openxmlformats.org/officeDocument/2006/relationships/hyperlink" Target="https://www.doj.nh.gov/consumer/security-breaches/documents/citizens-financial-20180202.pdf" TargetMode="External"/><Relationship Id="rId768" Type="http://schemas.openxmlformats.org/officeDocument/2006/relationships/hyperlink" Target="https://www.doj.nh.gov/consumer/security-breaches/documents/don-best-sports-20190205.pdf" TargetMode="External"/><Relationship Id="rId975" Type="http://schemas.openxmlformats.org/officeDocument/2006/relationships/hyperlink" Target="https://www.doj.nh.gov/consumer/security-breaches/documents/finish-line-20130315.pdf" TargetMode="External"/><Relationship Id="rId1160" Type="http://schemas.openxmlformats.org/officeDocument/2006/relationships/hyperlink" Target="https://www.doj.nh.gov/consumer/security-breaches/documents/hartford-20110310.pdf" TargetMode="External"/><Relationship Id="rId1398" Type="http://schemas.openxmlformats.org/officeDocument/2006/relationships/hyperlink" Target="https://www.doj.nh.gov/consumer/security-breaches/documents/island-hotel-20161121.pdf" TargetMode="External"/><Relationship Id="rId2004" Type="http://schemas.openxmlformats.org/officeDocument/2006/relationships/hyperlink" Target="https://www.doj.nh.gov/consumer/security-breaches/documents/partners-healthcare-system-20150212.pdf" TargetMode="External"/><Relationship Id="rId2211" Type="http://schemas.openxmlformats.org/officeDocument/2006/relationships/hyperlink" Target="https://www.doj.nh.gov/consumer/security-breaches/documents/rjd-20170607.pdf" TargetMode="External"/><Relationship Id="rId2449" Type="http://schemas.openxmlformats.org/officeDocument/2006/relationships/hyperlink" Target="https://www.doj.nh.gov/consumer/security-breaches/documents/sos-international-20161020.pdf" TargetMode="External"/><Relationship Id="rId2656" Type="http://schemas.openxmlformats.org/officeDocument/2006/relationships/hyperlink" Target="https://www.doj.nh.gov/consumer/security-breaches/documents/thesy-20181031.pdf" TargetMode="External"/><Relationship Id="rId2863" Type="http://schemas.openxmlformats.org/officeDocument/2006/relationships/hyperlink" Target="https://www.doj.nh.gov/consumer/security-breaches/documents/visionworks-20141111.pdf" TargetMode="External"/><Relationship Id="rId628" Type="http://schemas.openxmlformats.org/officeDocument/2006/relationships/hyperlink" Target="https://www.doj.nh.gov/consumer/security-breaches/documents/connecticut-store-20130130.pdf" TargetMode="External"/><Relationship Id="rId835" Type="http://schemas.openxmlformats.org/officeDocument/2006/relationships/hyperlink" Target="https://www.doj.nh.gov/consumer/security-breaches/documents/elizabethtown-hospital-20181217.pdf" TargetMode="External"/><Relationship Id="rId1258" Type="http://schemas.openxmlformats.org/officeDocument/2006/relationships/hyperlink" Target="https://www.doj.nh.gov/consumer/security-breaches/documents/human-resource-advantage-20140325.pdf" TargetMode="External"/><Relationship Id="rId1465" Type="http://schemas.openxmlformats.org/officeDocument/2006/relationships/hyperlink" Target="https://www.doj.nh.gov/consumer/security-breaches/documents/kci-usa-20101221.pdf" TargetMode="External"/><Relationship Id="rId1672" Type="http://schemas.openxmlformats.org/officeDocument/2006/relationships/hyperlink" Target="https://www.doj.nh.gov/consumer/security-breaches/documents/mcdavid-20170501.pdf" TargetMode="External"/><Relationship Id="rId2309" Type="http://schemas.openxmlformats.org/officeDocument/2006/relationships/hyperlink" Target="https://www.doj.nh.gov/consumer/security-breaches/documents/salem-school-20190304.pdf" TargetMode="External"/><Relationship Id="rId2516" Type="http://schemas.openxmlformats.org/officeDocument/2006/relationships/hyperlink" Target="https://www.doj.nh.gov/consumer/security-breaches/documents/stanley-black-decker-20130415.pdf" TargetMode="External"/><Relationship Id="rId2723" Type="http://schemas.openxmlformats.org/officeDocument/2006/relationships/hyperlink" Target="https://www.doj.nh.gov/consumer/security-breaches/documents/travismathew-2018102618.pdf" TargetMode="External"/><Relationship Id="rId1020" Type="http://schemas.openxmlformats.org/officeDocument/2006/relationships/hyperlink" Target="https://www.doj.nh.gov/consumer/security-breaches/documents/freddie-mac-20160919.pdf" TargetMode="External"/><Relationship Id="rId1118" Type="http://schemas.openxmlformats.org/officeDocument/2006/relationships/hyperlink" Target="https://www.doj.nh.gov/consumer/security-breaches/documents/green-valley-mountain-20160808.pdf" TargetMode="External"/><Relationship Id="rId1325" Type="http://schemas.openxmlformats.org/officeDocument/2006/relationships/hyperlink" Target="https://www.doj.nh.gov/consumer/security-breaches/documents/inspired-by-20171207.pdf" TargetMode="External"/><Relationship Id="rId1532" Type="http://schemas.openxmlformats.org/officeDocument/2006/relationships/hyperlink" Target="https://www.doj.nh.gov/consumer/security-breaches/documents/laz-karp-associates-20160317.pdf" TargetMode="External"/><Relationship Id="rId1977" Type="http://schemas.openxmlformats.org/officeDocument/2006/relationships/hyperlink" Target="https://www.doj.nh.gov/consumer/security-breaches/documents/ortho-clinic-20071129.pdf" TargetMode="External"/><Relationship Id="rId2930" Type="http://schemas.openxmlformats.org/officeDocument/2006/relationships/hyperlink" Target="https://www.doj.nh.gov/consumer/security-breaches/documents/whole-foods-20181101.pdf" TargetMode="External"/><Relationship Id="rId902" Type="http://schemas.openxmlformats.org/officeDocument/2006/relationships/hyperlink" Target="https://www.doj.nh.gov/consumer/security-breaches/documents/experian-20141103.pdf" TargetMode="External"/><Relationship Id="rId1837" Type="http://schemas.openxmlformats.org/officeDocument/2006/relationships/hyperlink" Target="https://www.doj.nh.gov/consumer/security-breaches/documents/nestle-waters-20080226.pdf" TargetMode="External"/><Relationship Id="rId31" Type="http://schemas.openxmlformats.org/officeDocument/2006/relationships/hyperlink" Target="https://www.doj.nh.gov/consumer/security-breaches/documents/acronis-20160304.pdf" TargetMode="External"/><Relationship Id="rId2099" Type="http://schemas.openxmlformats.org/officeDocument/2006/relationships/hyperlink" Target="https://www.doj.nh.gov/consumer/security-breaches/documents/princeton-pain-20170127.pdf" TargetMode="External"/><Relationship Id="rId180" Type="http://schemas.openxmlformats.org/officeDocument/2006/relationships/hyperlink" Target="https://www.doj.nh.gov/consumer/security-breaches/documents/art-of-tea-20141231.pdf" TargetMode="External"/><Relationship Id="rId278" Type="http://schemas.openxmlformats.org/officeDocument/2006/relationships/hyperlink" Target="https://www.doj.nh.gov/consumer/security-breaches/documents/benchmark-20160622.pdf" TargetMode="External"/><Relationship Id="rId1904" Type="http://schemas.openxmlformats.org/officeDocument/2006/relationships/hyperlink" Target="https://www.doj.nh.gov/consumer/security-breaches/documents/northeast-rehabilitation-20180905.pdf" TargetMode="External"/><Relationship Id="rId485" Type="http://schemas.openxmlformats.org/officeDocument/2006/relationships/hyperlink" Target="https://www.doj.nh.gov/consumer/security-breaches/documents/cheddars-casual-cafe-20170929.pdf" TargetMode="External"/><Relationship Id="rId692" Type="http://schemas.openxmlformats.org/officeDocument/2006/relationships/hyperlink" Target="https://www.doj.nh.gov/consumer/security-breaches/documents/dartmouth-college-20120314.pdf" TargetMode="External"/><Relationship Id="rId2166" Type="http://schemas.openxmlformats.org/officeDocument/2006/relationships/hyperlink" Target="https://www.doj.nh.gov/consumer/security-breaches/documents/rbc-wealth-management-20180803.pdf" TargetMode="External"/><Relationship Id="rId2373" Type="http://schemas.openxmlformats.org/officeDocument/2006/relationships/hyperlink" Target="https://www.doj.nh.gov/consumer/security-breaches/documents/seattle-university-20140415.pdf" TargetMode="External"/><Relationship Id="rId2580" Type="http://schemas.openxmlformats.org/officeDocument/2006/relationships/hyperlink" Target="https://www.doj.nh.gov/consumer/security-breaches/documents/t-mobile-20170914.pdf" TargetMode="External"/><Relationship Id="rId138" Type="http://schemas.openxmlformats.org/officeDocument/2006/relationships/hyperlink" Target="https://www.doj.nh.gov/consumer/security-breaches/documents/anderson-murison-20140807.pdf" TargetMode="External"/><Relationship Id="rId345" Type="http://schemas.openxmlformats.org/officeDocument/2006/relationships/hyperlink" Target="https://www.doj.nh.gov/consumer/security-breaches/documents/boys-town-20180720.pdf" TargetMode="External"/><Relationship Id="rId552" Type="http://schemas.openxmlformats.org/officeDocument/2006/relationships/hyperlink" Target="https://www.doj.nh.gov/consumer/security-breaches/documents/clark-friel-joyce-20121228.pdf" TargetMode="External"/><Relationship Id="rId997" Type="http://schemas.openxmlformats.org/officeDocument/2006/relationships/hyperlink" Target="https://www.doj.nh.gov/consumer/security-breaches/documents/flexpath-20190418.pdf" TargetMode="External"/><Relationship Id="rId1182" Type="http://schemas.openxmlformats.org/officeDocument/2006/relationships/hyperlink" Target="https://www.doj.nh.gov/consumer/security-breaches/documents/health-management-20180611.pdf" TargetMode="External"/><Relationship Id="rId2026" Type="http://schemas.openxmlformats.org/officeDocument/2006/relationships/hyperlink" Target="https://www.doj.nh.gov/consumer/security-breaches/documents/pentagon-credit-union-20110111.pdf" TargetMode="External"/><Relationship Id="rId2233" Type="http://schemas.openxmlformats.org/officeDocument/2006/relationships/hyperlink" Target="https://www.doj.nh.gov/consumer/security-breaches/documents/rosenberg-manente-20181205.pdf" TargetMode="External"/><Relationship Id="rId2440" Type="http://schemas.openxmlformats.org/officeDocument/2006/relationships/hyperlink" Target="https://www.doj.nh.gov/consumer/security-breaches/documents/solutionsiq2-20170310.pdf" TargetMode="External"/><Relationship Id="rId2678" Type="http://schemas.openxmlformats.org/officeDocument/2006/relationships/hyperlink" Target="https://www.doj.nh.gov/consumer/security-breaches/documents/tio-networks-20171222.pdf" TargetMode="External"/><Relationship Id="rId2885" Type="http://schemas.openxmlformats.org/officeDocument/2006/relationships/hyperlink" Target="https://www.doj.nh.gov/consumer/security-breaches/documents/washington-state-university-20170622.pdf" TargetMode="External"/><Relationship Id="rId205" Type="http://schemas.openxmlformats.org/officeDocument/2006/relationships/hyperlink" Target="https://www.doj.nh.gov/consumer/security-breaches/documents/att-20140605.pdf" TargetMode="External"/><Relationship Id="rId412" Type="http://schemas.openxmlformats.org/officeDocument/2006/relationships/hyperlink" Target="https://www.doj.nh.gov/consumer/security-breaches/documents/cancer-treatment-centers-20190512.pdf" TargetMode="External"/><Relationship Id="rId857" Type="http://schemas.openxmlformats.org/officeDocument/2006/relationships/hyperlink" Target="https://www.doj.nh.gov/consumer/security-breaches/documents/energy-federation-20110727.pdf" TargetMode="External"/><Relationship Id="rId1042" Type="http://schemas.openxmlformats.org/officeDocument/2006/relationships/hyperlink" Target="https://www.doj.nh.gov/consumer/security-breaches/documents/gannett-20170428.pdf" TargetMode="External"/><Relationship Id="rId1487" Type="http://schemas.openxmlformats.org/officeDocument/2006/relationships/hyperlink" Target="https://www.doj.nh.gov/consumer/security-breaches/documents/kleiner-perkins-caufield-byers-20140813.pdf" TargetMode="External"/><Relationship Id="rId1694" Type="http://schemas.openxmlformats.org/officeDocument/2006/relationships/hyperlink" Target="https://www.doj.nh.gov/consumer/security-breaches/documents/nomoreclipboard-20150619.pdf" TargetMode="External"/><Relationship Id="rId2300" Type="http://schemas.openxmlformats.org/officeDocument/2006/relationships/hyperlink" Target="https://www.doj.nh.gov/consumer/security-breaches/documents/saic-20081209.pdf" TargetMode="External"/><Relationship Id="rId2538" Type="http://schemas.openxmlformats.org/officeDocument/2006/relationships/hyperlink" Target="https://www.doj.nh.gov/consumer/security-breaches/documents/stethoscope-20130129.pdf" TargetMode="External"/><Relationship Id="rId2745" Type="http://schemas.openxmlformats.org/officeDocument/2006/relationships/hyperlink" Target="https://www.doj.nh.gov/consumer/security-breaches/documents/tween-brands-20171103.pdf" TargetMode="External"/><Relationship Id="rId2952" Type="http://schemas.openxmlformats.org/officeDocument/2006/relationships/hyperlink" Target="https://www.doj.nh.gov/consumer/security-breaches/documents/wise-health-20190711.pdf" TargetMode="External"/><Relationship Id="rId717" Type="http://schemas.openxmlformats.org/officeDocument/2006/relationships/hyperlink" Target="https://www.doj.nh.gov/consumer/security-breaches/documents/dealerbuilt-20170109.pdf" TargetMode="External"/><Relationship Id="rId924" Type="http://schemas.openxmlformats.org/officeDocument/2006/relationships/hyperlink" Target="https://www.doj.nh.gov/consumer/security-breaches/documents/experian-20101118.pdf" TargetMode="External"/><Relationship Id="rId1347" Type="http://schemas.openxmlformats.org/officeDocument/2006/relationships/hyperlink" Target="https://www.doj.nh.gov/consumer/security-breaches/documents/interstate-plastics-20180306.pdf" TargetMode="External"/><Relationship Id="rId1554" Type="http://schemas.openxmlformats.org/officeDocument/2006/relationships/hyperlink" Target="https://www.doj.nh.gov/consumer/security-breaches/documents/lifesize-communications-20120309.pdf" TargetMode="External"/><Relationship Id="rId1761" Type="http://schemas.openxmlformats.org/officeDocument/2006/relationships/hyperlink" Target="https://www.doj.nh.gov/consumer/security-breaches/documents/momentive-performance-20150401.pdf" TargetMode="External"/><Relationship Id="rId1999" Type="http://schemas.openxmlformats.org/officeDocument/2006/relationships/hyperlink" Target="https://www.doj.nh.gov/consumer/security-breaches/documents/park-n-fly-20150320.pdf" TargetMode="External"/><Relationship Id="rId2605" Type="http://schemas.openxmlformats.org/officeDocument/2006/relationships/hyperlink" Target="https://www.doj.nh.gov/consumer/security-breaches/documents/tauck-20180927.pdf" TargetMode="External"/><Relationship Id="rId2812" Type="http://schemas.openxmlformats.org/officeDocument/2006/relationships/hyperlink" Target="https://www.doj.nh.gov/consumer/security-breaches/documents/usa-hoist-20171114.pdf" TargetMode="External"/><Relationship Id="rId53" Type="http://schemas.openxmlformats.org/officeDocument/2006/relationships/hyperlink" Target="https://www.doj.nh.gov/consumer/security-breaches/documents/aerserv-20181206.pdf" TargetMode="External"/><Relationship Id="rId1207" Type="http://schemas.openxmlformats.org/officeDocument/2006/relationships/hyperlink" Target="https://www.doj.nh.gov/consumer/security-breaches/documents/hilton-20070927.pdf" TargetMode="External"/><Relationship Id="rId1414" Type="http://schemas.openxmlformats.org/officeDocument/2006/relationships/hyperlink" Target="https://www.doj.nh.gov/consumer/security-breaches/documents/jd-bank-20190620.pdf" TargetMode="External"/><Relationship Id="rId1621" Type="http://schemas.openxmlformats.org/officeDocument/2006/relationships/hyperlink" Target="https://www.doj.nh.gov/consumer/security-breaches/documents/makeup-geek-20180119.pdf" TargetMode="External"/><Relationship Id="rId1859" Type="http://schemas.openxmlformats.org/officeDocument/2006/relationships/hyperlink" Target="https://www.doj.nh.gov/consumer/security-breaches/documents/new-york-oncology-hematology-20181119.pdf" TargetMode="External"/><Relationship Id="rId1719" Type="http://schemas.openxmlformats.org/officeDocument/2006/relationships/hyperlink" Target="https://www.doj.nh.gov/consumer/security-breaches/documents/merrimack-mortgage-20160902.pdf" TargetMode="External"/><Relationship Id="rId1926" Type="http://schemas.openxmlformats.org/officeDocument/2006/relationships/hyperlink" Target="https://www.doj.nh.gov/consumer/security-breaches/documents/nsk-20080125.pdf" TargetMode="External"/><Relationship Id="rId2090" Type="http://schemas.openxmlformats.org/officeDocument/2006/relationships/hyperlink" Target="https://www.doj.nh.gov/consumer/security-breaches/documents/presidian-hotel-resorts20141219.pdf.pdf" TargetMode="External"/><Relationship Id="rId2188" Type="http://schemas.openxmlformats.org/officeDocument/2006/relationships/hyperlink" Target="https://www.doj.nh.gov/consumer/security-breaches/documents/re-moulton-20080523.pdf" TargetMode="External"/><Relationship Id="rId2395" Type="http://schemas.openxmlformats.org/officeDocument/2006/relationships/hyperlink" Target="https://www.doj.nh.gov/consumer/security-breaches/documents/shell-vacations-club-20150317.pdf" TargetMode="External"/><Relationship Id="rId367" Type="http://schemas.openxmlformats.org/officeDocument/2006/relationships/hyperlink" Target="https://www.doj.nh.gov/consumer/security-breaches/documents/british-airways-20181126.pdf" TargetMode="External"/><Relationship Id="rId574" Type="http://schemas.openxmlformats.org/officeDocument/2006/relationships/hyperlink" Target="https://www.doj.nh.gov/consumer/security-breaches/documents/coca-cola-bottling-20181001.pdf" TargetMode="External"/><Relationship Id="rId2048" Type="http://schemas.openxmlformats.org/officeDocument/2006/relationships/hyperlink" Target="https://www.doj.nh.gov/consumer/security-breaches/documents/pfizer-a-20070530.pdf" TargetMode="External"/><Relationship Id="rId2255" Type="http://schemas.openxmlformats.org/officeDocument/2006/relationships/hyperlink" Target="https://www.doj.nh.gov/consumer/security-breaches/documents/ryder-systems-20190606.pdf" TargetMode="External"/><Relationship Id="rId3001" Type="http://schemas.openxmlformats.org/officeDocument/2006/relationships/hyperlink" Target="https://www.doj.nh.gov/consumer/security-breaches/documents/york-hospital-20161223.pdf" TargetMode="External"/><Relationship Id="rId227" Type="http://schemas.openxmlformats.org/officeDocument/2006/relationships/hyperlink" Target="https://www.doj.nh.gov/consumer/security-breaches/documents/avanti-markets-20170724.pdf" TargetMode="External"/><Relationship Id="rId781" Type="http://schemas.openxmlformats.org/officeDocument/2006/relationships/hyperlink" Target="https://www.doj.nh.gov/consumer/security-breaches/documents/drury-hotels-20191002.pdf" TargetMode="External"/><Relationship Id="rId879" Type="http://schemas.openxmlformats.org/officeDocument/2006/relationships/hyperlink" Target="https://www.doj.nh.gov/consumer/security-breaches/documents/equifax-20170208.pdf" TargetMode="External"/><Relationship Id="rId2462" Type="http://schemas.openxmlformats.org/officeDocument/2006/relationships/hyperlink" Target="https://www.doj.nh.gov/consumer/security-breaches/documents/southern-nh-university-20170727.pdf" TargetMode="External"/><Relationship Id="rId2767" Type="http://schemas.openxmlformats.org/officeDocument/2006/relationships/hyperlink" Target="https://www.doj.nh.gov/consumer/security-breaches/documents/union-league-club-20160429.pdf" TargetMode="External"/><Relationship Id="rId434" Type="http://schemas.openxmlformats.org/officeDocument/2006/relationships/hyperlink" Target="https://www.doj.nh.gov/consumer/security-breaches/documents/carus-publishing-20080508.pdf" TargetMode="External"/><Relationship Id="rId641" Type="http://schemas.openxmlformats.org/officeDocument/2006/relationships/hyperlink" Target="https://www.doj.nh.gov/consumer/security-breaches/documents/cord-blood-registry-20110225.pdf" TargetMode="External"/><Relationship Id="rId739" Type="http://schemas.openxmlformats.org/officeDocument/2006/relationships/hyperlink" Target="https://www.doj.nh.gov/consumer/security-breaches/documents/dennis-group-20160812.pdf" TargetMode="External"/><Relationship Id="rId1064" Type="http://schemas.openxmlformats.org/officeDocument/2006/relationships/hyperlink" Target="https://www.doj.nh.gov/consumer/security-breaches/documents/george-laroque-20100726.pdf" TargetMode="External"/><Relationship Id="rId1271" Type="http://schemas.openxmlformats.org/officeDocument/2006/relationships/hyperlink" Target="https://www.doj.nh.gov/consumer/security-breaches/documents/hy-vee-20191104.pdf" TargetMode="External"/><Relationship Id="rId1369" Type="http://schemas.openxmlformats.org/officeDocument/2006/relationships/hyperlink" Target="https://www.doj.nh.gov/consumer/security-breaches/documents/intuit-20170209.pdf" TargetMode="External"/><Relationship Id="rId1576" Type="http://schemas.openxmlformats.org/officeDocument/2006/relationships/hyperlink" Target="https://www.doj.nh.gov/consumer/security-breaches/documents/lkq-20190610.pdf" TargetMode="External"/><Relationship Id="rId2115" Type="http://schemas.openxmlformats.org/officeDocument/2006/relationships/hyperlink" Target="https://www.doj.nh.gov/consumer/security-breaches/documents/project-management-institute-20160713.pdf" TargetMode="External"/><Relationship Id="rId2322" Type="http://schemas.openxmlformats.org/officeDocument/2006/relationships/hyperlink" Target="https://www.doj.nh.gov/consumer/security-breaches/documents/san-antonio-shoemakers-20160719.pdf" TargetMode="External"/><Relationship Id="rId2974" Type="http://schemas.openxmlformats.org/officeDocument/2006/relationships/hyperlink" Target="https://www.doj.nh.gov/consumer/security-breaches/documents/workfront-20171027.pdf" TargetMode="External"/><Relationship Id="rId501" Type="http://schemas.openxmlformats.org/officeDocument/2006/relationships/hyperlink" Target="https://www.doj.nh.gov/consumer/security-breaches/documents/chopra--enterprises-20180307.pdf" TargetMode="External"/><Relationship Id="rId946" Type="http://schemas.openxmlformats.org/officeDocument/2006/relationships/hyperlink" Target="https://www.doj.nh.gov/consumer/security-breaches/documents/fasthealth-20180227.pdf" TargetMode="External"/><Relationship Id="rId1131" Type="http://schemas.openxmlformats.org/officeDocument/2006/relationships/hyperlink" Target="https://www.doj.nh.gov/consumer/security-breaches/documents/guilmartin-dipiro-sokolowski-20161202.pdf" TargetMode="External"/><Relationship Id="rId1229" Type="http://schemas.openxmlformats.org/officeDocument/2006/relationships/hyperlink" Target="https://www.doj.nh.gov/consumer/security-breaches/documents/honigs-whistle-stop-20161109.pdf" TargetMode="External"/><Relationship Id="rId1783" Type="http://schemas.openxmlformats.org/officeDocument/2006/relationships/hyperlink" Target="https://www.doj.nh.gov/consumer/security-breaches/documents/msk-20180705.pdf" TargetMode="External"/><Relationship Id="rId1990" Type="http://schemas.openxmlformats.org/officeDocument/2006/relationships/hyperlink" Target="https://www.doj.nh.gov/consumer/security-breaches/documents/pacific-quest-20170427.pdf" TargetMode="External"/><Relationship Id="rId2627" Type="http://schemas.openxmlformats.org/officeDocument/2006/relationships/hyperlink" Target="https://www.doj.nh.gov/consumer/security-breaches/documents/td-bank-20131216.pdf" TargetMode="External"/><Relationship Id="rId2834" Type="http://schemas.openxmlformats.org/officeDocument/2006/relationships/hyperlink" Target="https://www.doj.nh.gov/consumer/security-breaches/documents/vapor-group-2019318.pdf" TargetMode="External"/><Relationship Id="rId75" Type="http://schemas.openxmlformats.org/officeDocument/2006/relationships/hyperlink" Target="https://www.doj.nh.gov/consumer/security-breaches/documents/airway-oxygen-20170530.pdf" TargetMode="External"/><Relationship Id="rId806" Type="http://schemas.openxmlformats.org/officeDocument/2006/relationships/hyperlink" Target="https://www.doj.nh.gov/consumer/security-breaches/documents/easy-breathe-20170327.pdf" TargetMode="External"/><Relationship Id="rId1436" Type="http://schemas.openxmlformats.org/officeDocument/2006/relationships/hyperlink" Target="https://www.doj.nh.gov/consumer/security-breaches/documents/john-y-trent-20180404.pdf" TargetMode="External"/><Relationship Id="rId1643" Type="http://schemas.openxmlformats.org/officeDocument/2006/relationships/hyperlink" Target="https://www.doj.nh.gov/consumer/security-breaches/documents/marsh-mercer-20101227.pdf" TargetMode="External"/><Relationship Id="rId1850" Type="http://schemas.openxmlformats.org/officeDocument/2006/relationships/hyperlink" Target="https://www.doj.nh.gov/consumer/security-breaches/documents/nh-distributors-20160426.pdf" TargetMode="External"/><Relationship Id="rId2901" Type="http://schemas.openxmlformats.org/officeDocument/2006/relationships/hyperlink" Target="https://www.doj.nh.gov/consumer/security-breaches/documents/welk-20180725.pdf" TargetMode="External"/><Relationship Id="rId1503" Type="http://schemas.openxmlformats.org/officeDocument/2006/relationships/hyperlink" Target="https://www.doj.nh.gov/consumer/security-breaches/documents/ktm-north-america-20131227.pdf" TargetMode="External"/><Relationship Id="rId1710" Type="http://schemas.openxmlformats.org/officeDocument/2006/relationships/hyperlink" Target="https://www.doj.nh.gov/consumer/security-breaches/documents/merchant-america-20070323.pdf" TargetMode="External"/><Relationship Id="rId1948" Type="http://schemas.openxmlformats.org/officeDocument/2006/relationships/hyperlink" Target="https://www.doj.nh.gov/consumer/security-breaches/documents/oncourse-learning-20190311.pdf" TargetMode="External"/><Relationship Id="rId291" Type="http://schemas.openxmlformats.org/officeDocument/2006/relationships/hyperlink" Target="https://www.doj.nh.gov/consumer/security-breaches/documents/berman-mcaleer-20191007.pdf" TargetMode="External"/><Relationship Id="rId1808" Type="http://schemas.openxmlformats.org/officeDocument/2006/relationships/hyperlink" Target="https://www.doj.nh.gov/consumer/security-breaches/documents/national-railroad-20180523.pdf" TargetMode="External"/><Relationship Id="rId3023" Type="http://schemas.openxmlformats.org/officeDocument/2006/relationships/hyperlink" Target="https://www.doj.nh.gov/consumer/security-breaches/documents/21st-century-oncology-20160304.pdf" TargetMode="External"/><Relationship Id="rId151" Type="http://schemas.openxmlformats.org/officeDocument/2006/relationships/hyperlink" Target="https://www.doj.nh.gov/consumer/security-breaches/documents/anvil-accounting-20190812.pdf" TargetMode="External"/><Relationship Id="rId389" Type="http://schemas.openxmlformats.org/officeDocument/2006/relationships/hyperlink" Target="https://www.doj.nh.gov/consumer/security-breaches/documents/bulletproof-20170915.pdf" TargetMode="External"/><Relationship Id="rId596" Type="http://schemas.openxmlformats.org/officeDocument/2006/relationships/hyperlink" Target="https://www.doj.nh.gov/consumer/security-breaches/documents/columbia-university-medical-center-20130506.pdf" TargetMode="External"/><Relationship Id="rId2277" Type="http://schemas.openxmlformats.org/officeDocument/2006/relationships/hyperlink" Target="https://www.doj.nh.gov/consumer/security-breaches/documents/sabre-hospitality-preferred-2170630.pdf" TargetMode="External"/><Relationship Id="rId2484" Type="http://schemas.openxmlformats.org/officeDocument/2006/relationships/hyperlink" Target="https://www.doj.nh.gov/consumer/security-breaches/documents/springhouse-20190712.pdf" TargetMode="External"/><Relationship Id="rId2691" Type="http://schemas.openxmlformats.org/officeDocument/2006/relationships/hyperlink" Target="https://www.doj.nh.gov/consumer/security-breaches/documents/tommie-cooper-20171006.pdf" TargetMode="External"/><Relationship Id="rId249" Type="http://schemas.openxmlformats.org/officeDocument/2006/relationships/hyperlink" Target="https://www.doj.nh.gov/consumer/security-breaches/documents/bartell-hotels-20140912.pdf" TargetMode="External"/><Relationship Id="rId456" Type="http://schemas.openxmlformats.org/officeDocument/2006/relationships/hyperlink" Target="https://www.doj.nh.gov/consumer/security-breaches/documents/central-ohio-urology-20160922.pdf" TargetMode="External"/><Relationship Id="rId663" Type="http://schemas.openxmlformats.org/officeDocument/2006/relationships/hyperlink" Target="https://www.doj.nh.gov/consumer/security-breaches/documents/creation-entertainment-20190828.pdf" TargetMode="External"/><Relationship Id="rId870" Type="http://schemas.openxmlformats.org/officeDocument/2006/relationships/hyperlink" Target="https://www.doj.nh.gov/consumer/security-breaches/documents/episcopal-children-services-20190403.pdf" TargetMode="External"/><Relationship Id="rId1086" Type="http://schemas.openxmlformats.org/officeDocument/2006/relationships/hyperlink" Target="https://www.doj.nh.gov/consumer/security-breaches/documents/goldsilver-20181220.pdf" TargetMode="External"/><Relationship Id="rId1293" Type="http://schemas.openxmlformats.org/officeDocument/2006/relationships/hyperlink" Target="https://www.doj.nh.gov/consumer/security-breaches/documents/imagei-technologies-20190130.pdf" TargetMode="External"/><Relationship Id="rId2137" Type="http://schemas.openxmlformats.org/officeDocument/2006/relationships/hyperlink" Target="https://www.doj.nh.gov/consumer/security-breaches/documents/pulmonary-specialists-20171128.pdf" TargetMode="External"/><Relationship Id="rId2344" Type="http://schemas.openxmlformats.org/officeDocument/2006/relationships/hyperlink" Target="https://www.doj.nh.gov/consumer/security-breaches/documents/saris-cycling-20180108.pdf" TargetMode="External"/><Relationship Id="rId2551" Type="http://schemas.openxmlformats.org/officeDocument/2006/relationships/hyperlink" Target="https://www.doj.nh.gov/consumer/security-breaches/documents/student-loan-20070809.pdf" TargetMode="External"/><Relationship Id="rId2789" Type="http://schemas.openxmlformats.org/officeDocument/2006/relationships/hyperlink" Target="https://www.doj.nh.gov/consumer/security-breaches/documents/university-new-england-20190826.pdf" TargetMode="External"/><Relationship Id="rId2996" Type="http://schemas.openxmlformats.org/officeDocument/2006/relationships/hyperlink" Target="https://www.doj.nh.gov/consumer/security-breaches/documents/x-rite-20120409.pdf" TargetMode="External"/><Relationship Id="rId109" Type="http://schemas.openxmlformats.org/officeDocument/2006/relationships/hyperlink" Target="https://www.doj.nh.gov/consumer/security-breaches/documents/american-juice-20190408.pdf" TargetMode="External"/><Relationship Id="rId316" Type="http://schemas.openxmlformats.org/officeDocument/2006/relationships/hyperlink" Target="https://www.doj.nh.gov/consumer/security-breaches/documents/bla-partners20191007.pdf" TargetMode="External"/><Relationship Id="rId523" Type="http://schemas.openxmlformats.org/officeDocument/2006/relationships/hyperlink" Target="https://www.doj.nh.gov/consumer/security-breaches/documents/citibank-20120313.pdf" TargetMode="External"/><Relationship Id="rId968" Type="http://schemas.openxmlformats.org/officeDocument/2006/relationships/hyperlink" Target="https://www.doj.nh.gov/consumer/security-breaches/documents/fidelity-power-advocate-20130628.pdf" TargetMode="External"/><Relationship Id="rId1153" Type="http://schemas.openxmlformats.org/officeDocument/2006/relationships/hyperlink" Target="https://www.doj.nh.gov/consumer/security-breaches/documents/hard-rock-20150430.pdf" TargetMode="External"/><Relationship Id="rId1598" Type="http://schemas.openxmlformats.org/officeDocument/2006/relationships/hyperlink" Target="https://www.doj.nh.gov/consumer/security-breaches/documents/lpl-financial-b-20080506.pdf" TargetMode="External"/><Relationship Id="rId2204" Type="http://schemas.openxmlformats.org/officeDocument/2006/relationships/hyperlink" Target="https://www.doj.nh.gov/consumer/security-breaches/documents/rfid-20090825.pdf" TargetMode="External"/><Relationship Id="rId2649" Type="http://schemas.openxmlformats.org/officeDocument/2006/relationships/hyperlink" Target="https://www.doj.nh.gov/consumer/security-breaches/documents/textron-20091201.pdf" TargetMode="External"/><Relationship Id="rId2856" Type="http://schemas.openxmlformats.org/officeDocument/2006/relationships/hyperlink" Target="https://www.doj.nh.gov/consumer/security-breaches/documents/victoria-independent-school-20180410.pdf" TargetMode="External"/><Relationship Id="rId97" Type="http://schemas.openxmlformats.org/officeDocument/2006/relationships/hyperlink" Target="https://www.doj.nh.gov/consumer/security-breaches/documents/altrec-20120524.pdf" TargetMode="External"/><Relationship Id="rId730" Type="http://schemas.openxmlformats.org/officeDocument/2006/relationships/hyperlink" Target="https://www.doj.nh.gov/consumer/security-breaches/documents/delta-air-lines-20180411.pdf" TargetMode="External"/><Relationship Id="rId828" Type="http://schemas.openxmlformats.org/officeDocument/2006/relationships/hyperlink" Target="https://www.doj.nh.gov/consumer/security-breaches/documents/ehealthinsurance-20170127.pdf" TargetMode="External"/><Relationship Id="rId1013" Type="http://schemas.openxmlformats.org/officeDocument/2006/relationships/hyperlink" Target="https://www.doj.nh.gov/consumer/security-breaches/documents/foundations-recovery-20130808.pdf" TargetMode="External"/><Relationship Id="rId1360" Type="http://schemas.openxmlformats.org/officeDocument/2006/relationships/hyperlink" Target="https://www.doj.nh.gov/consumer/security-breaches/documents/intuit-20180314.pdf" TargetMode="External"/><Relationship Id="rId1458" Type="http://schemas.openxmlformats.org/officeDocument/2006/relationships/hyperlink" Target="https://www.doj.nh.gov/consumer/security-breaches/documents/katherman-kitts-20160405.pdf" TargetMode="External"/><Relationship Id="rId1665" Type="http://schemas.openxmlformats.org/officeDocument/2006/relationships/hyperlink" Target="https://www.doj.nh.gov/consumer/security-breaches/documents/matador-recordings-20160715.pdf" TargetMode="External"/><Relationship Id="rId1872" Type="http://schemas.openxmlformats.org/officeDocument/2006/relationships/hyperlink" Target="https://www.doj.nh.gov/consumer/security-breaches/documents/nicola-yester-20190930.pdf" TargetMode="External"/><Relationship Id="rId2411" Type="http://schemas.openxmlformats.org/officeDocument/2006/relationships/hyperlink" Target="https://www.doj.nh.gov/consumer/security-breaches/documents/sierra-nevada-brewing-20180827.pdf" TargetMode="External"/><Relationship Id="rId2509" Type="http://schemas.openxmlformats.org/officeDocument/2006/relationships/hyperlink" Target="https://www.doj.nh.gov/consumer/security-breaches/documents/stanadyne-20080709.pdf" TargetMode="External"/><Relationship Id="rId2716" Type="http://schemas.openxmlformats.org/officeDocument/2006/relationships/hyperlink" Target="https://www.doj.nh.gov/consumer/security-breaches/documents/transunion-20181009.pdf" TargetMode="External"/><Relationship Id="rId1220" Type="http://schemas.openxmlformats.org/officeDocument/2006/relationships/hyperlink" Target="https://www.doj.nh.gov/consumer/security-breaches/documents/home-depot-20120416.pdf" TargetMode="External"/><Relationship Id="rId1318" Type="http://schemas.openxmlformats.org/officeDocument/2006/relationships/hyperlink" Target="https://www.doj.nh.gov/consumer/security-breaches/documents/innodata-isogen-20090105.pdf" TargetMode="External"/><Relationship Id="rId1525" Type="http://schemas.openxmlformats.org/officeDocument/2006/relationships/hyperlink" Target="https://www.doj.nh.gov/consumer/security-breaches/documents/language-service-associates-20170327.pdf" TargetMode="External"/><Relationship Id="rId2923" Type="http://schemas.openxmlformats.org/officeDocument/2006/relationships/hyperlink" Target="https://www.doj.nh.gov/consumer/security-breaches/documents/weyerhaeuser-20150402.pdf" TargetMode="External"/><Relationship Id="rId1732" Type="http://schemas.openxmlformats.org/officeDocument/2006/relationships/hyperlink" Target="https://www.doj.nh.gov/consumer/security-breaches/documents/mid-america-apartment-20150520.pdf" TargetMode="External"/><Relationship Id="rId24" Type="http://schemas.openxmlformats.org/officeDocument/2006/relationships/hyperlink" Target="https://www.doj.nh.gov/consumer/security-breaches/documents/academy-nutrition-dietetics-20160802.pdf" TargetMode="External"/><Relationship Id="rId2299" Type="http://schemas.openxmlformats.org/officeDocument/2006/relationships/hyperlink" Target="https://www.doj.nh.gov/consumer/security-breaches/documents/saginaw-valley-20180124.pdf" TargetMode="External"/><Relationship Id="rId173" Type="http://schemas.openxmlformats.org/officeDocument/2006/relationships/hyperlink" Target="https://www.doj.nh.gov/consumer/security-breaches/documents/arabella-20170222.pdf" TargetMode="External"/><Relationship Id="rId380" Type="http://schemas.openxmlformats.org/officeDocument/2006/relationships/hyperlink" Target="https://www.doj.nh.gov/consumer/security-breaches/documents/bst-20170728.pdf" TargetMode="External"/><Relationship Id="rId2061" Type="http://schemas.openxmlformats.org/officeDocument/2006/relationships/hyperlink" Target="https://www.doj.nh.gov/consumer/security-breaches/documents/pillsbury-20080725.pdf" TargetMode="External"/><Relationship Id="rId240" Type="http://schemas.openxmlformats.org/officeDocument/2006/relationships/hyperlink" Target="https://www.doj.nh.gov/consumer/security-breaches/documents/bank-west-20171205.pdf" TargetMode="External"/><Relationship Id="rId478" Type="http://schemas.openxmlformats.org/officeDocument/2006/relationships/hyperlink" Target="https://www.doj.nh.gov/consumer/security-breaches/documents/char-broil-20170524.pdf" TargetMode="External"/><Relationship Id="rId685" Type="http://schemas.openxmlformats.org/officeDocument/2006/relationships/hyperlink" Target="https://www.doj.nh.gov/consumer/security-breaches/documents/czero-20190802.pdf" TargetMode="External"/><Relationship Id="rId892" Type="http://schemas.openxmlformats.org/officeDocument/2006/relationships/hyperlink" Target="https://www.doj.nh.gov/consumer/security-breaches/documents/evening-post-20160303.pdf" TargetMode="External"/><Relationship Id="rId2159" Type="http://schemas.openxmlformats.org/officeDocument/2006/relationships/hyperlink" Target="https://www.doj.nh.gov/consumer/security-breaches/documents/ralph-lauren-20111007.pdf" TargetMode="External"/><Relationship Id="rId2366" Type="http://schemas.openxmlformats.org/officeDocument/2006/relationships/hyperlink" Target="https://www.doj.nh.gov/consumer/security-breaches/documents/scripps-college-20120710.pdf" TargetMode="External"/><Relationship Id="rId2573" Type="http://schemas.openxmlformats.org/officeDocument/2006/relationships/hyperlink" Target="https://www.doj.nh.gov/consumer/security-breaches/documents/swimwear-boutique-20080416.pdf" TargetMode="External"/><Relationship Id="rId2780" Type="http://schemas.openxmlformats.org/officeDocument/2006/relationships/hyperlink" Target="https://www.doj.nh.gov/consumer/security-breaches/documents/university-connecticut-20160614.pdf" TargetMode="External"/><Relationship Id="rId100" Type="http://schemas.openxmlformats.org/officeDocument/2006/relationships/hyperlink" Target="https://www.doj.nh.gov/consumer/security-breaches/documents/amb-industries-20110414.pdf" TargetMode="External"/><Relationship Id="rId338" Type="http://schemas.openxmlformats.org/officeDocument/2006/relationships/hyperlink" Target="https://www.doj.nh.gov/consumer/security-breaches/documents/boomerang-tags-20140425.pdf" TargetMode="External"/><Relationship Id="rId545" Type="http://schemas.openxmlformats.org/officeDocument/2006/relationships/hyperlink" Target="https://www.doj.nh.gov/consumer/security-breaches/documents/city-furniture-20190911.pdf" TargetMode="External"/><Relationship Id="rId752" Type="http://schemas.openxmlformats.org/officeDocument/2006/relationships/hyperlink" Target="https://www.doj.nh.gov/consumer/security-breaches/documents/digilant-20160606.pdf" TargetMode="External"/><Relationship Id="rId1175" Type="http://schemas.openxmlformats.org/officeDocument/2006/relationships/hyperlink" Target="https://www.doj.nh.gov/consumer/security-breaches/documents/huntsville-20181109.pdf" TargetMode="External"/><Relationship Id="rId1382" Type="http://schemas.openxmlformats.org/officeDocument/2006/relationships/hyperlink" Target="https://www.doj.nh.gov/consumer/security-breaches/documents/intuit-20160428.pdf" TargetMode="External"/><Relationship Id="rId2019" Type="http://schemas.openxmlformats.org/officeDocument/2006/relationships/hyperlink" Target="https://www.doj.nh.gov/consumer/security-breaches/documents/penn-mutual-20110201.pdf" TargetMode="External"/><Relationship Id="rId2226" Type="http://schemas.openxmlformats.org/officeDocument/2006/relationships/hyperlink" Target="https://www.doj.nh.gov/consumer/security-breaches/documents/rocket-dollar-20190603.pdf" TargetMode="External"/><Relationship Id="rId2433" Type="http://schemas.openxmlformats.org/officeDocument/2006/relationships/hyperlink" Target="https://www.doj.nh.gov/consumer/security-breaches/documents/smooth-on-20190521.pdf" TargetMode="External"/><Relationship Id="rId2640" Type="http://schemas.openxmlformats.org/officeDocument/2006/relationships/hyperlink" Target="https://www.doj.nh.gov/consumer/security-breaches/documents/telkyo-loretto-heights-20162323.pdf" TargetMode="External"/><Relationship Id="rId2878" Type="http://schemas.openxmlformats.org/officeDocument/2006/relationships/hyperlink" Target="https://www.doj.nh.gov/consumer/security-breaches/documents/waller-20180629.pdf" TargetMode="External"/><Relationship Id="rId405" Type="http://schemas.openxmlformats.org/officeDocument/2006/relationships/hyperlink" Target="https://www.doj.nh.gov/consumer/security-breaches/documents/california-university-east-bay-20140905.pdf" TargetMode="External"/><Relationship Id="rId612" Type="http://schemas.openxmlformats.org/officeDocument/2006/relationships/hyperlink" Target="https://www.doj.nh.gov/consumer/security-breaches/documents/computer-sciences-20130403.pdf" TargetMode="External"/><Relationship Id="rId1035" Type="http://schemas.openxmlformats.org/officeDocument/2006/relationships/hyperlink" Target="https://www.doj.nh.gov/consumer/security-breaches/documents/fujitsu-computer-20161214.pdf" TargetMode="External"/><Relationship Id="rId1242" Type="http://schemas.openxmlformats.org/officeDocument/2006/relationships/hyperlink" Target="https://www.doj.nh.gov/consumer/security-breaches/documents/hsbc-finance-20150410.pdf" TargetMode="External"/><Relationship Id="rId1687" Type="http://schemas.openxmlformats.org/officeDocument/2006/relationships/hyperlink" Target="https://www.doj.nh.gov/consumer/security-breaches/documents/med-a-vision-20180918.pdf" TargetMode="External"/><Relationship Id="rId1894" Type="http://schemas.openxmlformats.org/officeDocument/2006/relationships/hyperlink" Target="https://www.doj.nh.gov/consumer/security-breaches/documents/north-american-power-20180803.pdf" TargetMode="External"/><Relationship Id="rId2500" Type="http://schemas.openxmlformats.org/officeDocument/2006/relationships/hyperlink" Target="https://www.doj.nh.gov/consumer/security-breaches/documents/st-francis-physician-20190305.pdf" TargetMode="External"/><Relationship Id="rId2738" Type="http://schemas.openxmlformats.org/officeDocument/2006/relationships/hyperlink" Target="https://www.doj.nh.gov/consumer/security-breaches/documents/tufts-health-20170131.pdf" TargetMode="External"/><Relationship Id="rId2945" Type="http://schemas.openxmlformats.org/officeDocument/2006/relationships/hyperlink" Target="https://www.doj.nh.gov/consumer/security-breaches/documents/windhaven-investment-20130919.pdf" TargetMode="External"/><Relationship Id="rId917" Type="http://schemas.openxmlformats.org/officeDocument/2006/relationships/hyperlink" Target="https://www.doj.nh.gov/consumer/security-breaches/documents/experian-20110518.pdf" TargetMode="External"/><Relationship Id="rId1102" Type="http://schemas.openxmlformats.org/officeDocument/2006/relationships/hyperlink" Target="https://www.doj.nh.gov/consumer/security-breaches/documents/mei-gsr-20160610.pdf" TargetMode="External"/><Relationship Id="rId1547" Type="http://schemas.openxmlformats.org/officeDocument/2006/relationships/hyperlink" Target="https://www.doj.nh.gov/consumer/security-breaches/documents/lexisnexis-20070320.pdf" TargetMode="External"/><Relationship Id="rId1754" Type="http://schemas.openxmlformats.org/officeDocument/2006/relationships/hyperlink" Target="https://www.doj.nh.gov/consumer/security-breaches/documents/mlsgear-20080201.pdf" TargetMode="External"/><Relationship Id="rId1961" Type="http://schemas.openxmlformats.org/officeDocument/2006/relationships/hyperlink" Target="https://www.doj.nh.gov/consumer/security-breaches/documents/oppenheimer-20171114.pdf" TargetMode="External"/><Relationship Id="rId2805" Type="http://schemas.openxmlformats.org/officeDocument/2006/relationships/hyperlink" Target="https://www.doj.nh.gov/consumer/security-breaches/documents/upromise-20110728.pdf" TargetMode="External"/><Relationship Id="rId46" Type="http://schemas.openxmlformats.org/officeDocument/2006/relationships/hyperlink" Target="https://www.doj.nh.gov/consumer/security-breaches/documents/advocate-medical-group-20130823.pdf" TargetMode="External"/><Relationship Id="rId1407" Type="http://schemas.openxmlformats.org/officeDocument/2006/relationships/hyperlink" Target="https://www.doj.nh.gov/consumer/security-breaches/documents/jackson-therapy-20111219.pdf" TargetMode="External"/><Relationship Id="rId1614" Type="http://schemas.openxmlformats.org/officeDocument/2006/relationships/hyperlink" Target="https://www.doj.nh.gov/consumer/security-breaches/documents/m-r-strategic-svcs-20150923.pdf" TargetMode="External"/><Relationship Id="rId1821" Type="http://schemas.openxmlformats.org/officeDocument/2006/relationships/hyperlink" Target="https://www.doj.nh.gov/consumer/security-breaches/documents/navicent-health-20190702.pdf" TargetMode="External"/><Relationship Id="rId195" Type="http://schemas.openxmlformats.org/officeDocument/2006/relationships/hyperlink" Target="https://www.doj.nh.gov/consumer/security-breaches/documents/athletic-clubs-20170131.pdf" TargetMode="External"/><Relationship Id="rId1919" Type="http://schemas.openxmlformats.org/officeDocument/2006/relationships/hyperlink" Target="https://www.doj.nh.gov/consumer/security-breaches/documents/nova-southeastern-university-20190128.pdf" TargetMode="External"/><Relationship Id="rId2083" Type="http://schemas.openxmlformats.org/officeDocument/2006/relationships/hyperlink" Target="https://www.doj.nh.gov/consumer/security-breaches/documents/precision-pipeline-20160815.pdf" TargetMode="External"/><Relationship Id="rId2290" Type="http://schemas.openxmlformats.org/officeDocument/2006/relationships/hyperlink" Target="https://www.doj.nh.gov/consumer/security-breaches/documents/sabre-synxis-pacificia-20170811.pdf" TargetMode="External"/><Relationship Id="rId2388" Type="http://schemas.openxmlformats.org/officeDocument/2006/relationships/hyperlink" Target="https://www.doj.nh.gov/consumer/security-breaches/documents/service-systems-20151013.pdf" TargetMode="External"/><Relationship Id="rId2595" Type="http://schemas.openxmlformats.org/officeDocument/2006/relationships/hyperlink" Target="https://www.doj.nh.gov/consumer/security-breaches/documents/talx-corporation-20190923.pdf" TargetMode="External"/><Relationship Id="rId262" Type="http://schemas.openxmlformats.org/officeDocument/2006/relationships/hyperlink" Target="https://www.doj.nh.gov/consumer/security-breaches/documents/bebe-20141205.pdf" TargetMode="External"/><Relationship Id="rId567" Type="http://schemas.openxmlformats.org/officeDocument/2006/relationships/hyperlink" Target="https://www.doj.nh.gov/consumer/security-breaches/documents/cm-group-holdings-20190405.pdf" TargetMode="External"/><Relationship Id="rId1197" Type="http://schemas.openxmlformats.org/officeDocument/2006/relationships/hyperlink" Target="https://www.doj.nh.gov/consumer/security-breaches/documents/henry-schein-20070417.pdf" TargetMode="External"/><Relationship Id="rId2150" Type="http://schemas.openxmlformats.org/officeDocument/2006/relationships/hyperlink" Target="https://www.doj.nh.gov/consumer/security-breaches/documents/quest-diagnostics-20141219.pdf" TargetMode="External"/><Relationship Id="rId2248" Type="http://schemas.openxmlformats.org/officeDocument/2006/relationships/hyperlink" Target="https://www.doj.nh.gov/consumer/security-breaches/documents/rt-jones-capital-equities-20130930.pdf" TargetMode="External"/><Relationship Id="rId122" Type="http://schemas.openxmlformats.org/officeDocument/2006/relationships/hyperlink" Target="https://www.doj.nh.gov/consumer/security-breaches/documents/ameriprise-20170406.pdf" TargetMode="External"/><Relationship Id="rId774" Type="http://schemas.openxmlformats.org/officeDocument/2006/relationships/hyperlink" Target="https://www.doj.nh.gov/consumer/security-breaches/documents/dow-corning-20151030.pdf" TargetMode="External"/><Relationship Id="rId981" Type="http://schemas.openxmlformats.org/officeDocument/2006/relationships/hyperlink" Target="https://www.doj.nh.gov/consumer/security-breaches/documents/first-federal-bank-20110822.pdf" TargetMode="External"/><Relationship Id="rId1057" Type="http://schemas.openxmlformats.org/officeDocument/2006/relationships/hyperlink" Target="https://www.doj.nh.gov/consumer/security-breaches/documents/genocea-20170210.pdf" TargetMode="External"/><Relationship Id="rId2010" Type="http://schemas.openxmlformats.org/officeDocument/2006/relationships/hyperlink" Target="https://www.doj.nh.gov/consumer/security-breaches/documents/paytime-20140630.pdf" TargetMode="External"/><Relationship Id="rId2455" Type="http://schemas.openxmlformats.org/officeDocument/2006/relationships/hyperlink" Target="https://www.doj.nh.gov/consumer/security-breaches/documents/south-pacific-financial-20191011.pdf" TargetMode="External"/><Relationship Id="rId2662" Type="http://schemas.openxmlformats.org/officeDocument/2006/relationships/hyperlink" Target="https://www.doj.nh.gov/consumer/security-breaches/documents/thompson-dunavant-20110805.pdf" TargetMode="External"/><Relationship Id="rId427" Type="http://schemas.openxmlformats.org/officeDocument/2006/relationships/hyperlink" Target="https://www.doj.nh.gov/consumer/security-breaches/documents/care-com-20160310.pdf" TargetMode="External"/><Relationship Id="rId634" Type="http://schemas.openxmlformats.org/officeDocument/2006/relationships/hyperlink" Target="https://www.doj.nh.gov/consumer/security-breaches/documents/conway-group-20160516.pdf" TargetMode="External"/><Relationship Id="rId841" Type="http://schemas.openxmlformats.org/officeDocument/2006/relationships/hyperlink" Target="https://www.doj.nh.gov/consumer/security-breaches/documents/ember-20110119.pdf" TargetMode="External"/><Relationship Id="rId1264" Type="http://schemas.openxmlformats.org/officeDocument/2006/relationships/hyperlink" Target="https://www.doj.nh.gov/consumer/security-breaches/documents/human-resources-concepts-20190312.pdf" TargetMode="External"/><Relationship Id="rId1471" Type="http://schemas.openxmlformats.org/officeDocument/2006/relationships/hyperlink" Target="https://www.doj.nh.gov/consumer/security-breaches/documents/kenra-professional-20190404.pdf" TargetMode="External"/><Relationship Id="rId1569" Type="http://schemas.openxmlformats.org/officeDocument/2006/relationships/hyperlink" Target="https://www.doj.nh.gov/consumer/security-breaches/documents/lionelle-lasalle-20190228.pdf" TargetMode="External"/><Relationship Id="rId2108" Type="http://schemas.openxmlformats.org/officeDocument/2006/relationships/hyperlink" Target="https://www.doj.nh.gov/consumer/security-breaches/documents/printpack-20070822.pdf" TargetMode="External"/><Relationship Id="rId2315" Type="http://schemas.openxmlformats.org/officeDocument/2006/relationships/hyperlink" Target="https://www.doj.nh.gov/consumer/security-breaches/documents/salliemae-20170301.pdf" TargetMode="External"/><Relationship Id="rId2522" Type="http://schemas.openxmlformats.org/officeDocument/2006/relationships/hyperlink" Target="https://www.doj.nh.gov/consumer/security-breaches/documents/star-title-20181030.pdf" TargetMode="External"/><Relationship Id="rId2967" Type="http://schemas.openxmlformats.org/officeDocument/2006/relationships/hyperlink" Target="https://www.doj.nh.gov/consumer/security-breaches/documents/woodrow-wilson-fellowship-20120607.pdf" TargetMode="External"/><Relationship Id="rId701" Type="http://schemas.openxmlformats.org/officeDocument/2006/relationships/hyperlink" Target="https://www.doj.nh.gov/consumer/security-breaches/documents/datadirect-networks-20190701.pdf" TargetMode="External"/><Relationship Id="rId939" Type="http://schemas.openxmlformats.org/officeDocument/2006/relationships/hyperlink" Target="https://www.doj.nh.gov/consumer/security-breaches/documents/family-service-rochester-20170217.pdf" TargetMode="External"/><Relationship Id="rId1124" Type="http://schemas.openxmlformats.org/officeDocument/2006/relationships/hyperlink" Target="https://www.doj.nh.gov/consumer/security-breaches/documents/grow-financial-20190313.pdf" TargetMode="External"/><Relationship Id="rId1331" Type="http://schemas.openxmlformats.org/officeDocument/2006/relationships/hyperlink" Target="https://www.doj.nh.gov/consumer/security-breaches/documents/intercontinental-hotels-20170414.pdf" TargetMode="External"/><Relationship Id="rId1776" Type="http://schemas.openxmlformats.org/officeDocument/2006/relationships/hyperlink" Target="https://www.doj.nh.gov/consumer/security-breaches/documents/motorola-mobility-20120203.pdf" TargetMode="External"/><Relationship Id="rId1983" Type="http://schemas.openxmlformats.org/officeDocument/2006/relationships/hyperlink" Target="https://www.doj.nh.gov/consumer/security-breaches/documents/otsuka-america-inc-20150210.pdf" TargetMode="External"/><Relationship Id="rId2827" Type="http://schemas.openxmlformats.org/officeDocument/2006/relationships/hyperlink" Target="https://www.doj.nh.gov/consumer/security-breaches/documents/valley-hope-20190124.pdf" TargetMode="External"/><Relationship Id="rId68" Type="http://schemas.openxmlformats.org/officeDocument/2006/relationships/hyperlink" Target="https://www.doj.nh.gov/consumer/security-breaches/documents/aim-20160426.pdf" TargetMode="External"/><Relationship Id="rId1429" Type="http://schemas.openxmlformats.org/officeDocument/2006/relationships/hyperlink" Target="https://www.doj.nh.gov/consumer/security-breaches/documents/jn-phillips-20170317.pdf" TargetMode="External"/><Relationship Id="rId1636" Type="http://schemas.openxmlformats.org/officeDocument/2006/relationships/hyperlink" Target="https://www.doj.nh.gov/consumer/security-breaches/documents/mansfield-energy-20190801.pdf" TargetMode="External"/><Relationship Id="rId1843" Type="http://schemas.openxmlformats.org/officeDocument/2006/relationships/hyperlink" Target="https://www.doj.nh.gov/consumer/security-breaches/documents/neue-galerie-20171005.pdf" TargetMode="External"/><Relationship Id="rId1703" Type="http://schemas.openxmlformats.org/officeDocument/2006/relationships/hyperlink" Target="https://www.doj.nh.gov/consumer/security-breaches/documents/member-first-20180126.pdf" TargetMode="External"/><Relationship Id="rId1910" Type="http://schemas.openxmlformats.org/officeDocument/2006/relationships/hyperlink" Target="https://www.doj.nh.gov/consumer/security-breaches/documents/northern-trust-20140729.pdf" TargetMode="External"/><Relationship Id="rId284" Type="http://schemas.openxmlformats.org/officeDocument/2006/relationships/hyperlink" Target="https://www.doj.nh.gov/consumer/security-breaches/documents/bennington-rutland-20171206.pdf" TargetMode="External"/><Relationship Id="rId491" Type="http://schemas.openxmlformats.org/officeDocument/2006/relationships/hyperlink" Target="https://www.doj.nh.gov/consumer/security-breaches/documents/child-support-services-20190117.pdf" TargetMode="External"/><Relationship Id="rId2172" Type="http://schemas.openxmlformats.org/officeDocument/2006/relationships/hyperlink" Target="https://www.doj.nh.gov/consumer/security-breaches/documents/rebecca-minkoff-20161104.pdf" TargetMode="External"/><Relationship Id="rId3016" Type="http://schemas.openxmlformats.org/officeDocument/2006/relationships/hyperlink" Target="https://www.doj.nh.gov/consumer/security-breaches/documents/zya-20081203.pdf" TargetMode="External"/><Relationship Id="rId144" Type="http://schemas.openxmlformats.org/officeDocument/2006/relationships/hyperlink" Target="https://www.doj.nh.gov/consumer/security-breaches/documents/ansys-20190730.pdf" TargetMode="External"/><Relationship Id="rId589" Type="http://schemas.openxmlformats.org/officeDocument/2006/relationships/hyperlink" Target="https://www.doj.nh.gov/consumer/security-breaches/documents/colorado-springs-utility-20110114.pdf" TargetMode="External"/><Relationship Id="rId796" Type="http://schemas.openxmlformats.org/officeDocument/2006/relationships/hyperlink" Target="https://www.doj.nh.gov/consumer/security-breaches/documents/easter-seals-20141112.pdf" TargetMode="External"/><Relationship Id="rId2477" Type="http://schemas.openxmlformats.org/officeDocument/2006/relationships/hyperlink" Target="https://www.doj.nh.gov/consumer/security-breaches/documents/speedy-recovery-20120217.pdf" TargetMode="External"/><Relationship Id="rId2684" Type="http://schemas.openxmlformats.org/officeDocument/2006/relationships/hyperlink" Target="https://www.doj.nh.gov/consumer/security-breaches/documents/tkc-holdings-20180831.pdf" TargetMode="External"/><Relationship Id="rId351" Type="http://schemas.openxmlformats.org/officeDocument/2006/relationships/hyperlink" Target="https://www.doj.nh.gov/consumer/security-breaches/documents/brennan-recupero-20161205.pdf" TargetMode="External"/><Relationship Id="rId449" Type="http://schemas.openxmlformats.org/officeDocument/2006/relationships/hyperlink" Target="https://www.doj.nh.gov/consumer/security-breaches/documents/centerstone-insurance-20190108.pdf" TargetMode="External"/><Relationship Id="rId656" Type="http://schemas.openxmlformats.org/officeDocument/2006/relationships/hyperlink" Target="https://www.doj.nh.gov/consumer/security-breaches/documents/covia-holdings-20190805.pdf" TargetMode="External"/><Relationship Id="rId863" Type="http://schemas.openxmlformats.org/officeDocument/2006/relationships/hyperlink" Target="https://www.doj.nh.gov/consumer/security-breaches/documents/enterprise-bank-20141229.pdf" TargetMode="External"/><Relationship Id="rId1079" Type="http://schemas.openxmlformats.org/officeDocument/2006/relationships/hyperlink" Target="https://www.doj.nh.gov/consumer/security-breaches/documents/goal-financial-20080302.pdf" TargetMode="External"/><Relationship Id="rId1286" Type="http://schemas.openxmlformats.org/officeDocument/2006/relationships/hyperlink" Target="https://www.doj.nh.gov/consumer/security-breaches/documents/ih-mississippi-20171201.pdf" TargetMode="External"/><Relationship Id="rId1493" Type="http://schemas.openxmlformats.org/officeDocument/2006/relationships/hyperlink" Target="https://www.doj.nh.gov/consumer/security-breaches/documents/kraft-foods-20080228.pdf" TargetMode="External"/><Relationship Id="rId2032" Type="http://schemas.openxmlformats.org/officeDocument/2006/relationships/hyperlink" Target="https://www.doj.nh.gov/consumer/security-breaches/documents/peppermill-casinos-20151006.pdf" TargetMode="External"/><Relationship Id="rId2337" Type="http://schemas.openxmlformats.org/officeDocument/2006/relationships/hyperlink" Target="https://www.doj.nh.gov/consumer/security-breaches/documents/santander-20150618.pdf" TargetMode="External"/><Relationship Id="rId2544" Type="http://schemas.openxmlformats.org/officeDocument/2006/relationships/hyperlink" Target="https://www.doj.nh.gov/consumer/security-breaches/documents/strategic-forecasting-20120119.pdf" TargetMode="External"/><Relationship Id="rId2891" Type="http://schemas.openxmlformats.org/officeDocument/2006/relationships/hyperlink" Target="https://www.doj.nh.gov/consumer/security-breaches/documents/wc-ralston-architects-20160816.pdf" TargetMode="External"/><Relationship Id="rId2989" Type="http://schemas.openxmlformats.org/officeDocument/2006/relationships/hyperlink" Target="https://www.doj.nh.gov/consumer/security-breaches/documents/wyndham-hotels-20110429.pdf" TargetMode="External"/><Relationship Id="rId211" Type="http://schemas.openxmlformats.org/officeDocument/2006/relationships/hyperlink" Target="https://www.doj.nh.gov/consumer/security-breaches/documents/augusta-university-20180904.pdf" TargetMode="External"/><Relationship Id="rId309" Type="http://schemas.openxmlformats.org/officeDocument/2006/relationships/hyperlink" Target="https://www.doj.nh.gov/consumer/security-breaches/documents/biomarin-20181113.pdf" TargetMode="External"/><Relationship Id="rId516" Type="http://schemas.openxmlformats.org/officeDocument/2006/relationships/hyperlink" Target="https://www.doj.nh.gov/consumer/security-breaches/documents/citibank-20170411.pdf" TargetMode="External"/><Relationship Id="rId1146" Type="http://schemas.openxmlformats.org/officeDocument/2006/relationships/hyperlink" Target="https://www.doj.nh.gov/consumer/security-breaches/documents/hanger-orthopedic-20101112.pdf" TargetMode="External"/><Relationship Id="rId1798" Type="http://schemas.openxmlformats.org/officeDocument/2006/relationships/hyperlink" Target="https://www.doj.nh.gov/consumer/security-breaches/documents/nashbar-direct-20090706.pdf" TargetMode="External"/><Relationship Id="rId2751" Type="http://schemas.openxmlformats.org/officeDocument/2006/relationships/hyperlink" Target="https://www.doj.nh.gov/consumer/security-breaches/documents/uber-technologies-20171218.pdf" TargetMode="External"/><Relationship Id="rId2849" Type="http://schemas.openxmlformats.org/officeDocument/2006/relationships/hyperlink" Target="https://www.doj.nh.gov/consumer/security-breaches/documents/vernon-sales-20091012.pdf" TargetMode="External"/><Relationship Id="rId723" Type="http://schemas.openxmlformats.org/officeDocument/2006/relationships/hyperlink" Target="https://www.doj.nh.gov/consumer/security-breaches/documents/delaware-river-bay-authority-20141030.pdf" TargetMode="External"/><Relationship Id="rId930" Type="http://schemas.openxmlformats.org/officeDocument/2006/relationships/hyperlink" Target="https://www.doj.nh.gov/consumer/security-breaches/documents/eyebuydirect-20151013.pdf" TargetMode="External"/><Relationship Id="rId1006" Type="http://schemas.openxmlformats.org/officeDocument/2006/relationships/hyperlink" Target="https://www.doj.nh.gov/consumer/security-breaches/documents/forever-21-20171228.pdf" TargetMode="External"/><Relationship Id="rId1353" Type="http://schemas.openxmlformats.org/officeDocument/2006/relationships/hyperlink" Target="https://www.doj.nh.gov/consumer/security-breaches/documents/intouch-credit-union-20171108.pdf" TargetMode="External"/><Relationship Id="rId1560" Type="http://schemas.openxmlformats.org/officeDocument/2006/relationships/hyperlink" Target="https://www.doj.nh.gov/consumer/security-breaches/documents/lime-crime-20150310.pdf" TargetMode="External"/><Relationship Id="rId1658" Type="http://schemas.openxmlformats.org/officeDocument/2006/relationships/hyperlink" Target="https://www.doj.nh.gov/consumer/security-breaches/documents/massachusetts-mutual-20131216.pdf" TargetMode="External"/><Relationship Id="rId1865" Type="http://schemas.openxmlformats.org/officeDocument/2006/relationships/hyperlink" Target="https://www.doj.nh.gov/consumer/security-breaches/documents/nfm-lending-20181217.pdf" TargetMode="External"/><Relationship Id="rId2404" Type="http://schemas.openxmlformats.org/officeDocument/2006/relationships/hyperlink" Target="https://www.doj.nh.gov/consumer/security-breaches/documents/shorewood.-towers-20070307pdf.pdf" TargetMode="External"/><Relationship Id="rId2611" Type="http://schemas.openxmlformats.org/officeDocument/2006/relationships/hyperlink" Target="https://www.doj.nh.gov/consumer/security-breaches/documents/td-bank-3-20190718.pdf" TargetMode="External"/><Relationship Id="rId2709" Type="http://schemas.openxmlformats.org/officeDocument/2006/relationships/hyperlink" Target="https://www.doj.nh.gov/consumer/security-breaches/documents/toyota-motor-credit-20160823.pdf" TargetMode="External"/><Relationship Id="rId1213" Type="http://schemas.openxmlformats.org/officeDocument/2006/relationships/hyperlink" Target="https://www.doj.nh.gov/consumer/security-breaches/documents/holstein-association-20160822.pdf" TargetMode="External"/><Relationship Id="rId1420" Type="http://schemas.openxmlformats.org/officeDocument/2006/relationships/hyperlink" Target="https://www.doj.nh.gov/consumer/security-breaches/documents/jewelry-20170607.pdf" TargetMode="External"/><Relationship Id="rId1518" Type="http://schemas.openxmlformats.org/officeDocument/2006/relationships/hyperlink" Target="https://www.doj.nh.gov/consumer/security-breaches/documents/lakeland-finance-20190416.pdf" TargetMode="External"/><Relationship Id="rId2916" Type="http://schemas.openxmlformats.org/officeDocument/2006/relationships/hyperlink" Target="https://www.doj.nh.gov/consumer/security-breaches/documents/west-music-20171013.pdf" TargetMode="External"/><Relationship Id="rId1725" Type="http://schemas.openxmlformats.org/officeDocument/2006/relationships/hyperlink" Target="https://www.doj.nh.gov/consumer/security-breaches/documents/mgm-resorts-20190904.pdf" TargetMode="External"/><Relationship Id="rId1932" Type="http://schemas.openxmlformats.org/officeDocument/2006/relationships/hyperlink" Target="https://www.doj.nh.gov/consumer/security-breaches/documents/nwam-20180323.pdf" TargetMode="External"/><Relationship Id="rId17" Type="http://schemas.openxmlformats.org/officeDocument/2006/relationships/hyperlink" Target="https://www.doj.nh.gov/consumer/security-breaches/documents/abm-industries-20190319.pdf" TargetMode="External"/><Relationship Id="rId2194" Type="http://schemas.openxmlformats.org/officeDocument/2006/relationships/hyperlink" Target="https://www.doj.nh.gov/consumer/security-breaches/documents/resnick-20100721.pdf" TargetMode="External"/><Relationship Id="rId166" Type="http://schemas.openxmlformats.org/officeDocument/2006/relationships/hyperlink" Target="https://www.doj.nh.gov/consumer/security-breaches/documents/aptos-20170310.pdf" TargetMode="External"/><Relationship Id="rId373" Type="http://schemas.openxmlformats.org/officeDocument/2006/relationships/hyperlink" Target="https://www.doj.nh.gov/consumer/security-breaches/documents/bronson-nutritionals-20180319.pdf" TargetMode="External"/><Relationship Id="rId580" Type="http://schemas.openxmlformats.org/officeDocument/2006/relationships/hyperlink" Target="https://www.doj.nh.gov/consumer/security-breaches/documents/cole-sport-20170727.pdf" TargetMode="External"/><Relationship Id="rId2054" Type="http://schemas.openxmlformats.org/officeDocument/2006/relationships/hyperlink" Target="https://www.doj.nh.gov/consumer/security-breaches/documents/philips-20180524.pdf" TargetMode="External"/><Relationship Id="rId2261" Type="http://schemas.openxmlformats.org/officeDocument/2006/relationships/hyperlink" Target="https://www.doj.nh.gov/consumer/security-breaches/documents/sabre-hospitality-bicycle-20170828.pdf" TargetMode="External"/><Relationship Id="rId2499" Type="http://schemas.openxmlformats.org/officeDocument/2006/relationships/hyperlink" Target="https://www.doj.nh.gov/consumer/security-breaches/documents/st-francis-college-20140812.pdf" TargetMode="External"/><Relationship Id="rId1" Type="http://schemas.openxmlformats.org/officeDocument/2006/relationships/hyperlink" Target="https://www.doj.nh.gov/consumer/security-breaches/documents/ez-up-20190111.pdf" TargetMode="External"/><Relationship Id="rId233" Type="http://schemas.openxmlformats.org/officeDocument/2006/relationships/hyperlink" Target="https://www.doj.nh.gov/consumer/security-breaches/documents/babson-college-20170131.pdf" TargetMode="External"/><Relationship Id="rId440" Type="http://schemas.openxmlformats.org/officeDocument/2006/relationships/hyperlink" Target="https://www.doj.nh.gov/consumer/security-breaches/documents/catholic-united-financial-20171005.pdf" TargetMode="External"/><Relationship Id="rId678" Type="http://schemas.openxmlformats.org/officeDocument/2006/relationships/hyperlink" Target="https://www.doj.nh.gov/consumer/security-breaches/documents/curian-capital-20100129.pdf" TargetMode="External"/><Relationship Id="rId885" Type="http://schemas.openxmlformats.org/officeDocument/2006/relationships/hyperlink" Target="https://www.doj.nh.gov/consumer/security-breaches/documents/ereplacementparts-com-20130926.pdf" TargetMode="External"/><Relationship Id="rId1070" Type="http://schemas.openxmlformats.org/officeDocument/2006/relationships/hyperlink" Target="https://www.doj.nh.gov/consumer/security-breaches/documents/giant-eagle-20140613.pdf" TargetMode="External"/><Relationship Id="rId2121" Type="http://schemas.openxmlformats.org/officeDocument/2006/relationships/hyperlink" Target="https://www.doj.nh.gov/consumer/security-breaches/documents/protravel-20180924.pdf" TargetMode="External"/><Relationship Id="rId2359" Type="http://schemas.openxmlformats.org/officeDocument/2006/relationships/hyperlink" Target="https://www.doj.nh.gov/consumer/security-breaches/documents/schurman-fine-papers-20170321.pdf" TargetMode="External"/><Relationship Id="rId2566" Type="http://schemas.openxmlformats.org/officeDocument/2006/relationships/hyperlink" Target="https://www.doj.nh.gov/consumer/security-breaches/documents/svam-20180726.pdf" TargetMode="External"/><Relationship Id="rId2773" Type="http://schemas.openxmlformats.org/officeDocument/2006/relationships/hyperlink" Target="https://www.doj.nh.gov/consumer/security-breaches/documents/united-shore-financial-20130320.pdf" TargetMode="External"/><Relationship Id="rId2980" Type="http://schemas.openxmlformats.org/officeDocument/2006/relationships/hyperlink" Target="https://www.doj.nh.gov/consumer/security-breaches/documents/world-relief-20190920.pdf" TargetMode="External"/><Relationship Id="rId300" Type="http://schemas.openxmlformats.org/officeDocument/2006/relationships/hyperlink" Target="https://www.doj.nh.gov/consumer/security-breaches/documents/bigfoot-gun-belts-20180323.pdf" TargetMode="External"/><Relationship Id="rId538" Type="http://schemas.openxmlformats.org/officeDocument/2006/relationships/hyperlink" Target="https://www.doj.nh.gov/consumer/security-breaches/documents/citizens-financial-20170505.pdf" TargetMode="External"/><Relationship Id="rId745" Type="http://schemas.openxmlformats.org/officeDocument/2006/relationships/hyperlink" Target="https://www.doj.nh.gov/consumer/security-breaches/documents/destination-hotels-resorts-20100806.pdf" TargetMode="External"/><Relationship Id="rId952" Type="http://schemas.openxmlformats.org/officeDocument/2006/relationships/hyperlink" Target="https://www.doj.nh.gov/consumer/security-breaches/documents/federal-network-20130116.pdf" TargetMode="External"/><Relationship Id="rId1168" Type="http://schemas.openxmlformats.org/officeDocument/2006/relationships/hyperlink" Target="https://www.doj.nh.gov/consumer/security-breaches/documents/hbdirect-20100324.pdf" TargetMode="External"/><Relationship Id="rId1375" Type="http://schemas.openxmlformats.org/officeDocument/2006/relationships/hyperlink" Target="https://www.doj.nh.gov/consumer/security-breaches/documents/intuit-20161017.pdf" TargetMode="External"/><Relationship Id="rId1582" Type="http://schemas.openxmlformats.org/officeDocument/2006/relationships/hyperlink" Target="https://www.doj.nh.gov/consumer/security-breaches/documents/lokai-holdings-llc-20141224.pdf" TargetMode="External"/><Relationship Id="rId2219" Type="http://schemas.openxmlformats.org/officeDocument/2006/relationships/hyperlink" Target="https://www.doj.nh.gov/consumer/security-breaches/documents/robert-rauschenberg-20160225.pdf" TargetMode="External"/><Relationship Id="rId2426" Type="http://schemas.openxmlformats.org/officeDocument/2006/relationships/hyperlink" Target="https://www.doj.nh.gov/consumer/security-breaches/documents/sixt-rentacar-20190322.pdf" TargetMode="External"/><Relationship Id="rId2633" Type="http://schemas.openxmlformats.org/officeDocument/2006/relationships/hyperlink" Target="https://www.doj.nh.gov/consumer/security-breaches/documents/teal-becker-20180323.pdf" TargetMode="External"/><Relationship Id="rId81" Type="http://schemas.openxmlformats.org/officeDocument/2006/relationships/hyperlink" Target="https://www.doj.nh.gov/consumer/security-breaches/documents/alere-20121030.pdf" TargetMode="External"/><Relationship Id="rId605" Type="http://schemas.openxmlformats.org/officeDocument/2006/relationships/hyperlink" Target="https://www.doj.nh.gov/consumer/security-breaches/documents/community-health-plan-20170103.pdf" TargetMode="External"/><Relationship Id="rId812" Type="http://schemas.openxmlformats.org/officeDocument/2006/relationships/hyperlink" Target="https://www.doj.nh.gov/consumer/security-breaches/documents/ebsco-sign-20180716.pdf" TargetMode="External"/><Relationship Id="rId1028" Type="http://schemas.openxmlformats.org/officeDocument/2006/relationships/hyperlink" Target="https://www.doj.nh.gov/consumer/security-breaches/documents/froniter-airlines-20170519.pdf" TargetMode="External"/><Relationship Id="rId1235" Type="http://schemas.openxmlformats.org/officeDocument/2006/relationships/hyperlink" Target="https://www.doj.nh.gov/consumer/security-breaches/documents/horton-group-20171206.pdf" TargetMode="External"/><Relationship Id="rId1442" Type="http://schemas.openxmlformats.org/officeDocument/2006/relationships/hyperlink" Target="https://www.doj.nh.gov/consumer/security-breaches/documents/johnson-hearn-vinegar-gee-20170414.pdf" TargetMode="External"/><Relationship Id="rId1887" Type="http://schemas.openxmlformats.org/officeDocument/2006/relationships/hyperlink" Target="https://www.doj.nh.gov/consumer/security-breaches/documents/nordstrom-20120801.pdf" TargetMode="External"/><Relationship Id="rId2840" Type="http://schemas.openxmlformats.org/officeDocument/2006/relationships/hyperlink" Target="https://www.doj.nh.gov/consumer/security-breaches/documents/venetian-casino-20070914.pdf" TargetMode="External"/><Relationship Id="rId2938" Type="http://schemas.openxmlformats.org/officeDocument/2006/relationships/hyperlink" Target="https://www.doj.nh.gov/consumer/security-breaches/documents/willis-north-america-20140417.pdf" TargetMode="External"/><Relationship Id="rId1302" Type="http://schemas.openxmlformats.org/officeDocument/2006/relationships/hyperlink" Target="https://www.doj.nh.gov/consumer/security-breaches/documents/imprivata-20181129.pdf" TargetMode="External"/><Relationship Id="rId1747" Type="http://schemas.openxmlformats.org/officeDocument/2006/relationships/hyperlink" Target="https://www.doj.nh.gov/consumer/security-breaches/documents/mission-health-20191014.pdf" TargetMode="External"/><Relationship Id="rId1954" Type="http://schemas.openxmlformats.org/officeDocument/2006/relationships/hyperlink" Target="https://www.doj.nh.gov/consumer/security-breaches/documents/onestopparking-20150317.pdf" TargetMode="External"/><Relationship Id="rId2700" Type="http://schemas.openxmlformats.org/officeDocument/2006/relationships/hyperlink" Target="https://www.doj.nh.gov/consumer/security-breaches/documents/totally-promotional-20150817.pdf" TargetMode="External"/><Relationship Id="rId39" Type="http://schemas.openxmlformats.org/officeDocument/2006/relationships/hyperlink" Target="https://www.doj.nh.gov/consumer/security-breaches/documents/adopt-a-highway-20181203.pdf" TargetMode="External"/><Relationship Id="rId1607" Type="http://schemas.openxmlformats.org/officeDocument/2006/relationships/hyperlink" Target="https://www.doj.nh.gov/consumer/security-breaches/documents/lpr-construction-20190531.pdf" TargetMode="External"/><Relationship Id="rId1814" Type="http://schemas.openxmlformats.org/officeDocument/2006/relationships/hyperlink" Target="https://www.doj.nh.gov/consumer/security-breaches/documents/nationstar-mortgage-20170831.pdf" TargetMode="External"/><Relationship Id="rId188" Type="http://schemas.openxmlformats.org/officeDocument/2006/relationships/hyperlink" Target="https://www.doj.nh.gov/consumer/security-breaches/documents/assisted-living-concepts-20140328.pdf" TargetMode="External"/><Relationship Id="rId395" Type="http://schemas.openxmlformats.org/officeDocument/2006/relationships/hyperlink" Target="https://www.doj.nh.gov/consumer/security-breaches/documents/bwtx-20161121.pdf" TargetMode="External"/><Relationship Id="rId2076" Type="http://schemas.openxmlformats.org/officeDocument/2006/relationships/hyperlink" Target="https://www.doj.nh.gov/consumer/security-breaches/documents/polkbeder-20170508.pdf" TargetMode="External"/><Relationship Id="rId2283" Type="http://schemas.openxmlformats.org/officeDocument/2006/relationships/hyperlink" Target="https://www.doj.nh.gov/consumer/security-breaches/documents/sabre-hospitality-stout-20170728.pdf" TargetMode="External"/><Relationship Id="rId2490" Type="http://schemas.openxmlformats.org/officeDocument/2006/relationships/hyperlink" Target="https://www.doj.nh.gov/consumer/security-breaches/documents/spx-20080415.pdf" TargetMode="External"/><Relationship Id="rId2588" Type="http://schemas.openxmlformats.org/officeDocument/2006/relationships/hyperlink" Target="https://www.doj.nh.gov/consumer/security-breaches/documents/tab-20170210.pdf" TargetMode="External"/><Relationship Id="rId255" Type="http://schemas.openxmlformats.org/officeDocument/2006/relationships/hyperlink" Target="https://www.doj.nh.gov/consumer/security-breaches/documents/baylor-college-20161130.pdf" TargetMode="External"/><Relationship Id="rId462" Type="http://schemas.openxmlformats.org/officeDocument/2006/relationships/hyperlink" Target="https://www.doj.nh.gov/consumer/security-breaches/documents/century-spring-2019123.pdf" TargetMode="External"/><Relationship Id="rId1092" Type="http://schemas.openxmlformats.org/officeDocument/2006/relationships/hyperlink" Target="https://www.doj.nh.gov/consumer/security-breaches/documents/google-20080624.pdf" TargetMode="External"/><Relationship Id="rId1397" Type="http://schemas.openxmlformats.org/officeDocument/2006/relationships/hyperlink" Target="https://www.doj.nh.gov/consumer/security-breaches/documents/irvine-scientific-20121218.pdf" TargetMode="External"/><Relationship Id="rId2143" Type="http://schemas.openxmlformats.org/officeDocument/2006/relationships/hyperlink" Target="https://www.doj.nh.gov/consumer/security-breaches/documents/qbe-20170703.pdf" TargetMode="External"/><Relationship Id="rId2350" Type="http://schemas.openxmlformats.org/officeDocument/2006/relationships/hyperlink" Target="https://www.doj.nh.gov/consumer/security-breaches/documents/scadd-20190510.pdf" TargetMode="External"/><Relationship Id="rId2795" Type="http://schemas.openxmlformats.org/officeDocument/2006/relationships/hyperlink" Target="https://www.doj.nh.gov/consumer/security-breaches/documents/university-new-mexico-20170515.pdf" TargetMode="External"/><Relationship Id="rId115" Type="http://schemas.openxmlformats.org/officeDocument/2006/relationships/hyperlink" Target="https://www.doj.nh.gov/consumer/security-breaches/documents/american-stock-20120214.pdf" TargetMode="External"/><Relationship Id="rId322" Type="http://schemas.openxmlformats.org/officeDocument/2006/relationships/hyperlink" Target="https://www.doj.nh.gov/consumer/security-breaches/documents/blue-cross-20140718.pdf" TargetMode="External"/><Relationship Id="rId767" Type="http://schemas.openxmlformats.org/officeDocument/2006/relationships/hyperlink" Target="https://www.doj.nh.gov/consumer/security-breaches/documents/dominion-dental-20190624.pdf" TargetMode="External"/><Relationship Id="rId974" Type="http://schemas.openxmlformats.org/officeDocument/2006/relationships/hyperlink" Target="https://www.doj.nh.gov/consumer/security-breaches/documents/findaway-20190904.pdf" TargetMode="External"/><Relationship Id="rId2003" Type="http://schemas.openxmlformats.org/officeDocument/2006/relationships/hyperlink" Target="https://www.doj.nh.gov/consumer/security-breaches/documents/partners-healthcare-20180205.pdf" TargetMode="External"/><Relationship Id="rId2210" Type="http://schemas.openxmlformats.org/officeDocument/2006/relationships/hyperlink" Target="https://www.doj.nh.gov/consumer/security-breaches/documents/rite-aid-online-20170517.pdf" TargetMode="External"/><Relationship Id="rId2448" Type="http://schemas.openxmlformats.org/officeDocument/2006/relationships/hyperlink" Target="https://www.doj.nh.gov/consumer/security-breaches/documents/sorenson-communications-20140321.pdf" TargetMode="External"/><Relationship Id="rId2655" Type="http://schemas.openxmlformats.org/officeDocument/2006/relationships/hyperlink" Target="https://www.doj.nh.gov/consumer/security-breaches/documents/thermo-fisher-scientific-20140228.pdf" TargetMode="External"/><Relationship Id="rId2862" Type="http://schemas.openxmlformats.org/officeDocument/2006/relationships/hyperlink" Target="https://www.doj.nh.gov/consumer/security-breaches/documents/virtual-radiologic-20111114.pdf" TargetMode="External"/><Relationship Id="rId627" Type="http://schemas.openxmlformats.org/officeDocument/2006/relationships/hyperlink" Target="https://www.doj.nh.gov/consumer/security-breaches/documents/connecticut-players-20171218.pdf" TargetMode="External"/><Relationship Id="rId834" Type="http://schemas.openxmlformats.org/officeDocument/2006/relationships/hyperlink" Target="https://www.doj.nh.gov/consumer/security-breaches/documents/electronic-scientific-industries-20190523.pdf" TargetMode="External"/><Relationship Id="rId1257" Type="http://schemas.openxmlformats.org/officeDocument/2006/relationships/hyperlink" Target="https://www.doj.nh.gov/consumer/security-breaches/documents/huggins-insurance-20190524.pdf" TargetMode="External"/><Relationship Id="rId1464" Type="http://schemas.openxmlformats.org/officeDocument/2006/relationships/hyperlink" Target="https://www.doj.nh.gov/consumer/security-breaches/documents/kbr-20110121.pdf" TargetMode="External"/><Relationship Id="rId1671" Type="http://schemas.openxmlformats.org/officeDocument/2006/relationships/hyperlink" Target="https://www.doj.nh.gov/consumer/security-breaches/documents/mcavinney-employee-20190228.pdf" TargetMode="External"/><Relationship Id="rId2308" Type="http://schemas.openxmlformats.org/officeDocument/2006/relationships/hyperlink" Target="https://www.doj.nh.gov/consumer/security-breaches/documents/salem-cooperative-bank-20101228.pdf" TargetMode="External"/><Relationship Id="rId2515" Type="http://schemas.openxmlformats.org/officeDocument/2006/relationships/hyperlink" Target="https://www.doj.nh.gov/consumer/security-breaches/documents/stanley-towers-20070206.pdf" TargetMode="External"/><Relationship Id="rId2722" Type="http://schemas.openxmlformats.org/officeDocument/2006/relationships/hyperlink" Target="https://www.doj.nh.gov/consumer/security-breaches/documents/travelocity-20131122.pdf" TargetMode="External"/><Relationship Id="rId901" Type="http://schemas.openxmlformats.org/officeDocument/2006/relationships/hyperlink" Target="https://www.doj.nh.gov/consumer/security-breaches/documents/experian-20141120.pdf" TargetMode="External"/><Relationship Id="rId1117" Type="http://schemas.openxmlformats.org/officeDocument/2006/relationships/hyperlink" Target="https://www.doj.nh.gov/consumer/security-breaches/documents/green-energy-training-20141027.pdf" TargetMode="External"/><Relationship Id="rId1324" Type="http://schemas.openxmlformats.org/officeDocument/2006/relationships/hyperlink" Target="https://www.doj.nh.gov/consumer/security-breaches/documents/inspire-home-loans-20180209.pdf" TargetMode="External"/><Relationship Id="rId1531" Type="http://schemas.openxmlformats.org/officeDocument/2006/relationships/hyperlink" Target="https://www.doj.nh.gov/consumer/security-breaches/documents/lawrence-melrose-medical-20130312.pdf" TargetMode="External"/><Relationship Id="rId1769" Type="http://schemas.openxmlformats.org/officeDocument/2006/relationships/hyperlink" Target="https://www.doj.nh.gov/consumer/security-breaches/documents/montana-public-health-20140623.pdf" TargetMode="External"/><Relationship Id="rId1976" Type="http://schemas.openxmlformats.org/officeDocument/2006/relationships/hyperlink" Target="https://www.doj.nh.gov/consumer/security-breaches/documents/orient-express-hotels-20131220.pdf" TargetMode="External"/><Relationship Id="rId30" Type="http://schemas.openxmlformats.org/officeDocument/2006/relationships/hyperlink" Target="https://www.doj.nh.gov/consumer/security-breaches/documents/acquis-consulting-20181220.pdf" TargetMode="External"/><Relationship Id="rId1629" Type="http://schemas.openxmlformats.org/officeDocument/2006/relationships/hyperlink" Target="https://www.doj.nh.gov/consumer/security-breaches/documents/mandarin-oriental-20150710.pdf" TargetMode="External"/><Relationship Id="rId1836" Type="http://schemas.openxmlformats.org/officeDocument/2006/relationships/hyperlink" Target="https://www.doj.nh.gov/consumer/security-breaches/documents/neo-tech-20170212.pdf" TargetMode="External"/><Relationship Id="rId1903" Type="http://schemas.openxmlformats.org/officeDocument/2006/relationships/hyperlink" Target="https://www.doj.nh.gov/consumer/security-breaches/documents/northeast-rehabilitation-20160830.pdf" TargetMode="External"/><Relationship Id="rId2098" Type="http://schemas.openxmlformats.org/officeDocument/2006/relationships/hyperlink" Target="https://www.doj.nh.gov/consumer/security-breaches/documents/princeton-insurance-agency-20191016.pdf" TargetMode="External"/><Relationship Id="rId277" Type="http://schemas.openxmlformats.org/officeDocument/2006/relationships/hyperlink" Target="https://www.doj.nh.gov/consumer/security-breaches/documents/benchmark-20170224.pdf" TargetMode="External"/><Relationship Id="rId484" Type="http://schemas.openxmlformats.org/officeDocument/2006/relationships/hyperlink" Target="https://www.doj.nh.gov/consumer/security-breaches/documents/cheddars--casual-cafe-20171115.pdf" TargetMode="External"/><Relationship Id="rId2165" Type="http://schemas.openxmlformats.org/officeDocument/2006/relationships/hyperlink" Target="https://www.doj.nh.gov/consumer/security-breaches/documents/rbc-royal-bank-20180126.pdf" TargetMode="External"/><Relationship Id="rId3009" Type="http://schemas.openxmlformats.org/officeDocument/2006/relationships/hyperlink" Target="https://www.doj.nh.gov/consumer/security-breaches/documents/ywca-retirement-20071113.pdf" TargetMode="External"/><Relationship Id="rId137" Type="http://schemas.openxmlformats.org/officeDocument/2006/relationships/hyperlink" Target="https://www.doj.nh.gov/consumer/security-breaches/documents/anderson-murison-20141031.pdf" TargetMode="External"/><Relationship Id="rId344" Type="http://schemas.openxmlformats.org/officeDocument/2006/relationships/hyperlink" Target="https://www.doj.nh.gov/consumer/security-breaches/documents/boys-girls-club-20180326.pdf" TargetMode="External"/><Relationship Id="rId691" Type="http://schemas.openxmlformats.org/officeDocument/2006/relationships/hyperlink" Target="https://www.doj.nh.gov/consumer/security-breaches/documents/darden-restaurants-20101026.pdf" TargetMode="External"/><Relationship Id="rId789" Type="http://schemas.openxmlformats.org/officeDocument/2006/relationships/hyperlink" Target="https://www.doj.nh.gov/consumer/security-breaches/documents/dun-bradstreet-20131025.pdf" TargetMode="External"/><Relationship Id="rId996" Type="http://schemas.openxmlformats.org/officeDocument/2006/relationships/hyperlink" Target="https://www.doj.nh.gov/consumer/security-breaches/documents/flex-compensation-20070225.pdf" TargetMode="External"/><Relationship Id="rId2025" Type="http://schemas.openxmlformats.org/officeDocument/2006/relationships/hyperlink" Target="https://www.doj.nh.gov/consumer/security-breaches/documents/pension-fund-20180116.pdf" TargetMode="External"/><Relationship Id="rId2372" Type="http://schemas.openxmlformats.org/officeDocument/2006/relationships/hyperlink" Target="https://www.doj.nh.gov/consumer/security-breaches/documents/seattle-university-20140717.pdf" TargetMode="External"/><Relationship Id="rId2677" Type="http://schemas.openxmlformats.org/officeDocument/2006/relationships/hyperlink" Target="https://www.doj.nh.gov/consumer/security-breaches/documents/tio-networks-20180202.pdf" TargetMode="External"/><Relationship Id="rId2884" Type="http://schemas.openxmlformats.org/officeDocument/2006/relationships/hyperlink" Target="https://www.doj.nh.gov/consumer/security-breaches/documents/warren-college-20111101.pdf" TargetMode="External"/><Relationship Id="rId551" Type="http://schemas.openxmlformats.org/officeDocument/2006/relationships/hyperlink" Target="https://www.doj.nh.gov/consumer/security-breaches/documents/clarity-media-20131107.pdf" TargetMode="External"/><Relationship Id="rId649" Type="http://schemas.openxmlformats.org/officeDocument/2006/relationships/hyperlink" Target="https://www.doj.nh.gov/consumer/security-breaches/documents/corporate-employment-20180208.pdf" TargetMode="External"/><Relationship Id="rId856" Type="http://schemas.openxmlformats.org/officeDocument/2006/relationships/hyperlink" Target="https://www.doj.nh.gov/consumer/security-breaches/documents/endologix-20160309.pdf" TargetMode="External"/><Relationship Id="rId1181" Type="http://schemas.openxmlformats.org/officeDocument/2006/relationships/hyperlink" Target="https://www.doj.nh.gov/consumer/security-breaches/documents/health-management--20180820.pdf" TargetMode="External"/><Relationship Id="rId1279" Type="http://schemas.openxmlformats.org/officeDocument/2006/relationships/hyperlink" Target="https://www.doj.nh.gov/consumer/security-breaches/documents/icg-america-20130924.pdf" TargetMode="External"/><Relationship Id="rId1486" Type="http://schemas.openxmlformats.org/officeDocument/2006/relationships/hyperlink" Target="https://www.doj.nh.gov/consumer/security-breaches/documents/kingston-technology-20070709.pdf" TargetMode="External"/><Relationship Id="rId2232" Type="http://schemas.openxmlformats.org/officeDocument/2006/relationships/hyperlink" Target="https://www.doj.nh.gov/consumer/security-breaches/documents/rosenberg-manente-20190607.pdf" TargetMode="External"/><Relationship Id="rId2537" Type="http://schemas.openxmlformats.org/officeDocument/2006/relationships/hyperlink" Target="https://www.doj.nh.gov/consumer/security-breaches/documents/sterlingbackcheck-20150807.pdf" TargetMode="External"/><Relationship Id="rId204" Type="http://schemas.openxmlformats.org/officeDocument/2006/relationships/hyperlink" Target="https://www.doj.nh.gov/consumer/security-breaches/documents/att-20141001.pdf" TargetMode="External"/><Relationship Id="rId411" Type="http://schemas.openxmlformats.org/officeDocument/2006/relationships/hyperlink" Target="https://www.doj.nh.gov/consumer/security-breaches/documents/campbell-taylor-20170318.pdf" TargetMode="External"/><Relationship Id="rId509" Type="http://schemas.openxmlformats.org/officeDocument/2006/relationships/hyperlink" Target="https://www.doj.nh.gov/consumer/security-breaches/documents/cin-legal-20111227.pdf" TargetMode="External"/><Relationship Id="rId1041" Type="http://schemas.openxmlformats.org/officeDocument/2006/relationships/hyperlink" Target="https://www.doj.nh.gov/consumer/security-breaches/documents/gamestop-20170605.pdf" TargetMode="External"/><Relationship Id="rId1139" Type="http://schemas.openxmlformats.org/officeDocument/2006/relationships/hyperlink" Target="https://www.doj.nh.gov/consumer/security-breaches/documents/hairbow-center-20181026.pdf" TargetMode="External"/><Relationship Id="rId1346" Type="http://schemas.openxmlformats.org/officeDocument/2006/relationships/hyperlink" Target="https://www.doj.nh.gov/consumer/security-breaches/documents/interpublic-group-20070125.pdf" TargetMode="External"/><Relationship Id="rId1693" Type="http://schemas.openxmlformats.org/officeDocument/2006/relationships/hyperlink" Target="https://www.doj.nh.gov/consumer/security-breaches/documents/medical-collegues-20160511.pdf" TargetMode="External"/><Relationship Id="rId1998" Type="http://schemas.openxmlformats.org/officeDocument/2006/relationships/hyperlink" Target="https://www.doj.nh.gov/consumer/security-breaches/documents/parkhurst-dining-20170613.pdf" TargetMode="External"/><Relationship Id="rId2744" Type="http://schemas.openxmlformats.org/officeDocument/2006/relationships/hyperlink" Target="https://www.doj.nh.gov/consumer/security-breaches/documents/tuskegee-university-20180622.pdf" TargetMode="External"/><Relationship Id="rId2951" Type="http://schemas.openxmlformats.org/officeDocument/2006/relationships/hyperlink" Target="https://www.doj.nh.gov/consumer/security-breaches/documents/wise-health-system-20191004.pdf" TargetMode="External"/><Relationship Id="rId716" Type="http://schemas.openxmlformats.org/officeDocument/2006/relationships/hyperlink" Target="https://www.doj.nh.gov/consumer/security-breaches/documents/dead-river-company-20130322.pdf" TargetMode="External"/><Relationship Id="rId923" Type="http://schemas.openxmlformats.org/officeDocument/2006/relationships/hyperlink" Target="https://www.doj.nh.gov/consumer/security-breaches/documents/experian-20101210.pdf" TargetMode="External"/><Relationship Id="rId1553" Type="http://schemas.openxmlformats.org/officeDocument/2006/relationships/hyperlink" Target="https://www.doj.nh.gov/consumer/security-breaches/documents/lifebridge-health-20180515.pdf" TargetMode="External"/><Relationship Id="rId1760" Type="http://schemas.openxmlformats.org/officeDocument/2006/relationships/hyperlink" Target="https://www.doj.nh.gov/consumer/security-breaches/documents/modern-gun-school-20141027.pdf" TargetMode="External"/><Relationship Id="rId1858" Type="http://schemas.openxmlformats.org/officeDocument/2006/relationships/hyperlink" Target="https://www.doj.nh.gov/consumer/security-breaches/documents/new-york-life-20070702.pdf" TargetMode="External"/><Relationship Id="rId2604" Type="http://schemas.openxmlformats.org/officeDocument/2006/relationships/hyperlink" Target="https://www.doj.nh.gov/consumer/security-breaches/documents/tatcha-20170509.pdf" TargetMode="External"/><Relationship Id="rId2811" Type="http://schemas.openxmlformats.org/officeDocument/2006/relationships/hyperlink" Target="https://www.doj.nh.gov/consumer/security-breaches/documents/usa-field-hockey-20160714.pdf" TargetMode="External"/><Relationship Id="rId52" Type="http://schemas.openxmlformats.org/officeDocument/2006/relationships/hyperlink" Target="https://www.doj.nh.gov/consumer/security-breaches/documents/aerogrow-20150709.pdf" TargetMode="External"/><Relationship Id="rId1206" Type="http://schemas.openxmlformats.org/officeDocument/2006/relationships/hyperlink" Target="https://www.doj.nh.gov/consumer/security-breaches/documents/hilton-20090903.pdf" TargetMode="External"/><Relationship Id="rId1413" Type="http://schemas.openxmlformats.org/officeDocument/2006/relationships/hyperlink" Target="https://www.doj.nh.gov/consumer/security-breaches/documents/jc-penney-20180327.pdf" TargetMode="External"/><Relationship Id="rId1620" Type="http://schemas.openxmlformats.org/officeDocument/2006/relationships/hyperlink" Target="https://www.doj.nh.gov/consumer/security-breaches/documents/make-up-designory-20180205.pdf" TargetMode="External"/><Relationship Id="rId2909" Type="http://schemas.openxmlformats.org/officeDocument/2006/relationships/hyperlink" Target="https://www.doj.nh.gov/consumer/security-breaches/documents/wendys-20080129.pdf" TargetMode="External"/><Relationship Id="rId1718" Type="http://schemas.openxmlformats.org/officeDocument/2006/relationships/hyperlink" Target="https://www.doj.nh.gov/consumer/security-breaches/documents/merrill-lynch-20070327.pdf" TargetMode="External"/><Relationship Id="rId1925" Type="http://schemas.openxmlformats.org/officeDocument/2006/relationships/hyperlink" Target="https://www.doj.nh.gov/consumer/security-breaches/documents/nrt-20160322.pdf" TargetMode="External"/><Relationship Id="rId299" Type="http://schemas.openxmlformats.org/officeDocument/2006/relationships/hyperlink" Target="https://www.doj.nh.gov/consumer/security-breaches/documents/big-fish-games-20150210.pdf" TargetMode="External"/><Relationship Id="rId2187" Type="http://schemas.openxmlformats.org/officeDocument/2006/relationships/hyperlink" Target="https://www.doj.nh.gov/consumer/security-breaches/documents/remington-lodging-20170718.pdf" TargetMode="External"/><Relationship Id="rId2394" Type="http://schemas.openxmlformats.org/officeDocument/2006/relationships/hyperlink" Target="https://www.doj.nh.gov/consumer/security-breaches/documents/shein-20180921.pdf" TargetMode="External"/><Relationship Id="rId159" Type="http://schemas.openxmlformats.org/officeDocument/2006/relationships/hyperlink" Target="https://www.doj.nh.gov/consumer/security-breaches/documents/apria-20161020.pdf" TargetMode="External"/><Relationship Id="rId366" Type="http://schemas.openxmlformats.org/officeDocument/2006/relationships/hyperlink" Target="https://www.doj.nh.gov/consumer/security-breaches/documents/bristol-myers-squibb-20080711.pdf" TargetMode="External"/><Relationship Id="rId573" Type="http://schemas.openxmlformats.org/officeDocument/2006/relationships/hyperlink" Target="https://www.doj.nh.gov/consumer/security-breaches/documents/cobra-electronics-20091109.pdf" TargetMode="External"/><Relationship Id="rId780" Type="http://schemas.openxmlformats.org/officeDocument/2006/relationships/hyperlink" Target="https://www.doj.nh.gov/consumer/security-breaches/documents/driveline-20170214.pdf" TargetMode="External"/><Relationship Id="rId2047" Type="http://schemas.openxmlformats.org/officeDocument/2006/relationships/hyperlink" Target="https://www.doj.nh.gov/consumer/security-breaches/documents/pfizer-20070823.pdf" TargetMode="External"/><Relationship Id="rId2254" Type="http://schemas.openxmlformats.org/officeDocument/2006/relationships/hyperlink" Target="https://www.doj.nh.gov/consumer/security-breaches/documents/ryder-20110412.pdf" TargetMode="External"/><Relationship Id="rId2461" Type="http://schemas.openxmlformats.org/officeDocument/2006/relationships/hyperlink" Target="https://www.doj.nh.gov/consumer/security-breaches/documents/southern-nh-medical-center-20110523.pdf" TargetMode="External"/><Relationship Id="rId2699" Type="http://schemas.openxmlformats.org/officeDocument/2006/relationships/hyperlink" Target="https://www.doj.nh.gov/consumer/security-breaches/documents/total-system-services-20130926.pdf" TargetMode="External"/><Relationship Id="rId3000" Type="http://schemas.openxmlformats.org/officeDocument/2006/relationships/hyperlink" Target="https://www.doj.nh.gov/consumer/security-breaches/documents/yandy-20140908.pdf" TargetMode="External"/><Relationship Id="rId226" Type="http://schemas.openxmlformats.org/officeDocument/2006/relationships/hyperlink" Target="https://www.doj.nh.gov/consumer/security-breaches/documents/avanti-markets-20170830.pdf" TargetMode="External"/><Relationship Id="rId433" Type="http://schemas.openxmlformats.org/officeDocument/2006/relationships/hyperlink" Target="https://www.doj.nh.gov/consumer/security-breaches/documents/cartier-20130225.pdf" TargetMode="External"/><Relationship Id="rId878" Type="http://schemas.openxmlformats.org/officeDocument/2006/relationships/hyperlink" Target="https://www.doj.nh.gov/consumer/security-breaches/documents/equifax-20170907.pdf" TargetMode="External"/><Relationship Id="rId1063" Type="http://schemas.openxmlformats.org/officeDocument/2006/relationships/hyperlink" Target="https://www.doj.nh.gov/consumer/security-breaches/documents/geoff-gray-07052011.pdf" TargetMode="External"/><Relationship Id="rId1270" Type="http://schemas.openxmlformats.org/officeDocument/2006/relationships/hyperlink" Target="https://www.doj.nh.gov/consumer/security-breaches/documents/hutton-hotel-20169030.pdf" TargetMode="External"/><Relationship Id="rId2114" Type="http://schemas.openxmlformats.org/officeDocument/2006/relationships/hyperlink" Target="https://www.doj.nh.gov/consumer/security-breaches/documents/professional-golfers-association-america-20191008.pdf" TargetMode="External"/><Relationship Id="rId2559" Type="http://schemas.openxmlformats.org/officeDocument/2006/relationships/hyperlink" Target="https://www.doj.nh.gov/consumer/security-breaches/documents/sungard-20070319.pdf" TargetMode="External"/><Relationship Id="rId2766" Type="http://schemas.openxmlformats.org/officeDocument/2006/relationships/hyperlink" Target="https://www.doj.nh.gov/consumer/security-breaches/documents/union-labor-life-insurance-20140612.pdf" TargetMode="External"/><Relationship Id="rId2973" Type="http://schemas.openxmlformats.org/officeDocument/2006/relationships/hyperlink" Target="https://www.doj.nh.gov/consumer/security-breaches/documents/workers-united-20121130.pdf" TargetMode="External"/><Relationship Id="rId640" Type="http://schemas.openxmlformats.org/officeDocument/2006/relationships/hyperlink" Target="https://www.doj.nh.gov/consumer/security-breaches/documents/cor-clearing-20181211.pdf" TargetMode="External"/><Relationship Id="rId738" Type="http://schemas.openxmlformats.org/officeDocument/2006/relationships/hyperlink" Target="https://www.doj.nh.gov/consumer/security-breaches/documents/dennis-east-international-20140701.pdf" TargetMode="External"/><Relationship Id="rId945" Type="http://schemas.openxmlformats.org/officeDocument/2006/relationships/hyperlink" Target="https://www.doj.nh.gov/consumer/security-breaches/documents/fast-forward-academy-20141230.pdf" TargetMode="External"/><Relationship Id="rId1368" Type="http://schemas.openxmlformats.org/officeDocument/2006/relationships/hyperlink" Target="https://www.doj.nh.gov/consumer/security-breaches/documents/intuit-20170221.pdf" TargetMode="External"/><Relationship Id="rId1575" Type="http://schemas.openxmlformats.org/officeDocument/2006/relationships/hyperlink" Target="https://www.doj.nh.gov/consumer/security-breaches/documents/living-social-20130426.pdf" TargetMode="External"/><Relationship Id="rId1782" Type="http://schemas.openxmlformats.org/officeDocument/2006/relationships/hyperlink" Target="https://www.doj.nh.gov/consumer/security-breaches/documents/m-stanley-20170201.pdf" TargetMode="External"/><Relationship Id="rId2321" Type="http://schemas.openxmlformats.org/officeDocument/2006/relationships/hyperlink" Target="https://www.doj.nh.gov/consumer/security-breaches/documents/samela-20151008.pdf" TargetMode="External"/><Relationship Id="rId2419" Type="http://schemas.openxmlformats.org/officeDocument/2006/relationships/hyperlink" Target="https://www.doj.nh.gov/consumer/security-breaches/documents/simms-fishing-products-20141125.pdf" TargetMode="External"/><Relationship Id="rId2626" Type="http://schemas.openxmlformats.org/officeDocument/2006/relationships/hyperlink" Target="https://www.doj.nh.gov/consumer/security-breaches/documents/td-bank-20140116.pdf" TargetMode="External"/><Relationship Id="rId2833" Type="http://schemas.openxmlformats.org/officeDocument/2006/relationships/hyperlink" Target="https://www.doj.nh.gov/consumer/security-breaches/documents/valve-corporation-20120208.pdf" TargetMode="External"/><Relationship Id="rId74" Type="http://schemas.openxmlformats.org/officeDocument/2006/relationships/hyperlink" Target="https://www.doj.nh.gov/consumer/security-breaches/documents/airway-oxygen-20170602.pdf" TargetMode="External"/><Relationship Id="rId500" Type="http://schemas.openxmlformats.org/officeDocument/2006/relationships/hyperlink" Target="https://www.doj.nh.gov/consumer/security-breaches/documents/choices-20120731.pdf" TargetMode="External"/><Relationship Id="rId805" Type="http://schemas.openxmlformats.org/officeDocument/2006/relationships/hyperlink" Target="https://www.doj.nh.gov/consumer/security-breaches/documents/easybakeware-20091019.pdf" TargetMode="External"/><Relationship Id="rId1130" Type="http://schemas.openxmlformats.org/officeDocument/2006/relationships/hyperlink" Target="https://www.doj.nh.gov/consumer/security-breaches/documents/guide-publishing-20111207.pdf" TargetMode="External"/><Relationship Id="rId1228" Type="http://schemas.openxmlformats.org/officeDocument/2006/relationships/hyperlink" Target="https://www.doj.nh.gov/consumer/security-breaches/documents/homeside-financial-20190903.pdf" TargetMode="External"/><Relationship Id="rId1435" Type="http://schemas.openxmlformats.org/officeDocument/2006/relationships/hyperlink" Target="https://www.doj.nh.gov/consumer/security-breaches/documents/john-lucas-tree-expert-20190927.pdf" TargetMode="External"/><Relationship Id="rId1642" Type="http://schemas.openxmlformats.org/officeDocument/2006/relationships/hyperlink" Target="https://www.doj.nh.gov/consumer/security-breaches/documents/marriott-vacation-club-20110131.pdf" TargetMode="External"/><Relationship Id="rId1947" Type="http://schemas.openxmlformats.org/officeDocument/2006/relationships/hyperlink" Target="https://www.doj.nh.gov/consumer/security-breaches/documents/omin-america-20080213.pdf" TargetMode="External"/><Relationship Id="rId2900" Type="http://schemas.openxmlformats.org/officeDocument/2006/relationships/hyperlink" Target="https://www.doj.nh.gov/consumer/security-breaches/documents/welk-resort-20190222.pdf" TargetMode="External"/><Relationship Id="rId1502" Type="http://schemas.openxmlformats.org/officeDocument/2006/relationships/hyperlink" Target="https://www.doj.nh.gov/consumer/security-breaches/documents/ksm-business-20090924.pdf" TargetMode="External"/><Relationship Id="rId1807" Type="http://schemas.openxmlformats.org/officeDocument/2006/relationships/hyperlink" Target="https://www.doj.nh.gov/consumer/security-breaches/documents/national-gypsum-20100607.pdf" TargetMode="External"/><Relationship Id="rId290" Type="http://schemas.openxmlformats.org/officeDocument/2006/relationships/hyperlink" Target="https://www.doj.nh.gov/consumer/security-breaches/documents/berkeley-heartlab-20111031.pdf" TargetMode="External"/><Relationship Id="rId388" Type="http://schemas.openxmlformats.org/officeDocument/2006/relationships/hyperlink" Target="https://www.doj.nh.gov/consumer/security-breaches/documents/bulletproof-20171127.pdf" TargetMode="External"/><Relationship Id="rId2069" Type="http://schemas.openxmlformats.org/officeDocument/2006/relationships/hyperlink" Target="https://www.doj.nh.gov/consumer/security-breaches/documents/plae-20180607.pdf" TargetMode="External"/><Relationship Id="rId3022" Type="http://schemas.openxmlformats.org/officeDocument/2006/relationships/hyperlink" Target="https://www.doj.nh.gov/consumer/security-breaches/documents/9w-20180607.pdf" TargetMode="External"/><Relationship Id="rId150" Type="http://schemas.openxmlformats.org/officeDocument/2006/relationships/hyperlink" Target="https://www.doj.nh.gov/consumer/security-breaches/documents/anthem-20150320.pdf" TargetMode="External"/><Relationship Id="rId595" Type="http://schemas.openxmlformats.org/officeDocument/2006/relationships/hyperlink" Target="https://www.doj.nh.gov/consumer/security-breaches/documents/columbia-university-20100201.pdf" TargetMode="External"/><Relationship Id="rId2276" Type="http://schemas.openxmlformats.org/officeDocument/2006/relationships/hyperlink" Target="https://www.doj.nh.gov/consumer/security-breaches/documents/sabre-hospitality-outrigger-20170721.pdf" TargetMode="External"/><Relationship Id="rId2483" Type="http://schemas.openxmlformats.org/officeDocument/2006/relationships/hyperlink" Target="https://www.doj.nh.gov/consumer/security-breaches/documents/springfield-township-20170602.pdf" TargetMode="External"/><Relationship Id="rId2690" Type="http://schemas.openxmlformats.org/officeDocument/2006/relationships/hyperlink" Target="https://www.doj.nh.gov/consumer/security-breaches/documents/tommie-copper-20180711.pdf" TargetMode="External"/><Relationship Id="rId248" Type="http://schemas.openxmlformats.org/officeDocument/2006/relationships/hyperlink" Target="https://www.doj.nh.gov/consumer/security-breaches/documents/barnes-noble-20121024.pdf" TargetMode="External"/><Relationship Id="rId455" Type="http://schemas.openxmlformats.org/officeDocument/2006/relationships/hyperlink" Target="https://www.doj.nh.gov/consumer/security-breaches/documents/central-maine-healthcare-20190913.pdf" TargetMode="External"/><Relationship Id="rId662" Type="http://schemas.openxmlformats.org/officeDocument/2006/relationships/hyperlink" Target="https://www.doj.nh.gov/consumer/security-breaches/documents/crane-20160608.pdf" TargetMode="External"/><Relationship Id="rId1085" Type="http://schemas.openxmlformats.org/officeDocument/2006/relationships/hyperlink" Target="https://www.doj.nh.gov/consumer/security-breaches/documents/goldner-associates-20130531.pdf" TargetMode="External"/><Relationship Id="rId1292" Type="http://schemas.openxmlformats.org/officeDocument/2006/relationships/hyperlink" Target="https://www.doj.nh.gov/consumer/security-breaches/documents/ima-20160719.pdf" TargetMode="External"/><Relationship Id="rId2136" Type="http://schemas.openxmlformats.org/officeDocument/2006/relationships/hyperlink" Target="https://www.doj.nh.gov/consumer/security-breaches/documents/public-storage-20070129.pdf" TargetMode="External"/><Relationship Id="rId2343" Type="http://schemas.openxmlformats.org/officeDocument/2006/relationships/hyperlink" Target="https://www.doj.nh.gov/consumer/security-breaches/documents/santoro-cpa-20160927.pdf" TargetMode="External"/><Relationship Id="rId2550" Type="http://schemas.openxmlformats.org/officeDocument/2006/relationships/hyperlink" Target="https://www.doj.nh.gov/consumer/security-breaches/documents/student-loan-funding-20070511.pdf" TargetMode="External"/><Relationship Id="rId2788" Type="http://schemas.openxmlformats.org/officeDocument/2006/relationships/hyperlink" Target="https://www.doj.nh.gov/consumer/security-breaches/documents/university-mary-washington-20160204.pdf" TargetMode="External"/><Relationship Id="rId2995" Type="http://schemas.openxmlformats.org/officeDocument/2006/relationships/hyperlink" Target="https://www.doj.nh.gov/consumer/security-breaches/documents/xlibris-20080620.pdf" TargetMode="External"/><Relationship Id="rId108" Type="http://schemas.openxmlformats.org/officeDocument/2006/relationships/hyperlink" Target="https://www.doj.nh.gov/consumer/security-breaches/documents/american-institute-20180820.pdf" TargetMode="External"/><Relationship Id="rId315" Type="http://schemas.openxmlformats.org/officeDocument/2006/relationships/hyperlink" Target="https://www.doj.nh.gov/consumer/security-breaches/documents/bjl-cleaning-20150501.pdf" TargetMode="External"/><Relationship Id="rId522" Type="http://schemas.openxmlformats.org/officeDocument/2006/relationships/hyperlink" Target="https://www.doj.nh.gov/consumer/security-breaches/documents/citibank-20150210.pdf" TargetMode="External"/><Relationship Id="rId967" Type="http://schemas.openxmlformats.org/officeDocument/2006/relationships/hyperlink" Target="https://www.doj.nh.gov/consumer/security-breaches/documents/fidelity-group-1-automotive-20130621.pdf" TargetMode="External"/><Relationship Id="rId1152" Type="http://schemas.openxmlformats.org/officeDocument/2006/relationships/hyperlink" Target="https://www.doj.nh.gov/consumer/security-breaches/documents/hard-rock-20160627.pdf" TargetMode="External"/><Relationship Id="rId1597" Type="http://schemas.openxmlformats.org/officeDocument/2006/relationships/hyperlink" Target="https://www.doj.nh.gov/consumer/security-breaches/documents/lpl-financial-a-20080506.pdf" TargetMode="External"/><Relationship Id="rId2203" Type="http://schemas.openxmlformats.org/officeDocument/2006/relationships/hyperlink" Target="https://www.doj.nh.gov/consumer/security-breaches/documents/revup-20180621.pdf" TargetMode="External"/><Relationship Id="rId2410" Type="http://schemas.openxmlformats.org/officeDocument/2006/relationships/hyperlink" Target="https://www.doj.nh.gov/consumer/security-breaches/documents/siemens-healthcare-20080403.pdf" TargetMode="External"/><Relationship Id="rId2648" Type="http://schemas.openxmlformats.org/officeDocument/2006/relationships/hyperlink" Target="https://www.doj.nh.gov/consumer/security-breaches/documents/texas-childrens-hospital-20110128.pdf" TargetMode="External"/><Relationship Id="rId2855" Type="http://schemas.openxmlformats.org/officeDocument/2006/relationships/hyperlink" Target="https://www.doj.nh.gov/consumer/security-breaches/documents/vibram-usa-20140805.pdf" TargetMode="External"/><Relationship Id="rId96" Type="http://schemas.openxmlformats.org/officeDocument/2006/relationships/hyperlink" Target="https://www.doj.nh.gov/consumer/security-breaches/documents/alton-lane-20180110.pdf" TargetMode="External"/><Relationship Id="rId827" Type="http://schemas.openxmlformats.org/officeDocument/2006/relationships/hyperlink" Target="https://www.doj.nh.gov/consumer/security-breaches/documents/edwards-leo-20170228.pdf" TargetMode="External"/><Relationship Id="rId1012" Type="http://schemas.openxmlformats.org/officeDocument/2006/relationships/hyperlink" Target="https://www.doj.nh.gov/consumer/security-breaches/documents/fossil-group-20190722.pdf" TargetMode="External"/><Relationship Id="rId1457" Type="http://schemas.openxmlformats.org/officeDocument/2006/relationships/hyperlink" Target="https://www.doj.nh.gov/consumer/security-breaches/documents/karp-ackerman-skabowski-hogan-20170627.pdf" TargetMode="External"/><Relationship Id="rId1664" Type="http://schemas.openxmlformats.org/officeDocument/2006/relationships/hyperlink" Target="https://www.doj.nh.gov/consumer/security-breaches/documents/masy-bioservices-20160908.pdf" TargetMode="External"/><Relationship Id="rId1871" Type="http://schemas.openxmlformats.org/officeDocument/2006/relationships/hyperlink" Target="https://www.doj.nh.gov/consumer/security-breaches/documents/nh-technical-institute-20080530.pdf" TargetMode="External"/><Relationship Id="rId2508" Type="http://schemas.openxmlformats.org/officeDocument/2006/relationships/hyperlink" Target="https://www.doj.nh.gov/consumer/security-breaches/documents/stanadyne-20190220.pdf" TargetMode="External"/><Relationship Id="rId2715" Type="http://schemas.openxmlformats.org/officeDocument/2006/relationships/hyperlink" Target="https://www.doj.nh.gov/consumer/security-breaches/documents/transperfect-20170210.pdf" TargetMode="External"/><Relationship Id="rId2922" Type="http://schemas.openxmlformats.org/officeDocument/2006/relationships/hyperlink" Target="https://www.doj.nh.gov/consumer/security-breaches/documents/westminster-ingleside-20180119.pdf" TargetMode="External"/><Relationship Id="rId1317" Type="http://schemas.openxmlformats.org/officeDocument/2006/relationships/hyperlink" Target="https://www.doj.nh.gov/consumer/security-breaches/documents/inmoment-20170314.pdf" TargetMode="External"/><Relationship Id="rId1524" Type="http://schemas.openxmlformats.org/officeDocument/2006/relationships/hyperlink" Target="https://www.doj.nh.gov/consumer/security-breaches/documents/land-title-20170207.pdf" TargetMode="External"/><Relationship Id="rId1731" Type="http://schemas.openxmlformats.org/officeDocument/2006/relationships/hyperlink" Target="https://www.doj.nh.gov/consumer/security-breaches/documents/michaels-stores-20140127.pdf" TargetMode="External"/><Relationship Id="rId1969" Type="http://schemas.openxmlformats.org/officeDocument/2006/relationships/hyperlink" Target="https://www.doj.nh.gov/consumer/security-breaches/documents/oregon-tech-20190422.pdf" TargetMode="External"/><Relationship Id="rId23" Type="http://schemas.openxmlformats.org/officeDocument/2006/relationships/hyperlink" Target="https://www.doj.nh.gov/consumer/security-breaches/documents/academy-of-art-20160412.pdf" TargetMode="External"/><Relationship Id="rId1829" Type="http://schemas.openxmlformats.org/officeDocument/2006/relationships/hyperlink" Target="https://www.doj.nh.gov/consumer/security-breaches/documents/nebraska-state-20120815.pdf" TargetMode="External"/><Relationship Id="rId2298" Type="http://schemas.openxmlformats.org/officeDocument/2006/relationships/hyperlink" Target="https://www.doj.nh.gov/consumer/security-breaches/documents/sage-bank-20160415.pdf" TargetMode="External"/><Relationship Id="rId172" Type="http://schemas.openxmlformats.org/officeDocument/2006/relationships/hyperlink" Target="https://www.doj.nh.gov/consumer/security-breaches/documents/aquiline-holdings-20191104.pdf" TargetMode="External"/><Relationship Id="rId477" Type="http://schemas.openxmlformats.org/officeDocument/2006/relationships/hyperlink" Target="https://www.doj.nh.gov/consumer/security-breaches/documents/chapman-university-20110222.pdf" TargetMode="External"/><Relationship Id="rId684" Type="http://schemas.openxmlformats.org/officeDocument/2006/relationships/hyperlink" Target="https://www.doj.nh.gov/consumer/security-breaches/documents/cyberswim-20141014.pdf" TargetMode="External"/><Relationship Id="rId2060" Type="http://schemas.openxmlformats.org/officeDocument/2006/relationships/hyperlink" Target="https://www.doj.nh.gov/consumer/security-breaches/documents/pillsbury-20180824.pdf" TargetMode="External"/><Relationship Id="rId2158" Type="http://schemas.openxmlformats.org/officeDocument/2006/relationships/hyperlink" Target="https://www.doj.nh.gov/consumer/security-breaches/documents/rain-bird-20171031.pdf" TargetMode="External"/><Relationship Id="rId2365" Type="http://schemas.openxmlformats.org/officeDocument/2006/relationships/hyperlink" Target="https://www.doj.nh.gov/consumer/security-breaches/documents/scrapbook-20181022.pdf" TargetMode="External"/><Relationship Id="rId337" Type="http://schemas.openxmlformats.org/officeDocument/2006/relationships/hyperlink" Target="https://www.doj.nh.gov/consumer/security-breaches/documents/bombas-20180518.pdf" TargetMode="External"/><Relationship Id="rId891" Type="http://schemas.openxmlformats.org/officeDocument/2006/relationships/hyperlink" Target="https://www.doj.nh.gov/consumer/security-breaches/documents/ets-20090129.pdf" TargetMode="External"/><Relationship Id="rId989" Type="http://schemas.openxmlformats.org/officeDocument/2006/relationships/hyperlink" Target="https://www.doj.nh.gov/consumer/security-breaches/documents/firstlease-20190219.pdf" TargetMode="External"/><Relationship Id="rId2018" Type="http://schemas.openxmlformats.org/officeDocument/2006/relationships/hyperlink" Target="https://www.doj.nh.gov/consumer/security-breaches/documents/pelican-products-20190814.pdf" TargetMode="External"/><Relationship Id="rId2572" Type="http://schemas.openxmlformats.org/officeDocument/2006/relationships/hyperlink" Target="https://www.doj.nh.gov/consumer/security-breaches/documents/swimsuitsforall-20130802.pdf" TargetMode="External"/><Relationship Id="rId2877" Type="http://schemas.openxmlformats.org/officeDocument/2006/relationships/hyperlink" Target="https://www.doj.nh.gov/consumer/security-breaches/documents/wallboard-supply-20130211.pdf" TargetMode="External"/><Relationship Id="rId544" Type="http://schemas.openxmlformats.org/officeDocument/2006/relationships/hyperlink" Target="https://www.doj.nh.gov/consumer/security-breaches/documents/city-furniture-20191002.pdf" TargetMode="External"/><Relationship Id="rId751" Type="http://schemas.openxmlformats.org/officeDocument/2006/relationships/hyperlink" Target="https://www.doj.nh.gov/consumer/security-breaches/documents/difilippo-20180202.pdf" TargetMode="External"/><Relationship Id="rId849" Type="http://schemas.openxmlformats.org/officeDocument/2006/relationships/hyperlink" Target="https://www.doj.nh.gov/consumer/security-breaches/documents/emerson-hospital-20190308.pdf" TargetMode="External"/><Relationship Id="rId1174" Type="http://schemas.openxmlformats.org/officeDocument/2006/relationships/hyperlink" Target="https://www.doj.nh.gov/consumer/security-breaches/documents/health-human-services-20081216.pdf" TargetMode="External"/><Relationship Id="rId1381" Type="http://schemas.openxmlformats.org/officeDocument/2006/relationships/hyperlink" Target="https://www.doj.nh.gov/consumer/security-breaches/documents/intuit-20160509.pdf" TargetMode="External"/><Relationship Id="rId1479" Type="http://schemas.openxmlformats.org/officeDocument/2006/relationships/hyperlink" Target="https://www.doj.nh.gov/consumer/security-breaches/documents/kim-crafts-20071103.pdf" TargetMode="External"/><Relationship Id="rId1686" Type="http://schemas.openxmlformats.org/officeDocument/2006/relationships/hyperlink" Target="https://www.doj.nh.gov/consumer/security-breaches/documents/mechanical-construction-20180904.pdf" TargetMode="External"/><Relationship Id="rId2225" Type="http://schemas.openxmlformats.org/officeDocument/2006/relationships/hyperlink" Target="https://www.doj.nh.gov/consumer/security-breaches/documents/new-york-state-electric-20120123.pdf" TargetMode="External"/><Relationship Id="rId2432" Type="http://schemas.openxmlformats.org/officeDocument/2006/relationships/hyperlink" Target="https://www.doj.nh.gov/consumer/security-breaches/documents/smith-nephew-20160324.pdf" TargetMode="External"/><Relationship Id="rId404" Type="http://schemas.openxmlformats.org/officeDocument/2006/relationships/hyperlink" Target="https://www.doj.nh.gov/consumer/security-breaches/documents/california-state-university-20181008.pdf" TargetMode="External"/><Relationship Id="rId611" Type="http://schemas.openxmlformats.org/officeDocument/2006/relationships/hyperlink" Target="https://www.doj.nh.gov/consumer/security-breaches/documents/compu-link-celink-20190603.pdf" TargetMode="External"/><Relationship Id="rId1034" Type="http://schemas.openxmlformats.org/officeDocument/2006/relationships/hyperlink" Target="https://www.doj.nh.gov/consumer/security-breaches/documents/fujifilm-recording-20120917.pdf" TargetMode="External"/><Relationship Id="rId1241" Type="http://schemas.openxmlformats.org/officeDocument/2006/relationships/hyperlink" Target="https://www.doj.nh.gov/consumer/security-breaches/documents/hp-restaurant-20190529.pdf" TargetMode="External"/><Relationship Id="rId1339" Type="http://schemas.openxmlformats.org/officeDocument/2006/relationships/hyperlink" Target="https://www.doj.nh.gov/consumer/security-breaches/documents/international-code-council-20170127.pdf" TargetMode="External"/><Relationship Id="rId1893" Type="http://schemas.openxmlformats.org/officeDocument/2006/relationships/hyperlink" Target="https://www.doj.nh.gov/consumer/security-breaches/documents/north-america-20180511.pdf" TargetMode="External"/><Relationship Id="rId2737" Type="http://schemas.openxmlformats.org/officeDocument/2006/relationships/hyperlink" Target="https://www.doj.nh.gov/consumer/security-breaches/documents/tti-floor-care-20160414.pdf" TargetMode="External"/><Relationship Id="rId2944" Type="http://schemas.openxmlformats.org/officeDocument/2006/relationships/hyperlink" Target="https://www.doj.nh.gov/consumer/security-breaches/documents/wind-river-environmental-20190812.pdf" TargetMode="External"/><Relationship Id="rId709" Type="http://schemas.openxmlformats.org/officeDocument/2006/relationships/hyperlink" Target="https://www.doj.nh.gov/consumer/security-breaches/documents/davita-20090825.pdf" TargetMode="External"/><Relationship Id="rId916" Type="http://schemas.openxmlformats.org/officeDocument/2006/relationships/hyperlink" Target="https://www.doj.nh.gov/consumer/security-breaches/documents/experian-20110527.pdf" TargetMode="External"/><Relationship Id="rId1101" Type="http://schemas.openxmlformats.org/officeDocument/2006/relationships/hyperlink" Target="https://www.doj.nh.gov/consumer/security-breaches/documents/graftech-20100120.pdf" TargetMode="External"/><Relationship Id="rId1546" Type="http://schemas.openxmlformats.org/officeDocument/2006/relationships/hyperlink" Target="https://www.doj.nh.gov/consumer/security-breaches/documents/lexisnexis-20070601.pdf" TargetMode="External"/><Relationship Id="rId1753" Type="http://schemas.openxmlformats.org/officeDocument/2006/relationships/hyperlink" Target="https://www.doj.nh.gov/consumer/security-breaches/documents/mj-insurance-20181231.pdf" TargetMode="External"/><Relationship Id="rId1960" Type="http://schemas.openxmlformats.org/officeDocument/2006/relationships/hyperlink" Target="https://www.doj.nh.gov/consumer/security-breaches/documents/operon-20150121.pdf" TargetMode="External"/><Relationship Id="rId2804" Type="http://schemas.openxmlformats.org/officeDocument/2006/relationships/hyperlink" Target="https://www.doj.nh.gov/consumer/security-breaches/documents/upright-law-20190124.pdf" TargetMode="External"/><Relationship Id="rId45" Type="http://schemas.openxmlformats.org/officeDocument/2006/relationships/hyperlink" Target="https://www.doj.nh.gov/consumer/security-breaches/documents/advisory-reearch-20171024.pdf" TargetMode="External"/><Relationship Id="rId1406" Type="http://schemas.openxmlformats.org/officeDocument/2006/relationships/hyperlink" Target="https://www.doj.nh.gov/consumer/security-breaches/documents/jackson-natinal-20110525.pdf" TargetMode="External"/><Relationship Id="rId1613" Type="http://schemas.openxmlformats.org/officeDocument/2006/relationships/hyperlink" Target="https://www.doj.nh.gov/consumer/security-breaches/documents/lyons-20130319.pdf" TargetMode="External"/><Relationship Id="rId1820" Type="http://schemas.openxmlformats.org/officeDocument/2006/relationships/hyperlink" Target="https://www.doj.nh.gov/consumer/security-breaches/documents/nature-conservancy-20071010.pdf" TargetMode="External"/><Relationship Id="rId194" Type="http://schemas.openxmlformats.org/officeDocument/2006/relationships/hyperlink" Target="https://www.doj.nh.gov/consumer/security-breaches/documents/at-cross-20190626.pdf" TargetMode="External"/><Relationship Id="rId1918" Type="http://schemas.openxmlformats.org/officeDocument/2006/relationships/hyperlink" Target="https://www.doj.nh.gov/consumer/security-breaches/documents/novo-nordisk-20141218pdf.pdf" TargetMode="External"/><Relationship Id="rId2082" Type="http://schemas.openxmlformats.org/officeDocument/2006/relationships/hyperlink" Target="https://www.doj.nh.gov/consumer/security-breaches/documents/ppi-20181004.pdf" TargetMode="External"/><Relationship Id="rId261" Type="http://schemas.openxmlformats.org/officeDocument/2006/relationships/hyperlink" Target="https://www.doj.nh.gov/consumer/security-breaches/documents/beam-global-spirits-20090615.pdf" TargetMode="External"/><Relationship Id="rId499" Type="http://schemas.openxmlformats.org/officeDocument/2006/relationships/hyperlink" Target="https://www.doj.nh.gov/consumer/security-breaches/documents/choiceone-urgent-care-20180808.pdf" TargetMode="External"/><Relationship Id="rId2387" Type="http://schemas.openxmlformats.org/officeDocument/2006/relationships/hyperlink" Target="https://www.doj.nh.gov/consumer/security-breaches/documents/sentinel-hotel-20161104.pdf" TargetMode="External"/><Relationship Id="rId2594" Type="http://schemas.openxmlformats.org/officeDocument/2006/relationships/hyperlink" Target="https://www.doj.nh.gov/consumer/security-breaches/documents/talx-whole-foods-20170822.pdf" TargetMode="External"/><Relationship Id="rId359" Type="http://schemas.openxmlformats.org/officeDocument/2006/relationships/hyperlink" Target="https://www.doj.nh.gov/consumer/security-breaches/documents/bridgewater-20130628.pdf" TargetMode="External"/><Relationship Id="rId566" Type="http://schemas.openxmlformats.org/officeDocument/2006/relationships/hyperlink" Target="https://www.doj.nh.gov/consumer/security-breaches/documents/clysar-20170526.pdf" TargetMode="External"/><Relationship Id="rId773" Type="http://schemas.openxmlformats.org/officeDocument/2006/relationships/hyperlink" Target="https://www.doj.nh.gov/consumer/security-breaches/documents/dover-20070205.pdf" TargetMode="External"/><Relationship Id="rId1196" Type="http://schemas.openxmlformats.org/officeDocument/2006/relationships/hyperlink" Target="https://www.doj.nh.gov/consumer/security-breaches/documents/henry-schein-20090716.pdf" TargetMode="External"/><Relationship Id="rId2247" Type="http://schemas.openxmlformats.org/officeDocument/2006/relationships/hyperlink" Target="https://www.doj.nh.gov/consumer/security-breaches/documents/rsc-insurance-brokerage-20190404.pdf" TargetMode="External"/><Relationship Id="rId2454" Type="http://schemas.openxmlformats.org/officeDocument/2006/relationships/hyperlink" Target="https://www.doj.nh.gov/consumer/security-breaches/documents/south-orange-arts-center-20130529.pdf" TargetMode="External"/><Relationship Id="rId2899" Type="http://schemas.openxmlformats.org/officeDocument/2006/relationships/hyperlink" Target="https://www.doj.nh.gov/consumer/security-breaches/documents/welders-supply-20190110.pdf" TargetMode="External"/><Relationship Id="rId121" Type="http://schemas.openxmlformats.org/officeDocument/2006/relationships/hyperlink" Target="https://www.doj.nh.gov/consumer/security-breaches/documents/ameriprise-20170713.pdf" TargetMode="External"/><Relationship Id="rId219" Type="http://schemas.openxmlformats.org/officeDocument/2006/relationships/hyperlink" Target="https://www.doj.nh.gov/consumer/security-breaches/documents/autoliv-20180216.pdf" TargetMode="External"/><Relationship Id="rId426" Type="http://schemas.openxmlformats.org/officeDocument/2006/relationships/hyperlink" Target="https://www.doj.nh.gov/consumer/security-breaches/documents/care-com-20190508.pdf" TargetMode="External"/><Relationship Id="rId633" Type="http://schemas.openxmlformats.org/officeDocument/2006/relationships/hyperlink" Target="https://www.doj.nh.gov/consumer/security-breaches/documents/convey-health-solutions-20160321.pdf" TargetMode="External"/><Relationship Id="rId980" Type="http://schemas.openxmlformats.org/officeDocument/2006/relationships/hyperlink" Target="https://www.doj.nh.gov/consumer/security-breaches/documents/first-command-financial-20150506.pdf" TargetMode="External"/><Relationship Id="rId1056" Type="http://schemas.openxmlformats.org/officeDocument/2006/relationships/hyperlink" Target="https://www.doj.nh.gov/consumer/security-breaches/documents/genius-central-20150624.pdf" TargetMode="External"/><Relationship Id="rId1263" Type="http://schemas.openxmlformats.org/officeDocument/2006/relationships/hyperlink" Target="https://www.doj.nh.gov/consumer/security-breaches/documents/humangood-20171030.pdf" TargetMode="External"/><Relationship Id="rId2107" Type="http://schemas.openxmlformats.org/officeDocument/2006/relationships/hyperlink" Target="https://www.doj.nh.gov/consumer/security-breaches/documents/printingcenterusa-20180529.pdf" TargetMode="External"/><Relationship Id="rId2314" Type="http://schemas.openxmlformats.org/officeDocument/2006/relationships/hyperlink" Target="https://www.doj.nh.gov/consumer/security-breaches/documents/saline-picture-20190130.pdf" TargetMode="External"/><Relationship Id="rId2661" Type="http://schemas.openxmlformats.org/officeDocument/2006/relationships/hyperlink" Target="https://www.doj.nh.gov/consumer/security-breaches/documents/thomas-edison-20180214.pdf" TargetMode="External"/><Relationship Id="rId2759" Type="http://schemas.openxmlformats.org/officeDocument/2006/relationships/hyperlink" Target="https://www.doj.nh.gov/consumer/security-breaches/documents/umass-memorial-medical-center-20140505.pdf" TargetMode="External"/><Relationship Id="rId2966" Type="http://schemas.openxmlformats.org/officeDocument/2006/relationships/hyperlink" Target="https://www.doj.nh.gov/consumer/security-breaches/documents/woodrow-wilson-fellowship-20120618.pdf" TargetMode="External"/><Relationship Id="rId840" Type="http://schemas.openxmlformats.org/officeDocument/2006/relationships/hyperlink" Target="https://www.doj.nh.gov/consumer/security-breaches/documents/elmcroft-senior-living-20180608.pdf" TargetMode="External"/><Relationship Id="rId938" Type="http://schemas.openxmlformats.org/officeDocument/2006/relationships/hyperlink" Target="https://www.doj.nh.gov/consumer/security-breaches/documents/fairbanks-20180719.pdf" TargetMode="External"/><Relationship Id="rId1470" Type="http://schemas.openxmlformats.org/officeDocument/2006/relationships/hyperlink" Target="https://www.doj.nh.gov/consumer/security-breaches/documents/kenerson-20140218.pdf" TargetMode="External"/><Relationship Id="rId1568" Type="http://schemas.openxmlformats.org/officeDocument/2006/relationships/hyperlink" Target="https://www.doj.nh.gov/consumer/security-breaches/documents/lincoln-life-20100517.pdf" TargetMode="External"/><Relationship Id="rId1775" Type="http://schemas.openxmlformats.org/officeDocument/2006/relationships/hyperlink" Target="https://www.doj.nh.gov/consumer/security-breaches/documents/motorola-20090206.pdf" TargetMode="External"/><Relationship Id="rId2521" Type="http://schemas.openxmlformats.org/officeDocument/2006/relationships/hyperlink" Target="https://www.doj.nh.gov/consumer/security-breaches/documents/star-title-20181108.pdf" TargetMode="External"/><Relationship Id="rId2619" Type="http://schemas.openxmlformats.org/officeDocument/2006/relationships/hyperlink" Target="https://www.doj.nh.gov/consumer/security-breaches/documents/td-bank-20160613.pdf" TargetMode="External"/><Relationship Id="rId2826" Type="http://schemas.openxmlformats.org/officeDocument/2006/relationships/hyperlink" Target="https://www.doj.nh.gov/consumer/security-breaches/documents/valeritas-20140923.pdf" TargetMode="External"/><Relationship Id="rId67" Type="http://schemas.openxmlformats.org/officeDocument/2006/relationships/hyperlink" Target="https://www.doj.nh.gov/consumer/security-breaches/documents/airborn-20140613.pdf" TargetMode="External"/><Relationship Id="rId700" Type="http://schemas.openxmlformats.org/officeDocument/2006/relationships/hyperlink" Target="https://www.doj.nh.gov/consumer/security-breaches/documents/database-designs-20120828.pdf" TargetMode="External"/><Relationship Id="rId1123" Type="http://schemas.openxmlformats.org/officeDocument/2006/relationships/hyperlink" Target="https://www.doj.nh.gov/consumer/security-breaches/documents/groton-public-schools-20170320.pdf" TargetMode="External"/><Relationship Id="rId1330" Type="http://schemas.openxmlformats.org/officeDocument/2006/relationships/hyperlink" Target="https://www.doj.nh.gov/consumer/security-breaches/documents/integrity-transitional-20161014.pdf" TargetMode="External"/><Relationship Id="rId1428" Type="http://schemas.openxmlformats.org/officeDocument/2006/relationships/hyperlink" Target="https://www.doj.nh.gov/consumer/security-breaches/documents/jm-smucker-20100429.pdf" TargetMode="External"/><Relationship Id="rId1635" Type="http://schemas.openxmlformats.org/officeDocument/2006/relationships/hyperlink" Target="https://www.doj.nh.gov/consumer/security-breaches/documents/mannix-marketing-20131212.pdf" TargetMode="External"/><Relationship Id="rId1982" Type="http://schemas.openxmlformats.org/officeDocument/2006/relationships/hyperlink" Target="https://www.doj.nh.gov/consumer/security-breaches/documents/otsuka-america-20150129.pdf" TargetMode="External"/><Relationship Id="rId1842" Type="http://schemas.openxmlformats.org/officeDocument/2006/relationships/hyperlink" Target="https://www.doj.nh.gov/consumer/security-breaches/documents/netpolarity-20170317.pdf" TargetMode="External"/><Relationship Id="rId1702" Type="http://schemas.openxmlformats.org/officeDocument/2006/relationships/hyperlink" Target="https://www.doj.nh.gov/consumer/security-breaches/documents/memberclicks-moolah-payments-20141118.pdf" TargetMode="External"/><Relationship Id="rId283" Type="http://schemas.openxmlformats.org/officeDocument/2006/relationships/hyperlink" Target="https://www.doj.nh.gov/consumer/security-breaches/documents/ben-lynch-20181217.pdf" TargetMode="External"/><Relationship Id="rId490" Type="http://schemas.openxmlformats.org/officeDocument/2006/relationships/hyperlink" Target="https://www.doj.nh.gov/consumer/security-breaches/documents/child-family-services-20130422.pdf" TargetMode="External"/><Relationship Id="rId2171" Type="http://schemas.openxmlformats.org/officeDocument/2006/relationships/hyperlink" Target="https://www.doj.nh.gov/consumer/security-breaches/documents/realtruck-20170317.pdf" TargetMode="External"/><Relationship Id="rId3015" Type="http://schemas.openxmlformats.org/officeDocument/2006/relationships/hyperlink" Target="https://www.doj.nh.gov/consumer/security-breaches/documents/zp-group-20180726.pdf" TargetMode="External"/><Relationship Id="rId143" Type="http://schemas.openxmlformats.org/officeDocument/2006/relationships/hyperlink" Target="https://www.doj.nh.gov/consumer/security-breaches/documents/another-planet-entertainment-20181003.pdf" TargetMode="External"/><Relationship Id="rId350" Type="http://schemas.openxmlformats.org/officeDocument/2006/relationships/hyperlink" Target="https://www.doj.nh.gov/consumer/security-breaches/documents/breckenridge-grand-vacations-20190610.pdf" TargetMode="External"/><Relationship Id="rId588" Type="http://schemas.openxmlformats.org/officeDocument/2006/relationships/hyperlink" Target="https://www.doj.nh.gov/consumer/security-breaches/documents/colorado-bankers-20180803.pdf" TargetMode="External"/><Relationship Id="rId795" Type="http://schemas.openxmlformats.org/officeDocument/2006/relationships/hyperlink" Target="https://www.doj.nh.gov/consumer/security-breaches/documents/eagle-ridge-20110520.pdf" TargetMode="External"/><Relationship Id="rId2031" Type="http://schemas.openxmlformats.org/officeDocument/2006/relationships/hyperlink" Target="https://www.doj.nh.gov/consumer/security-breaches/documents/peoples-bank-20130501.pdf" TargetMode="External"/><Relationship Id="rId2269" Type="http://schemas.openxmlformats.org/officeDocument/2006/relationships/hyperlink" Target="https://www.doj.nh.gov/consumer/security-breaches/documents/sabre-hospitality-hartz-20170724.pdf" TargetMode="External"/><Relationship Id="rId2476" Type="http://schemas.openxmlformats.org/officeDocument/2006/relationships/hyperlink" Target="https://www.doj.nh.gov/consumer/security-breaches/documents/specialty-equipment-20160726.pdf" TargetMode="External"/><Relationship Id="rId2683" Type="http://schemas.openxmlformats.org/officeDocument/2006/relationships/hyperlink" Target="https://www.doj.nh.gov/consumer/security-breaches/documents/tjx-20070117.pdf" TargetMode="External"/><Relationship Id="rId2890" Type="http://schemas.openxmlformats.org/officeDocument/2006/relationships/hyperlink" Target="https://www.doj.nh.gov/consumer/security-breaches/documents/wausau-medmal-20190128.pdf" TargetMode="External"/><Relationship Id="rId9" Type="http://schemas.openxmlformats.org/officeDocument/2006/relationships/hyperlink" Target="https://www.doj.nh.gov/consumer/security-breaches/documents/ab-acquisition-20140815.pdf" TargetMode="External"/><Relationship Id="rId210" Type="http://schemas.openxmlformats.org/officeDocument/2006/relationships/hyperlink" Target="https://www.doj.nh.gov/consumer/security-breaches/documents/auburn-university-20130802.pdf" TargetMode="External"/><Relationship Id="rId448" Type="http://schemas.openxmlformats.org/officeDocument/2006/relationships/hyperlink" Target="https://www.doj.nh.gov/consumer/security-breaches/documents/cendera-funding-20181030.pdf" TargetMode="External"/><Relationship Id="rId655" Type="http://schemas.openxmlformats.org/officeDocument/2006/relationships/hyperlink" Target="https://www.doj.nh.gov/consumer/security-breaches/documents/covestro-20190926.pdf" TargetMode="External"/><Relationship Id="rId862" Type="http://schemas.openxmlformats.org/officeDocument/2006/relationships/hyperlink" Target="https://www.doj.nh.gov/consumer/security-breaches/documents/entercom-portland-20140508.pdf" TargetMode="External"/><Relationship Id="rId1078" Type="http://schemas.openxmlformats.org/officeDocument/2006/relationships/hyperlink" Target="https://www.doj.nh.gov/consumer/security-breaches/documents/gloria-jean-coffee-20080917.pdf" TargetMode="External"/><Relationship Id="rId1285" Type="http://schemas.openxmlformats.org/officeDocument/2006/relationships/hyperlink" Target="https://www.doj.nh.gov/consumer/security-breaches/documents/ieee-20110224.pdf" TargetMode="External"/><Relationship Id="rId1492" Type="http://schemas.openxmlformats.org/officeDocument/2006/relationships/hyperlink" Target="https://www.doj.nh.gov/consumer/security-breaches/documents/korn-ferry-20121011.pdf" TargetMode="External"/><Relationship Id="rId2129" Type="http://schemas.openxmlformats.org/officeDocument/2006/relationships/hyperlink" Target="https://www.doj.nh.gov/consumer/security-breaches/documents/provo-craft-20171006.pdf" TargetMode="External"/><Relationship Id="rId2336" Type="http://schemas.openxmlformats.org/officeDocument/2006/relationships/hyperlink" Target="https://www.doj.nh.gov/consumer/security-breaches/documents/santander-20150519.pdf" TargetMode="External"/><Relationship Id="rId2543" Type="http://schemas.openxmlformats.org/officeDocument/2006/relationships/hyperlink" Target="https://www.doj.nh.gov/consumer/security-breaches/documents/strategic-analysis-20180419.pdf" TargetMode="External"/><Relationship Id="rId2750" Type="http://schemas.openxmlformats.org/officeDocument/2006/relationships/hyperlink" Target="https://www.doj.nh.gov/consumer/security-breaches/documents/u-haul-20171212.pdf" TargetMode="External"/><Relationship Id="rId2988" Type="http://schemas.openxmlformats.org/officeDocument/2006/relationships/hyperlink" Target="https://www.doj.nh.gov/consumer/security-breaches/documents/wyndham-hotel-20081123.pdf" TargetMode="External"/><Relationship Id="rId308" Type="http://schemas.openxmlformats.org/officeDocument/2006/relationships/hyperlink" Target="https://www.doj.nh.gov/consumer/security-breaches/documents/bio-rad-20180404.pdf" TargetMode="External"/><Relationship Id="rId515" Type="http://schemas.openxmlformats.org/officeDocument/2006/relationships/hyperlink" Target="https://www.doj.nh.gov/consumer/security-breaches/documents/citibank-20170202.pdf" TargetMode="External"/><Relationship Id="rId722" Type="http://schemas.openxmlformats.org/officeDocument/2006/relationships/hyperlink" Target="https://www.doj.nh.gov/consumer/security-breaches/documents/delaware-life-insurance-20190624.pdf" TargetMode="External"/><Relationship Id="rId1145" Type="http://schemas.openxmlformats.org/officeDocument/2006/relationships/hyperlink" Target="https://www.doj.nh.gov/consumer/security-breaches/documents/hand-upper-20170831.pdf" TargetMode="External"/><Relationship Id="rId1352" Type="http://schemas.openxmlformats.org/officeDocument/2006/relationships/hyperlink" Target="https://www.doj.nh.gov/consumer/security-breaches/documents/intimacy-management-20150603.pdf" TargetMode="External"/><Relationship Id="rId1797" Type="http://schemas.openxmlformats.org/officeDocument/2006/relationships/hyperlink" Target="https://www.doj.nh.gov/consumer/security-breaches/documents/nardella-taylor-20180910.pdf" TargetMode="External"/><Relationship Id="rId2403" Type="http://schemas.openxmlformats.org/officeDocument/2006/relationships/hyperlink" Target="https://www.doj.nh.gov/consumer/security-breaches/documents/shop-rite-20171027.pdf" TargetMode="External"/><Relationship Id="rId2848" Type="http://schemas.openxmlformats.org/officeDocument/2006/relationships/hyperlink" Target="https://www.doj.nh.gov/consumer/security-breaches/documents/vermont-credit-union-20121023.pdf" TargetMode="External"/><Relationship Id="rId89" Type="http://schemas.openxmlformats.org/officeDocument/2006/relationships/hyperlink" Target="https://www.doj.nh.gov/consumer/security-breaches/documents/alliedbarton-20130716.pdf" TargetMode="External"/><Relationship Id="rId1005" Type="http://schemas.openxmlformats.org/officeDocument/2006/relationships/hyperlink" Target="https://www.doj.nh.gov/consumer/security-breaches/documents/forest-city-trading-20170403.pdf" TargetMode="External"/><Relationship Id="rId1212" Type="http://schemas.openxmlformats.org/officeDocument/2006/relationships/hyperlink" Target="https://www.doj.nh.gov/consumer/security-breaches/documents/holiday-motel-20141201.pdf" TargetMode="External"/><Relationship Id="rId1657" Type="http://schemas.openxmlformats.org/officeDocument/2006/relationships/hyperlink" Target="https://www.doj.nh.gov/consumer/security-breaches/documents/massachusetts-mutual-20130214.pdf" TargetMode="External"/><Relationship Id="rId1864" Type="http://schemas.openxmlformats.org/officeDocument/2006/relationships/hyperlink" Target="https://www.doj.nh.gov/consumer/security-breaches/documents/nextgen-healthcare-20181116.pdf" TargetMode="External"/><Relationship Id="rId2610" Type="http://schemas.openxmlformats.org/officeDocument/2006/relationships/hyperlink" Target="https://www.doj.nh.gov/consumer/security-breaches/documents/td-bank-2-20190718.pdf" TargetMode="External"/><Relationship Id="rId2708" Type="http://schemas.openxmlformats.org/officeDocument/2006/relationships/hyperlink" Target="https://www.doj.nh.gov/consumer/security-breaches/documents/toyota-lexus-financial-20190627.pdf" TargetMode="External"/><Relationship Id="rId2915" Type="http://schemas.openxmlformats.org/officeDocument/2006/relationships/hyperlink" Target="https://www.doj.nh.gov/consumer/security-breaches/documents/west-music-20170303.pdf" TargetMode="External"/><Relationship Id="rId1517" Type="http://schemas.openxmlformats.org/officeDocument/2006/relationships/hyperlink" Target="https://www.doj.nh.gov/consumer/security-breaches/documents/lake-champlain-chocolates-20171005.pdf" TargetMode="External"/><Relationship Id="rId1724" Type="http://schemas.openxmlformats.org/officeDocument/2006/relationships/hyperlink" Target="https://www.doj.nh.gov/consumer/security-breaches/documents/mfs-service-center-20130916.pdf" TargetMode="External"/><Relationship Id="rId16" Type="http://schemas.openxmlformats.org/officeDocument/2006/relationships/hyperlink" Target="https://www.doj.nh.gov/consumer/security-breaches/documents/abc-phones-20180413.pdf" TargetMode="External"/><Relationship Id="rId1931" Type="http://schemas.openxmlformats.org/officeDocument/2006/relationships/hyperlink" Target="https://www.doj.nh.gov/consumer/security-breaches/documents/nutraceulital-wellness-20191015.pdf" TargetMode="External"/><Relationship Id="rId2193" Type="http://schemas.openxmlformats.org/officeDocument/2006/relationships/hyperlink" Target="https://www.doj.nh.gov/consumer/security-breaches/documents/resnick-20100806.pdf" TargetMode="External"/><Relationship Id="rId2498" Type="http://schemas.openxmlformats.org/officeDocument/2006/relationships/hyperlink" Target="https://www.doj.nh.gov/consumer/security-breaches/documents/st-francis-college-20190516.PDF" TargetMode="External"/><Relationship Id="rId165" Type="http://schemas.openxmlformats.org/officeDocument/2006/relationships/hyperlink" Target="https://www.doj.nh.gov/consumer/security-breaches/documents/aptos-20170404.pdf" TargetMode="External"/><Relationship Id="rId372" Type="http://schemas.openxmlformats.org/officeDocument/2006/relationships/hyperlink" Target="https://www.doj.nh.gov/consumer/security-breaches/documents/bromberg-roach-hanson.pdf" TargetMode="External"/><Relationship Id="rId677" Type="http://schemas.openxmlformats.org/officeDocument/2006/relationships/hyperlink" Target="https://www.doj.nh.gov/consumer/security-breaches/documents/csx-transportation-20131003.pdf" TargetMode="External"/><Relationship Id="rId2053" Type="http://schemas.openxmlformats.org/officeDocument/2006/relationships/hyperlink" Target="https://www.doj.nh.gov/consumer/security-breaches/documents/phh-corporation-20130510.pdf" TargetMode="External"/><Relationship Id="rId2260" Type="http://schemas.openxmlformats.org/officeDocument/2006/relationships/hyperlink" Target="https://www.doj.nh.gov/consumer/security-breaches/documents/sabre-hospitality-aimbridge-20170824.pdf" TargetMode="External"/><Relationship Id="rId2358" Type="http://schemas.openxmlformats.org/officeDocument/2006/relationships/hyperlink" Target="https://www.doj.nh.gov/consumer/security-breaches/documents/scholar-chip-20170131.pdf" TargetMode="External"/><Relationship Id="rId232" Type="http://schemas.openxmlformats.org/officeDocument/2006/relationships/hyperlink" Target="https://www.doj.nh.gov/consumer/security-breaches/documents/bae-systems-20150604.pdf" TargetMode="External"/><Relationship Id="rId884" Type="http://schemas.openxmlformats.org/officeDocument/2006/relationships/hyperlink" Target="https://www.doj.nh.gov/consumer/security-breaches/documents/equity-concepts-20181130.pdf" TargetMode="External"/><Relationship Id="rId2120" Type="http://schemas.openxmlformats.org/officeDocument/2006/relationships/hyperlink" Target="https://www.doj.nh.gov/consumer/security-breaches/documents/prosper-20181126.pdf" TargetMode="External"/><Relationship Id="rId2565" Type="http://schemas.openxmlformats.org/officeDocument/2006/relationships/hyperlink" Target="https://www.doj.nh.gov/consumer/security-breaches/documents/surefire-internet-security-20180829.pdf" TargetMode="External"/><Relationship Id="rId2772" Type="http://schemas.openxmlformats.org/officeDocument/2006/relationships/hyperlink" Target="https://www.doj.nh.gov/consumer/security-breaches/documents/united-rentals-20150318.pdf" TargetMode="External"/><Relationship Id="rId537" Type="http://schemas.openxmlformats.org/officeDocument/2006/relationships/hyperlink" Target="https://www.doj.nh.gov/consumer/security-breaches/documents/citizens-financial-20170606.pdf" TargetMode="External"/><Relationship Id="rId744" Type="http://schemas.openxmlformats.org/officeDocument/2006/relationships/hyperlink" Target="https://www.doj.nh.gov/consumer/security-breaches/documents/derry-londonderry-center-20120409.pdf" TargetMode="External"/><Relationship Id="rId951" Type="http://schemas.openxmlformats.org/officeDocument/2006/relationships/hyperlink" Target="https://www.doj.nh.gov/consumer/security-breaches/documents/fedcap-rehabilitation-services-20190830.pdf" TargetMode="External"/><Relationship Id="rId1167" Type="http://schemas.openxmlformats.org/officeDocument/2006/relationships/hyperlink" Target="https://www.doj.nh.gov/consumer/security-breaches/documents/hayden-20171204.pdf" TargetMode="External"/><Relationship Id="rId1374" Type="http://schemas.openxmlformats.org/officeDocument/2006/relationships/hyperlink" Target="https://www.doj.nh.gov/consumer/security-breaches/documents/intuit-20161104.pdf" TargetMode="External"/><Relationship Id="rId1581" Type="http://schemas.openxmlformats.org/officeDocument/2006/relationships/hyperlink" Target="https://www.doj.nh.gov/consumer/security-breaches/documents/logos-software-20140328.pdf" TargetMode="External"/><Relationship Id="rId1679" Type="http://schemas.openxmlformats.org/officeDocument/2006/relationships/hyperlink" Target="https://www.doj.nh.gov/consumer/security-breaches/documents/mckesson-20070830.pdf" TargetMode="External"/><Relationship Id="rId2218" Type="http://schemas.openxmlformats.org/officeDocument/2006/relationships/hyperlink" Target="https://www.doj.nh.gov/consumer/security-breaches/documents/robert-graham-20181213.pdf" TargetMode="External"/><Relationship Id="rId2425" Type="http://schemas.openxmlformats.org/officeDocument/2006/relationships/hyperlink" Target="https://www.doj.nh.gov/consumer/security-breaches/documents/six-red-marbles-20141222.pdf" TargetMode="External"/><Relationship Id="rId2632" Type="http://schemas.openxmlformats.org/officeDocument/2006/relationships/hyperlink" Target="https://www.doj.nh.gov/consumer/security-breaches/documents/td-banknorth-20081126.pdf" TargetMode="External"/><Relationship Id="rId80" Type="http://schemas.openxmlformats.org/officeDocument/2006/relationships/hyperlink" Target="https://www.doj.nh.gov/consumer/security-breaches/documents/alaska-communications-20140224.pdf" TargetMode="External"/><Relationship Id="rId604" Type="http://schemas.openxmlformats.org/officeDocument/2006/relationships/hyperlink" Target="https://www.doj.nh.gov/consumer/security-breaches/documents/community-college-nh-20080424.pdf" TargetMode="External"/><Relationship Id="rId811" Type="http://schemas.openxmlformats.org/officeDocument/2006/relationships/hyperlink" Target="https://www.doj.nh.gov/consumer/security-breaches/documents/ebsco-industries-20160809.pdf" TargetMode="External"/><Relationship Id="rId1027" Type="http://schemas.openxmlformats.org/officeDocument/2006/relationships/hyperlink" Target="https://www.doj.nh.gov/consumer/security-breaches/documents/freshology-20140717.pdf" TargetMode="External"/><Relationship Id="rId1234" Type="http://schemas.openxmlformats.org/officeDocument/2006/relationships/hyperlink" Target="https://www.doj.nh.gov/consumer/security-breaches/documents/horry-telephone-20120216.pdf" TargetMode="External"/><Relationship Id="rId1441" Type="http://schemas.openxmlformats.org/officeDocument/2006/relationships/hyperlink" Target="https://www.doj.nh.gov/consumer/security-breaches/documents/johnson-and-johnson-20070709.pdf" TargetMode="External"/><Relationship Id="rId1886" Type="http://schemas.openxmlformats.org/officeDocument/2006/relationships/hyperlink" Target="https://www.doj.nh.gov/consumer/security-breaches/documents/nordstrom-20131107.pdf" TargetMode="External"/><Relationship Id="rId2937" Type="http://schemas.openxmlformats.org/officeDocument/2006/relationships/hyperlink" Target="https://www.doj.nh.gov/consumer/security-breaches/documents/williamson-john-20170227.pdf" TargetMode="External"/><Relationship Id="rId909" Type="http://schemas.openxmlformats.org/officeDocument/2006/relationships/hyperlink" Target="https://www.doj.nh.gov/consumer/security-breaches/documents/experian-20120405.pdf" TargetMode="External"/><Relationship Id="rId1301" Type="http://schemas.openxmlformats.org/officeDocument/2006/relationships/hyperlink" Target="https://www.doj.nh.gov/consumer/security-breaches/documents/impairment-resources-20120213.pdf" TargetMode="External"/><Relationship Id="rId1539" Type="http://schemas.openxmlformats.org/officeDocument/2006/relationships/hyperlink" Target="https://www.doj.nh.gov/consumer/security-breaches/documents/lendkey-20180215.pdf" TargetMode="External"/><Relationship Id="rId1746" Type="http://schemas.openxmlformats.org/officeDocument/2006/relationships/hyperlink" Target="https://www.doj.nh.gov/consumer/security-breaches/documents/mindlance-20180119.pdf" TargetMode="External"/><Relationship Id="rId1953" Type="http://schemas.openxmlformats.org/officeDocument/2006/relationships/hyperlink" Target="https://www.doj.nh.gov/consumer/security-breaches/documents/one-love-organics-20141103.pdf" TargetMode="External"/><Relationship Id="rId38" Type="http://schemas.openxmlformats.org/officeDocument/2006/relationships/hyperlink" Target="https://www.doj.nh.gov/consumer/security-breaches/documents/adobe-systems-20131002.pdf" TargetMode="External"/><Relationship Id="rId1606" Type="http://schemas.openxmlformats.org/officeDocument/2006/relationships/hyperlink" Target="https://www.doj.nh.gov/consumer/security-breaches/documents/lrghealthcare-20081219.pdf" TargetMode="External"/><Relationship Id="rId1813" Type="http://schemas.openxmlformats.org/officeDocument/2006/relationships/hyperlink" Target="https://www.doj.nh.gov/consumer/security-breaches/documents/national-wwii-museum-20190625.pdf" TargetMode="External"/><Relationship Id="rId187" Type="http://schemas.openxmlformats.org/officeDocument/2006/relationships/hyperlink" Target="https://www.doj.nh.gov/consumer/security-breaches/documents/ashton-woods-homes-20190930.pdf" TargetMode="External"/><Relationship Id="rId394" Type="http://schemas.openxmlformats.org/officeDocument/2006/relationships/hyperlink" Target="https://www.doj.nh.gov/consumer/security-breaches/documents/butler-university-20140626.pdf" TargetMode="External"/><Relationship Id="rId2075" Type="http://schemas.openxmlformats.org/officeDocument/2006/relationships/hyperlink" Target="https://www.doj.nh.gov/consumer/security-breaches/documents/politi-magnifico-20161110.pdf" TargetMode="External"/><Relationship Id="rId2282" Type="http://schemas.openxmlformats.org/officeDocument/2006/relationships/hyperlink" Target="https://www.doj.nh.gov/consumer/security-breaches/documents/sabre-hospitality-sixty-20170905.pdf" TargetMode="External"/><Relationship Id="rId254" Type="http://schemas.openxmlformats.org/officeDocument/2006/relationships/hyperlink" Target="https://www.doj.nh.gov/consumer/security-breaches/documents/baylor-college-20171108.pdf" TargetMode="External"/><Relationship Id="rId699" Type="http://schemas.openxmlformats.org/officeDocument/2006/relationships/hyperlink" Target="https://www.doj.nh.gov/consumer/security-breaches/documents/data-intensity-20181001.pdf" TargetMode="External"/><Relationship Id="rId1091" Type="http://schemas.openxmlformats.org/officeDocument/2006/relationships/hyperlink" Target="https://www.doj.nh.gov/consumer/security-breaches/documents/google-20170629.pdf" TargetMode="External"/><Relationship Id="rId2587" Type="http://schemas.openxmlformats.org/officeDocument/2006/relationships/hyperlink" Target="https://www.doj.nh.gov/consumer/security-breaches/documents/t-rowe-price-20090915.pdf" TargetMode="External"/><Relationship Id="rId2794" Type="http://schemas.openxmlformats.org/officeDocument/2006/relationships/hyperlink" Target="https://www.doj.nh.gov/consumer/security-breaches/documents/university-nh-information-security-20150817.pdf" TargetMode="External"/><Relationship Id="rId114" Type="http://schemas.openxmlformats.org/officeDocument/2006/relationships/hyperlink" Target="https://www.doj.nh.gov/consumer/security-breaches/documents/american-stock-20120413.pdf" TargetMode="External"/><Relationship Id="rId461" Type="http://schemas.openxmlformats.org/officeDocument/2006/relationships/hyperlink" Target="https://www.doj.nh.gov/consumer/security-breaches/documents/century-martial-arts-20170925.pdf" TargetMode="External"/><Relationship Id="rId559" Type="http://schemas.openxmlformats.org/officeDocument/2006/relationships/hyperlink" Target="https://www.doj.nh.gov/consumer/security-breaches/documents/clif-bar-winery-20150612.pdf" TargetMode="External"/><Relationship Id="rId766" Type="http://schemas.openxmlformats.org/officeDocument/2006/relationships/hyperlink" Target="https://www.doj.nh.gov/consumer/security-breaches/documents/dollar-shave-20180627.pdf" TargetMode="External"/><Relationship Id="rId1189" Type="http://schemas.openxmlformats.org/officeDocument/2006/relationships/hyperlink" Target="https://www.doj.nh.gov/consumer/security-breaches/documents/heartland-dental-20150603.pdf" TargetMode="External"/><Relationship Id="rId1396" Type="http://schemas.openxmlformats.org/officeDocument/2006/relationships/hyperlink" Target="https://www.doj.nh.gov/consumer/security-breaches/documents/iron-horse-20130425.pdf" TargetMode="External"/><Relationship Id="rId2142" Type="http://schemas.openxmlformats.org/officeDocument/2006/relationships/hyperlink" Target="https://www.doj.nh.gov/consumer/security-breaches/documents/qbe-20170913.pdf" TargetMode="External"/><Relationship Id="rId2447" Type="http://schemas.openxmlformats.org/officeDocument/2006/relationships/hyperlink" Target="https://www.doj.nh.gov/consumer/security-breaches/documents/sophia-snow-house-20190712.pdf" TargetMode="External"/><Relationship Id="rId321" Type="http://schemas.openxmlformats.org/officeDocument/2006/relationships/hyperlink" Target="https://www.doj.nh.gov/consumer/security-breaches/documents/premera-blue-cross-20150504.pdf" TargetMode="External"/><Relationship Id="rId419" Type="http://schemas.openxmlformats.org/officeDocument/2006/relationships/hyperlink" Target="https://www.doj.nh.gov/consumer/security-breaches/documents/capital-first-trust-20170510.pdf" TargetMode="External"/><Relationship Id="rId626" Type="http://schemas.openxmlformats.org/officeDocument/2006/relationships/hyperlink" Target="https://www.doj.nh.gov/consumer/security-breaches/documents/connecticut-parent-advocacy-20170726.pdf" TargetMode="External"/><Relationship Id="rId973" Type="http://schemas.openxmlformats.org/officeDocument/2006/relationships/hyperlink" Target="https://www.doj.nh.gov/consumer/security-breaches/documents/fiduciary-management-20170906.pdf" TargetMode="External"/><Relationship Id="rId1049" Type="http://schemas.openxmlformats.org/officeDocument/2006/relationships/hyperlink" Target="https://www.doj.nh.gov/consumer/security-breaches/documents/ge-money-20081228.pdf" TargetMode="External"/><Relationship Id="rId1256" Type="http://schemas.openxmlformats.org/officeDocument/2006/relationships/hyperlink" Target="https://www.doj.nh.gov/consumer/security-breaches/documents/hudson-valley-college-20131016.pdf" TargetMode="External"/><Relationship Id="rId2002" Type="http://schemas.openxmlformats.org/officeDocument/2006/relationships/hyperlink" Target="https://www.doj.nh.gov/consumer/security-breaches/documents/parsonskellogg-20161018.pdf" TargetMode="External"/><Relationship Id="rId2307" Type="http://schemas.openxmlformats.org/officeDocument/2006/relationships/hyperlink" Target="https://www.doj.nh.gov/consumer/security-breaches/documents/salemfive-20190320.pdf" TargetMode="External"/><Relationship Id="rId2654" Type="http://schemas.openxmlformats.org/officeDocument/2006/relationships/hyperlink" Target="https://www.doj.nh.gov/consumer/security-breaches/documents/thermo-fisher-scientific-20180328.pdf" TargetMode="External"/><Relationship Id="rId2861" Type="http://schemas.openxmlformats.org/officeDocument/2006/relationships/hyperlink" Target="https://www.doj.nh.gov/consumer/security-breaches/documents/virginia-wesleyan-20170228.pdf" TargetMode="External"/><Relationship Id="rId2959" Type="http://schemas.openxmlformats.org/officeDocument/2006/relationships/hyperlink" Target="https://www.doj.nh.gov/consumer/security-breaches/documents/wolters-kluwer-20080310.pdf" TargetMode="External"/><Relationship Id="rId833" Type="http://schemas.openxmlformats.org/officeDocument/2006/relationships/hyperlink" Target="https://www.doj.nh.gov/consumer/security-breaches/documents/elbit-systems-20170403.pdf" TargetMode="External"/><Relationship Id="rId1116" Type="http://schemas.openxmlformats.org/officeDocument/2006/relationships/hyperlink" Target="https://www.doj.nh.gov/consumer/security-breaches/documents/greek-orthodox-20190806.pdf" TargetMode="External"/><Relationship Id="rId1463" Type="http://schemas.openxmlformats.org/officeDocument/2006/relationships/hyperlink" Target="https://www.doj.nh.gov/consumer/security-breaches/documents/kbe-building-20170804.pdf" TargetMode="External"/><Relationship Id="rId1670" Type="http://schemas.openxmlformats.org/officeDocument/2006/relationships/hyperlink" Target="https://www.doj.nh.gov/consumer/security-breaches/documents/mcalister-corporation-202191003.pdf" TargetMode="External"/><Relationship Id="rId1768" Type="http://schemas.openxmlformats.org/officeDocument/2006/relationships/hyperlink" Target="https://www.doj.nh.gov/consumer/security-breaches/documents/montana-public-health-20140703.pdf" TargetMode="External"/><Relationship Id="rId2514" Type="http://schemas.openxmlformats.org/officeDocument/2006/relationships/hyperlink" Target="https://www.doj.nh.gov/consumer/security-breaches/documents/stanford-university-20160616.pdf" TargetMode="External"/><Relationship Id="rId2721" Type="http://schemas.openxmlformats.org/officeDocument/2006/relationships/hyperlink" Target="https://www.doj.nh.gov/consumer/security-breaches/documents/tlg-20181024.pdf" TargetMode="External"/><Relationship Id="rId2819" Type="http://schemas.openxmlformats.org/officeDocument/2006/relationships/hyperlink" Target="https://www.doj.nh.gov/consumer/security-breaches/documents/us-foodservice-20080613.pdf" TargetMode="External"/><Relationship Id="rId900" Type="http://schemas.openxmlformats.org/officeDocument/2006/relationships/hyperlink" Target="https://www.doj.nh.gov/consumer/security-breaches/documents/experian-t-mobile-20151008.pdf" TargetMode="External"/><Relationship Id="rId1323" Type="http://schemas.openxmlformats.org/officeDocument/2006/relationships/hyperlink" Target="https://www.doj.nh.gov/consumer/security-breaches/documents/inovis-20100615.pdf" TargetMode="External"/><Relationship Id="rId1530" Type="http://schemas.openxmlformats.org/officeDocument/2006/relationships/hyperlink" Target="https://www.doj.nh.gov/consumer/security-breaches/documents/laufer-20180227.pdf" TargetMode="External"/><Relationship Id="rId1628" Type="http://schemas.openxmlformats.org/officeDocument/2006/relationships/hyperlink" Target="https://www.doj.nh.gov/consumer/security-breaches/documents/manchester-hotel-hospitality-20150623.pdf" TargetMode="External"/><Relationship Id="rId1975" Type="http://schemas.openxmlformats.org/officeDocument/2006/relationships/hyperlink" Target="https://www.doj.nh.gov/consumer/security-breaches/documents/oregon-state-20190725.pdf" TargetMode="External"/><Relationship Id="rId1835" Type="http://schemas.openxmlformats.org/officeDocument/2006/relationships/hyperlink" Target="https://www.doj.nh.gov/consumer/security-breaches/documents/nemours-foundation-20111006.pdf" TargetMode="External"/><Relationship Id="rId1902" Type="http://schemas.openxmlformats.org/officeDocument/2006/relationships/hyperlink" Target="https://www.doj.nh.gov/consumer/security-breaches/documents/northeast-arc-20180105.pdf" TargetMode="External"/><Relationship Id="rId2097" Type="http://schemas.openxmlformats.org/officeDocument/2006/relationships/hyperlink" Target="https://www.doj.nh.gov/consumer/security-breaches/documents/princess-polly-20190603.pdf" TargetMode="External"/><Relationship Id="rId276" Type="http://schemas.openxmlformats.org/officeDocument/2006/relationships/hyperlink" Target="https://www.doj.nh.gov/consumer/security-breaches/documents/benchmade-knife-20181226.pdf" TargetMode="External"/><Relationship Id="rId483" Type="http://schemas.openxmlformats.org/officeDocument/2006/relationships/hyperlink" Target="https://www.doj.nh.gov/consumer/security-breaches/documents/charter-communications-20080805.pdf" TargetMode="External"/><Relationship Id="rId690" Type="http://schemas.openxmlformats.org/officeDocument/2006/relationships/hyperlink" Target="https://www.doj.nh.gov/consumer/security-breaches/documents/danner-20131219.pdf" TargetMode="External"/><Relationship Id="rId2164" Type="http://schemas.openxmlformats.org/officeDocument/2006/relationships/hyperlink" Target="https://www.doj.nh.gov/consumer/security-breaches/documents/randstad-professionals-20110309.pdf" TargetMode="External"/><Relationship Id="rId2371" Type="http://schemas.openxmlformats.org/officeDocument/2006/relationships/hyperlink" Target="https://www.doj.nh.gov/consumer/security-breaches/documents/sears-20180424.pdf" TargetMode="External"/><Relationship Id="rId3008" Type="http://schemas.openxmlformats.org/officeDocument/2006/relationships/hyperlink" Target="https://www.doj.nh.gov/consumer/security-breaches/documents/yurman-20120207.pdf" TargetMode="External"/><Relationship Id="rId136" Type="http://schemas.openxmlformats.org/officeDocument/2006/relationships/hyperlink" Target="https://www.doj.nh.gov/consumer/security-breaches/documents/anderson-bagley-mayo-20181109.pdf" TargetMode="External"/><Relationship Id="rId343" Type="http://schemas.openxmlformats.org/officeDocument/2006/relationships/hyperlink" Target="https://www.doj.nh.gov/consumer/security-breaches/documents/boulrice-wood-20170210.pdf" TargetMode="External"/><Relationship Id="rId550" Type="http://schemas.openxmlformats.org/officeDocument/2006/relationships/hyperlink" Target="https://www.doj.nh.gov/consumer/security-breaches/documents/clarfeld-financial-20180316.pdf" TargetMode="External"/><Relationship Id="rId788" Type="http://schemas.openxmlformats.org/officeDocument/2006/relationships/hyperlink" Target="https://www.doj.nh.gov/consumer/security-breaches/documents/dunkin-donuts-20181128.pdf" TargetMode="External"/><Relationship Id="rId995" Type="http://schemas.openxmlformats.org/officeDocument/2006/relationships/hyperlink" Target="https://www.doj.nh.gov/consumer/security-breaches/documents/flexcare-medical-20190703.PDF" TargetMode="External"/><Relationship Id="rId1180" Type="http://schemas.openxmlformats.org/officeDocument/2006/relationships/hyperlink" Target="https://www.doj.nh.gov/consumer/security-breaches/documents/healthinfonet-20170214.pdf" TargetMode="External"/><Relationship Id="rId2024" Type="http://schemas.openxmlformats.org/officeDocument/2006/relationships/hyperlink" Target="https://www.doj.nh.gov/consumer/security-breaches/documents/penobscot-health-care-20190712.pdf" TargetMode="External"/><Relationship Id="rId2231" Type="http://schemas.openxmlformats.org/officeDocument/2006/relationships/hyperlink" Target="https://www.doj.nh.gov/consumer/security-breaches/documents/rombauer-vineyards-20150611.pdf" TargetMode="External"/><Relationship Id="rId2469" Type="http://schemas.openxmlformats.org/officeDocument/2006/relationships/hyperlink" Target="https://www.doj.nh.gov/consumer/security-breaches/documents/sovereign-bank-20100819.pdf" TargetMode="External"/><Relationship Id="rId2676" Type="http://schemas.openxmlformats.org/officeDocument/2006/relationships/hyperlink" Target="https://www.doj.nh.gov/consumer/security-breaches/documents/tio-networks-20181025.pdf" TargetMode="External"/><Relationship Id="rId2883" Type="http://schemas.openxmlformats.org/officeDocument/2006/relationships/hyperlink" Target="https://www.doj.nh.gov/consumer/security-breaches/documents/warner-pacific-college-20110119.pdf" TargetMode="External"/><Relationship Id="rId203" Type="http://schemas.openxmlformats.org/officeDocument/2006/relationships/hyperlink" Target="https://www.doj.nh.gov/consumer/security-breaches/documents/att-20150420.pdf" TargetMode="External"/><Relationship Id="rId648" Type="http://schemas.openxmlformats.org/officeDocument/2006/relationships/hyperlink" Target="https://www.doj.nh.gov/consumer/security-breaches/documents/corporate-creations-20190828.pdf" TargetMode="External"/><Relationship Id="rId855" Type="http://schemas.openxmlformats.org/officeDocument/2006/relationships/hyperlink" Target="https://www.doj.nh.gov/consumer/security-breaches/documents/endicott-college-20191025.pdf" TargetMode="External"/><Relationship Id="rId1040" Type="http://schemas.openxmlformats.org/officeDocument/2006/relationships/hyperlink" Target="https://www.doj.nh.gov/consumer/security-breaches/documents/gamestop-20170606.pdf" TargetMode="External"/><Relationship Id="rId1278" Type="http://schemas.openxmlformats.org/officeDocument/2006/relationships/hyperlink" Target="https://www.doj.nh.gov/consumer/security-breaches/documents/icf-20180302.pdf" TargetMode="External"/><Relationship Id="rId1485" Type="http://schemas.openxmlformats.org/officeDocument/2006/relationships/hyperlink" Target="https://www.doj.nh.gov/consumer/security-breaches/documents/king-of-prussia-20160908.pdf" TargetMode="External"/><Relationship Id="rId1692" Type="http://schemas.openxmlformats.org/officeDocument/2006/relationships/hyperlink" Target="https://www.doj.nh.gov/consumer/security-breaches/documents/mediant-communications-20190528.pdf" TargetMode="External"/><Relationship Id="rId2329" Type="http://schemas.openxmlformats.org/officeDocument/2006/relationships/hyperlink" Target="https://www.doj.nh.gov/consumer/security-breaches/documents/sands-casino-resort-20140228.pdf" TargetMode="External"/><Relationship Id="rId2536" Type="http://schemas.openxmlformats.org/officeDocument/2006/relationships/hyperlink" Target="https://www.doj.nh.gov/consumer/security-breaches/documents/sterlingbackcheck-20150731.pdf" TargetMode="External"/><Relationship Id="rId2743" Type="http://schemas.openxmlformats.org/officeDocument/2006/relationships/hyperlink" Target="https://www.doj.nh.gov/consumer/security-breaches/documents/turrentine-20170620.pdf" TargetMode="External"/><Relationship Id="rId410" Type="http://schemas.openxmlformats.org/officeDocument/2006/relationships/hyperlink" Target="https://www.doj.nh.gov/consumer/security-breaches/documents/campbell-taylor-20170407.pdf" TargetMode="External"/><Relationship Id="rId508" Type="http://schemas.openxmlformats.org/officeDocument/2006/relationships/hyperlink" Target="https://www.doj.nh.gov/consumer/security-breaches/documents/cics-employment-services-20150204.pdf" TargetMode="External"/><Relationship Id="rId715" Type="http://schemas.openxmlformats.org/officeDocument/2006/relationships/hyperlink" Target="https://www.doj.nh.gov/consumer/security-breaches/documents/dead-river-company-20130410.pdf" TargetMode="External"/><Relationship Id="rId922" Type="http://schemas.openxmlformats.org/officeDocument/2006/relationships/hyperlink" Target="https://www.doj.nh.gov/consumer/security-breaches/documents/experian-20101222.pdf" TargetMode="External"/><Relationship Id="rId1138" Type="http://schemas.openxmlformats.org/officeDocument/2006/relationships/hyperlink" Target="https://www.doj.nh.gov/consumer/security-breaches/documents/hagerty-insurance-20120221.pdf" TargetMode="External"/><Relationship Id="rId1345" Type="http://schemas.openxmlformats.org/officeDocument/2006/relationships/hyperlink" Target="https://www.doj.nh.gov/consumer/security-breaches/documents/internet-chess-club-20160719.pdf" TargetMode="External"/><Relationship Id="rId1552" Type="http://schemas.openxmlformats.org/officeDocument/2006/relationships/hyperlink" Target="https://www.doj.nh.gov/consumer/security-breaches/documents/lifebridge-health-20180730.pdf" TargetMode="External"/><Relationship Id="rId1997" Type="http://schemas.openxmlformats.org/officeDocument/2006/relationships/hyperlink" Target="https://www.doj.nh.gov/consumer/security-breaches/documents/paris-las-vegas-20170731.pdf" TargetMode="External"/><Relationship Id="rId2603" Type="http://schemas.openxmlformats.org/officeDocument/2006/relationships/hyperlink" Target="https://www.doj.nh.gov/consumer/security-breaches/documents/taskrabbit-20180514.pdf" TargetMode="External"/><Relationship Id="rId2950" Type="http://schemas.openxmlformats.org/officeDocument/2006/relationships/hyperlink" Target="https://www.doj.nh.gov/consumer/security-breaches/documents/wintrust-mortgage-20180202.pdf" TargetMode="External"/><Relationship Id="rId1205" Type="http://schemas.openxmlformats.org/officeDocument/2006/relationships/hyperlink" Target="https://www.doj.nh.gov/consumer/security-breaches/documents/hill-county-memorial-hospital-20170425.pdf" TargetMode="External"/><Relationship Id="rId1857" Type="http://schemas.openxmlformats.org/officeDocument/2006/relationships/hyperlink" Target="https://www.doj.nh.gov/consumer/security-breaches/documents/new-york-life-20090810.pdf" TargetMode="External"/><Relationship Id="rId2810" Type="http://schemas.openxmlformats.org/officeDocument/2006/relationships/hyperlink" Target="https://www.doj.nh.gov/consumer/security-breaches/documents/usacs-management-20180516.pdf" TargetMode="External"/><Relationship Id="rId2908" Type="http://schemas.openxmlformats.org/officeDocument/2006/relationships/hyperlink" Target="https://www.doj.nh.gov/consumer/security-breaches/documents/wendys-20150303.pdf" TargetMode="External"/><Relationship Id="rId51" Type="http://schemas.openxmlformats.org/officeDocument/2006/relationships/hyperlink" Target="https://www.doj.nh.gov/consumer/security-breaches/documents/aerogrow-international-20150603.pdf" TargetMode="External"/><Relationship Id="rId1412" Type="http://schemas.openxmlformats.org/officeDocument/2006/relationships/hyperlink" Target="https://www.doj.nh.gov/consumer/security-breaches/documents/jcm-partners-20140425.pdf" TargetMode="External"/><Relationship Id="rId1717" Type="http://schemas.openxmlformats.org/officeDocument/2006/relationships/hyperlink" Target="https://www.doj.nh.gov/consumer/security-breaches/documents/merrill-lynch-20070807.pdf" TargetMode="External"/><Relationship Id="rId1924" Type="http://schemas.openxmlformats.org/officeDocument/2006/relationships/hyperlink" Target="https://www.doj.nh.gov/consumer/security-breaches/documents/nrg-assets-20140721.pdf" TargetMode="External"/><Relationship Id="rId298" Type="http://schemas.openxmlformats.org/officeDocument/2006/relationships/hyperlink" Target="https://www.doj.nh.gov/consumer/security-breaches/documents/big-bend-bank-20111014.pdf" TargetMode="External"/><Relationship Id="rId158" Type="http://schemas.openxmlformats.org/officeDocument/2006/relationships/hyperlink" Target="https://www.doj.nh.gov/consumer/security-breaches/documents/applied-systems-20160307.pdf" TargetMode="External"/><Relationship Id="rId2186" Type="http://schemas.openxmlformats.org/officeDocument/2006/relationships/hyperlink" Target="https://www.doj.nh.gov/consumer/security-breaches/documents/reliant-rehabilitation-20190116.pdf" TargetMode="External"/><Relationship Id="rId2393" Type="http://schemas.openxmlformats.org/officeDocument/2006/relationships/hyperlink" Target="https://www.doj.nh.gov/consumer/security-breaches/documents/shaws-salem-20070511.pdf" TargetMode="External"/><Relationship Id="rId2698" Type="http://schemas.openxmlformats.org/officeDocument/2006/relationships/hyperlink" Target="https://www.doj.nh.gov/consumer/security-breaches/documents/total-phase-20170324.pdf" TargetMode="External"/><Relationship Id="rId365" Type="http://schemas.openxmlformats.org/officeDocument/2006/relationships/hyperlink" Target="https://www.doj.nh.gov/consumer/security-breaches/documents/brinker-international-20180518.pdf" TargetMode="External"/><Relationship Id="rId572" Type="http://schemas.openxmlformats.org/officeDocument/2006/relationships/hyperlink" Target="https://www.doj.nh.gov/consumer/security-breaches/documents/coastal-truck-20190715.pdf" TargetMode="External"/><Relationship Id="rId2046" Type="http://schemas.openxmlformats.org/officeDocument/2006/relationships/hyperlink" Target="https://www.doj.nh.gov/consumer/security-breaches/documents/pfizer-20070824.pdf" TargetMode="External"/><Relationship Id="rId2253" Type="http://schemas.openxmlformats.org/officeDocument/2006/relationships/hyperlink" Target="https://www.doj.nh.gov/consumer/security-breaches/documents/rx-valet-20180504.pdf" TargetMode="External"/><Relationship Id="rId2460" Type="http://schemas.openxmlformats.org/officeDocument/2006/relationships/hyperlink" Target="https://www.doj.nh.gov/consumer/security-breaches/documents/southern-nh-health-systems-20170623.pdf" TargetMode="External"/><Relationship Id="rId225" Type="http://schemas.openxmlformats.org/officeDocument/2006/relationships/hyperlink" Target="https://www.doj.nh.gov/consumer/security-breaches/documents/avanti-markets-20171005.pdf" TargetMode="External"/><Relationship Id="rId432" Type="http://schemas.openxmlformats.org/officeDocument/2006/relationships/hyperlink" Target="https://www.doj.nh.gov/consumer/security-breaches/documents/carpenters-benefit-funds-20180913.pdf" TargetMode="External"/><Relationship Id="rId877" Type="http://schemas.openxmlformats.org/officeDocument/2006/relationships/hyperlink" Target="https://www.doj.nh.gov/consumer/security-breaches/documents/equifax-20171012.pdf" TargetMode="External"/><Relationship Id="rId1062" Type="http://schemas.openxmlformats.org/officeDocument/2006/relationships/hyperlink" Target="https://www.doj.nh.gov/consumer/security-breaches/documents/genworth-life-insurance-20080321.pdf" TargetMode="External"/><Relationship Id="rId2113" Type="http://schemas.openxmlformats.org/officeDocument/2006/relationships/hyperlink" Target="https://www.doj.nh.gov/consumer/security-breaches/documents/professional-golf-ball-20181005.pdf" TargetMode="External"/><Relationship Id="rId2320" Type="http://schemas.openxmlformats.org/officeDocument/2006/relationships/hyperlink" Target="https://www.doj.nh.gov/consumer/security-breaches/documents/salvation-army-20180123.pdf" TargetMode="External"/><Relationship Id="rId2558" Type="http://schemas.openxmlformats.org/officeDocument/2006/relationships/hyperlink" Target="https://www.doj.nh.gov/consumer/security-breaches/documents/summit-sports-20111221.pdf" TargetMode="External"/><Relationship Id="rId2765" Type="http://schemas.openxmlformats.org/officeDocument/2006/relationships/hyperlink" Target="https://www.doj.nh.gov/consumer/security-breaches/documents/union-benefit-planners-20190410.pdf" TargetMode="External"/><Relationship Id="rId2972" Type="http://schemas.openxmlformats.org/officeDocument/2006/relationships/hyperlink" Target="https://www.doj.nh.gov/consumer/security-breaches/documents/workcare-20160226.pdf" TargetMode="External"/><Relationship Id="rId737" Type="http://schemas.openxmlformats.org/officeDocument/2006/relationships/hyperlink" Target="https://www.doj.nh.gov/consumer/security-breaches/documents/deluxe-corporation-20190903.pdf" TargetMode="External"/><Relationship Id="rId944" Type="http://schemas.openxmlformats.org/officeDocument/2006/relationships/hyperlink" Target="https://www.doj.nh.gov/consumer/security-breaches/documents/farmgirl-flowers-20180509.pdf" TargetMode="External"/><Relationship Id="rId1367" Type="http://schemas.openxmlformats.org/officeDocument/2006/relationships/hyperlink" Target="https://www.doj.nh.gov/consumer/security-breaches/documents/intuit-20170310.pdf" TargetMode="External"/><Relationship Id="rId1574" Type="http://schemas.openxmlformats.org/officeDocument/2006/relationships/hyperlink" Target="https://www.doj.nh.gov/consumer/security-breaches/documents/living-naturally-20101231.pdf" TargetMode="External"/><Relationship Id="rId1781" Type="http://schemas.openxmlformats.org/officeDocument/2006/relationships/hyperlink" Target="https://www.doj.nh.gov/consumer/security-breaches/documents/mrs-prindables-20170224.pdf" TargetMode="External"/><Relationship Id="rId2418" Type="http://schemas.openxmlformats.org/officeDocument/2006/relationships/hyperlink" Target="https://www.doj.nh.gov/consumer/security-breaches/documents/simma-flottemesch20180719.pdf" TargetMode="External"/><Relationship Id="rId2625" Type="http://schemas.openxmlformats.org/officeDocument/2006/relationships/hyperlink" Target="https://www.doj.nh.gov/consumer/security-breaches/documents/td-bank-20140124.pdf" TargetMode="External"/><Relationship Id="rId2832" Type="http://schemas.openxmlformats.org/officeDocument/2006/relationships/hyperlink" Target="https://www.doj.nh.gov/consumer/security-breaches/documents/valueoptions-20111028.pdf" TargetMode="External"/><Relationship Id="rId73" Type="http://schemas.openxmlformats.org/officeDocument/2006/relationships/hyperlink" Target="https://www.doj.nh.gov/consumer/security-breaches/documents/aires-20190805.pdf" TargetMode="External"/><Relationship Id="rId804" Type="http://schemas.openxmlformats.org/officeDocument/2006/relationships/hyperlink" Target="https://www.doj.nh.gov/consumer/security-breaches/documents/eastwood-20161019.pdf" TargetMode="External"/><Relationship Id="rId1227" Type="http://schemas.openxmlformats.org/officeDocument/2006/relationships/hyperlink" Target="https://www.doj.nh.gov/consumer/security-breaches/documents/home-point-20170620.pdf" TargetMode="External"/><Relationship Id="rId1434" Type="http://schemas.openxmlformats.org/officeDocument/2006/relationships/hyperlink" Target="https://www.doj.nh.gov/consumer/security-breaches/documents/john-hancock-financial-network-20190401.pdf" TargetMode="External"/><Relationship Id="rId1641" Type="http://schemas.openxmlformats.org/officeDocument/2006/relationships/hyperlink" Target="https://www.doj.nh.gov/consumer/security-breaches/documents/maritz-holdings-20160523.pdf" TargetMode="External"/><Relationship Id="rId1879" Type="http://schemas.openxmlformats.org/officeDocument/2006/relationships/hyperlink" Target="https://www.doj.nh.gov/consumer/security-breaches/documents/noble-house-hotels-20160902.pdf" TargetMode="External"/><Relationship Id="rId1501" Type="http://schemas.openxmlformats.org/officeDocument/2006/relationships/hyperlink" Target="https://www.doj.nh.gov/consumer/security-breaches/documents/ksi-trading-20150220.pdf" TargetMode="External"/><Relationship Id="rId1739" Type="http://schemas.openxmlformats.org/officeDocument/2006/relationships/hyperlink" Target="https://www.doj.nh.gov/consumer/security-breaches/documents/mid-atlantic-carpenters-20171229.pdf" TargetMode="External"/><Relationship Id="rId1946" Type="http://schemas.openxmlformats.org/officeDocument/2006/relationships/hyperlink" Target="https://www.doj.nh.gov/consumer/security-breaches/documents/omega-net-20140804.pdf" TargetMode="External"/><Relationship Id="rId1806" Type="http://schemas.openxmlformats.org/officeDocument/2006/relationships/hyperlink" Target="https://www.doj.nh.gov/consumer/security-breaches/documents/national-grid-20190325.pdf" TargetMode="External"/><Relationship Id="rId387" Type="http://schemas.openxmlformats.org/officeDocument/2006/relationships/hyperlink" Target="https://www.doj.nh.gov/consumer/security-breaches/documents/bulk-reef-supply-20150227.pdf" TargetMode="External"/><Relationship Id="rId594" Type="http://schemas.openxmlformats.org/officeDocument/2006/relationships/hyperlink" Target="https://www.doj.nh.gov/consumer/security-breaches/documents/columbia-university-20120423.pdf" TargetMode="External"/><Relationship Id="rId2068" Type="http://schemas.openxmlformats.org/officeDocument/2006/relationships/hyperlink" Target="https://www.doj.nh.gov/consumer/security-breaches/documents/placemark-investments-20140523.pdf" TargetMode="External"/><Relationship Id="rId2275" Type="http://schemas.openxmlformats.org/officeDocument/2006/relationships/hyperlink" Target="https://www.doj.nh.gov/consumer/security-breaches/documents/sabre-hospitality-noble-20170728.pdf" TargetMode="External"/><Relationship Id="rId3021" Type="http://schemas.openxmlformats.org/officeDocument/2006/relationships/hyperlink" Target="https://www.doj.nh.gov/consumer/security-breaches/documents/7-eleven-20160808.pdf" TargetMode="External"/><Relationship Id="rId247" Type="http://schemas.openxmlformats.org/officeDocument/2006/relationships/hyperlink" Target="https://www.doj.nh.gov/consumer/security-breaches/documents/bare-escentuals-20101101.pdf" TargetMode="External"/><Relationship Id="rId899" Type="http://schemas.openxmlformats.org/officeDocument/2006/relationships/hyperlink" Target="https://www.doj.nh.gov/consumer/security-breaches/documents/executive-accounting-20131004.pdf" TargetMode="External"/><Relationship Id="rId1084" Type="http://schemas.openxmlformats.org/officeDocument/2006/relationships/hyperlink" Target="https://www.doj.nh.gov/consumer/security-breaches/documents/goldleaf-parnaters-20180126.pdf" TargetMode="External"/><Relationship Id="rId2482" Type="http://schemas.openxmlformats.org/officeDocument/2006/relationships/hyperlink" Target="https://www.doj.nh.gov/consumer/security-breaches/documents/springfield-armory-20161118.pdf" TargetMode="External"/><Relationship Id="rId2787" Type="http://schemas.openxmlformats.org/officeDocument/2006/relationships/hyperlink" Target="https://www.doj.nh.gov/consumer/security-breaches/documents/university-medical-center-20150226.pdf" TargetMode="External"/><Relationship Id="rId107" Type="http://schemas.openxmlformats.org/officeDocument/2006/relationships/hyperlink" Target="https://www.doj.nh.gov/consumer/security-breaches/documents/american-friends-20170821.pdf" TargetMode="External"/><Relationship Id="rId454" Type="http://schemas.openxmlformats.org/officeDocument/2006/relationships/hyperlink" Target="https://www.doj.nh.gov/consumer/security-breaches/documents/central-hudson-gas-electric-20130227.pdf" TargetMode="External"/><Relationship Id="rId661" Type="http://schemas.openxmlformats.org/officeDocument/2006/relationships/hyperlink" Target="https://www.doj.nh.gov/consumer/security-breaches/documents/crafts-americana-20130208.pdf" TargetMode="External"/><Relationship Id="rId759" Type="http://schemas.openxmlformats.org/officeDocument/2006/relationships/hyperlink" Target="https://www.doj.nh.gov/consumer/security-breaches/documents/direct-scripts-20190222.pdf" TargetMode="External"/><Relationship Id="rId966" Type="http://schemas.openxmlformats.org/officeDocument/2006/relationships/hyperlink" Target="https://www.doj.nh.gov/consumer/security-breaches/documents/fidelity-citrix-systems-20130618.pdf" TargetMode="External"/><Relationship Id="rId1291" Type="http://schemas.openxmlformats.org/officeDocument/2006/relationships/hyperlink" Target="https://www.doj.nh.gov/consumer/security-breaches/documents/im-shopping-20190626.pdf" TargetMode="External"/><Relationship Id="rId1389" Type="http://schemas.openxmlformats.org/officeDocument/2006/relationships/hyperlink" Target="https://www.doj.nh.gov/consumer/security-breaches/documents/intuit-20080905.pdf" TargetMode="External"/><Relationship Id="rId1596" Type="http://schemas.openxmlformats.org/officeDocument/2006/relationships/hyperlink" Target="https://www.doj.nh.gov/consumer/security-breaches/documents/lpl-financial-20080724.pdf" TargetMode="External"/><Relationship Id="rId2135" Type="http://schemas.openxmlformats.org/officeDocument/2006/relationships/hyperlink" Target="https://www.doj.nh.gov/consumer/security-breaches/documents/public-storage-20130925.pdf" TargetMode="External"/><Relationship Id="rId2342" Type="http://schemas.openxmlformats.org/officeDocument/2006/relationships/hyperlink" Target="https://www.doj.nh.gov/consumer/security-breaches/documents/santa-rosa-consulting-20160613.pdf" TargetMode="External"/><Relationship Id="rId2647" Type="http://schemas.openxmlformats.org/officeDocument/2006/relationships/hyperlink" Target="https://www.doj.nh.gov/consumer/security-breaches/documents/test-effects-20140804.pdf" TargetMode="External"/><Relationship Id="rId2994" Type="http://schemas.openxmlformats.org/officeDocument/2006/relationships/hyperlink" Target="https://www.doj.nh.gov/consumer/security-breaches/documents/xl-global-20080416.pdf" TargetMode="External"/><Relationship Id="rId314" Type="http://schemas.openxmlformats.org/officeDocument/2006/relationships/hyperlink" Target="https://www.doj.nh.gov/consumer/security-breaches/documents/bjs-wholesale-20080115.pdf" TargetMode="External"/><Relationship Id="rId521" Type="http://schemas.openxmlformats.org/officeDocument/2006/relationships/hyperlink" Target="https://www.doj.nh.gov/consumer/security-breaches/documents/citibank-20130626.pdf" TargetMode="External"/><Relationship Id="rId619" Type="http://schemas.openxmlformats.org/officeDocument/2006/relationships/hyperlink" Target="https://www.doj.nh.gov/consumer/security-breaches/documents/concord-visting-nurse-20080418.pdf" TargetMode="External"/><Relationship Id="rId1151" Type="http://schemas.openxmlformats.org/officeDocument/2006/relationships/hyperlink" Target="https://www.doj.nh.gov/consumer/security-breaches/documents/harbor-homes-20150515.pdf" TargetMode="External"/><Relationship Id="rId1249" Type="http://schemas.openxmlformats.org/officeDocument/2006/relationships/hyperlink" Target="https://www.doj.nh.gov/consumer/security-breaches/documents/hsbc-bank-20130131.pdf" TargetMode="External"/><Relationship Id="rId2202" Type="http://schemas.openxmlformats.org/officeDocument/2006/relationships/hyperlink" Target="https://www.doj.nh.gov/consumer/security-breaches/documents/revolution-parts-20190126.pdf" TargetMode="External"/><Relationship Id="rId2854" Type="http://schemas.openxmlformats.org/officeDocument/2006/relationships/hyperlink" Target="https://www.doj.nh.gov/consumer/security-breaches/documents/viator-20140922.pdf" TargetMode="External"/><Relationship Id="rId95" Type="http://schemas.openxmlformats.org/officeDocument/2006/relationships/hyperlink" Target="https://www.doj.nh.gov/consumer/security-breaches/documents/alta-ski-lifts-20150309.pdf" TargetMode="External"/><Relationship Id="rId826" Type="http://schemas.openxmlformats.org/officeDocument/2006/relationships/hyperlink" Target="https://www.doj.nh.gov/consumer/security-breaches/documents/educents-20161122.pdf" TargetMode="External"/><Relationship Id="rId1011" Type="http://schemas.openxmlformats.org/officeDocument/2006/relationships/hyperlink" Target="https://www.doj.nh.gov/consumer/security-breaches/documents/foss-manufacturing-20160311.pdf" TargetMode="External"/><Relationship Id="rId1109" Type="http://schemas.openxmlformats.org/officeDocument/2006/relationships/hyperlink" Target="https://www.doj.nh.gov/consumer/security-breaches/documents/graphik-dimension-20161228.pdf" TargetMode="External"/><Relationship Id="rId1456" Type="http://schemas.openxmlformats.org/officeDocument/2006/relationships/hyperlink" Target="https://www.doj.nh.gov/consumer/security-breaches/documents/kaplan-university-20150211.pdf" TargetMode="External"/><Relationship Id="rId1663" Type="http://schemas.openxmlformats.org/officeDocument/2006/relationships/hyperlink" Target="https://www.doj.nh.gov/consumer/security-breaches/documents/massood-20170720.pdf" TargetMode="External"/><Relationship Id="rId1870" Type="http://schemas.openxmlformats.org/officeDocument/2006/relationships/hyperlink" Target="https://www.doj.nh.gov/consumer/security-breaches/documents/nh-retirement-system-20170809.pdf" TargetMode="External"/><Relationship Id="rId1968" Type="http://schemas.openxmlformats.org/officeDocument/2006/relationships/hyperlink" Target="https://www.doj.nh.gov/consumer/security-breaches/documents/oracle-fidelity-20130731.pdf" TargetMode="External"/><Relationship Id="rId2507" Type="http://schemas.openxmlformats.org/officeDocument/2006/relationships/hyperlink" Target="https://www.doj.nh.gov/consumer/security-breaches/documents/stampauctionnetwork-20171011.pdf" TargetMode="External"/><Relationship Id="rId2714" Type="http://schemas.openxmlformats.org/officeDocument/2006/relationships/hyperlink" Target="https://www.doj.nh.gov/consumer/security-breaches/documents/transcend-capital-20111111.pdf" TargetMode="External"/><Relationship Id="rId2921" Type="http://schemas.openxmlformats.org/officeDocument/2006/relationships/hyperlink" Target="https://www.doj.nh.gov/consumer/security-breaches/documents/western-university-health-20121218.pdf" TargetMode="External"/><Relationship Id="rId1316" Type="http://schemas.openxmlformats.org/officeDocument/2006/relationships/hyperlink" Target="https://www.doj.nh.gov/consumer/security-breaches/documents/ingis-20170714.pdf" TargetMode="External"/><Relationship Id="rId1523" Type="http://schemas.openxmlformats.org/officeDocument/2006/relationships/hyperlink" Target="https://www.doj.nh.gov/consumer/security-breaches/documents/landstar-system-20160321.pdf" TargetMode="External"/><Relationship Id="rId1730" Type="http://schemas.openxmlformats.org/officeDocument/2006/relationships/hyperlink" Target="https://www.doj.nh.gov/consumer/security-breaches/documents/michaels-stores-20140418.pdf" TargetMode="External"/><Relationship Id="rId22" Type="http://schemas.openxmlformats.org/officeDocument/2006/relationships/hyperlink" Target="https://www.doj.nh.gov/consumer/security-breaches/documents/abilene-telco-fcu-20111010.pdf" TargetMode="External"/><Relationship Id="rId1828" Type="http://schemas.openxmlformats.org/officeDocument/2006/relationships/hyperlink" Target="https://www.doj.nh.gov/consumer/security-breaches/documents/nebo-financial-20111010.pdf" TargetMode="External"/><Relationship Id="rId171" Type="http://schemas.openxmlformats.org/officeDocument/2006/relationships/hyperlink" Target="https://www.doj.nh.gov/consumer/security-breaches/documents/aqua-aston-20170706.pdf" TargetMode="External"/><Relationship Id="rId2297" Type="http://schemas.openxmlformats.org/officeDocument/2006/relationships/hyperlink" Target="https://www.doj.nh.gov/consumer/security-breaches/documents/safetyfirst-20140612.pdf" TargetMode="External"/><Relationship Id="rId269" Type="http://schemas.openxmlformats.org/officeDocument/2006/relationships/hyperlink" Target="https://www.doj.nh.gov/consumer/security-breaches/documents/beigene-20180921.pdf" TargetMode="External"/><Relationship Id="rId476" Type="http://schemas.openxmlformats.org/officeDocument/2006/relationships/hyperlink" Target="https://www.doj.nh.gov/consumer/security-breaches/documents/chapman-university-20130411.pdf" TargetMode="External"/><Relationship Id="rId683" Type="http://schemas.openxmlformats.org/officeDocument/2006/relationships/hyperlink" Target="https://www.doj.nh.gov/consumer/security-breaches/documents/cvent-inc-20190626.pdf" TargetMode="External"/><Relationship Id="rId890" Type="http://schemas.openxmlformats.org/officeDocument/2006/relationships/hyperlink" Target="https://www.doj.nh.gov/consumer/security-breaches/documents/estee-lauder-20110713.pdf" TargetMode="External"/><Relationship Id="rId2157" Type="http://schemas.openxmlformats.org/officeDocument/2006/relationships/hyperlink" Target="https://www.doj.nh.gov/consumer/security-breaches/documents/rail-europe-20180530.pdf" TargetMode="External"/><Relationship Id="rId2364" Type="http://schemas.openxmlformats.org/officeDocument/2006/relationships/hyperlink" Target="https://www.doj.nh.gov/consumer/security-breaches/documents/scotts-20131028.pdf" TargetMode="External"/><Relationship Id="rId2571" Type="http://schemas.openxmlformats.org/officeDocument/2006/relationships/hyperlink" Target="https://www.doj.nh.gov/consumer/security-breaches/documents/swervepoint-20161129.pdf" TargetMode="External"/><Relationship Id="rId129" Type="http://schemas.openxmlformats.org/officeDocument/2006/relationships/hyperlink" Target="https://www.doj.nh.gov/consumer/security-breaches/documents/ameriprise-20100212.pdf" TargetMode="External"/><Relationship Id="rId336" Type="http://schemas.openxmlformats.org/officeDocument/2006/relationships/hyperlink" Target="https://www.doj.nh.gov/consumer/security-breaches/documents/bombas-20180831.pdf" TargetMode="External"/><Relationship Id="rId543" Type="http://schemas.openxmlformats.org/officeDocument/2006/relationships/hyperlink" Target="https://www.doj.nh.gov/consumer/security-breaches/documents/city-abstract-20190731.pdf" TargetMode="External"/><Relationship Id="rId988" Type="http://schemas.openxmlformats.org/officeDocument/2006/relationships/hyperlink" Target="https://www.doj.nh.gov/consumer/security-breaches/documents/first-transit-20110204.pdf" TargetMode="External"/><Relationship Id="rId1173" Type="http://schemas.openxmlformats.org/officeDocument/2006/relationships/hyperlink" Target="https://www.doj.nh.gov/consumer/security-breaches/documents/health-human-services-20161227.pdf" TargetMode="External"/><Relationship Id="rId1380" Type="http://schemas.openxmlformats.org/officeDocument/2006/relationships/hyperlink" Target="https://www.doj.nh.gov/consumer/security-breaches/documents/intuit-20160526.pdf" TargetMode="External"/><Relationship Id="rId2017" Type="http://schemas.openxmlformats.org/officeDocument/2006/relationships/hyperlink" Target="https://www.doj.nh.gov/consumer/security-breaches/documents/pearson-education-20080715.pdf" TargetMode="External"/><Relationship Id="rId2224" Type="http://schemas.openxmlformats.org/officeDocument/2006/relationships/hyperlink" Target="https://www.doj.nh.gov/consumer/security-breaches/documents/new-york-state-electric-20120214.pdf" TargetMode="External"/><Relationship Id="rId2669" Type="http://schemas.openxmlformats.org/officeDocument/2006/relationships/hyperlink" Target="https://www.doj.nh.gov/consumer/security-breaches/documents/timber-blinds-20130306.pdf" TargetMode="External"/><Relationship Id="rId2876" Type="http://schemas.openxmlformats.org/officeDocument/2006/relationships/hyperlink" Target="https://www.doj.nh.gov/consumer/security-breaches/documents/walgreen-20180601.pdf" TargetMode="External"/><Relationship Id="rId403" Type="http://schemas.openxmlformats.org/officeDocument/2006/relationships/hyperlink" Target="https://www.doj.nh.gov/consumer/security-breaches/documents/calibre-20190910.pdf" TargetMode="External"/><Relationship Id="rId750" Type="http://schemas.openxmlformats.org/officeDocument/2006/relationships/hyperlink" Target="https://www.doj.nh.gov/consumer/security-breaches/documents/dicicco-20180621.pdf" TargetMode="External"/><Relationship Id="rId848" Type="http://schemas.openxmlformats.org/officeDocument/2006/relationships/hyperlink" Target="https://www.doj.nh.gov/consumer/security-breaches/documents/emergency-medical-20081104.pdf" TargetMode="External"/><Relationship Id="rId1033" Type="http://schemas.openxmlformats.org/officeDocument/2006/relationships/hyperlink" Target="https://www.doj.nh.gov/consumer/security-breaches/documents/fsc-securities-20160810.pdf" TargetMode="External"/><Relationship Id="rId1478" Type="http://schemas.openxmlformats.org/officeDocument/2006/relationships/hyperlink" Target="https://www.doj.nh.gov/consumer/security-breaches/documents/kga-20160801.pdf" TargetMode="External"/><Relationship Id="rId1685" Type="http://schemas.openxmlformats.org/officeDocument/2006/relationships/hyperlink" Target="https://www.doj.nh.gov/consumer/security-breaches/documents/meba-benefits-20180727.pdf" TargetMode="External"/><Relationship Id="rId1892" Type="http://schemas.openxmlformats.org/officeDocument/2006/relationships/hyperlink" Target="https://www.doj.nh.gov/consumer/security-breaches/documents/north-40-20180223.pdf" TargetMode="External"/><Relationship Id="rId2431" Type="http://schemas.openxmlformats.org/officeDocument/2006/relationships/hyperlink" Target="https://www.doj.nh.gov/consumer/security-breaches/documents/smith-freed-eberhard-20180921.pdf" TargetMode="External"/><Relationship Id="rId2529" Type="http://schemas.openxmlformats.org/officeDocument/2006/relationships/hyperlink" Target="https://www.doj.nh.gov/consumer/security-breaches/documents/stax-20170109.pdf" TargetMode="External"/><Relationship Id="rId2736" Type="http://schemas.openxmlformats.org/officeDocument/2006/relationships/hyperlink" Target="https://www.doj.nh.gov/consumer/security-breaches/documents/trustmark-mutual-20150622.pdf" TargetMode="External"/><Relationship Id="rId610" Type="http://schemas.openxmlformats.org/officeDocument/2006/relationships/hyperlink" Target="https://www.doj.nh.gov/consumer/security-breaches/documents/complyright-20180713.pdf" TargetMode="External"/><Relationship Id="rId708" Type="http://schemas.openxmlformats.org/officeDocument/2006/relationships/hyperlink" Target="https://www.doj.nh.gov/consumer/security-breaches/documents/davis-companies-20150803.pdf" TargetMode="External"/><Relationship Id="rId915" Type="http://schemas.openxmlformats.org/officeDocument/2006/relationships/hyperlink" Target="https://www.doj.nh.gov/consumer/security-breaches/documents/experian-20110720.pdf" TargetMode="External"/><Relationship Id="rId1240" Type="http://schemas.openxmlformats.org/officeDocument/2006/relationships/hyperlink" Target="https://www.doj.nh.gov/consumer/security-breaches/documents/howe-riley-howe-20150408.pdf" TargetMode="External"/><Relationship Id="rId1338" Type="http://schemas.openxmlformats.org/officeDocument/2006/relationships/hyperlink" Target="https://www.doj.nh.gov/consumer/security-breaches/documents/international-checkout-20111123.pdf" TargetMode="External"/><Relationship Id="rId1545" Type="http://schemas.openxmlformats.org/officeDocument/2006/relationships/hyperlink" Target="https://www.doj.nh.gov/consumer/security-breaches/documents/lexisnexis-20090501.pdf" TargetMode="External"/><Relationship Id="rId2943" Type="http://schemas.openxmlformats.org/officeDocument/2006/relationships/hyperlink" Target="https://www.doj.nh.gov/consumer/security-breaches/documents/wilton-brands-20121212.pdf" TargetMode="External"/><Relationship Id="rId1100" Type="http://schemas.openxmlformats.org/officeDocument/2006/relationships/hyperlink" Target="https://www.doj.nh.gov/consumer/security-breaches/documents/graf-sons-20190206.pdf" TargetMode="External"/><Relationship Id="rId1405" Type="http://schemas.openxmlformats.org/officeDocument/2006/relationships/hyperlink" Target="https://www.doj.nh.gov/consumer/security-breaches/documents/jackson-national-life-insurance-20190606.pdf" TargetMode="External"/><Relationship Id="rId1752" Type="http://schemas.openxmlformats.org/officeDocument/2006/relationships/hyperlink" Target="https://www.doj.nh.gov/consumer/security-breaches/documents/mitchell-international-20160314.pdf" TargetMode="External"/><Relationship Id="rId2803" Type="http://schemas.openxmlformats.org/officeDocument/2006/relationships/hyperlink" Target="https://www.doj.nh.gov/consumer/security-breaches/documents/upper-skagit-casino-20121221.pdf" TargetMode="External"/><Relationship Id="rId44" Type="http://schemas.openxmlformats.org/officeDocument/2006/relationships/hyperlink" Target="https://www.doj.nh.gov/consumer/security-breaches/documents/advantage-funding-20140926.pdf" TargetMode="External"/><Relationship Id="rId1612" Type="http://schemas.openxmlformats.org/officeDocument/2006/relationships/hyperlink" Target="https://www.doj.nh.gov/consumer/security-breaches/documents/luzerne-bank-20181206.pdf" TargetMode="External"/><Relationship Id="rId1917" Type="http://schemas.openxmlformats.org/officeDocument/2006/relationships/hyperlink" Target="https://www.doj.nh.gov/consumer/security-breaches/documents/nourse-farms-20160831.pdf" TargetMode="External"/><Relationship Id="rId193" Type="http://schemas.openxmlformats.org/officeDocument/2006/relationships/hyperlink" Target="https://www.doj.nh.gov/consumer/security-breaches/documents/at-cross-20190701.pdf" TargetMode="External"/><Relationship Id="rId498" Type="http://schemas.openxmlformats.org/officeDocument/2006/relationships/hyperlink" Target="https://www.doj.nh.gov/consumer/security-breaches/documents/choice-hotels-20120425.pdf" TargetMode="External"/><Relationship Id="rId2081" Type="http://schemas.openxmlformats.org/officeDocument/2006/relationships/hyperlink" Target="https://www.doj.nh.gov/consumer/security-breaches/documents/power-equipment-direct-20140521.pdf" TargetMode="External"/><Relationship Id="rId2179" Type="http://schemas.openxmlformats.org/officeDocument/2006/relationships/hyperlink" Target="https://www.doj.nh.gov/consumer/security-breaches/documents/reed-smith-20100727.pdf" TargetMode="External"/><Relationship Id="rId260" Type="http://schemas.openxmlformats.org/officeDocument/2006/relationships/hyperlink" Target="https://www.doj.nh.gov/consumer/security-breaches/documents/beacon-sales-acquisition-20190308.pdf" TargetMode="External"/><Relationship Id="rId2386" Type="http://schemas.openxmlformats.org/officeDocument/2006/relationships/hyperlink" Target="https://www.doj.nh.gov/consumer/security-breaches/documents/sensata-technologies-20180130.pdf" TargetMode="External"/><Relationship Id="rId2593" Type="http://schemas.openxmlformats.org/officeDocument/2006/relationships/hyperlink" Target="https://www.doj.nh.gov/consumer/security-breaches/documents/talx-entergy-20180207.pdf" TargetMode="External"/><Relationship Id="rId120" Type="http://schemas.openxmlformats.org/officeDocument/2006/relationships/hyperlink" Target="https://www.doj.nh.gov/consumer/security-breaches/documents/ameriprise-20181218.pdf" TargetMode="External"/><Relationship Id="rId358" Type="http://schemas.openxmlformats.org/officeDocument/2006/relationships/hyperlink" Target="https://www.doj.nh.gov/consumer/security-breaches/documents/bridge-investment-20170612.pdf" TargetMode="External"/><Relationship Id="rId565" Type="http://schemas.openxmlformats.org/officeDocument/2006/relationships/hyperlink" Target="https://www.doj.nh.gov/consumer/security-breaches/documents/clinton-health-access-20130329.pdf" TargetMode="External"/><Relationship Id="rId772" Type="http://schemas.openxmlformats.org/officeDocument/2006/relationships/hyperlink" Target="https://www.doj.nh.gov/consumer/security-breaches/documents/doterra-international-20160418.pdf" TargetMode="External"/><Relationship Id="rId1195" Type="http://schemas.openxmlformats.org/officeDocument/2006/relationships/hyperlink" Target="https://www.doj.nh.gov/consumer/security-breaches/documents/hemenway-barnes-20181105.pdf" TargetMode="External"/><Relationship Id="rId2039" Type="http://schemas.openxmlformats.org/officeDocument/2006/relationships/hyperlink" Target="https://www.doj.nh.gov/consumer/security-breaches/documents/peter-michael-winery-20150612.pdf" TargetMode="External"/><Relationship Id="rId2246" Type="http://schemas.openxmlformats.org/officeDocument/2006/relationships/hyperlink" Target="https://www.doj.nh.gov/consumer/security-breaches/documents/rr-donnelley-united-healthcare-20130128.pdf" TargetMode="External"/><Relationship Id="rId2453" Type="http://schemas.openxmlformats.org/officeDocument/2006/relationships/hyperlink" Target="https://www.doj.nh.gov/consumer/security-breaches/documents/south-loop-cpa-20160428.pdf" TargetMode="External"/><Relationship Id="rId2660" Type="http://schemas.openxmlformats.org/officeDocument/2006/relationships/hyperlink" Target="https://www.doj.nh.gov/consumer/security-breaches/documents/thomas-chandler-20180622.pdf" TargetMode="External"/><Relationship Id="rId2898" Type="http://schemas.openxmlformats.org/officeDocument/2006/relationships/hyperlink" Target="https://www.doj.nh.gov/consumer/security-breaches/documents/weichert-20180611.pdf" TargetMode="External"/><Relationship Id="rId218" Type="http://schemas.openxmlformats.org/officeDocument/2006/relationships/hyperlink" Target="https://www.doj.nh.gov/consumer/security-breaches/documents/auto-truck-kargo-20190402.pdf" TargetMode="External"/><Relationship Id="rId425" Type="http://schemas.openxmlformats.org/officeDocument/2006/relationships/hyperlink" Target="https://www.doj.nh.gov/consumer/security-breaches/documents/carecentrix-20140918.pdf" TargetMode="External"/><Relationship Id="rId632" Type="http://schemas.openxmlformats.org/officeDocument/2006/relationships/hyperlink" Target="https://www.doj.nh.gov/consumer/security-breaches/documents/convatec-20160309.pdf" TargetMode="External"/><Relationship Id="rId1055" Type="http://schemas.openxmlformats.org/officeDocument/2006/relationships/hyperlink" Target="https://www.doj.nh.gov/consumer/security-breaches/documents/genesis-rehabilitation-20131122.pdf" TargetMode="External"/><Relationship Id="rId1262" Type="http://schemas.openxmlformats.org/officeDocument/2006/relationships/hyperlink" Target="https://www.doj.nh.gov/consumer/security-breaches/documents/humana-20060621.pdf" TargetMode="External"/><Relationship Id="rId2106" Type="http://schemas.openxmlformats.org/officeDocument/2006/relationships/hyperlink" Target="https://www.doj.nh.gov/consumer/security-breaches/documents/print-ez-20190219.pdf" TargetMode="External"/><Relationship Id="rId2313" Type="http://schemas.openxmlformats.org/officeDocument/2006/relationships/hyperlink" Target="https://www.doj.nh.gov/consumer/security-breaches/documents/salina-20170816.pdf" TargetMode="External"/><Relationship Id="rId2520" Type="http://schemas.openxmlformats.org/officeDocument/2006/relationships/hyperlink" Target="https://www.doj.nh.gov/consumer/security-breaches/documents/staples-20141219.pdf" TargetMode="External"/><Relationship Id="rId2758" Type="http://schemas.openxmlformats.org/officeDocument/2006/relationships/hyperlink" Target="https://www.doj.nh.gov/consumer/security-breaches/documents/uil-holdings-20140929.pdf" TargetMode="External"/><Relationship Id="rId2965" Type="http://schemas.openxmlformats.org/officeDocument/2006/relationships/hyperlink" Target="https://www.doj.nh.gov/consumer/security-breaches/documents/woodlawn-credit-union-20111221.pdf" TargetMode="External"/><Relationship Id="rId937" Type="http://schemas.openxmlformats.org/officeDocument/2006/relationships/hyperlink" Target="https://www.doj.nh.gov/consumer/security-breaches/documents/fabric-depot-20130304.pdf" TargetMode="External"/><Relationship Id="rId1122" Type="http://schemas.openxmlformats.org/officeDocument/2006/relationships/hyperlink" Target="https://www.doj.nh.gov/consumer/security-breaches/documents/grinnell-college-20190329.pdf" TargetMode="External"/><Relationship Id="rId1567" Type="http://schemas.openxmlformats.org/officeDocument/2006/relationships/hyperlink" Target="https://www.doj.nh.gov/consumer/security-breaches/documents/lincoln-life-20100716.pdf" TargetMode="External"/><Relationship Id="rId1774" Type="http://schemas.openxmlformats.org/officeDocument/2006/relationships/hyperlink" Target="https://www.doj.nh.gov/consumer/security-breaches/documents/mosaic-tile-20190408.pdf" TargetMode="External"/><Relationship Id="rId1981" Type="http://schemas.openxmlformats.org/officeDocument/2006/relationships/hyperlink" Target="https://www.doj.nh.gov/consumer/security-breaches/documents/osram-sylvania-20150513.pdf" TargetMode="External"/><Relationship Id="rId2618" Type="http://schemas.openxmlformats.org/officeDocument/2006/relationships/hyperlink" Target="https://www.doj.nh.gov/consumer/security-breaches/documents/td-bank-20160628.pdf" TargetMode="External"/><Relationship Id="rId2825" Type="http://schemas.openxmlformats.org/officeDocument/2006/relationships/hyperlink" Target="https://www.doj.nh.gov/consumer/security-breaches/documents/uti-20110131.pdf" TargetMode="External"/><Relationship Id="rId66" Type="http://schemas.openxmlformats.org/officeDocument/2006/relationships/hyperlink" Target="https://www.doj.nh.gov/consumer/security-breaches/documents/ahw-20130522.pdf" TargetMode="External"/><Relationship Id="rId1427" Type="http://schemas.openxmlformats.org/officeDocument/2006/relationships/hyperlink" Target="https://www.doj.nh.gov/consumer/security-breaches/documents/jm-smucker-20140227.pdf" TargetMode="External"/><Relationship Id="rId1634" Type="http://schemas.openxmlformats.org/officeDocument/2006/relationships/hyperlink" Target="https://www.doj.nh.gov/consumer/security-breaches/documents/manhattan-school-music-20190416.pdf" TargetMode="External"/><Relationship Id="rId1841" Type="http://schemas.openxmlformats.org/officeDocument/2006/relationships/hyperlink" Target="https://www.doj.nh.gov/consumer/security-breaches/documents/netflix-20110420.pdf" TargetMode="External"/><Relationship Id="rId1939" Type="http://schemas.openxmlformats.org/officeDocument/2006/relationships/hyperlink" Target="https://www.doj.nh.gov/consumer/security-breaches/documents/office-rofessional-licensure-20160711.pdf" TargetMode="External"/><Relationship Id="rId1701" Type="http://schemas.openxmlformats.org/officeDocument/2006/relationships/hyperlink" Target="https://www.doj.nh.gov/consumer/security-breaches/documents/melissa-selke-20161212.pdf" TargetMode="External"/><Relationship Id="rId282" Type="http://schemas.openxmlformats.org/officeDocument/2006/relationships/hyperlink" Target="https://www.doj.nh.gov/consumer/security-breaches/documents/benjamin-edwards-20140627.pdf" TargetMode="External"/><Relationship Id="rId587" Type="http://schemas.openxmlformats.org/officeDocument/2006/relationships/hyperlink" Target="https://www.doj.nh.gov/consumer/security-breaches/documents/colonial-properties-20130930.pdf" TargetMode="External"/><Relationship Id="rId2170" Type="http://schemas.openxmlformats.org/officeDocument/2006/relationships/hyperlink" Target="https://www.doj.nh.gov/consumer/security-breaches/documents/readeeming-beauty-20180105.pdf" TargetMode="External"/><Relationship Id="rId2268" Type="http://schemas.openxmlformats.org/officeDocument/2006/relationships/hyperlink" Target="https://www.doj.nh.gov/consumer/security-breaches/documents/sabre-hospitality-hard-rock-20170707.pdf" TargetMode="External"/><Relationship Id="rId3014" Type="http://schemas.openxmlformats.org/officeDocument/2006/relationships/hyperlink" Target="https://www.doj.nh.gov/consumer/security-breaches/documents/zoll-services-20190610.pdf" TargetMode="External"/><Relationship Id="rId8" Type="http://schemas.openxmlformats.org/officeDocument/2006/relationships/hyperlink" Target="https://www.doj.nh.gov/consumer/security-breaches/documents/ab-acquisition-20140829.pdf" TargetMode="External"/><Relationship Id="rId142" Type="http://schemas.openxmlformats.org/officeDocument/2006/relationships/hyperlink" Target="https://www.doj.nh.gov/consumer/security-breaches/documents/anniemac-20180216.pdf" TargetMode="External"/><Relationship Id="rId447" Type="http://schemas.openxmlformats.org/officeDocument/2006/relationships/hyperlink" Target="https://www.doj.nh.gov/consumer/security-breaches/documents/celink-20190703.pdf" TargetMode="External"/><Relationship Id="rId794" Type="http://schemas.openxmlformats.org/officeDocument/2006/relationships/hyperlink" Target="https://www.doj.nh.gov/consumer/security-breaches/documents/ej-gallo-winery-20170915.pdf" TargetMode="External"/><Relationship Id="rId1077" Type="http://schemas.openxmlformats.org/officeDocument/2006/relationships/hyperlink" Target="https://www.doj.nh.gov/consumer/security-breaches/documents/global-payments-20120622.pdf" TargetMode="External"/><Relationship Id="rId2030" Type="http://schemas.openxmlformats.org/officeDocument/2006/relationships/hyperlink" Target="https://www.doj.nh.gov/consumer/security-breaches/documents/pentucket-medical-20170420.pdf" TargetMode="External"/><Relationship Id="rId2128" Type="http://schemas.openxmlformats.org/officeDocument/2006/relationships/hyperlink" Target="https://www.doj.nh.gov/consumer/security-breaches/documents/provident-credit-20170613.pdf" TargetMode="External"/><Relationship Id="rId2475" Type="http://schemas.openxmlformats.org/officeDocument/2006/relationships/hyperlink" Target="https://www.doj.nh.gov/consumer/security-breaches/documents/special-olympics-kentucky-20181226.pdf" TargetMode="External"/><Relationship Id="rId2682" Type="http://schemas.openxmlformats.org/officeDocument/2006/relationships/hyperlink" Target="https://www.doj.nh.gov/consumer/security-breaches/documents/title-nine-20180910.pdf" TargetMode="External"/><Relationship Id="rId2987" Type="http://schemas.openxmlformats.org/officeDocument/2006/relationships/hyperlink" Target="https://www.doj.nh.gov/consumer/security-breaches/documents/wyndham-hotel-20090821.pdf" TargetMode="External"/><Relationship Id="rId654" Type="http://schemas.openxmlformats.org/officeDocument/2006/relationships/hyperlink" Target="https://www.doj.nh.gov/consumer/security-breaches/documents/coty-20180706.pdf" TargetMode="External"/><Relationship Id="rId861" Type="http://schemas.openxmlformats.org/officeDocument/2006/relationships/hyperlink" Target="https://www.doj.nh.gov/consumer/security-breaches/documents/enservio-20190109.pdf" TargetMode="External"/><Relationship Id="rId959" Type="http://schemas.openxmlformats.org/officeDocument/2006/relationships/hyperlink" Target="https://www.doj.nh.gov/consumer/security-breaches/documents/fidelity-investments-20180111.pdf" TargetMode="External"/><Relationship Id="rId1284" Type="http://schemas.openxmlformats.org/officeDocument/2006/relationships/hyperlink" Target="https://www.doj.nh.gov/consumer/security-breaches/documents/id-parts-20141218.pdf.pdf" TargetMode="External"/><Relationship Id="rId1491" Type="http://schemas.openxmlformats.org/officeDocument/2006/relationships/hyperlink" Target="https://www.doj.nh.gov/consumer/security-breaches/documents/kontrolfreek-20160630.pdf" TargetMode="External"/><Relationship Id="rId1589" Type="http://schemas.openxmlformats.org/officeDocument/2006/relationships/hyperlink" Target="https://www.doj.nh.gov/consumer/security-breaches/documents/lowes-companies-20140519.pdf" TargetMode="External"/><Relationship Id="rId2335" Type="http://schemas.openxmlformats.org/officeDocument/2006/relationships/hyperlink" Target="https://www.doj.nh.gov/consumer/security-breaches/documents/santander-20160801.pdf" TargetMode="External"/><Relationship Id="rId2542" Type="http://schemas.openxmlformats.org/officeDocument/2006/relationships/hyperlink" Target="https://www.doj.nh.gov/consumer/security-breaches/documents/strafaci-associates-20160503.pdf" TargetMode="External"/><Relationship Id="rId307" Type="http://schemas.openxmlformats.org/officeDocument/2006/relationships/hyperlink" Target="https://www.doj.nh.gov/consumer/security-breaches/documents/biomedical-20170313.pdf" TargetMode="External"/><Relationship Id="rId514" Type="http://schemas.openxmlformats.org/officeDocument/2006/relationships/hyperlink" Target="https://www.doj.nh.gov/consumer/security-breaches/documents/citi-20130328.pdf" TargetMode="External"/><Relationship Id="rId721" Type="http://schemas.openxmlformats.org/officeDocument/2006/relationships/hyperlink" Target="https://www.doj.nh.gov/consumer/security-breaches/documents/defense-contracts-fcu-20130916.pdf" TargetMode="External"/><Relationship Id="rId1144" Type="http://schemas.openxmlformats.org/officeDocument/2006/relationships/hyperlink" Target="https://www.doj.nh.gov/consumer/security-breaches/documents/hammer-nutrition-20181218.pdf" TargetMode="External"/><Relationship Id="rId1351" Type="http://schemas.openxmlformats.org/officeDocument/2006/relationships/hyperlink" Target="https://www.doj.nh.gov/consumer/security-breaches/documents/intex-20170222.pdf" TargetMode="External"/><Relationship Id="rId1449" Type="http://schemas.openxmlformats.org/officeDocument/2006/relationships/hyperlink" Target="https://www.doj.nh.gov/consumer/security-breaches/documents/julep-beauty-20181113.pdf" TargetMode="External"/><Relationship Id="rId1796" Type="http://schemas.openxmlformats.org/officeDocument/2006/relationships/hyperlink" Target="https://www.doj.nh.gov/consumer/security-breaches/documents/nantucket-island-20170717.pdf" TargetMode="External"/><Relationship Id="rId2402" Type="http://schemas.openxmlformats.org/officeDocument/2006/relationships/hyperlink" Target="https://www.doj.nh.gov/consumer/security-breaches/documents/shoppopdisplays-20180611.pdf" TargetMode="External"/><Relationship Id="rId2847" Type="http://schemas.openxmlformats.org/officeDocument/2006/relationships/hyperlink" Target="https://www.doj.nh.gov/consumer/security-breaches/documents/verizon-media-20191007.pdf" TargetMode="External"/><Relationship Id="rId88" Type="http://schemas.openxmlformats.org/officeDocument/2006/relationships/hyperlink" Target="https://www.doj.nh.gov/consumer/security-breaches/documents/alliance-workplace-solutions-20141024.pdf" TargetMode="External"/><Relationship Id="rId819" Type="http://schemas.openxmlformats.org/officeDocument/2006/relationships/hyperlink" Target="https://www.doj.nh.gov/consumer/security-breaches/documents/eddie-bauer-20160818.pdf" TargetMode="External"/><Relationship Id="rId1004" Type="http://schemas.openxmlformats.org/officeDocument/2006/relationships/hyperlink" Target="https://www.doj.nh.gov/consumer/security-breaches/documents/fora-financial-20180730.pdf" TargetMode="External"/><Relationship Id="rId1211" Type="http://schemas.openxmlformats.org/officeDocument/2006/relationships/hyperlink" Target="https://www.doj.nh.gov/consumer/security-breaches/documents/hi-tec-20160429.pdf" TargetMode="External"/><Relationship Id="rId1656" Type="http://schemas.openxmlformats.org/officeDocument/2006/relationships/hyperlink" Target="https://www.doj.nh.gov/consumer/security-breaches/documents/massachusetts-mutual-20150727.pdf" TargetMode="External"/><Relationship Id="rId1863" Type="http://schemas.openxmlformats.org/officeDocument/2006/relationships/hyperlink" Target="https://www.doj.nh.gov/consumer/security-breaches/documents/postcard-press-20120605.pdf" TargetMode="External"/><Relationship Id="rId2707" Type="http://schemas.openxmlformats.org/officeDocument/2006/relationships/hyperlink" Target="https://www.doj.nh.gov/consumer/security-breaches/documents/toyota-lexus-financial-20190628.pdf" TargetMode="External"/><Relationship Id="rId2914" Type="http://schemas.openxmlformats.org/officeDocument/2006/relationships/hyperlink" Target="https://www.doj.nh.gov/consumer/security-breaches/documents/west-creek-financial-20180322.pdf" TargetMode="External"/><Relationship Id="rId1309" Type="http://schemas.openxmlformats.org/officeDocument/2006/relationships/hyperlink" Target="https://www.doj.nh.gov/consumer/security-breaches/documents/indique-hair-20161205.pdf" TargetMode="External"/><Relationship Id="rId1516" Type="http://schemas.openxmlformats.org/officeDocument/2006/relationships/hyperlink" Target="https://www.doj.nh.gov/consumer/security-breaches/documents/la-jolla-group-20141231.pdf" TargetMode="External"/><Relationship Id="rId1723" Type="http://schemas.openxmlformats.org/officeDocument/2006/relationships/hyperlink" Target="https://www.doj.nh.gov/consumer/security-breaches/documents/metropolitan-life-20101018.pdf" TargetMode="External"/><Relationship Id="rId1930" Type="http://schemas.openxmlformats.org/officeDocument/2006/relationships/hyperlink" Target="https://www.doj.nh.gov/consumer/security-breaches/documents/nussbaum-20171103.pdf" TargetMode="External"/><Relationship Id="rId15" Type="http://schemas.openxmlformats.org/officeDocument/2006/relationships/hyperlink" Target="https://www.doj.nh.gov/consumer/security-breaches/documents/abc-bus-20180302.pdf" TargetMode="External"/><Relationship Id="rId2192" Type="http://schemas.openxmlformats.org/officeDocument/2006/relationships/hyperlink" Target="https://www.doj.nh.gov/consumer/security-breaches/documents/republic-services-20130826.pdf" TargetMode="External"/><Relationship Id="rId164" Type="http://schemas.openxmlformats.org/officeDocument/2006/relationships/hyperlink" Target="https://www.doj.nh.gov/consumer/security-breaches/documents/aptos-20170428.pdf" TargetMode="External"/><Relationship Id="rId371" Type="http://schemas.openxmlformats.org/officeDocument/2006/relationships/hyperlink" Target="https://www.doj.nh.gov/consumer/security-breaches/documents/brokersxpress-20120605.pdf" TargetMode="External"/><Relationship Id="rId2052" Type="http://schemas.openxmlformats.org/officeDocument/2006/relationships/hyperlink" Target="https://www.doj.nh.gov/consumer/security-breaches/documents/pharmerica-20180112.pdf" TargetMode="External"/><Relationship Id="rId2497" Type="http://schemas.openxmlformats.org/officeDocument/2006/relationships/hyperlink" Target="https://www.doj.nh.gov/consumer/security-breaches/documents/st-croix-hospice-20190812.pdf" TargetMode="External"/><Relationship Id="rId469" Type="http://schemas.openxmlformats.org/officeDocument/2006/relationships/hyperlink" Target="https://www.doj.nh.gov/consumer/security-breaches/documents/cetera-20180108.pdf" TargetMode="External"/><Relationship Id="rId676" Type="http://schemas.openxmlformats.org/officeDocument/2006/relationships/hyperlink" Target="https://www.doj.nh.gov/consumer/security-breaches/documents/csa-group-20080121.pdf" TargetMode="External"/><Relationship Id="rId883" Type="http://schemas.openxmlformats.org/officeDocument/2006/relationships/hyperlink" Target="https://www.doj.nh.gov/consumer/security-breaches/documents/equifax-20100210.pdf" TargetMode="External"/><Relationship Id="rId1099" Type="http://schemas.openxmlformats.org/officeDocument/2006/relationships/hyperlink" Target="https://www.doj.nh.gov/consumer/security-breaches/documents/graeters-icecream-20190115.pdf" TargetMode="External"/><Relationship Id="rId2357" Type="http://schemas.openxmlformats.org/officeDocument/2006/relationships/hyperlink" Target="https://www.doj.nh.gov/consumer/security-breaches/documents/schneider-electric-20130206.pdf" TargetMode="External"/><Relationship Id="rId2564" Type="http://schemas.openxmlformats.org/officeDocument/2006/relationships/hyperlink" Target="https://www.doj.nh.gov/consumer/security-breaches/documents/superior-dental-care-20190401.pdf" TargetMode="External"/><Relationship Id="rId231" Type="http://schemas.openxmlformats.org/officeDocument/2006/relationships/hyperlink" Target="https://www.doj.nh.gov/consumer/security-breaches/documents/aw-hastings-20111208.pdf" TargetMode="External"/><Relationship Id="rId329" Type="http://schemas.openxmlformats.org/officeDocument/2006/relationships/hyperlink" Target="https://www.doj.nh.gov/consumer/security-breaches/documents/bluestem-brands-20170508.pdf" TargetMode="External"/><Relationship Id="rId536" Type="http://schemas.openxmlformats.org/officeDocument/2006/relationships/hyperlink" Target="https://www.doj.nh.gov/consumer/security-breaches/documents/citizens-financial-20170607.pdf" TargetMode="External"/><Relationship Id="rId1166" Type="http://schemas.openxmlformats.org/officeDocument/2006/relationships/hyperlink" Target="https://www.doj.nh.gov/consumer/security-breaches/documents/haverford-college-20170110.pdf" TargetMode="External"/><Relationship Id="rId1373" Type="http://schemas.openxmlformats.org/officeDocument/2006/relationships/hyperlink" Target="https://www.doj.nh.gov/consumer/security-breaches/documents/intuit-20161202.pdf" TargetMode="External"/><Relationship Id="rId2217" Type="http://schemas.openxmlformats.org/officeDocument/2006/relationships/hyperlink" Target="https://www.doj.nh.gov/consumer/security-breaches/documents/roadsafe-traffic-20081126.pdf" TargetMode="External"/><Relationship Id="rId2771" Type="http://schemas.openxmlformats.org/officeDocument/2006/relationships/hyperlink" Target="https://www.doj.nh.gov/consumer/security-breaches/documents/united-natural-foods-20140108.pdf" TargetMode="External"/><Relationship Id="rId2869" Type="http://schemas.openxmlformats.org/officeDocument/2006/relationships/hyperlink" Target="https://www.doj.nh.gov/consumer/security-breaches/documents/volt-information-sciences-20190219.pdf" TargetMode="External"/><Relationship Id="rId743" Type="http://schemas.openxmlformats.org/officeDocument/2006/relationships/hyperlink" Target="https://www.doj.nh.gov/consumer/security-breaches/documents/depository-trust-20120702.pdf" TargetMode="External"/><Relationship Id="rId950" Type="http://schemas.openxmlformats.org/officeDocument/2006/relationships/hyperlink" Target="https://www.doj.nh.gov/consumer/security-breaches/documents/fcp-20181224.pdf" TargetMode="External"/><Relationship Id="rId1026" Type="http://schemas.openxmlformats.org/officeDocument/2006/relationships/hyperlink" Target="https://www.doj.nh.gov/consumer/security-breaches/documents/fresh-formats-20170222.pdf" TargetMode="External"/><Relationship Id="rId1580" Type="http://schemas.openxmlformats.org/officeDocument/2006/relationships/hyperlink" Target="https://www.doj.nh.gov/consumer/security-breaches/documents/loeb-enterprises-20181126.pdf" TargetMode="External"/><Relationship Id="rId1678" Type="http://schemas.openxmlformats.org/officeDocument/2006/relationships/hyperlink" Target="https://www.doj.nh.gov/consumer/security-breaches/documents/mckesson-20070911.pdf" TargetMode="External"/><Relationship Id="rId1885" Type="http://schemas.openxmlformats.org/officeDocument/2006/relationships/hyperlink" Target="https://www.doj.nh.gov/consumer/security-breaches/documents/nordstrom-20181106.pdf" TargetMode="External"/><Relationship Id="rId2424" Type="http://schemas.openxmlformats.org/officeDocument/2006/relationships/hyperlink" Target="https://www.doj.nh.gov/consumer/security-breaches/documents/sirius-xm-radio-20120406.pdf" TargetMode="External"/><Relationship Id="rId2631" Type="http://schemas.openxmlformats.org/officeDocument/2006/relationships/hyperlink" Target="https://www.doj.nh.gov/consumer/security-breaches/documents/td-bank-unh-20140211.pdf" TargetMode="External"/><Relationship Id="rId2729" Type="http://schemas.openxmlformats.org/officeDocument/2006/relationships/hyperlink" Target="https://www.doj.nh.gov/consumer/security-breaches/documents/trinity-heating-20160412.pdf" TargetMode="External"/><Relationship Id="rId2936" Type="http://schemas.openxmlformats.org/officeDocument/2006/relationships/hyperlink" Target="https://www.doj.nh.gov/consumer/security-breaches/documents/williams-sonoma-20180830.pdf" TargetMode="External"/><Relationship Id="rId603" Type="http://schemas.openxmlformats.org/officeDocument/2006/relationships/hyperlink" Target="https://www.doj.nh.gov/consumer/security-breaches/documents/community-college-allegheny-county-20190408.pdf" TargetMode="External"/><Relationship Id="rId810" Type="http://schemas.openxmlformats.org/officeDocument/2006/relationships/hyperlink" Target="https://www.doj.nh.gov/consumer/security-breaches/documents/ebsco-industries-20160914.pdf" TargetMode="External"/><Relationship Id="rId908" Type="http://schemas.openxmlformats.org/officeDocument/2006/relationships/hyperlink" Target="https://www.doj.nh.gov/consumer/security-breaches/documents/experian-20120504.pdf" TargetMode="External"/><Relationship Id="rId1233" Type="http://schemas.openxmlformats.org/officeDocument/2006/relationships/hyperlink" Target="https://www.doj.nh.gov/consumer/security-breaches/documents/horizon-healthcare-20131206.pdf" TargetMode="External"/><Relationship Id="rId1440" Type="http://schemas.openxmlformats.org/officeDocument/2006/relationships/hyperlink" Target="https://www.doj.nh.gov/consumer/security-breaches/documents/johns-hopkins-university-20100318.pdf" TargetMode="External"/><Relationship Id="rId1538" Type="http://schemas.openxmlformats.org/officeDocument/2006/relationships/hyperlink" Target="https://www.doj.nh.gov/consumer/security-breaches/documents/lendio-20170915.pdf" TargetMode="External"/><Relationship Id="rId1300" Type="http://schemas.openxmlformats.org/officeDocument/2006/relationships/hyperlink" Target="https://www.doj.nh.gov/consumer/security-breaches/documents/impairment-sedgwick-20120320.pdf" TargetMode="External"/><Relationship Id="rId1745" Type="http://schemas.openxmlformats.org/officeDocument/2006/relationships/hyperlink" Target="https://www.doj.nh.gov/consumer/security-breaches/documents/millimaki-eggert-20130613.pdf" TargetMode="External"/><Relationship Id="rId1952" Type="http://schemas.openxmlformats.org/officeDocument/2006/relationships/hyperlink" Target="https://www.doj.nh.gov/consumer/security-breaches/documents/ondeck-capital-20160408.pdf" TargetMode="External"/><Relationship Id="rId37" Type="http://schemas.openxmlformats.org/officeDocument/2006/relationships/hyperlink" Target="https://www.doj.nh.gov/consumer/security-breaches/documents/adf-20170412.pdf" TargetMode="External"/><Relationship Id="rId1605" Type="http://schemas.openxmlformats.org/officeDocument/2006/relationships/hyperlink" Target="https://www.doj.nh.gov/consumer/security-breaches/documents/lpl-financial-20110829.pdf" TargetMode="External"/><Relationship Id="rId1812" Type="http://schemas.openxmlformats.org/officeDocument/2006/relationships/hyperlink" Target="https://www.doj.nh.gov/consumer/security-breaches/documents/national-wildlife-federation-20190524.pdf" TargetMode="External"/><Relationship Id="rId186" Type="http://schemas.openxmlformats.org/officeDocument/2006/relationships/hyperlink" Target="https://www.doj.nh.gov/consumer/security-breaches/documents/assemblers-20190415.pdf" TargetMode="External"/><Relationship Id="rId393" Type="http://schemas.openxmlformats.org/officeDocument/2006/relationships/hyperlink" Target="https://www.doj.nh.gov/consumer/security-breaches/documents/butler-schein-20111208.pdf" TargetMode="External"/><Relationship Id="rId2074" Type="http://schemas.openxmlformats.org/officeDocument/2006/relationships/hyperlink" Target="https://www.doj.nh.gov/consumer/security-breaches/documents/polaris-industries-20130607.pdf" TargetMode="External"/><Relationship Id="rId2281" Type="http://schemas.openxmlformats.org/officeDocument/2006/relationships/hyperlink" Target="https://www.doj.nh.gov/consumer/security-breaches/documents/sabre-hospitality-seagate-20170707.pdf" TargetMode="External"/><Relationship Id="rId253" Type="http://schemas.openxmlformats.org/officeDocument/2006/relationships/hyperlink" Target="https://www.doj.nh.gov/consumer/security-breaches/documents/baylor-health-care-20081103.pdf" TargetMode="External"/><Relationship Id="rId460" Type="http://schemas.openxmlformats.org/officeDocument/2006/relationships/hyperlink" Target="https://www.doj.nh.gov/consumer/security-breaches/documents/centurylink-20170224.pdf" TargetMode="External"/><Relationship Id="rId698" Type="http://schemas.openxmlformats.org/officeDocument/2006/relationships/hyperlink" Target="https://www.doj.nh.gov/consumer/security-breaches/documents/data-facts-20190128.pdf" TargetMode="External"/><Relationship Id="rId1090" Type="http://schemas.openxmlformats.org/officeDocument/2006/relationships/hyperlink" Target="https://www.doj.nh.gov/consumer/security-breaches/documents/goodyear-20180612.pdf" TargetMode="External"/><Relationship Id="rId2141" Type="http://schemas.openxmlformats.org/officeDocument/2006/relationships/hyperlink" Target="https://www.doj.nh.gov/consumer/security-breaches/documents/pvhs-icm-20170630.pdf" TargetMode="External"/><Relationship Id="rId2379" Type="http://schemas.openxmlformats.org/officeDocument/2006/relationships/hyperlink" Target="https://www.doj.nh.gov/consumer/security-breaches/documents/impairment-sedgwick-20120320.pdf" TargetMode="External"/><Relationship Id="rId2586" Type="http://schemas.openxmlformats.org/officeDocument/2006/relationships/hyperlink" Target="https://www.doj.nh.gov/consumer/security-breaches/documents/t-rowe-price-retirement-20080123.pdf" TargetMode="External"/><Relationship Id="rId2793" Type="http://schemas.openxmlformats.org/officeDocument/2006/relationships/hyperlink" Target="https://www.doj.nh.gov/consumer/security-breaches/documents/university-nh-20070817.pdf" TargetMode="External"/><Relationship Id="rId113" Type="http://schemas.openxmlformats.org/officeDocument/2006/relationships/hyperlink" Target="https://www.doj.nh.gov/consumer/security-breaches/documents/american-residuals-talent-20141202.pdf" TargetMode="External"/><Relationship Id="rId320" Type="http://schemas.openxmlformats.org/officeDocument/2006/relationships/hyperlink" Target="https://www.doj.nh.gov/consumer/security-breaches/documents/blue-beacon-20180406.pdf" TargetMode="External"/><Relationship Id="rId558" Type="http://schemas.openxmlformats.org/officeDocument/2006/relationships/hyperlink" Target="https://www.doj.nh.gov/consumer/security-breaches/documents/client-network-20160418.pdf" TargetMode="External"/><Relationship Id="rId765" Type="http://schemas.openxmlformats.org/officeDocument/2006/relationships/hyperlink" Target="https://www.doj.nh.gov/consumer/security-breaches/documents/doctors-management-service-20190528.pdf" TargetMode="External"/><Relationship Id="rId972" Type="http://schemas.openxmlformats.org/officeDocument/2006/relationships/hyperlink" Target="https://www.doj.nh.gov/consumer/security-breaches/documents/fidelity-national-20070927.pdf" TargetMode="External"/><Relationship Id="rId1188" Type="http://schemas.openxmlformats.org/officeDocument/2006/relationships/hyperlink" Target="https://www.doj.nh.gov/consumer/security-breaches/documents/heartland-20090130.pdf" TargetMode="External"/><Relationship Id="rId1395" Type="http://schemas.openxmlformats.org/officeDocument/2006/relationships/hyperlink" Target="https://www.doj.nh.gov/consumer/security-breaches/documents/iremedy-20180709.pdf" TargetMode="External"/><Relationship Id="rId2001" Type="http://schemas.openxmlformats.org/officeDocument/2006/relationships/hyperlink" Target="https://www.doj.nh.gov/consumer/security-breaches/documents/park-n-fly-20141230.pdf" TargetMode="External"/><Relationship Id="rId2239" Type="http://schemas.openxmlformats.org/officeDocument/2006/relationships/hyperlink" Target="https://www.doj.nh.gov/consumer/security-breaches/documents/morris-rothenberg-20161103.pdf" TargetMode="External"/><Relationship Id="rId2446" Type="http://schemas.openxmlformats.org/officeDocument/2006/relationships/hyperlink" Target="https://www.doj.nh.gov/consumer/security-breaches/documents/sony-online-20110502.pdf" TargetMode="External"/><Relationship Id="rId2653" Type="http://schemas.openxmlformats.org/officeDocument/2006/relationships/hyperlink" Target="https://www.doj.nh.gov/consumer/security-breaches/documents/therafit-shoes-20170316.pdf" TargetMode="External"/><Relationship Id="rId2860" Type="http://schemas.openxmlformats.org/officeDocument/2006/relationships/hyperlink" Target="https://www.doj.nh.gov/consumer/security-breaches/documents/virginia-gay-hospital-20190826.pdf" TargetMode="External"/><Relationship Id="rId418" Type="http://schemas.openxmlformats.org/officeDocument/2006/relationships/hyperlink" Target="https://www.doj.nh.gov/consumer/security-breaches/documents/capital-digestive-care-20180423.pdf" TargetMode="External"/><Relationship Id="rId625" Type="http://schemas.openxmlformats.org/officeDocument/2006/relationships/hyperlink" Target="https://www.doj.nh.gov/consumer/security-breaches/documents/connecticut-laborers-fund-20190827.pdf" TargetMode="External"/><Relationship Id="rId832" Type="http://schemas.openxmlformats.org/officeDocument/2006/relationships/hyperlink" Target="https://www.doj.nh.gov/consumer/security-breaches/documents/ektron-20130903.pdf" TargetMode="External"/><Relationship Id="rId1048" Type="http://schemas.openxmlformats.org/officeDocument/2006/relationships/hyperlink" Target="https://www.doj.nh.gov/consumer/security-breaches/documents/new-horizons-computer-20161006.pdf" TargetMode="External"/><Relationship Id="rId1255" Type="http://schemas.openxmlformats.org/officeDocument/2006/relationships/hyperlink" Target="https://www.doj.nh.gov/consumer/security-breaches/documents/hudson-structured-20170110.pdf" TargetMode="External"/><Relationship Id="rId1462" Type="http://schemas.openxmlformats.org/officeDocument/2006/relationships/hyperlink" Target="https://www.doj.nh.gov/consumer/security-breaches/documents/kayser-roth-20170705.pdf" TargetMode="External"/><Relationship Id="rId2306" Type="http://schemas.openxmlformats.org/officeDocument/2006/relationships/hyperlink" Target="https://www.doj.nh.gov/consumer/security-breaches/documents/salemfive-20190419.pdf" TargetMode="External"/><Relationship Id="rId2513" Type="http://schemas.openxmlformats.org/officeDocument/2006/relationships/hyperlink" Target="https://www.doj.nh.gov/consumer/security-breaches/documents/standwich-20190710.pdf" TargetMode="External"/><Relationship Id="rId2958" Type="http://schemas.openxmlformats.org/officeDocument/2006/relationships/hyperlink" Target="https://www.doj.nh.gov/consumer/security-breaches/documents/wolters-kluwer-20090811.pdf" TargetMode="External"/><Relationship Id="rId1115" Type="http://schemas.openxmlformats.org/officeDocument/2006/relationships/hyperlink" Target="https://www.doj.nh.gov/consumer/security-breaches/documents/greater-fl-anesthesiologists-20161021.pdf" TargetMode="External"/><Relationship Id="rId1322" Type="http://schemas.openxmlformats.org/officeDocument/2006/relationships/hyperlink" Target="https://www.doj.nh.gov/consumer/security-breaches/documents/inova-health-system-20130307.pdf" TargetMode="External"/><Relationship Id="rId1767" Type="http://schemas.openxmlformats.org/officeDocument/2006/relationships/hyperlink" Target="https://www.doj.nh.gov/consumer/security-breaches/documents/monster-worldwide-20111104.pdf" TargetMode="External"/><Relationship Id="rId1974" Type="http://schemas.openxmlformats.org/officeDocument/2006/relationships/hyperlink" Target="https://www.doj.nh.gov/consumer/security-breaches/documents/oregon-educators-benefit-board-20141126.pdf" TargetMode="External"/><Relationship Id="rId2720" Type="http://schemas.openxmlformats.org/officeDocument/2006/relationships/hyperlink" Target="https://www.doj.nh.gov/consumer/security-breaches/documents/travel-caddy-20160804.pdf" TargetMode="External"/><Relationship Id="rId2818" Type="http://schemas.openxmlformats.org/officeDocument/2006/relationships/hyperlink" Target="https://www.doj.nh.gov/consumer/security-breaches/documents/us-cellular-2070627.pdf" TargetMode="External"/><Relationship Id="rId59" Type="http://schemas.openxmlformats.org/officeDocument/2006/relationships/hyperlink" Target="https://www.doj.nh.gov/consumer/security-breaches/documents/aflac-20180928.pdf" TargetMode="External"/><Relationship Id="rId1627" Type="http://schemas.openxmlformats.org/officeDocument/2006/relationships/hyperlink" Target="https://www.doj.nh.gov/consumer/security-breaches/documents/manchester-capital-20180618.pdf" TargetMode="External"/><Relationship Id="rId1834" Type="http://schemas.openxmlformats.org/officeDocument/2006/relationships/hyperlink" Target="https://www.doj.nh.gov/consumer/security-breaches/documents/nelnet-20101104.pdf" TargetMode="External"/><Relationship Id="rId2096" Type="http://schemas.openxmlformats.org/officeDocument/2006/relationships/hyperlink" Target="https://www.doj.nh.gov/consumer/security-breaches/documents/primex-20120529.pdf" TargetMode="External"/><Relationship Id="rId1901" Type="http://schemas.openxmlformats.org/officeDocument/2006/relationships/hyperlink" Target="https://www.doj.nh.gov/consumer/security-breaches/documents/north-texas-medical-20180423.pdf" TargetMode="External"/><Relationship Id="rId275" Type="http://schemas.openxmlformats.org/officeDocument/2006/relationships/hyperlink" Target="https://www.doj.nh.gov/consumer/security-breaches/documents/bel-usa-20181226.pdf" TargetMode="External"/><Relationship Id="rId482" Type="http://schemas.openxmlformats.org/officeDocument/2006/relationships/hyperlink" Target="https://www.doj.nh.gov/consumer/security-breaches/documents/chart-industries-20090810.pdf" TargetMode="External"/><Relationship Id="rId2163" Type="http://schemas.openxmlformats.org/officeDocument/2006/relationships/hyperlink" Target="https://www.doj.nh.gov/consumer/security-breaches/documents/randolph-savings-20171121.pdf" TargetMode="External"/><Relationship Id="rId2370" Type="http://schemas.openxmlformats.org/officeDocument/2006/relationships/hyperlink" Target="https://www.doj.nh.gov/consumer/security-breaches/documents/searay-20091105.pdf" TargetMode="External"/><Relationship Id="rId3007" Type="http://schemas.openxmlformats.org/officeDocument/2006/relationships/hyperlink" Target="https://www.doj.nh.gov/consumer/security-breaches/documents/times-three-clothier-20161116.pdf" TargetMode="External"/><Relationship Id="rId135" Type="http://schemas.openxmlformats.org/officeDocument/2006/relationships/hyperlink" Target="https://www.doj.nh.gov/consumer/security-breaches/documents/anchor-loans-20161209.pdf" TargetMode="External"/><Relationship Id="rId342" Type="http://schemas.openxmlformats.org/officeDocument/2006/relationships/hyperlink" Target="https://www.doj.nh.gov/consumer/security-breaches/documents/boston-university-20090817.pdf" TargetMode="External"/><Relationship Id="rId787" Type="http://schemas.openxmlformats.org/officeDocument/2006/relationships/hyperlink" Target="https://www.doj.nh.gov/consumer/security-breaches/documents/dunkin-brands-20190208.pdf" TargetMode="External"/><Relationship Id="rId994" Type="http://schemas.openxmlformats.org/officeDocument/2006/relationships/hyperlink" Target="https://www.doj.nh.gov/consumer/security-breaches/documents/five-guys-holdings-20181106.pdf" TargetMode="External"/><Relationship Id="rId2023" Type="http://schemas.openxmlformats.org/officeDocument/2006/relationships/hyperlink" Target="https://www.doj.nh.gov/consumer/security-breaches/documents/pennsylvania-state-20150518.pdf" TargetMode="External"/><Relationship Id="rId2230" Type="http://schemas.openxmlformats.org/officeDocument/2006/relationships/hyperlink" Target="https://www.doj.nh.gov/consumer/security-breaches/documents/roman-manufacturing-20190924.pdf" TargetMode="External"/><Relationship Id="rId2468" Type="http://schemas.openxmlformats.org/officeDocument/2006/relationships/hyperlink" Target="https://www.doj.nh.gov/consumer/security-breaches/documents/sovereign-bank-20101222.pdf" TargetMode="External"/><Relationship Id="rId2675" Type="http://schemas.openxmlformats.org/officeDocument/2006/relationships/hyperlink" Target="https://www.doj.nh.gov/consumer/security-breaches/documents/timken-company-20140304.pdf" TargetMode="External"/><Relationship Id="rId2882" Type="http://schemas.openxmlformats.org/officeDocument/2006/relationships/hyperlink" Target="https://www.doj.nh.gov/consumer/security-breaches/documents/warby-parker-20181224.pdf" TargetMode="External"/><Relationship Id="rId202" Type="http://schemas.openxmlformats.org/officeDocument/2006/relationships/hyperlink" Target="https://www.doj.nh.gov/consumer/security-breaches/documents/att-20170519.pdf" TargetMode="External"/><Relationship Id="rId647" Type="http://schemas.openxmlformats.org/officeDocument/2006/relationships/hyperlink" Target="https://www.doj.nh.gov/consumer/security-breaches/documents/corning-20190412.pdf" TargetMode="External"/><Relationship Id="rId854" Type="http://schemas.openxmlformats.org/officeDocument/2006/relationships/hyperlink" Target="https://www.doj.nh.gov/consumer/security-breaches/documents/enchroma-20180711.pdf" TargetMode="External"/><Relationship Id="rId1277" Type="http://schemas.openxmlformats.org/officeDocument/2006/relationships/hyperlink" Target="https://www.doj.nh.gov/consumer/security-breaches/documents/ibm-20070426.pdf" TargetMode="External"/><Relationship Id="rId1484" Type="http://schemas.openxmlformats.org/officeDocument/2006/relationships/hyperlink" Target="https://www.doj.nh.gov/consumer/security-breaches/documents/king-mcnamara-.pdf" TargetMode="External"/><Relationship Id="rId1691" Type="http://schemas.openxmlformats.org/officeDocument/2006/relationships/hyperlink" Target="https://www.doj.nh.gov/consumer/security-breaches/documents/medevolve-20180710.pdf" TargetMode="External"/><Relationship Id="rId2328" Type="http://schemas.openxmlformats.org/officeDocument/2006/relationships/hyperlink" Target="https://www.doj.nh.gov/consumer/security-breaches/documents/sandman-santa-rosa-20170721.pdf" TargetMode="External"/><Relationship Id="rId2535" Type="http://schemas.openxmlformats.org/officeDocument/2006/relationships/hyperlink" Target="https://www.doj.nh.gov/consumer/security-breaches/documents/sterling-sterling-20190724.pdf" TargetMode="External"/><Relationship Id="rId2742" Type="http://schemas.openxmlformats.org/officeDocument/2006/relationships/hyperlink" Target="https://www.doj.nh.gov/consumer/security-breaches/documents/tulley-automotive-20160922.pdf" TargetMode="External"/><Relationship Id="rId507" Type="http://schemas.openxmlformats.org/officeDocument/2006/relationships/hyperlink" Target="https://www.doj.nh.gov/consumer/security-breaches/documents/cici-enterprises-20160719.pdf" TargetMode="External"/><Relationship Id="rId714" Type="http://schemas.openxmlformats.org/officeDocument/2006/relationships/hyperlink" Target="https://www.doj.nh.gov/consumer/security-breaches/documents/dc-international-20181108.pdf" TargetMode="External"/><Relationship Id="rId921" Type="http://schemas.openxmlformats.org/officeDocument/2006/relationships/hyperlink" Target="https://www.doj.nh.gov/consumer/security-breaches/documents/experian-20101229.pdf" TargetMode="External"/><Relationship Id="rId1137" Type="http://schemas.openxmlformats.org/officeDocument/2006/relationships/hyperlink" Target="https://www.doj.nh.gov/consumer/security-breaches/documents/haeco-americas-20160429.pdf" TargetMode="External"/><Relationship Id="rId1344" Type="http://schemas.openxmlformats.org/officeDocument/2006/relationships/hyperlink" Target="https://www.doj.nh.gov/consumer/security-breaches/documents/international-sos-20131024.pdf" TargetMode="External"/><Relationship Id="rId1551" Type="http://schemas.openxmlformats.org/officeDocument/2006/relationships/hyperlink" Target="https://www.doj.nh.gov/consumer/security-breaches/documents/liberty-healthcare-corporation-20191030.pdf" TargetMode="External"/><Relationship Id="rId1789" Type="http://schemas.openxmlformats.org/officeDocument/2006/relationships/hyperlink" Target="https://www.doj.nh.gov/consumer/security-breaches/documents/multnomah-athletic-club-20180102.pdf" TargetMode="External"/><Relationship Id="rId1996" Type="http://schemas.openxmlformats.org/officeDocument/2006/relationships/hyperlink" Target="https://www.doj.nh.gov/consumer/security-breaches/documents/parallon-business-solutions-20140407.pdf" TargetMode="External"/><Relationship Id="rId2602" Type="http://schemas.openxmlformats.org/officeDocument/2006/relationships/hyperlink" Target="https://www.doj.nh.gov/consumer/security-breaches/documents/targeted-victory-20161117.pdf" TargetMode="External"/><Relationship Id="rId50" Type="http://schemas.openxmlformats.org/officeDocument/2006/relationships/hyperlink" Target="https://www.doj.nh.gov/consumer/security-breaches/documents/aerogrow-20190417.pdf" TargetMode="External"/><Relationship Id="rId1204" Type="http://schemas.openxmlformats.org/officeDocument/2006/relationships/hyperlink" Target="https://www.doj.nh.gov/consumer/security-breaches/documents/highlands-cashiers-hospital-20141126.pdf" TargetMode="External"/><Relationship Id="rId1411" Type="http://schemas.openxmlformats.org/officeDocument/2006/relationships/hyperlink" Target="https://www.doj.nh.gov/consumer/security-breaches/documents/jarrett-20180524.pdf" TargetMode="External"/><Relationship Id="rId1649" Type="http://schemas.openxmlformats.org/officeDocument/2006/relationships/hyperlink" Target="https://www.doj.nh.gov/consumer/security-breaches/documents/massachusetts-general-hospital-20170705.pdf" TargetMode="External"/><Relationship Id="rId1856" Type="http://schemas.openxmlformats.org/officeDocument/2006/relationships/hyperlink" Target="https://www.doj.nh.gov/consumer/security-breaches/documents/new-york-life-20170130.pdf" TargetMode="External"/><Relationship Id="rId2907" Type="http://schemas.openxmlformats.org/officeDocument/2006/relationships/hyperlink" Target="https://www.doj.nh.gov/consumer/security-breaches/documents/wendys-20150326.pdf" TargetMode="External"/><Relationship Id="rId1509" Type="http://schemas.openxmlformats.org/officeDocument/2006/relationships/hyperlink" Target="https://www.doj.nh.gov/consumer/security-breaches/documents/lm-fleet-supply-20190506.pdf" TargetMode="External"/><Relationship Id="rId1716" Type="http://schemas.openxmlformats.org/officeDocument/2006/relationships/hyperlink" Target="https://www.doj.nh.gov/consumer/security-breaches/documents/merrill-lynch-20081216.pdf" TargetMode="External"/><Relationship Id="rId1923" Type="http://schemas.openxmlformats.org/officeDocument/2006/relationships/hyperlink" Target="https://www.doj.nh.gov/consumer/security-breaches/documents/novo-nordisk-20141125.pdf" TargetMode="External"/><Relationship Id="rId297" Type="http://schemas.openxmlformats.org/officeDocument/2006/relationships/hyperlink" Target="https://www.doj.nh.gov/consumer/security-breaches/documents/bh-equities-20160401.pdf" TargetMode="External"/><Relationship Id="rId2185" Type="http://schemas.openxmlformats.org/officeDocument/2006/relationships/hyperlink" Target="https://www.doj.nh.gov/consumer/security-breaches/documents/reliable-respiratory-20181029.pdf" TargetMode="External"/><Relationship Id="rId2392" Type="http://schemas.openxmlformats.org/officeDocument/2006/relationships/hyperlink" Target="https://www.doj.nh.gov/consumer/security-breaches/documents/shamrock-financial-20171208.pdf" TargetMode="External"/><Relationship Id="rId3029" Type="http://schemas.openxmlformats.org/officeDocument/2006/relationships/hyperlink" Target="https://www.doj.nh.gov/consumer/security-breaches/documents/ontario-20181205.pdf" TargetMode="External"/><Relationship Id="rId157" Type="http://schemas.openxmlformats.org/officeDocument/2006/relationships/hyperlink" Target="https://www.doj.nh.gov/consumer/security-breaches/documents/applied-micro-circuits-20110324.pdf" TargetMode="External"/><Relationship Id="rId364" Type="http://schemas.openxmlformats.org/officeDocument/2006/relationships/hyperlink" Target="https://www.doj.nh.gov/consumer/security-breaches/documents/brinderson-20171117.pdf" TargetMode="External"/><Relationship Id="rId2045" Type="http://schemas.openxmlformats.org/officeDocument/2006/relationships/hyperlink" Target="https://www.doj.nh.gov/consumer/security-breaches/documents/pfizer-20080319.pdf" TargetMode="External"/><Relationship Id="rId2697" Type="http://schemas.openxmlformats.org/officeDocument/2006/relationships/hyperlink" Target="https://www.doj.nh.gov/consumer/security-breaches/documents/total-bank-20140709.pdf" TargetMode="External"/><Relationship Id="rId571" Type="http://schemas.openxmlformats.org/officeDocument/2006/relationships/hyperlink" Target="https://www.doj.nh.gov/consumer/security-breaches/documents/coa-network-20160619.pdf" TargetMode="External"/><Relationship Id="rId669" Type="http://schemas.openxmlformats.org/officeDocument/2006/relationships/hyperlink" Target="https://www.doj.nh.gov/consumer/security-breaches/documents/cross-road-health-20180330.pdf" TargetMode="External"/><Relationship Id="rId876" Type="http://schemas.openxmlformats.org/officeDocument/2006/relationships/hyperlink" Target="https://www.doj.nh.gov/consumer/security-breaches/documents/equian-20170227.pdf" TargetMode="External"/><Relationship Id="rId1299" Type="http://schemas.openxmlformats.org/officeDocument/2006/relationships/hyperlink" Target="https://www.doj.nh.gov/consumer/security-breaches/documents/impactassets-20181105.pdf" TargetMode="External"/><Relationship Id="rId2252" Type="http://schemas.openxmlformats.org/officeDocument/2006/relationships/hyperlink" Target="https://www.doj.nh.gov/consumer/security-breaches/documents/rutland-regional-20190318.pdf" TargetMode="External"/><Relationship Id="rId2557" Type="http://schemas.openxmlformats.org/officeDocument/2006/relationships/hyperlink" Target="https://www.doj.nh.gov/consumer/security-breaches/documents/sullys-superette-20120725.pdf" TargetMode="External"/><Relationship Id="rId224" Type="http://schemas.openxmlformats.org/officeDocument/2006/relationships/hyperlink" Target="https://www.doj.nh.gov/consumer/security-breaches/documents/avalara-20190613.pdf" TargetMode="External"/><Relationship Id="rId431" Type="http://schemas.openxmlformats.org/officeDocument/2006/relationships/hyperlink" Target="https://www.doj.nh.gov/consumer/security-breaches/documents/carlyle-group-20190405.pdf" TargetMode="External"/><Relationship Id="rId529" Type="http://schemas.openxmlformats.org/officeDocument/2006/relationships/hyperlink" Target="https://www.doj.nh.gov/consumer/security-breaches/documents/citizens-financial-20180306.pdf" TargetMode="External"/><Relationship Id="rId736" Type="http://schemas.openxmlformats.org/officeDocument/2006/relationships/hyperlink" Target="https://www.doj.nh.gov/consumer/security-breaches/documents/deltek-20140410.pdf" TargetMode="External"/><Relationship Id="rId1061" Type="http://schemas.openxmlformats.org/officeDocument/2006/relationships/hyperlink" Target="https://www.doj.nh.gov/consumer/security-breaches/documents/genworth-financial-20080326.pdf" TargetMode="External"/><Relationship Id="rId1159" Type="http://schemas.openxmlformats.org/officeDocument/2006/relationships/hyperlink" Target="https://www.doj.nh.gov/consumer/security-breaches/documents/harry-barker-20140809.pdf" TargetMode="External"/><Relationship Id="rId1366" Type="http://schemas.openxmlformats.org/officeDocument/2006/relationships/hyperlink" Target="https://www.doj.nh.gov/consumer/security-breaches/documents/intuit-20170317.pdf" TargetMode="External"/><Relationship Id="rId2112" Type="http://schemas.openxmlformats.org/officeDocument/2006/relationships/hyperlink" Target="https://www.doj.nh.gov/consumer/security-breaches/documents/professional-education-20070215.pdf" TargetMode="External"/><Relationship Id="rId2417" Type="http://schemas.openxmlformats.org/officeDocument/2006/relationships/hyperlink" Target="https://www.doj.nh.gov/consumer/security-breaches/documents/silicon-labs-20160404.pdf" TargetMode="External"/><Relationship Id="rId2764" Type="http://schemas.openxmlformats.org/officeDocument/2006/relationships/hyperlink" Target="https://www.doj.nh.gov/consumer/security-breaches/documents/unilever-towers-perrin-20070205.pdf" TargetMode="External"/><Relationship Id="rId2971" Type="http://schemas.openxmlformats.org/officeDocument/2006/relationships/hyperlink" Target="https://www.doj.nh.gov/consumer/security-breaches/documents/wooster-ashland-20170809.pdf" TargetMode="External"/><Relationship Id="rId943" Type="http://schemas.openxmlformats.org/officeDocument/2006/relationships/hyperlink" Target="https://www.doj.nh.gov/consumer/security-breaches/documents/farmer-bros-20181207.pdf" TargetMode="External"/><Relationship Id="rId1019" Type="http://schemas.openxmlformats.org/officeDocument/2006/relationships/hyperlink" Target="https://www.doj.nh.gov/consumer/security-breaches/documents/franklin-university-20080107.pdf" TargetMode="External"/><Relationship Id="rId1573" Type="http://schemas.openxmlformats.org/officeDocument/2006/relationships/hyperlink" Target="https://www.doj.nh.gov/consumer/security-breaches/documents/littleton-hospital-20090413.pdf" TargetMode="External"/><Relationship Id="rId1780" Type="http://schemas.openxmlformats.org/officeDocument/2006/relationships/hyperlink" Target="https://www.doj.nh.gov/consumer/security-breaches/documents/mowery-schoenfeld-20191016.pdf" TargetMode="External"/><Relationship Id="rId1878" Type="http://schemas.openxmlformats.org/officeDocument/2006/relationships/hyperlink" Target="https://www.doj.nh.gov/consumer/security-breaches/documents/nlu-products-20160725.pdf" TargetMode="External"/><Relationship Id="rId2624" Type="http://schemas.openxmlformats.org/officeDocument/2006/relationships/hyperlink" Target="https://www.doj.nh.gov/consumer/security-breaches/documents/td-bank-20140218.pdf" TargetMode="External"/><Relationship Id="rId2831" Type="http://schemas.openxmlformats.org/officeDocument/2006/relationships/hyperlink" Target="https://www.doj.nh.gov/consumer/security-breaches/documents/value-eyecare-20170721.pdf" TargetMode="External"/><Relationship Id="rId2929" Type="http://schemas.openxmlformats.org/officeDocument/2006/relationships/hyperlink" Target="https://www.doj.nh.gov/consumer/security-breaches/documents/whitinger-20170719.pdf" TargetMode="External"/><Relationship Id="rId72" Type="http://schemas.openxmlformats.org/officeDocument/2006/relationships/hyperlink" Target="https://www.doj.nh.gov/consumer/security-breaches/documents/akin-doherty-klein-feuge-20190517.pdf" TargetMode="External"/><Relationship Id="rId803" Type="http://schemas.openxmlformats.org/officeDocument/2006/relationships/hyperlink" Target="https://www.doj.nh.gov/consumer/security-breaches/documents/easton-bell-20140117.pdf" TargetMode="External"/><Relationship Id="rId1226" Type="http://schemas.openxmlformats.org/officeDocument/2006/relationships/hyperlink" Target="https://www.doj.nh.gov/consumer/security-breaches/documents/home-point-20170908.pdf" TargetMode="External"/><Relationship Id="rId1433" Type="http://schemas.openxmlformats.org/officeDocument/2006/relationships/hyperlink" Target="https://www.doj.nh.gov/consumer/security-breaches/documents/john-f-murphy-homes-20190416.pdf" TargetMode="External"/><Relationship Id="rId1640" Type="http://schemas.openxmlformats.org/officeDocument/2006/relationships/hyperlink" Target="https://www.doj.nh.gov/consumer/security-breaches/documents/marine-corps-20170811.pdf" TargetMode="External"/><Relationship Id="rId1738" Type="http://schemas.openxmlformats.org/officeDocument/2006/relationships/hyperlink" Target="https://www.doj.nh.gov/consumer/security-breaches/u.htm" TargetMode="External"/><Relationship Id="rId1500" Type="http://schemas.openxmlformats.org/officeDocument/2006/relationships/hyperlink" Target="https://www.doj.nh.gov/consumer/security-breaches/documents/kroll-background-20131126.pdf" TargetMode="External"/><Relationship Id="rId1945" Type="http://schemas.openxmlformats.org/officeDocument/2006/relationships/hyperlink" Target="https://www.doj.nh.gov/consumer/security-breaches/documents/omega-net-20140807.pdf" TargetMode="External"/><Relationship Id="rId1805" Type="http://schemas.openxmlformats.org/officeDocument/2006/relationships/hyperlink" Target="https://www.doj.nh.gov/consumer/security-breaches/documents/national-financial-20120413.pdf" TargetMode="External"/><Relationship Id="rId3020" Type="http://schemas.openxmlformats.org/officeDocument/2006/relationships/hyperlink" Target="https://www.doj.nh.gov/consumer/security-breaches/documents/4as-benefits-20181231.pdf" TargetMode="External"/><Relationship Id="rId179" Type="http://schemas.openxmlformats.org/officeDocument/2006/relationships/hyperlink" Target="https://www.doj.nh.gov/consumer/security-breaches/documents/art-com-20191014.pdf" TargetMode="External"/><Relationship Id="rId386" Type="http://schemas.openxmlformats.org/officeDocument/2006/relationships/hyperlink" Target="https://www.doj.nh.gov/consumer/security-breaches/documents/bulk-reef-supply-20150430.pdf" TargetMode="External"/><Relationship Id="rId593" Type="http://schemas.openxmlformats.org/officeDocument/2006/relationships/hyperlink" Target="https://www.doj.nh.gov/consumer/security-breaches/documents/columbia-threadneedle-20151110.pdf" TargetMode="External"/><Relationship Id="rId2067" Type="http://schemas.openxmlformats.org/officeDocument/2006/relationships/hyperlink" Target="https://www.doj.nh.gov/consumer/security-breaches/documents/placemark-investments-20140730.pdf" TargetMode="External"/><Relationship Id="rId2274" Type="http://schemas.openxmlformats.org/officeDocument/2006/relationships/hyperlink" Target="https://www.doj.nh.gov/consumer/security-breaches/documents/sabre-hospitality-new-world-20170707.pdf" TargetMode="External"/><Relationship Id="rId2481" Type="http://schemas.openxmlformats.org/officeDocument/2006/relationships/hyperlink" Target="https://www.doj.nh.gov/consumer/security-breaches/documents/sprechman-20121113.pdf" TargetMode="External"/><Relationship Id="rId246" Type="http://schemas.openxmlformats.org/officeDocument/2006/relationships/hyperlink" Target="https://www.doj.nh.gov/consumer/security-breaches/documents/barbecue-renew-20150116.pdf" TargetMode="External"/><Relationship Id="rId453" Type="http://schemas.openxmlformats.org/officeDocument/2006/relationships/hyperlink" Target="https://www.doj.nh.gov/consumer/security-breaches/documents/central-hudson-gas-electric-20130301.pdf" TargetMode="External"/><Relationship Id="rId660" Type="http://schemas.openxmlformats.org/officeDocument/2006/relationships/hyperlink" Target="https://www.doj.nh.gov/consumer/security-breaches/documents/cpt-group-20180427.pdf" TargetMode="External"/><Relationship Id="rId898" Type="http://schemas.openxmlformats.org/officeDocument/2006/relationships/hyperlink" Target="https://www.doj.nh.gov/consumer/security-breaches/documents/excellus-blue-cross-201510282015.pdf" TargetMode="External"/><Relationship Id="rId1083" Type="http://schemas.openxmlformats.org/officeDocument/2006/relationships/hyperlink" Target="https://www.doj.nh.gov/consumer/security-breaches/documents/goldenvoice-20170323.pdf" TargetMode="External"/><Relationship Id="rId1290" Type="http://schemas.openxmlformats.org/officeDocument/2006/relationships/hyperlink" Target="https://www.doj.nh.gov/consumer/security-breaches/documents/im-shopping-20190701.pdf" TargetMode="External"/><Relationship Id="rId2134" Type="http://schemas.openxmlformats.org/officeDocument/2006/relationships/hyperlink" Target="https://www.doj.nh.gov/consumer/security-breaches/documents/pss-world-medical-20080915.pdf" TargetMode="External"/><Relationship Id="rId2341" Type="http://schemas.openxmlformats.org/officeDocument/2006/relationships/hyperlink" Target="https://www.doj.nh.gov/consumer/security-breaches/documents/santander-20151102.pdf" TargetMode="External"/><Relationship Id="rId2579" Type="http://schemas.openxmlformats.org/officeDocument/2006/relationships/hyperlink" Target="https://www.doj.nh.gov/consumer/security-breaches/documents/t3-micro-20190524.pdf" TargetMode="External"/><Relationship Id="rId2786" Type="http://schemas.openxmlformats.org/officeDocument/2006/relationships/hyperlink" Target="https://www.doj.nh.gov/consumer/security-breaches/documents/university-idaho-20170306.pdf" TargetMode="External"/><Relationship Id="rId2993" Type="http://schemas.openxmlformats.org/officeDocument/2006/relationships/hyperlink" Target="https://www.doj.nh.gov/consumer/security-breaches/documents/xerox-state-healthcare-20140828.pdf" TargetMode="External"/><Relationship Id="rId106" Type="http://schemas.openxmlformats.org/officeDocument/2006/relationships/hyperlink" Target="https://www.doj.nh.gov/consumer/security-breaches/documents/american-express-travel-20180322.pdf" TargetMode="External"/><Relationship Id="rId313" Type="http://schemas.openxmlformats.org/officeDocument/2006/relationships/hyperlink" Target="https://www.doj.nh.gov/consumer/security-breaches/documents/bjs-20120402.pdf" TargetMode="External"/><Relationship Id="rId758" Type="http://schemas.openxmlformats.org/officeDocument/2006/relationships/hyperlink" Target="https://www.doj.nh.gov/consumer/security-breaches/documents/direct-distributors-20190221.pdf" TargetMode="External"/><Relationship Id="rId965" Type="http://schemas.openxmlformats.org/officeDocument/2006/relationships/hyperlink" Target="https://www.doj.nh.gov/consumer/security-breaches/documents/fidelity-apria-healthcare-20130617.pdf" TargetMode="External"/><Relationship Id="rId1150" Type="http://schemas.openxmlformats.org/officeDocument/2006/relationships/hyperlink" Target="https://www.doj.nh.gov/consumer/security-breaches/documents/harbor-freight-tools-20131031.pdf" TargetMode="External"/><Relationship Id="rId1388" Type="http://schemas.openxmlformats.org/officeDocument/2006/relationships/hyperlink" Target="https://www.doj.nh.gov/consumer/security-breaches/documents/intuit-20150211.pdf" TargetMode="External"/><Relationship Id="rId1595" Type="http://schemas.openxmlformats.org/officeDocument/2006/relationships/hyperlink" Target="https://www.doj.nh.gov/consumer/security-breaches/documents/lpl-financial-20080202.pdf" TargetMode="External"/><Relationship Id="rId2439" Type="http://schemas.openxmlformats.org/officeDocument/2006/relationships/hyperlink" Target="https://www.doj.nh.gov/consumer/security-breaches/documents/solera-national-bank-20180626.pdf" TargetMode="External"/><Relationship Id="rId2646" Type="http://schemas.openxmlformats.org/officeDocument/2006/relationships/hyperlink" Target="https://www.doj.nh.gov/consumer/security-breaches/documents/tessera-technologies-20190606.pdf" TargetMode="External"/><Relationship Id="rId2853" Type="http://schemas.openxmlformats.org/officeDocument/2006/relationships/hyperlink" Target="https://www.doj.nh.gov/consumer/security-breaches/documents/vf-outlet-20160927.pdf" TargetMode="External"/><Relationship Id="rId94" Type="http://schemas.openxmlformats.org/officeDocument/2006/relationships/hyperlink" Target="https://www.doj.nh.gov/consumer/security-breaches/documents/alpha-payroll-20160429.pdf" TargetMode="External"/><Relationship Id="rId520" Type="http://schemas.openxmlformats.org/officeDocument/2006/relationships/hyperlink" Target="https://www.doj.nh.gov/consumer/security-breaches/documents/citibank-20131113.pdf" TargetMode="External"/><Relationship Id="rId618" Type="http://schemas.openxmlformats.org/officeDocument/2006/relationships/hyperlink" Target="https://www.doj.nh.gov/consumer/security-breaches/documents/concord-orthopaedics-20180313.pdf" TargetMode="External"/><Relationship Id="rId825" Type="http://schemas.openxmlformats.org/officeDocument/2006/relationships/hyperlink" Target="https://www.doj.nh.gov/consumer/security-breaches/documents/educational-employees-20180612.pdf" TargetMode="External"/><Relationship Id="rId1248" Type="http://schemas.openxmlformats.org/officeDocument/2006/relationships/hyperlink" Target="https://www.doj.nh.gov/consumer/security-breaches/documents/hsbc-20150724.pdf" TargetMode="External"/><Relationship Id="rId1455" Type="http://schemas.openxmlformats.org/officeDocument/2006/relationships/hyperlink" Target="https://www.doj.nh.gov/consumer/security-breaches/documents/kantar-20160321.pdf" TargetMode="External"/><Relationship Id="rId1662" Type="http://schemas.openxmlformats.org/officeDocument/2006/relationships/hyperlink" Target="https://www.doj.nh.gov/consumer/security-breaches/documents/massmutual-financial-20090908.pdf" TargetMode="External"/><Relationship Id="rId2201" Type="http://schemas.openxmlformats.org/officeDocument/2006/relationships/hyperlink" Target="https://www.doj.nh.gov/consumer/security-breaches/documents/revenue-assurance-20090213.pdf" TargetMode="External"/><Relationship Id="rId2506" Type="http://schemas.openxmlformats.org/officeDocument/2006/relationships/hyperlink" Target="https://www.doj.nh.gov/consumer/security-breaches/documents/staminus-communications-20160411.pdf" TargetMode="External"/><Relationship Id="rId1010" Type="http://schemas.openxmlformats.org/officeDocument/2006/relationships/hyperlink" Target="https://www.doj.nh.gov/consumer/security-breaches/documents/fort-campbell-cu-20150504.pdf" TargetMode="External"/><Relationship Id="rId1108" Type="http://schemas.openxmlformats.org/officeDocument/2006/relationships/hyperlink" Target="https://www.doj.nh.gov/consumer/security-breaches/documents/grant-street-inn-20191007.pdf" TargetMode="External"/><Relationship Id="rId1315" Type="http://schemas.openxmlformats.org/officeDocument/2006/relationships/hyperlink" Target="https://www.doj.nh.gov/consumer/security-breaches/documents/ing-funds-20100203.pdf" TargetMode="External"/><Relationship Id="rId1967" Type="http://schemas.openxmlformats.org/officeDocument/2006/relationships/hyperlink" Target="https://www.doj.nh.gov/consumer/security-breaches/documents/oracle-20071128.pdf" TargetMode="External"/><Relationship Id="rId2713" Type="http://schemas.openxmlformats.org/officeDocument/2006/relationships/hyperlink" Target="https://www.doj.nh.gov/consumer/security-breaches/documents/transcend-capital-20120820.pdf" TargetMode="External"/><Relationship Id="rId2920" Type="http://schemas.openxmlformats.org/officeDocument/2006/relationships/hyperlink" Target="https://www.doj.nh.gov/consumer/security-breaches/documents/western-union-20131029.pdf" TargetMode="External"/><Relationship Id="rId1522" Type="http://schemas.openxmlformats.org/officeDocument/2006/relationships/hyperlink" Target="https://www.doj.nh.gov/consumer/security-breaches/documents/lancaster-archery-supply-20190430.pdf" TargetMode="External"/><Relationship Id="rId21" Type="http://schemas.openxmlformats.org/officeDocument/2006/relationships/hyperlink" Target="https://www.doj.nh.gov/consumer/security-breaches/documents/abercrombie-fitch-20150415.pdf" TargetMode="External"/><Relationship Id="rId2089" Type="http://schemas.openxmlformats.org/officeDocument/2006/relationships/hyperlink" Target="https://www.doj.nh.gov/consumer/security-breaches/documents/prescott-metal-20181105.pdf" TargetMode="External"/><Relationship Id="rId2296" Type="http://schemas.openxmlformats.org/officeDocument/2006/relationships/hyperlink" Target="https://www.doj.nh.gov/consumer/security-breaches/documents/safe-home-products-20161228.pdf" TargetMode="External"/><Relationship Id="rId268" Type="http://schemas.openxmlformats.org/officeDocument/2006/relationships/hyperlink" Target="https://www.doj.nh.gov/consumer/security-breaches/documents/behavioral-science-20160422.pdf" TargetMode="External"/><Relationship Id="rId475" Type="http://schemas.openxmlformats.org/officeDocument/2006/relationships/hyperlink" Target="https://www.doj.nh.gov/consumer/security-breaches/documents/chapman-20180820.pdf" TargetMode="External"/><Relationship Id="rId682" Type="http://schemas.openxmlformats.org/officeDocument/2006/relationships/hyperlink" Target="https://www.doj.nh.gov/consumer/security-breaches/documents/cvs-pharmacy-20150910.pdf" TargetMode="External"/><Relationship Id="rId2156" Type="http://schemas.openxmlformats.org/officeDocument/2006/relationships/hyperlink" Target="https://www.doj.nh.gov/consumer/security-breaches/documents/rail-europe-20180424.pdf" TargetMode="External"/><Relationship Id="rId2363" Type="http://schemas.openxmlformats.org/officeDocument/2006/relationships/hyperlink" Target="https://www.doj.nh.gov/consumer/security-breaches/documents/scottrade-financial-20150925.pdf" TargetMode="External"/><Relationship Id="rId2570" Type="http://schemas.openxmlformats.org/officeDocument/2006/relationships/hyperlink" Target="https://www.doj.nh.gov/consumer/security-breaches/documents/swenson-saurer-20180306.pdf" TargetMode="External"/><Relationship Id="rId128" Type="http://schemas.openxmlformats.org/officeDocument/2006/relationships/hyperlink" Target="https://www.doj.nh.gov/consumer/security-breaches/documents/ameriprise-20121113.pdf" TargetMode="External"/><Relationship Id="rId335" Type="http://schemas.openxmlformats.org/officeDocument/2006/relationships/hyperlink" Target="https://www.doj.nh.gov/consumer/security-breaches/documents/bookshark-20191028.pdf" TargetMode="External"/><Relationship Id="rId542" Type="http://schemas.openxmlformats.org/officeDocument/2006/relationships/hyperlink" Target="https://www.doj.nh.gov/consumer/security-breaches/documents/citrix-systems-20190430.pdf" TargetMode="External"/><Relationship Id="rId1172" Type="http://schemas.openxmlformats.org/officeDocument/2006/relationships/hyperlink" Target="https://www.doj.nh.gov/consumer/security-breaches/documents/health-human-services-20171030.pdf" TargetMode="External"/><Relationship Id="rId2016" Type="http://schemas.openxmlformats.org/officeDocument/2006/relationships/hyperlink" Target="https://www.doj.nh.gov/consumer/security-breaches/documents/pearl-izumi-20130429.pdf" TargetMode="External"/><Relationship Id="rId2223" Type="http://schemas.openxmlformats.org/officeDocument/2006/relationships/hyperlink" Target="https://www.doj.nh.gov/consumer/security-breaches/documents/robotic-industries-20071220.pdf" TargetMode="External"/><Relationship Id="rId2430" Type="http://schemas.openxmlformats.org/officeDocument/2006/relationships/hyperlink" Target="https://www.doj.nh.gov/consumer/security-breaches/documents/smartypig-20171109.pdf" TargetMode="External"/><Relationship Id="rId402" Type="http://schemas.openxmlformats.org/officeDocument/2006/relationships/hyperlink" Target="https://www.doj.nh.gov/consumer/security-breaches/documents/caleb-foundation-20090717.pdf" TargetMode="External"/><Relationship Id="rId1032" Type="http://schemas.openxmlformats.org/officeDocument/2006/relationships/hyperlink" Target="https://www.doj.nh.gov/consumer/security-breaches/documents/fruitful-yield-20160420.pdf" TargetMode="External"/><Relationship Id="rId1989" Type="http://schemas.openxmlformats.org/officeDocument/2006/relationships/hyperlink" Target="https://www.doj.nh.gov/consumer/security-breaches/documents/paccar-20180214.pdf" TargetMode="External"/><Relationship Id="rId1849" Type="http://schemas.openxmlformats.org/officeDocument/2006/relationships/hyperlink" Target="https://www.doj.nh.gov/consumer/security-breaches/documents/new-england-law-20071029.pdf" TargetMode="External"/><Relationship Id="rId192" Type="http://schemas.openxmlformats.org/officeDocument/2006/relationships/hyperlink" Target="https://www.doj.nh.gov/consumer/security-breaches/documents/asurint-20181203.pdf" TargetMode="External"/><Relationship Id="rId1709" Type="http://schemas.openxmlformats.org/officeDocument/2006/relationships/hyperlink" Target="https://www.doj.nh.gov/consumer/security-breaches/documents/mercer-hr-services-20140506.pdf" TargetMode="External"/><Relationship Id="rId1916" Type="http://schemas.openxmlformats.org/officeDocument/2006/relationships/hyperlink" Target="https://www.doj.nh.gov/consumer/security-breaches/documents/notre-dame-20180620.pdf" TargetMode="External"/><Relationship Id="rId2080" Type="http://schemas.openxmlformats.org/officeDocument/2006/relationships/hyperlink" Target="https://www.doj.nh.gov/consumer/security-breaches/documents/power-home-remodeling-20181002.pdf" TargetMode="External"/><Relationship Id="rId2897" Type="http://schemas.openxmlformats.org/officeDocument/2006/relationships/hyperlink" Target="https://www.doj.nh.gov/consumer/security-breaches/documents/weibrecht-law-20181009.pdf" TargetMode="External"/><Relationship Id="rId869" Type="http://schemas.openxmlformats.org/officeDocument/2006/relationships/hyperlink" Target="https://www.doj.nh.gov/consumer/security-breaches/documents/eodt-20101112.pdf" TargetMode="External"/><Relationship Id="rId1499" Type="http://schemas.openxmlformats.org/officeDocument/2006/relationships/hyperlink" Target="https://www.doj.nh.gov/consumer/security-breaches/documents/kroll-background-20131120.pdf" TargetMode="External"/><Relationship Id="rId729" Type="http://schemas.openxmlformats.org/officeDocument/2006/relationships/hyperlink" Target="https://www.doj.nh.gov/consumer/security-breaches/documents/deloitte-touche-20071205.pdf" TargetMode="External"/><Relationship Id="rId1359" Type="http://schemas.openxmlformats.org/officeDocument/2006/relationships/hyperlink" Target="https://www.doj.nh.gov/consumer/security-breaches/documents/intuit-20180404.pdf" TargetMode="External"/><Relationship Id="rId2757" Type="http://schemas.openxmlformats.org/officeDocument/2006/relationships/hyperlink" Target="https://www.doj.nh.gov/consumer/security-breaches/documents/uil-holdings-20160916.pdf" TargetMode="External"/><Relationship Id="rId2964" Type="http://schemas.openxmlformats.org/officeDocument/2006/relationships/hyperlink" Target="https://www.doj.nh.gov/consumer/security-breaches/documents/woodbury-financial-20150727.pdf" TargetMode="External"/><Relationship Id="rId936" Type="http://schemas.openxmlformats.org/officeDocument/2006/relationships/hyperlink" Target="https://www.doj.nh.gov/consumer/security-breaches/documents/ez-yield-20131206.pdf" TargetMode="External"/><Relationship Id="rId1219" Type="http://schemas.openxmlformats.org/officeDocument/2006/relationships/hyperlink" Target="https://www.doj.nh.gov/consumer/security-breaches/documents/home-depot-20140210.pdf" TargetMode="External"/><Relationship Id="rId1566" Type="http://schemas.openxmlformats.org/officeDocument/2006/relationships/hyperlink" Target="https://www.doj.nh.gov/consumer/security-breaches/documents/lincoln-life-20110713.pdf" TargetMode="External"/><Relationship Id="rId1773" Type="http://schemas.openxmlformats.org/officeDocument/2006/relationships/hyperlink" Target="https://www.doj.nh.gov/consumer/security-breaches/documents/morris-rothenberg-20161103.pdf" TargetMode="External"/><Relationship Id="rId1980" Type="http://schemas.openxmlformats.org/officeDocument/2006/relationships/hyperlink" Target="https://www.doj.nh.gov/consumer/security-breaches/documents/osprey-packs-20130827.pdf" TargetMode="External"/><Relationship Id="rId2617" Type="http://schemas.openxmlformats.org/officeDocument/2006/relationships/hyperlink" Target="https://www.doj.nh.gov/consumer/security-breaches/documents/td-bank-20160728.pdf" TargetMode="External"/><Relationship Id="rId2824" Type="http://schemas.openxmlformats.org/officeDocument/2006/relationships/hyperlink" Target="https://www.doj.nh.gov/consumer/security-breaches/documents/utah-food-bank-20150825.pdf" TargetMode="External"/><Relationship Id="rId65" Type="http://schemas.openxmlformats.org/officeDocument/2006/relationships/hyperlink" Target="https://www.doj.nh.gov/consumer/security-breaches/documents/ahw-llc-20131111.pdf" TargetMode="External"/><Relationship Id="rId1426" Type="http://schemas.openxmlformats.org/officeDocument/2006/relationships/hyperlink" Target="https://www.doj.nh.gov/consumer/security-breaches/documents/j-lohr-vineyards-20080219.pdf" TargetMode="External"/><Relationship Id="rId1633" Type="http://schemas.openxmlformats.org/officeDocument/2006/relationships/hyperlink" Target="https://www.doj.nh.gov/consumer/security-breaches/documents/manhattan-prep-20120403.pdf" TargetMode="External"/><Relationship Id="rId1840" Type="http://schemas.openxmlformats.org/officeDocument/2006/relationships/hyperlink" Target="https://www.doj.nh.gov/consumer/security-breaches/documents/netcracker-technology-20160317.pdf" TargetMode="External"/><Relationship Id="rId1700" Type="http://schemas.openxmlformats.org/officeDocument/2006/relationships/hyperlink" Target="https://www.doj.nh.gov/consumer/security-breaches/documents/mei-gsr-20160610.pdf" TargetMode="External"/><Relationship Id="rId379" Type="http://schemas.openxmlformats.org/officeDocument/2006/relationships/hyperlink" Target="https://www.doj.nh.gov/consumer/security-breaches/documents/brunswick-20150515.pdf" TargetMode="External"/><Relationship Id="rId586" Type="http://schemas.openxmlformats.org/officeDocument/2006/relationships/hyperlink" Target="https://www.doj.nh.gov/consumer/security-breaches/documents/college-holy-cross-20111007.pdf" TargetMode="External"/><Relationship Id="rId793" Type="http://schemas.openxmlformats.org/officeDocument/2006/relationships/hyperlink" Target="https://www.doj.nh.gov/consumer/security-breaches/documents/dxe-medical-20160819.pdf" TargetMode="External"/><Relationship Id="rId2267" Type="http://schemas.openxmlformats.org/officeDocument/2006/relationships/hyperlink" Target="https://www.doj.nh.gov/consumer/security-breaches/documents/sabre-hospitality-halekulani-20170706.pdf" TargetMode="External"/><Relationship Id="rId2474" Type="http://schemas.openxmlformats.org/officeDocument/2006/relationships/hyperlink" Target="https://www.doj.nh.gov/consumer/security-breaches/documents/speare-memorial-20110429.pdf" TargetMode="External"/><Relationship Id="rId2681" Type="http://schemas.openxmlformats.org/officeDocument/2006/relationships/hyperlink" Target="https://www.doj.nh.gov/consumer/security-breaches/documents/title-nine-20181113.pdf" TargetMode="External"/><Relationship Id="rId239" Type="http://schemas.openxmlformats.org/officeDocument/2006/relationships/hyperlink" Target="https://www.doj.nh.gov/consumer/security-breaches/documents/bamboo-hr-20190307.pdf" TargetMode="External"/><Relationship Id="rId446" Type="http://schemas.openxmlformats.org/officeDocument/2006/relationships/hyperlink" Target="https://www.doj.nh.gov/consumer/security-breaches/documents/cecchi-20170920.pdf" TargetMode="External"/><Relationship Id="rId653" Type="http://schemas.openxmlformats.org/officeDocument/2006/relationships/hyperlink" Target="https://www.doj.nh.gov/consumer/security-breaches/documents/costco-photo-20150922.pdf" TargetMode="External"/><Relationship Id="rId1076" Type="http://schemas.openxmlformats.org/officeDocument/2006/relationships/hyperlink" Target="https://www.doj.nh.gov/consumer/security-breaches/documents/global-fas-20110523.pdf" TargetMode="External"/><Relationship Id="rId1283" Type="http://schemas.openxmlformats.org/officeDocument/2006/relationships/hyperlink" Target="https://www.doj.nh.gov/consumer/security-breaches/documents/id-experts-20090127.pdf" TargetMode="External"/><Relationship Id="rId1490" Type="http://schemas.openxmlformats.org/officeDocument/2006/relationships/hyperlink" Target="https://www.doj.nh.gov/consumer/security-breaches/documents/komar-sons-20170126.pdf" TargetMode="External"/><Relationship Id="rId2127" Type="http://schemas.openxmlformats.org/officeDocument/2006/relationships/hyperlink" Target="https://www.doj.nh.gov/consumer/security-breaches/documents/provident-bank-20170329.pdf" TargetMode="External"/><Relationship Id="rId2334" Type="http://schemas.openxmlformats.org/officeDocument/2006/relationships/hyperlink" Target="https://www.doj.nh.gov/consumer/security-breaches/documents/santander-20170619.pdf" TargetMode="External"/><Relationship Id="rId306" Type="http://schemas.openxmlformats.org/officeDocument/2006/relationships/hyperlink" Target="https://www.doj.nh.gov/consumer/security-breaches/documents/biolase-20080619.pdf" TargetMode="External"/><Relationship Id="rId860" Type="http://schemas.openxmlformats.org/officeDocument/2006/relationships/hyperlink" Target="https://www.doj.nh.gov/consumer/security-breaches/documents/engle-martin-associates-20180214.pdf" TargetMode="External"/><Relationship Id="rId1143" Type="http://schemas.openxmlformats.org/officeDocument/2006/relationships/hyperlink" Target="https://www.doj.nh.gov/consumer/security-breaches/documents/hamlin-burton-liability-20191030.pdf" TargetMode="External"/><Relationship Id="rId2541" Type="http://schemas.openxmlformats.org/officeDocument/2006/relationships/hyperlink" Target="https://www.doj.nh.gov/consumer/security-breaches/documents/stock-options-20080326.pdf" TargetMode="External"/><Relationship Id="rId513" Type="http://schemas.openxmlformats.org/officeDocument/2006/relationships/hyperlink" Target="https://www.doj.nh.gov/consumer/security-breaches/documents/citi-20150120.pdf" TargetMode="External"/><Relationship Id="rId720" Type="http://schemas.openxmlformats.org/officeDocument/2006/relationships/hyperlink" Target="https://www.doj.nh.gov/consumer/security-breaches/documents/defenders-20190130.pdf" TargetMode="External"/><Relationship Id="rId1350" Type="http://schemas.openxmlformats.org/officeDocument/2006/relationships/hyperlink" Target="https://www.doj.nh.gov/consumer/security-breaches/documents/intest-20170313.pdf" TargetMode="External"/><Relationship Id="rId2401" Type="http://schemas.openxmlformats.org/officeDocument/2006/relationships/hyperlink" Target="https://www.doj.nh.gov/consumer/security-breaches/documents/shoplet-20130402.pdf" TargetMode="External"/><Relationship Id="rId1003" Type="http://schemas.openxmlformats.org/officeDocument/2006/relationships/hyperlink" Target="https://www.doj.nh.gov/consumer/security-breaches/documents/florida-hospital-20111013.pdf" TargetMode="External"/><Relationship Id="rId1210" Type="http://schemas.openxmlformats.org/officeDocument/2006/relationships/hyperlink" Target="https://www.doj.nh.gov/consumer/security-breaches/documents/hi-tec-20160511.pdf" TargetMode="External"/><Relationship Id="rId2191" Type="http://schemas.openxmlformats.org/officeDocument/2006/relationships/hyperlink" Target="https://www.doj.nh.gov/consumer/security-breaches/documents/repice-taylor-20190514.pdf" TargetMode="External"/><Relationship Id="rId163" Type="http://schemas.openxmlformats.org/officeDocument/2006/relationships/hyperlink" Target="https://www.doj.nh.gov/consumer/security-breaches/documents/aptos-20170824.pdf" TargetMode="External"/><Relationship Id="rId370" Type="http://schemas.openxmlformats.org/officeDocument/2006/relationships/hyperlink" Target="https://www.doj.nh.gov/consumer/security-breaches/documents/broadview-mortgage-20161017.pdf" TargetMode="External"/><Relationship Id="rId2051" Type="http://schemas.openxmlformats.org/officeDocument/2006/relationships/hyperlink" Target="https://www.doj.nh.gov/consumer/security-breaches/documents/pharmacy-times-20181119.pdf" TargetMode="External"/><Relationship Id="rId230" Type="http://schemas.openxmlformats.org/officeDocument/2006/relationships/hyperlink" Target="https://www.doj.nh.gov/consumer/security-breaches/documents/avia-20111014.pdf" TargetMode="External"/><Relationship Id="rId2868" Type="http://schemas.openxmlformats.org/officeDocument/2006/relationships/hyperlink" Target="https://www.doj.nh.gov/consumer/security-breaches/documents/volcano-20150609.pdf" TargetMode="External"/><Relationship Id="rId1677" Type="http://schemas.openxmlformats.org/officeDocument/2006/relationships/hyperlink" Target="https://www.doj.nh.gov/consumer/security-breaches/documents/mckesson-20130809.pdf" TargetMode="External"/><Relationship Id="rId1884" Type="http://schemas.openxmlformats.org/officeDocument/2006/relationships/hyperlink" Target="https://www.doj.nh.gov/consumer/security-breaches/documents/nordic-consulting-20160502.pdf" TargetMode="External"/><Relationship Id="rId2728" Type="http://schemas.openxmlformats.org/officeDocument/2006/relationships/hyperlink" Target="https://www.doj.nh.gov/consumer/security-breaches/documents/trinet-trading-data-breach-20150220.pdf" TargetMode="External"/><Relationship Id="rId2935" Type="http://schemas.openxmlformats.org/officeDocument/2006/relationships/hyperlink" Target="https://www.doj.nh.gov/consumer/security-breaches/documents/williams-college-20091030.pdf" TargetMode="External"/><Relationship Id="rId907" Type="http://schemas.openxmlformats.org/officeDocument/2006/relationships/hyperlink" Target="https://www.doj.nh.gov/consumer/security-breaches/documents/experian-20120517.pdf" TargetMode="External"/><Relationship Id="rId1537" Type="http://schemas.openxmlformats.org/officeDocument/2006/relationships/hyperlink" Target="https://www.doj.nh.gov/consumer/security-breaches/documents/lehigh-hanson-20081208.pdf" TargetMode="External"/><Relationship Id="rId1744" Type="http://schemas.openxmlformats.org/officeDocument/2006/relationships/hyperlink" Target="https://www.doj.nh.gov/consumer/security-breaches/documents/milestone-hospitality-20150814.pdf" TargetMode="External"/><Relationship Id="rId1951" Type="http://schemas.openxmlformats.org/officeDocument/2006/relationships/hyperlink" Target="https://www.doj.nh.gov/consumer/security-breaches/documents/omnia-partners-20180820.pdf" TargetMode="External"/><Relationship Id="rId36" Type="http://schemas.openxmlformats.org/officeDocument/2006/relationships/hyperlink" Target="https://www.doj.nh.gov/consumer/security-breaches/documents/acumentrics-20120611.pdf" TargetMode="External"/><Relationship Id="rId1604" Type="http://schemas.openxmlformats.org/officeDocument/2006/relationships/hyperlink" Target="https://www.doj.nh.gov/consumer/security-breaches/documents/lpl-financial-20140829.pdf" TargetMode="External"/><Relationship Id="rId1811" Type="http://schemas.openxmlformats.org/officeDocument/2006/relationships/hyperlink" Target="https://www.doj.nh.gov/consumer/security-breaches/documents/national-wholesale-20161103.pdf" TargetMode="External"/><Relationship Id="rId697" Type="http://schemas.openxmlformats.org/officeDocument/2006/relationships/hyperlink" Target="https://www.doj.nh.gov/consumer/security-breaches/documents/darwins-natural-pet-products-20190610.pdf" TargetMode="External"/><Relationship Id="rId2378" Type="http://schemas.openxmlformats.org/officeDocument/2006/relationships/hyperlink" Target="https://www.doj.nh.gov/consumer/security-breaches/documents/sedgwick-claims-20130506.pdf" TargetMode="External"/><Relationship Id="rId1187" Type="http://schemas.openxmlformats.org/officeDocument/2006/relationships/hyperlink" Target="https://www.doj.nh.gov/consumer/security-breaches/documents/health-texas-20170310.pdf" TargetMode="External"/><Relationship Id="rId2585" Type="http://schemas.openxmlformats.org/officeDocument/2006/relationships/hyperlink" Target="https://www.doj.nh.gov/consumer/security-breaches/documents/t-mobile-20090903.pdf" TargetMode="External"/><Relationship Id="rId2792" Type="http://schemas.openxmlformats.org/officeDocument/2006/relationships/hyperlink" Target="https://www.doj.nh.gov/consumer/security-breaches/documents/university-nh-20111130.pdf" TargetMode="External"/><Relationship Id="rId557" Type="http://schemas.openxmlformats.org/officeDocument/2006/relationships/hyperlink" Target="https://www.doj.nh.gov/consumer/security-breaches/documents/cleveland-clinic-foundation-20190820.pdf" TargetMode="External"/><Relationship Id="rId764" Type="http://schemas.openxmlformats.org/officeDocument/2006/relationships/hyperlink" Target="https://www.doj.nh.gov/consumer/security-breaches/documents/djo-20081212.pdf" TargetMode="External"/><Relationship Id="rId971" Type="http://schemas.openxmlformats.org/officeDocument/2006/relationships/hyperlink" Target="https://www.doj.nh.gov/consumer/security-breaches/documents/fidelity-national-20071219.pdf" TargetMode="External"/><Relationship Id="rId1394" Type="http://schemas.openxmlformats.org/officeDocument/2006/relationships/hyperlink" Target="https://www.doj.nh.gov/consumer/security-breaches/documents/ipromo-20121203.pdf" TargetMode="External"/><Relationship Id="rId2238" Type="http://schemas.openxmlformats.org/officeDocument/2006/relationships/hyperlink" Target="https://www.doj.nh.gov/consumer/security-breaches/documents/rotech-healthcare-20131024.pdf" TargetMode="External"/><Relationship Id="rId2445" Type="http://schemas.openxmlformats.org/officeDocument/2006/relationships/hyperlink" Target="https://www.doj.nh.gov/consumer/security-breaches/documents/sony-20090528.pdf" TargetMode="External"/><Relationship Id="rId2652" Type="http://schemas.openxmlformats.org/officeDocument/2006/relationships/hyperlink" Target="https://www.doj.nh.gov/consumer/security-breaches/documents/thepartsbin-20120629.pdf" TargetMode="External"/><Relationship Id="rId417" Type="http://schemas.openxmlformats.org/officeDocument/2006/relationships/hyperlink" Target="https://www.doj.nh.gov/consumer/security-breaches/documents/capital-city-bank-20190128.pdf" TargetMode="External"/><Relationship Id="rId624" Type="http://schemas.openxmlformats.org/officeDocument/2006/relationships/hyperlink" Target="https://www.doj.nh.gov/consumer/security-breaches/documents/connecticut-college-20170410.pdf" TargetMode="External"/><Relationship Id="rId831" Type="http://schemas.openxmlformats.org/officeDocument/2006/relationships/hyperlink" Target="https://www.doj.nh.gov/consumer/security-breaches/documents/eisai-20091116.pdf" TargetMode="External"/><Relationship Id="rId1047" Type="http://schemas.openxmlformats.org/officeDocument/2006/relationships/hyperlink" Target="https://www.doj.nh.gov/consumer/security-breaches/documents/garrettson-resolution-20180831.pdf" TargetMode="External"/><Relationship Id="rId1254" Type="http://schemas.openxmlformats.org/officeDocument/2006/relationships/hyperlink" Target="https://www.doj.nh.gov/consumer/security-breaches/documents/hudsons-bay-20180427.pdf" TargetMode="External"/><Relationship Id="rId1461" Type="http://schemas.openxmlformats.org/officeDocument/2006/relationships/hyperlink" Target="https://www.doj.nh.gov/consumer/security-breaches/documents/kayser-roth-20171005.pdf" TargetMode="External"/><Relationship Id="rId2305" Type="http://schemas.openxmlformats.org/officeDocument/2006/relationships/hyperlink" Target="https://www.doj.nh.gov/consumer/security-breaches/documents/saks-20080430.pdf" TargetMode="External"/><Relationship Id="rId2512" Type="http://schemas.openxmlformats.org/officeDocument/2006/relationships/hyperlink" Target="https://www.doj.nh.gov/consumer/security-breaches/documents/standex-international-20170808.pdf" TargetMode="External"/><Relationship Id="rId1114" Type="http://schemas.openxmlformats.org/officeDocument/2006/relationships/hyperlink" Target="https://www.doj.nh.gov/consumer/security-breaches/documents/great-wolf-resorts-20170710.pdf" TargetMode="External"/><Relationship Id="rId1321" Type="http://schemas.openxmlformats.org/officeDocument/2006/relationships/hyperlink" Target="https://www.doj.nh.gov/consumer/security-breaches/documents/inova-health-20181105.pdf" TargetMode="External"/><Relationship Id="rId2095" Type="http://schemas.openxmlformats.org/officeDocument/2006/relationships/hyperlink" Target="https://www.doj.nh.gov/consumer/security-breaches/documents/primedia-rentpath-20130531.pdf" TargetMode="External"/><Relationship Id="rId274" Type="http://schemas.openxmlformats.org/officeDocument/2006/relationships/hyperlink" Target="https://www.doj.nh.gov/consumer/security-breaches/documents/belmont-instrument-20181205.pdf" TargetMode="External"/><Relationship Id="rId481" Type="http://schemas.openxmlformats.org/officeDocument/2006/relationships/hyperlink" Target="https://www.doj.nh.gov/consumer/security-breaches/documents/city-of-charlottesville-20190930.pdf" TargetMode="External"/><Relationship Id="rId2162" Type="http://schemas.openxmlformats.org/officeDocument/2006/relationships/hyperlink" Target="https://www.doj.nh.gov/consumer/security-breaches/documents/rand-mcnally-20170316.pdf" TargetMode="External"/><Relationship Id="rId3006" Type="http://schemas.openxmlformats.org/officeDocument/2006/relationships/hyperlink" Target="https://www.doj.nh.gov/consumer/security-breaches/documents/yrc-20180921.pdf" TargetMode="External"/><Relationship Id="rId134" Type="http://schemas.openxmlformats.org/officeDocument/2006/relationships/hyperlink" Target="https://www.doj.nh.gov/consumer/security-breaches/documents/amtote-20170206.pdf" TargetMode="External"/><Relationship Id="rId341" Type="http://schemas.openxmlformats.org/officeDocument/2006/relationships/hyperlink" Target="https://www.doj.nh.gov/consumer/security-breaches/documents/boston-teachers-union-20130624.pdf" TargetMode="External"/><Relationship Id="rId2022" Type="http://schemas.openxmlformats.org/officeDocument/2006/relationships/hyperlink" Target="https://www.doj.nh.gov/consumer/security-breaches/documents/pennsylvania-state-20160524.pdf" TargetMode="External"/><Relationship Id="rId2979" Type="http://schemas.openxmlformats.org/officeDocument/2006/relationships/hyperlink" Target="https://www.doj.nh.gov/consumer/security-breaches/documents/worldventures-20130430.pdf" TargetMode="External"/><Relationship Id="rId201" Type="http://schemas.openxmlformats.org/officeDocument/2006/relationships/hyperlink" Target="https://www.doj.nh.gov/consumer/security-breaches/documents/atrium-health-20181127.pdf" TargetMode="External"/><Relationship Id="rId1788" Type="http://schemas.openxmlformats.org/officeDocument/2006/relationships/hyperlink" Target="https://www.doj.nh.gov/consumer/security-breaches/documents/multi-color-20160615.pdf" TargetMode="External"/><Relationship Id="rId1995" Type="http://schemas.openxmlformats.org/officeDocument/2006/relationships/hyperlink" Target="https://www.doj.nh.gov/consumer/security-breaches/documents/par-electrical-20180205.pdf" TargetMode="External"/><Relationship Id="rId2839" Type="http://schemas.openxmlformats.org/officeDocument/2006/relationships/hyperlink" Target="https://www.doj.nh.gov/consumer/security-breaches/documents/vendini-20130621.pdf" TargetMode="External"/><Relationship Id="rId1648" Type="http://schemas.openxmlformats.org/officeDocument/2006/relationships/hyperlink" Target="https://www.doj.nh.gov/consumer/security-breaches/documents/massachusetts-financial-20090401.pdf" TargetMode="External"/><Relationship Id="rId1508" Type="http://schemas.openxmlformats.org/officeDocument/2006/relationships/hyperlink" Target="https://www.doj.nh.gov/consumer/security-breaches/documents/lm-fleet-supply-20191028.pdf" TargetMode="External"/><Relationship Id="rId1855" Type="http://schemas.openxmlformats.org/officeDocument/2006/relationships/hyperlink" Target="https://www.doj.nh.gov/consumer/security-breaches/documents/new-york-life-20170905.pdf" TargetMode="External"/><Relationship Id="rId2906" Type="http://schemas.openxmlformats.org/officeDocument/2006/relationships/hyperlink" Target="https://www.doj.nh.gov/consumer/security-breaches/documents/wendys-20160705.pdf" TargetMode="External"/><Relationship Id="rId1715" Type="http://schemas.openxmlformats.org/officeDocument/2006/relationships/hyperlink" Target="https://www.doj.nh.gov/consumer/security-breaches/documents/merrill-lynch-20081229.pdf" TargetMode="External"/><Relationship Id="rId1922" Type="http://schemas.openxmlformats.org/officeDocument/2006/relationships/hyperlink" Target="https://www.doj.nh.gov/consumer/security-breaches/documents/novation-20160922.pdf" TargetMode="External"/><Relationship Id="rId2489" Type="http://schemas.openxmlformats.org/officeDocument/2006/relationships/hyperlink" Target="https://www.doj.nh.gov/consumer/security-breaches/documents/sprint-nextel-20090330.pdf" TargetMode="External"/><Relationship Id="rId2696" Type="http://schemas.openxmlformats.org/officeDocument/2006/relationships/hyperlink" Target="https://www.doj.nh.gov/consumer/security-breaches/documents/toshiba-america-20130430.pdf" TargetMode="External"/><Relationship Id="rId668" Type="http://schemas.openxmlformats.org/officeDocument/2006/relationships/hyperlink" Target="https://www.doj.nh.gov/consumer/security-breaches/documents/cross-country-staffing-20080218.pdf" TargetMode="External"/><Relationship Id="rId875" Type="http://schemas.openxmlformats.org/officeDocument/2006/relationships/hyperlink" Target="https://www.doj.nh.gov/consumer/security-breaches/documents/equian-20170505.pdf" TargetMode="External"/><Relationship Id="rId1298" Type="http://schemas.openxmlformats.org/officeDocument/2006/relationships/hyperlink" Target="https://www.doj.nh.gov/consumer/security-breaches/documents/immigrant-legal-20090410.pdf" TargetMode="External"/><Relationship Id="rId2349" Type="http://schemas.openxmlformats.org/officeDocument/2006/relationships/hyperlink" Target="https://www.doj.nh.gov/consumer/security-breaches/documents/sbe-ent-20170714.pdf" TargetMode="External"/><Relationship Id="rId2556" Type="http://schemas.openxmlformats.org/officeDocument/2006/relationships/hyperlink" Target="https://www.doj.nh.gov/consumer/security-breaches/documents/suffolk-university-20130702.pdf" TargetMode="External"/><Relationship Id="rId2763" Type="http://schemas.openxmlformats.org/officeDocument/2006/relationships/hyperlink" Target="https://www.doj.nh.gov/consumer/security-breaches/documents/utc-20181113.pdf" TargetMode="External"/><Relationship Id="rId2970" Type="http://schemas.openxmlformats.org/officeDocument/2006/relationships/hyperlink" Target="https://www.doj.nh.gov/consumer/security-breaches/documents/woodwick-20170327.pdf" TargetMode="External"/><Relationship Id="rId528" Type="http://schemas.openxmlformats.org/officeDocument/2006/relationships/hyperlink" Target="https://www.doj.nh.gov/consumer/security-breaches/documents/citizens-financial-20180614.pdf" TargetMode="External"/><Relationship Id="rId735" Type="http://schemas.openxmlformats.org/officeDocument/2006/relationships/hyperlink" Target="https://www.doj.nh.gov/consumer/security-breaches/documents/delta-global-20180718.pdf" TargetMode="External"/><Relationship Id="rId942" Type="http://schemas.openxmlformats.org/officeDocument/2006/relationships/hyperlink" Target="https://www.doj.nh.gov/consumer/security-breaches/documents/fannie-mae-20111028.pdf" TargetMode="External"/><Relationship Id="rId1158" Type="http://schemas.openxmlformats.org/officeDocument/2006/relationships/hyperlink" Target="https://www.doj.nh.gov/consumer/security-breaches/documents/harrisburg-gastroenterology-20170428.pdf" TargetMode="External"/><Relationship Id="rId1365" Type="http://schemas.openxmlformats.org/officeDocument/2006/relationships/hyperlink" Target="https://www.doj.nh.gov/consumer/security-breaches/documents/intuit-20170505.pdf" TargetMode="External"/><Relationship Id="rId1572" Type="http://schemas.openxmlformats.org/officeDocument/2006/relationships/hyperlink" Target="https://www.doj.nh.gov/consumer/security-breaches/documents/littleton-hospital-20100629.pdf" TargetMode="External"/><Relationship Id="rId2209" Type="http://schemas.openxmlformats.org/officeDocument/2006/relationships/hyperlink" Target="https://www.doj.nh.gov/consumer/security-breaches/documents/rite-aid-20150605.pdf" TargetMode="External"/><Relationship Id="rId2416" Type="http://schemas.openxmlformats.org/officeDocument/2006/relationships/hyperlink" Target="https://www.doj.nh.gov/consumer/security-breaches/documents/sikorsky-20110808.pdf" TargetMode="External"/><Relationship Id="rId2623" Type="http://schemas.openxmlformats.org/officeDocument/2006/relationships/hyperlink" Target="https://www.doj.nh.gov/consumer/security-breaches/documents/td-bank-20150220.pdf" TargetMode="External"/><Relationship Id="rId1018" Type="http://schemas.openxmlformats.org/officeDocument/2006/relationships/hyperlink" Target="https://www.doj.nh.gov/consumer/security-breaches/documents/franklin-templeton-20160309.pdf" TargetMode="External"/><Relationship Id="rId1225" Type="http://schemas.openxmlformats.org/officeDocument/2006/relationships/hyperlink" Target="https://www.doj.nh.gov/consumer/security-breaches/documents/homeland-funding-20070323.pdf" TargetMode="External"/><Relationship Id="rId1432" Type="http://schemas.openxmlformats.org/officeDocument/2006/relationships/hyperlink" Target="https://www.doj.nh.gov/consumer/security-breaches/documents/jofit-20170222.pdf" TargetMode="External"/><Relationship Id="rId2830" Type="http://schemas.openxmlformats.org/officeDocument/2006/relationships/hyperlink" Target="https://www.doj.nh.gov/consumer/security-breaches/documents/valplast--supply-20141217.pdf" TargetMode="External"/><Relationship Id="rId71" Type="http://schemas.openxmlformats.org/officeDocument/2006/relationships/hyperlink" Target="https://www.doj.nh.gov/consumer/security-breaches/documents/air-canada-20180831.pdf" TargetMode="External"/><Relationship Id="rId802" Type="http://schemas.openxmlformats.org/officeDocument/2006/relationships/hyperlink" Target="https://www.doj.nh.gov/consumer/security-breaches/documents/easton-bell-20140214.pdf" TargetMode="External"/><Relationship Id="rId178" Type="http://schemas.openxmlformats.org/officeDocument/2006/relationships/hyperlink" Target="https://www.doj.nh.gov/consumer/security-breaches/documents/arrow-electronics-20100303.pdf" TargetMode="External"/><Relationship Id="rId385" Type="http://schemas.openxmlformats.org/officeDocument/2006/relationships/hyperlink" Target="https://www.doj.nh.gov/consumer/security-breaches/documents/buke-law-20190102.pdf" TargetMode="External"/><Relationship Id="rId592" Type="http://schemas.openxmlformats.org/officeDocument/2006/relationships/hyperlink" Target="https://www.doj.nh.gov/consumer/security-breaches/documents/columbia-forest-products-20190401.pdf" TargetMode="External"/><Relationship Id="rId2066" Type="http://schemas.openxmlformats.org/officeDocument/2006/relationships/hyperlink" Target="https://www.doj.nh.gov/consumer/security-breaches/documents/pizza-hut-20171014.pdf" TargetMode="External"/><Relationship Id="rId2273" Type="http://schemas.openxmlformats.org/officeDocument/2006/relationships/hyperlink" Target="https://www.doj.nh.gov/consumer/security-breaches/documents/sabre-hospitality-nathan-hale-20170828.pdf" TargetMode="External"/><Relationship Id="rId2480" Type="http://schemas.openxmlformats.org/officeDocument/2006/relationships/hyperlink" Target="https://www.doj.nh.gov/consumer/security-breaches/documents/sportsmem-20170718.pdf" TargetMode="External"/><Relationship Id="rId245" Type="http://schemas.openxmlformats.org/officeDocument/2006/relationships/hyperlink" Target="https://www.doj.nh.gov/consumer/security-breaches/documents/banner-health-20160803.pdf" TargetMode="External"/><Relationship Id="rId452" Type="http://schemas.openxmlformats.org/officeDocument/2006/relationships/hyperlink" Target="https://www.doj.nh.gov/consumer/security-breaches/documents/central-city-concern-20140425.pdf" TargetMode="External"/><Relationship Id="rId1082" Type="http://schemas.openxmlformats.org/officeDocument/2006/relationships/hyperlink" Target="https://www.doj.nh.gov/consumer/security-breaches/documents/gogrid-20110401.pdf" TargetMode="External"/><Relationship Id="rId2133" Type="http://schemas.openxmlformats.org/officeDocument/2006/relationships/hyperlink" Target="https://www.doj.nh.gov/consumer/security-breaches/documents/pseg-20111010.pdf" TargetMode="External"/><Relationship Id="rId2340" Type="http://schemas.openxmlformats.org/officeDocument/2006/relationships/hyperlink" Target="https://www.doj.nh.gov/consumer/security-breaches/documents/santander-20151007.pdf" TargetMode="External"/><Relationship Id="rId105" Type="http://schemas.openxmlformats.org/officeDocument/2006/relationships/hyperlink" Target="https://www.doj.nh.gov/consumer/security-breaches/documents/american-esoteric-20180420.pdf" TargetMode="External"/><Relationship Id="rId312" Type="http://schemas.openxmlformats.org/officeDocument/2006/relationships/hyperlink" Target="https://www.doj.nh.gov/consumer/security-breaches/documents/bishop-company-20170809.pdf" TargetMode="External"/><Relationship Id="rId2200" Type="http://schemas.openxmlformats.org/officeDocument/2006/relationships/hyperlink" Target="https://www.doj.nh.gov/consumer/security-breaches/documents/reuseit-20120329.pdf" TargetMode="External"/><Relationship Id="rId1899" Type="http://schemas.openxmlformats.org/officeDocument/2006/relationships/hyperlink" Target="https://www.doj.nh.gov/consumer/security-breaches/documents/north-palm-motors-20160711.pdf" TargetMode="External"/><Relationship Id="rId1759" Type="http://schemas.openxmlformats.org/officeDocument/2006/relationships/hyperlink" Target="https://www.doj.nh.gov/consumer/security-breaches/documents/mobius-executive-leadership-20190828.pdf" TargetMode="External"/><Relationship Id="rId1966" Type="http://schemas.openxmlformats.org/officeDocument/2006/relationships/hyperlink" Target="https://www.doj.nh.gov/consumer/security-breaches/documents/oreilly-media-20160331.pdf" TargetMode="External"/><Relationship Id="rId1619" Type="http://schemas.openxmlformats.org/officeDocument/2006/relationships/hyperlink" Target="https://www.doj.nh.gov/consumer/security-breaches/documents/major-league-lacrosse-20170906.pdf" TargetMode="External"/><Relationship Id="rId1826" Type="http://schemas.openxmlformats.org/officeDocument/2006/relationships/hyperlink" Target="https://www.doj.nh.gov/consumer/security-breaches/documents/nci-group-20170922.pdf" TargetMode="External"/><Relationship Id="rId779" Type="http://schemas.openxmlformats.org/officeDocument/2006/relationships/hyperlink" Target="https://www.doj.nh.gov/consumer/security-breaches/documents/drew-university-20131122.pdf" TargetMode="External"/><Relationship Id="rId986" Type="http://schemas.openxmlformats.org/officeDocument/2006/relationships/hyperlink" Target="https://www.doj.nh.gov/consumer/security-breaches/documents/first-state-bank-20080820.pdf" TargetMode="External"/><Relationship Id="rId2667" Type="http://schemas.openxmlformats.org/officeDocument/2006/relationships/hyperlink" Target="https://www.doj.nh.gov/consumer/security-breaches/documents/tiffany-20120321.pdf" TargetMode="External"/><Relationship Id="rId639" Type="http://schemas.openxmlformats.org/officeDocument/2006/relationships/hyperlink" Target="https://www.doj.nh.gov/consumer/security-breaches/documents/coral-springs-20080925.pdf" TargetMode="External"/><Relationship Id="rId1269" Type="http://schemas.openxmlformats.org/officeDocument/2006/relationships/hyperlink" Target="https://www.doj.nh.gov/consumer/security-breaches/documents/hutchinson-bloodgood-20170310.pdf" TargetMode="External"/><Relationship Id="rId1476" Type="http://schemas.openxmlformats.org/officeDocument/2006/relationships/hyperlink" Target="https://www.doj.nh.gov/consumer/security-breaches/documents/key-west-hotels-20190405.pdf" TargetMode="External"/><Relationship Id="rId2874" Type="http://schemas.openxmlformats.org/officeDocument/2006/relationships/hyperlink" Target="https://www.doj.nh.gov/consumer/security-breaches/documents/vyc-tires-20130611.pdf" TargetMode="External"/><Relationship Id="rId846" Type="http://schemas.openxmlformats.org/officeDocument/2006/relationships/hyperlink" Target="https://www.doj.nh.gov/consumer/security-breaches/documents/emcare-sheridan-health-20190503.pdf" TargetMode="External"/><Relationship Id="rId1129" Type="http://schemas.openxmlformats.org/officeDocument/2006/relationships/hyperlink" Target="https://www.doj.nh.gov/consumer/security-breaches/documents/guaranteed-rate-20180112.pdf" TargetMode="External"/><Relationship Id="rId1683" Type="http://schemas.openxmlformats.org/officeDocument/2006/relationships/hyperlink" Target="https://www.doj.nh.gov/consumer/security-breaches/documents/mcr-investors-20180423.pdf" TargetMode="External"/><Relationship Id="rId1890" Type="http://schemas.openxmlformats.org/officeDocument/2006/relationships/hyperlink" Target="https://www.doj.nh.gov/consumer/security-breaches/documents/north-forty-20190429.pdf" TargetMode="External"/><Relationship Id="rId2527" Type="http://schemas.openxmlformats.org/officeDocument/2006/relationships/hyperlink" Target="https://www.doj.nh.gov/consumer/security-breaches/documents/state-industrial-products-20170804.pdf" TargetMode="External"/><Relationship Id="rId2734" Type="http://schemas.openxmlformats.org/officeDocument/2006/relationships/hyperlink" Target="https://www.doj.nh.gov/consumer/security-breaches/documents/trump-hotels-20170630.pdf" TargetMode="External"/><Relationship Id="rId2941" Type="http://schemas.openxmlformats.org/officeDocument/2006/relationships/hyperlink" Target="https://www.doj.nh.gov/consumer/security-breaches/documents/wilt-gregory-20170831.pdf" TargetMode="External"/><Relationship Id="rId706" Type="http://schemas.openxmlformats.org/officeDocument/2006/relationships/hyperlink" Target="https://www.doj.nh.gov/consumer/security-breaches/documents/dataxu-20160303.pdf" TargetMode="External"/><Relationship Id="rId913" Type="http://schemas.openxmlformats.org/officeDocument/2006/relationships/hyperlink" Target="https://www.doj.nh.gov/consumer/security-breaches/documents/experian-20110831.pdf" TargetMode="External"/><Relationship Id="rId1336" Type="http://schemas.openxmlformats.org/officeDocument/2006/relationships/hyperlink" Target="https://www.doj.nh.gov/consumer/security-breaches/documents/intergraph-20070716.pdf" TargetMode="External"/><Relationship Id="rId1543" Type="http://schemas.openxmlformats.org/officeDocument/2006/relationships/hyperlink" Target="https://www.doj.nh.gov/consumer/security-breaches/documents/lexisnexis-20121206.pdf" TargetMode="External"/><Relationship Id="rId1750" Type="http://schemas.openxmlformats.org/officeDocument/2006/relationships/hyperlink" Target="https://www.doj.nh.gov/consumer/security-breaches/documents/missouri-southern-university-20190613.pdf" TargetMode="External"/><Relationship Id="rId2801" Type="http://schemas.openxmlformats.org/officeDocument/2006/relationships/hyperlink" Target="https://www.doj.nh.gov/consumer/security-breaches/documents/uno-alla-volta-20180522.pdf" TargetMode="External"/><Relationship Id="rId42" Type="http://schemas.openxmlformats.org/officeDocument/2006/relationships/hyperlink" Target="https://www.doj.nh.gov/consumer/security-breaches/documents/advanced-graphic-20180201.pdf" TargetMode="External"/><Relationship Id="rId1403" Type="http://schemas.openxmlformats.org/officeDocument/2006/relationships/hyperlink" Target="https://www.doj.nh.gov/consumer/security-breaches/documents/ives-sultan-20170508.pdf" TargetMode="External"/><Relationship Id="rId1610" Type="http://schemas.openxmlformats.org/officeDocument/2006/relationships/hyperlink" Target="https://www.doj.nh.gov/consumer/security-breaches/documents/lutz-20180607.pdf" TargetMode="External"/><Relationship Id="rId289" Type="http://schemas.openxmlformats.org/officeDocument/2006/relationships/hyperlink" Target="https://www.doj.nh.gov/consumer/security-breaches/documents/berkeley-college-20170206.pdf" TargetMode="External"/><Relationship Id="rId496" Type="http://schemas.openxmlformats.org/officeDocument/2006/relationships/hyperlink" Target="https://www.doj.nh.gov/consumer/security-breaches/documents/chipolte-mexican-grill-20170526.pdf" TargetMode="External"/><Relationship Id="rId2177" Type="http://schemas.openxmlformats.org/officeDocument/2006/relationships/hyperlink" Target="https://www.doj.nh.gov/consumer/security-breaches/documents/redico-20180924.pdf" TargetMode="External"/><Relationship Id="rId2384" Type="http://schemas.openxmlformats.org/officeDocument/2006/relationships/hyperlink" Target="https://www.doj.nh.gov/consumer/security-breaches/documents/self-regional-healthcare-20140725.pdf" TargetMode="External"/><Relationship Id="rId2591" Type="http://schemas.openxmlformats.org/officeDocument/2006/relationships/hyperlink" Target="https://www.doj.nh.gov/consumer/security-breaches/documents/talk-fusion-20130207.pdf" TargetMode="External"/><Relationship Id="rId149" Type="http://schemas.openxmlformats.org/officeDocument/2006/relationships/hyperlink" Target="https://www.doj.nh.gov/consumer/security-breaches/documents/mcdermott-bluecross-blueshield-20150227.pdf" TargetMode="External"/><Relationship Id="rId356" Type="http://schemas.openxmlformats.org/officeDocument/2006/relationships/hyperlink" Target="https://www.doj.nh.gov/consumer/security-breaches/documents/breville-usa-20170117.pdf" TargetMode="External"/><Relationship Id="rId563" Type="http://schemas.openxmlformats.org/officeDocument/2006/relationships/hyperlink" Target="https://www.doj.nh.gov/consumer/security-breaches/documents/clinical-reference-20131003.pdf" TargetMode="External"/><Relationship Id="rId770" Type="http://schemas.openxmlformats.org/officeDocument/2006/relationships/hyperlink" Target="https://www.doj.nh.gov/consumer/security-breaches/documents/dorian-business-systems-20180827.pdf" TargetMode="External"/><Relationship Id="rId1193" Type="http://schemas.openxmlformats.org/officeDocument/2006/relationships/hyperlink" Target="https://www.doj.nh.gov/consumer/security-breaches/documents/hein-associates-20160713.pdf" TargetMode="External"/><Relationship Id="rId2037" Type="http://schemas.openxmlformats.org/officeDocument/2006/relationships/hyperlink" Target="https://www.doj.nh.gov/consumer/security-breaches/documents/petco-20120726.pdf" TargetMode="External"/><Relationship Id="rId2244" Type="http://schemas.openxmlformats.org/officeDocument/2006/relationships/hyperlink" Target="https://www.doj.nh.gov/consumer/security-breaches/documents/roy-bentas-20170224.pdf" TargetMode="External"/><Relationship Id="rId2451" Type="http://schemas.openxmlformats.org/officeDocument/2006/relationships/hyperlink" Target="https://www.doj.nh.gov/consumer/security-breaches/documents/sourcefire-20121115.pdf" TargetMode="External"/><Relationship Id="rId216" Type="http://schemas.openxmlformats.org/officeDocument/2006/relationships/hyperlink" Target="https://www.doj.nh.gov/consumer/security-breaches/documents/austin-rare-coins-20120720.pdf" TargetMode="External"/><Relationship Id="rId423" Type="http://schemas.openxmlformats.org/officeDocument/2006/relationships/hyperlink" Target="https://www.doj.nh.gov/consumer/security-breaches/documents/cardinal-health-20100907.pdf" TargetMode="External"/><Relationship Id="rId1053" Type="http://schemas.openxmlformats.org/officeDocument/2006/relationships/hyperlink" Target="https://www.doj.nh.gov/consumer/security-breaches/documents/general-dynamics-20190103.pdf" TargetMode="External"/><Relationship Id="rId1260" Type="http://schemas.openxmlformats.org/officeDocument/2006/relationships/hyperlink" Target="https://www.doj.nh.gov/consumer/security-breaches/documents/humana-20180604.pdf" TargetMode="External"/><Relationship Id="rId2104" Type="http://schemas.openxmlformats.org/officeDocument/2006/relationships/hyperlink" Target="https://www.doj.nh.gov/consumer/security-breaches/documents/principal-financial-20100514.pdf" TargetMode="External"/><Relationship Id="rId630" Type="http://schemas.openxmlformats.org/officeDocument/2006/relationships/hyperlink" Target="https://www.doj.nh.gov/consumer/security-breaches/documents/continental-american-insurance-20140117.pdf" TargetMode="External"/><Relationship Id="rId2311" Type="http://schemas.openxmlformats.org/officeDocument/2006/relationships/hyperlink" Target="https://www.doj.nh.gov/consumer/security-breaches/documents/sales-force-b-20080207.pdf" TargetMode="External"/><Relationship Id="rId1120" Type="http://schemas.openxmlformats.org/officeDocument/2006/relationships/hyperlink" Target="https://www.doj.nh.gov/consumer/security-breaches/documents/greyhealth-20180301.pdf" TargetMode="External"/><Relationship Id="rId1937" Type="http://schemas.openxmlformats.org/officeDocument/2006/relationships/hyperlink" Target="https://www.doj.nh.gov/consumer/security-breaches/documents/o-c-tanner-20160426.pdf" TargetMode="External"/><Relationship Id="rId280" Type="http://schemas.openxmlformats.org/officeDocument/2006/relationships/hyperlink" Target="https://www.doj.nh.gov/consumer/security-breaches/documents/benefit-concepts-20100903.pdf" TargetMode="External"/><Relationship Id="rId3012" Type="http://schemas.openxmlformats.org/officeDocument/2006/relationships/hyperlink" Target="https://www.doj.nh.gov/consumer/security-breaches/documents/zest-dental-20170314.pdf" TargetMode="External"/><Relationship Id="rId140" Type="http://schemas.openxmlformats.org/officeDocument/2006/relationships/hyperlink" Target="https://www.doj.nh.gov/consumer/security-breaches/documents/andrews-cpa-20170824.pdf" TargetMode="External"/><Relationship Id="rId6" Type="http://schemas.openxmlformats.org/officeDocument/2006/relationships/hyperlink" Target="https://www.doj.nh.gov/consumer/security-breaches/documents/abm-20171114.pdf" TargetMode="External"/><Relationship Id="rId2778" Type="http://schemas.openxmlformats.org/officeDocument/2006/relationships/hyperlink" Target="https://www.doj.nh.gov/consumer/security-breaches/documents/universal-nutrition-20171011.pdf" TargetMode="External"/><Relationship Id="rId2985" Type="http://schemas.openxmlformats.org/officeDocument/2006/relationships/hyperlink" Target="https://www.doj.nh.gov/consumer/security-breaches/documents/ww-grainger-20180417.pdf" TargetMode="External"/><Relationship Id="rId957" Type="http://schemas.openxmlformats.org/officeDocument/2006/relationships/hyperlink" Target="https://www.doj.nh.gov/consumer/security-breaches/documents/ferris-state-20130814.pdf" TargetMode="External"/><Relationship Id="rId1587" Type="http://schemas.openxmlformats.org/officeDocument/2006/relationships/hyperlink" Target="https://www.doj.nh.gov/consumer/security-breaches/documents/loungefly-20190426.pdf" TargetMode="External"/><Relationship Id="rId1794" Type="http://schemas.openxmlformats.org/officeDocument/2006/relationships/hyperlink" Target="https://www.doj.nh.gov/consumer/security-breaches/documents/mytreo-20070529.pdf" TargetMode="External"/><Relationship Id="rId2638" Type="http://schemas.openxmlformats.org/officeDocument/2006/relationships/hyperlink" Target="https://www.doj.nh.gov/consumer/security-breaches/documents/technical-needs-20180419.pdf" TargetMode="External"/><Relationship Id="rId2845" Type="http://schemas.openxmlformats.org/officeDocument/2006/relationships/hyperlink" Target="https://www.doj.nh.gov/consumer/security-breaches/documents/veri-sign-20070727.pdf" TargetMode="External"/><Relationship Id="rId86" Type="http://schemas.openxmlformats.org/officeDocument/2006/relationships/hyperlink" Target="https://www.doj.nh.gov/consumer/security-breaches/documents/alin-machining-20150112.pdf" TargetMode="External"/><Relationship Id="rId817" Type="http://schemas.openxmlformats.org/officeDocument/2006/relationships/hyperlink" Target="https://www.doj.nh.gov/consumer/security-breaches/documents/ecs-learning-20101108.pdf" TargetMode="External"/><Relationship Id="rId1447" Type="http://schemas.openxmlformats.org/officeDocument/2006/relationships/hyperlink" Target="https://www.doj.nh.gov/consumer/security-breaches/documents/j-press-online-20110119.pdf" TargetMode="External"/><Relationship Id="rId1654" Type="http://schemas.openxmlformats.org/officeDocument/2006/relationships/hyperlink" Target="https://www.doj.nh.gov/consumer/security-breaches/documents/massachusetts-mutual-20170829.pdf" TargetMode="External"/><Relationship Id="rId1861" Type="http://schemas.openxmlformats.org/officeDocument/2006/relationships/hyperlink" Target="https://www.doj.nh.gov/consumer/security-breaches/documents/new-york-state-electric-20120123.pdf" TargetMode="External"/><Relationship Id="rId2705" Type="http://schemas.openxmlformats.org/officeDocument/2006/relationships/hyperlink" Target="https://www.doj.nh.gov/consumer/security-breaches/documents/town-country-20190429.pdf" TargetMode="External"/><Relationship Id="rId2912" Type="http://schemas.openxmlformats.org/officeDocument/2006/relationships/hyperlink" Target="https://www.doj.nh.gov/consumer/security-breaches/documents/wentworth-institute-20110204.pdf" TargetMode="External"/><Relationship Id="rId1307" Type="http://schemas.openxmlformats.org/officeDocument/2006/relationships/hyperlink" Target="https://www.doj.nh.gov/consumer/security-breaches/documents/indie-research-20120417.pdf" TargetMode="External"/><Relationship Id="rId1514" Type="http://schemas.openxmlformats.org/officeDocument/2006/relationships/hyperlink" Target="https://www.doj.nh.gov/consumer/security-breaches/documents/lahey-clinic-20120829.pdf" TargetMode="External"/><Relationship Id="rId1721" Type="http://schemas.openxmlformats.org/officeDocument/2006/relationships/hyperlink" Target="https://www.doj.nh.gov/consumer/security-breaches/documents/metlife-20181219.pdf" TargetMode="External"/><Relationship Id="rId13" Type="http://schemas.openxmlformats.org/officeDocument/2006/relationships/hyperlink" Target="https://www.doj.nh.gov/consumer/security-breaches/documents/abbott-nutition-20170223.pdf" TargetMode="External"/><Relationship Id="rId2288" Type="http://schemas.openxmlformats.org/officeDocument/2006/relationships/hyperlink" Target="https://www.doj.nh.gov/consumer/security-breaches/documents/sabre-synxis-denihan-20170816.pdf" TargetMode="External"/><Relationship Id="rId2495" Type="http://schemas.openxmlformats.org/officeDocument/2006/relationships/hyperlink" Target="https://www.doj.nh.gov/consumer/security-breaches/documents/st-anselm-college-20100915.pdf" TargetMode="External"/><Relationship Id="rId467" Type="http://schemas.openxmlformats.org/officeDocument/2006/relationships/hyperlink" Target="https://www.doj.nh.gov/consumer/security-breaches/documents/certifikid-20160505.pdf" TargetMode="External"/><Relationship Id="rId1097" Type="http://schemas.openxmlformats.org/officeDocument/2006/relationships/hyperlink" Target="https://www.doj.nh.gov/consumer/security-breaches/documents/gotickets-20120620.pdf" TargetMode="External"/><Relationship Id="rId2148" Type="http://schemas.openxmlformats.org/officeDocument/2006/relationships/hyperlink" Target="https://www.doj.nh.gov/consumer/security-breaches/documents/quantum-20100617.pdf" TargetMode="External"/><Relationship Id="rId674" Type="http://schemas.openxmlformats.org/officeDocument/2006/relationships/hyperlink" Target="https://www.doj.nh.gov/consumer/security-breaches/documents/crystal-20130911.pdf" TargetMode="External"/><Relationship Id="rId881" Type="http://schemas.openxmlformats.org/officeDocument/2006/relationships/hyperlink" Target="https://www.doj.nh.gov/consumer/security-breaches/documents/equifax-20140305.pdf" TargetMode="External"/><Relationship Id="rId2355" Type="http://schemas.openxmlformats.org/officeDocument/2006/relationships/hyperlink" Target="https://www.doj.nh.gov/consumer/security-breaches/documents/schlage-lock-20151013.pdf" TargetMode="External"/><Relationship Id="rId2562" Type="http://schemas.openxmlformats.org/officeDocument/2006/relationships/hyperlink" Target="https://www.doj.nh.gov/consumer/security-breaches/documents/suntrust-banks-20180502.pdf" TargetMode="External"/><Relationship Id="rId327" Type="http://schemas.openxmlformats.org/officeDocument/2006/relationships/hyperlink" Target="https://www.doj.nh.gov/consumer/security-breaches/documents/bluegrass-credit-union-20140522.pdf" TargetMode="External"/><Relationship Id="rId534" Type="http://schemas.openxmlformats.org/officeDocument/2006/relationships/hyperlink" Target="https://www.doj.nh.gov/consumer/security-breaches/documents/citizens-financial-20170707.pdf" TargetMode="External"/><Relationship Id="rId741" Type="http://schemas.openxmlformats.org/officeDocument/2006/relationships/hyperlink" Target="https://www.doj.nh.gov/consumer/security-breaches/documents/dentemax-20090430.pdf" TargetMode="External"/><Relationship Id="rId1164" Type="http://schemas.openxmlformats.org/officeDocument/2006/relationships/hyperlink" Target="https://www.doj.nh.gov/consumer/security-breaches/documents/hats-20181119.pdf" TargetMode="External"/><Relationship Id="rId1371" Type="http://schemas.openxmlformats.org/officeDocument/2006/relationships/hyperlink" Target="https://www.doj.nh.gov/consumer/security-breaches/documents/intuit-20170126.pdf" TargetMode="External"/><Relationship Id="rId2008" Type="http://schemas.openxmlformats.org/officeDocument/2006/relationships/hyperlink" Target="https://www.doj.nh.gov/consumer/security-breaches/documents/payjunction-20131001.pdf" TargetMode="External"/><Relationship Id="rId2215" Type="http://schemas.openxmlformats.org/officeDocument/2006/relationships/hyperlink" Target="https://www.doj.nh.gov/consumer/security-breaches/documents/roadrunner-transportation-20180914.pdf" TargetMode="External"/><Relationship Id="rId2422" Type="http://schemas.openxmlformats.org/officeDocument/2006/relationships/hyperlink" Target="https://www.doj.nh.gov/consumer/security-breaches/documents/sirius-xm-20161110.pdf" TargetMode="External"/><Relationship Id="rId601" Type="http://schemas.openxmlformats.org/officeDocument/2006/relationships/hyperlink" Target="https://www.doj.nh.gov/consumer/security-breaches/documents/commonwealth-health-20170324.pdf" TargetMode="External"/><Relationship Id="rId1024" Type="http://schemas.openxmlformats.org/officeDocument/2006/relationships/hyperlink" Target="https://www.doj.nh.gov/consumer/security-breaches/documents/french-lick-resort-20150131.pdf" TargetMode="External"/><Relationship Id="rId1231" Type="http://schemas.openxmlformats.org/officeDocument/2006/relationships/hyperlink" Target="https://www.doj.nh.gov/consumer/security-breaches/documents/honor-flight20170124.pdf" TargetMode="External"/><Relationship Id="rId184" Type="http://schemas.openxmlformats.org/officeDocument/2006/relationships/hyperlink" Target="https://www.doj.nh.gov/consumer/security-breaches/documents/ashland-university-20170224.pdf" TargetMode="External"/><Relationship Id="rId391" Type="http://schemas.openxmlformats.org/officeDocument/2006/relationships/hyperlink" Target="https://www.doj.nh.gov/consumer/security-breaches/documents/burdette-smith-bish-20170714.pdf" TargetMode="External"/><Relationship Id="rId1908" Type="http://schemas.openxmlformats.org/officeDocument/2006/relationships/hyperlink" Target="https://www.doj.nh.gov/consumer/security-breaches/documents/northeast-rehabilitation-20140814.pdf" TargetMode="External"/><Relationship Id="rId2072" Type="http://schemas.openxmlformats.org/officeDocument/2006/relationships/hyperlink" Target="https://www.doj.nh.gov/consumer/security-breaches/documents/plymouth-state-20110628.pdf" TargetMode="External"/><Relationship Id="rId251" Type="http://schemas.openxmlformats.org/officeDocument/2006/relationships/hyperlink" Target="https://www.doj.nh.gov/consumer/security-breaches/documents/baxter-20080711.pdf" TargetMode="External"/><Relationship Id="rId2889" Type="http://schemas.openxmlformats.org/officeDocument/2006/relationships/hyperlink" Target="https://www.doj.nh.gov/consumer/security-breaches/documents/waste-management-20070403.pdf" TargetMode="External"/><Relationship Id="rId111" Type="http://schemas.openxmlformats.org/officeDocument/2006/relationships/hyperlink" Target="https://www.doj.nh.gov/consumer/security-breaches/documents/american-medical-response-20190617.pdf" TargetMode="External"/><Relationship Id="rId1698" Type="http://schemas.openxmlformats.org/officeDocument/2006/relationships/hyperlink" Target="https://www.doj.nh.gov/consumer/security-breaches/documents/medwatch-20180427.pdf" TargetMode="External"/><Relationship Id="rId2749" Type="http://schemas.openxmlformats.org/officeDocument/2006/relationships/hyperlink" Target="https://www.doj.nh.gov/consumer/security-breaches/documents/tyler-technologies-20170313.pdf" TargetMode="External"/><Relationship Id="rId2956" Type="http://schemas.openxmlformats.org/officeDocument/2006/relationships/hyperlink" Target="https://www.doj.nh.gov/consumer/security-breaches/documents/wolf-20140324.pdf" TargetMode="External"/><Relationship Id="rId928" Type="http://schemas.openxmlformats.org/officeDocument/2006/relationships/hyperlink" Target="https://www.doj.nh.gov/consumer/security-breaches/documents/eye-buy-direct-20191021.pdf" TargetMode="External"/><Relationship Id="rId1558" Type="http://schemas.openxmlformats.org/officeDocument/2006/relationships/hyperlink" Target="https://www.doj.nh.gov/consumer/security-breaches/documents/lighthouse-management-20171020.pdf" TargetMode="External"/><Relationship Id="rId1765" Type="http://schemas.openxmlformats.org/officeDocument/2006/relationships/hyperlink" Target="https://www.doj.nh.gov/consumer/security-breaches/documents/mondelez-international-20180816.pdf" TargetMode="External"/><Relationship Id="rId2609" Type="http://schemas.openxmlformats.org/officeDocument/2006/relationships/hyperlink" Target="https://www.doj.nh.gov/consumer/security-breaches/documents/td-bank-1-20190718.pdf" TargetMode="External"/><Relationship Id="rId57" Type="http://schemas.openxmlformats.org/officeDocument/2006/relationships/hyperlink" Target="https://www.doj.nh.gov/consumer/security-breaches/documents/affinity-gaming-20131219.pdf" TargetMode="External"/><Relationship Id="rId1418" Type="http://schemas.openxmlformats.org/officeDocument/2006/relationships/hyperlink" Target="https://www.doj.nh.gov/consumer/security-breaches/documents/jetblue-20110627.pdf" TargetMode="External"/><Relationship Id="rId1972" Type="http://schemas.openxmlformats.org/officeDocument/2006/relationships/hyperlink" Target="https://www.doj.nh.gov/consumer/security-breaches/documents/orbitz-20080924.pdf" TargetMode="External"/><Relationship Id="rId2816" Type="http://schemas.openxmlformats.org/officeDocument/2006/relationships/hyperlink" Target="https://www.doj.nh.gov/consumer/security-breaches/documents/us-bank-20160511.pdf" TargetMode="External"/><Relationship Id="rId1625" Type="http://schemas.openxmlformats.org/officeDocument/2006/relationships/hyperlink" Target="https://www.doj.nh.gov/consumer/security-breaches/documents/mam--software-20170214.pdf" TargetMode="External"/><Relationship Id="rId1832" Type="http://schemas.openxmlformats.org/officeDocument/2006/relationships/hyperlink" Target="https://www.doj.nh.gov/consumer/security-breaches/documents/neiman-marcus-20140125.pdf" TargetMode="External"/><Relationship Id="rId2399" Type="http://schemas.openxmlformats.org/officeDocument/2006/relationships/hyperlink" Target="https://www.doj.nh.gov/consumer/security-breaches/documents/shoppe-designs-20160815.pdf" TargetMode="External"/><Relationship Id="rId578" Type="http://schemas.openxmlformats.org/officeDocument/2006/relationships/hyperlink" Target="https://www.doj.nh.gov/consumer/security-breaches/documents/cohen-grieb-20160602.pdf" TargetMode="External"/><Relationship Id="rId785" Type="http://schemas.openxmlformats.org/officeDocument/2006/relationships/hyperlink" Target="https://www.doj.nh.gov/consumer/security-breaches/documents/duanemorris-20071212.pdf" TargetMode="External"/><Relationship Id="rId992" Type="http://schemas.openxmlformats.org/officeDocument/2006/relationships/hyperlink" Target="https://www.doj.nh.gov/consumer/security-breaches/documents/five-below-20181008.pdf" TargetMode="External"/><Relationship Id="rId2259" Type="http://schemas.openxmlformats.org/officeDocument/2006/relationships/hyperlink" Target="https://www.doj.nh.gov/consumer/security-breaches/documents/sabre-hospitality-21cmuseum-20170630.pdf" TargetMode="External"/><Relationship Id="rId2466" Type="http://schemas.openxmlformats.org/officeDocument/2006/relationships/hyperlink" Target="https://www.doj.nh.gov/consumer/security-breaches/documents/southwest-airlines-20180420.pdf" TargetMode="External"/><Relationship Id="rId2673" Type="http://schemas.openxmlformats.org/officeDocument/2006/relationships/hyperlink" Target="https://www.doj.nh.gov/consumer/security-breaches/documents/timepieces-international-20190614.pdf" TargetMode="External"/><Relationship Id="rId2880" Type="http://schemas.openxmlformats.org/officeDocument/2006/relationships/hyperlink" Target="https://www.doj.nh.gov/consumer/security-breaches/documents/walters-mason-20181205.pdf" TargetMode="External"/><Relationship Id="rId438" Type="http://schemas.openxmlformats.org/officeDocument/2006/relationships/hyperlink" Target="https://www.doj.nh.gov/consumer/security-breaches/documents/caterpillar-20080427.pdf" TargetMode="External"/><Relationship Id="rId645" Type="http://schemas.openxmlformats.org/officeDocument/2006/relationships/hyperlink" Target="https://www.doj.nh.gov/consumer/security-breaches/documents/cornerstone-benefits-20191021.pdf" TargetMode="External"/><Relationship Id="rId852" Type="http://schemas.openxmlformats.org/officeDocument/2006/relationships/hyperlink" Target="https://www.doj.nh.gov/consumer/security-breaches/documents/employee-screening-services-missouri-20191015.pdf" TargetMode="External"/><Relationship Id="rId1068" Type="http://schemas.openxmlformats.org/officeDocument/2006/relationships/hyperlink" Target="https://www.doj.nh.gov/consumer/security-breaches/documents/gettysburg-flag-works-2019073.pdf" TargetMode="External"/><Relationship Id="rId1275" Type="http://schemas.openxmlformats.org/officeDocument/2006/relationships/hyperlink" Target="https://www.doj.nh.gov/consumer/security-breaches/documents/iap-worldwide-20160909.pdf" TargetMode="External"/><Relationship Id="rId1482" Type="http://schemas.openxmlformats.org/officeDocument/2006/relationships/hyperlink" Target="https://www.doj.nh.gov/consumer/security-breaches/documents/kinetics-systems-20180207.pdf" TargetMode="External"/><Relationship Id="rId2119" Type="http://schemas.openxmlformats.org/officeDocument/2006/relationships/hyperlink" Target="https://www.doj.nh.gov/consumer/security-breaches/documents/proskauer-rose-20160406.pdf" TargetMode="External"/><Relationship Id="rId2326" Type="http://schemas.openxmlformats.org/officeDocument/2006/relationships/hyperlink" Target="https://www.doj.nh.gov/consumer/security-breaches/documents/sandler-travis-20160613.pdf" TargetMode="External"/><Relationship Id="rId2533" Type="http://schemas.openxmlformats.org/officeDocument/2006/relationships/hyperlink" Target="https://www.doj.nh.gov/consumer/security-breaches/documents/steinborn-catherine-20150219.pdf" TargetMode="External"/><Relationship Id="rId2740" Type="http://schemas.openxmlformats.org/officeDocument/2006/relationships/hyperlink" Target="https://www.doj.nh.gov/consumer/security-breaches/documents/tufts-university-20100603.pdf" TargetMode="External"/><Relationship Id="rId505" Type="http://schemas.openxmlformats.org/officeDocument/2006/relationships/hyperlink" Target="https://www.doj.nh.gov/consumer/security-breaches/documents/christus-st-john-20121116.pdf" TargetMode="External"/><Relationship Id="rId712" Type="http://schemas.openxmlformats.org/officeDocument/2006/relationships/hyperlink" Target="https://www.doj.nh.gov/consumer/security-breaches/documents/daymon-worldwide-20071005.pdf" TargetMode="External"/><Relationship Id="rId1135" Type="http://schemas.openxmlformats.org/officeDocument/2006/relationships/hyperlink" Target="https://www.doj.nh.gov/consumer/security-breaches/documents/h-r-block-20190301.pdf" TargetMode="External"/><Relationship Id="rId1342" Type="http://schemas.openxmlformats.org/officeDocument/2006/relationships/hyperlink" Target="https://www.doj.nh.gov/consumer/security-breaches/documents/international-mission-20180706.pdf" TargetMode="External"/><Relationship Id="rId1202" Type="http://schemas.openxmlformats.org/officeDocument/2006/relationships/hyperlink" Target="https://www.doj.nh.gov/consumer/security-breaches/documents/hewlett-packard-20081204.pdf" TargetMode="External"/><Relationship Id="rId2600" Type="http://schemas.openxmlformats.org/officeDocument/2006/relationships/hyperlink" Target="https://www.doj.nh.gov/consumer/security-breaches/documents/target-20080129.pdf" TargetMode="External"/><Relationship Id="rId295" Type="http://schemas.openxmlformats.org/officeDocument/2006/relationships/hyperlink" Target="https://www.doj.nh.gov/consumer/security-breaches/documents/betterbee-websitepipeline-20150316.pdf" TargetMode="External"/><Relationship Id="rId2183" Type="http://schemas.openxmlformats.org/officeDocument/2006/relationships/hyperlink" Target="https://www.doj.nh.gov/consumer/security-breaches/documents/registrationation-20131223.pdf" TargetMode="External"/><Relationship Id="rId2390" Type="http://schemas.openxmlformats.org/officeDocument/2006/relationships/hyperlink" Target="https://www.doj.nh.gov/consumer/security-breaches/documents/seventh-day-adventist-20090107.pdf" TargetMode="External"/><Relationship Id="rId3027" Type="http://schemas.openxmlformats.org/officeDocument/2006/relationships/hyperlink" Target="https://www.doj.nh.gov/consumer/security-breaches/documents/101domain-20111130.pdf" TargetMode="External"/><Relationship Id="rId155" Type="http://schemas.openxmlformats.org/officeDocument/2006/relationships/hyperlink" Target="https://www.doj.nh.gov/consumer/security-breaches/documents/apple-20110616.pdf" TargetMode="External"/><Relationship Id="rId362" Type="http://schemas.openxmlformats.org/officeDocument/2006/relationships/hyperlink" Target="https://www.doj.nh.gov/consumer/security-breaches/documents/bright-horizons-20140121.pdf" TargetMode="External"/><Relationship Id="rId2043" Type="http://schemas.openxmlformats.org/officeDocument/2006/relationships/hyperlink" Target="https://www.doj.nh.gov/consumer/security-breaches/documents/pfizer-20110610.pdf" TargetMode="External"/><Relationship Id="rId2250" Type="http://schemas.openxmlformats.org/officeDocument/2006/relationships/hyperlink" Target="https://www.doj.nh.gov/consumer/security-breaches/documents/rugdoctor-20160510.pdf" TargetMode="External"/><Relationship Id="rId222" Type="http://schemas.openxmlformats.org/officeDocument/2006/relationships/hyperlink" Target="https://www.doj.nh.gov/consumer/security-breaches/documents/automotive-recovery-services-20150706.pdf" TargetMode="External"/><Relationship Id="rId2110" Type="http://schemas.openxmlformats.org/officeDocument/2006/relationships/hyperlink" Target="https://www.doj.nh.gov/consumer/security-breaches/documents/prism-rbs-20190729.pdf" TargetMode="External"/><Relationship Id="rId1669" Type="http://schemas.openxmlformats.org/officeDocument/2006/relationships/hyperlink" Target="https://www.doj.nh.gov/consumer/security-breaches/documents/maxim-crane-20170315.pdf" TargetMode="External"/><Relationship Id="rId1876" Type="http://schemas.openxmlformats.org/officeDocument/2006/relationships/hyperlink" Target="https://www.doj.nh.gov/consumer/security-breaches/documents/nite-ize-20150327.pdf" TargetMode="External"/><Relationship Id="rId2927" Type="http://schemas.openxmlformats.org/officeDocument/2006/relationships/hyperlink" Target="https://www.doj.nh.gov/consumer/security-breaches/documents/whitehall-hotel-20171110.pdf" TargetMode="External"/><Relationship Id="rId1529" Type="http://schemas.openxmlformats.org/officeDocument/2006/relationships/hyperlink" Target="https://www.doj.nh.gov/consumer/security-breaches/documents/lasko-group-20140730.pdf" TargetMode="External"/><Relationship Id="rId1736" Type="http://schemas.openxmlformats.org/officeDocument/2006/relationships/hyperlink" Target="https://www.doj.nh.gov/consumer/security-breaches/documents/micro-mom-20190627.pdf" TargetMode="External"/><Relationship Id="rId1943" Type="http://schemas.openxmlformats.org/officeDocument/2006/relationships/hyperlink" Target="https://www.doj.nh.gov/consumer/security-breaches/documents/oklahoma-securities-20190514.pdf" TargetMode="External"/><Relationship Id="rId28" Type="http://schemas.openxmlformats.org/officeDocument/2006/relationships/hyperlink" Target="https://www.doj.nh.gov/consumer/security-breaches/documents/accurate-word-20190916.pdf" TargetMode="External"/><Relationship Id="rId1803" Type="http://schemas.openxmlformats.org/officeDocument/2006/relationships/hyperlink" Target="https://www.doj.nh.gov/consumer/security-breaches/documents/national-dcp-20170808.pdf" TargetMode="External"/><Relationship Id="rId689" Type="http://schemas.openxmlformats.org/officeDocument/2006/relationships/hyperlink" Target="https://www.doj.nh.gov/consumer/security-breaches/documents/dallas-county-community-college-20180821.pdf" TargetMode="External"/><Relationship Id="rId896" Type="http://schemas.openxmlformats.org/officeDocument/2006/relationships/hyperlink" Target="https://www.doj.nh.gov/consumer/security-breaches/documents/examination-management-20160421.pdf" TargetMode="External"/><Relationship Id="rId2577" Type="http://schemas.openxmlformats.org/officeDocument/2006/relationships/hyperlink" Target="https://www.doj.nh.gov/consumer/security-breaches/documents/synopsys-20080620.pdf" TargetMode="External"/><Relationship Id="rId2784" Type="http://schemas.openxmlformats.org/officeDocument/2006/relationships/hyperlink" Target="https://www.doj.nh.gov/consumer/security-breaches/documents/university-connecticut-health-20130307.pdf" TargetMode="External"/><Relationship Id="rId549" Type="http://schemas.openxmlformats.org/officeDocument/2006/relationships/hyperlink" Target="https://www.doj.nh.gov/consumer/security-breaches/documents/clamcase-20140822.pdf" TargetMode="External"/><Relationship Id="rId756" Type="http://schemas.openxmlformats.org/officeDocument/2006/relationships/hyperlink" Target="https://www.doj.nh.gov/consumer/security-breaches/documents/diman-regional-voctech-20150521.pdf" TargetMode="External"/><Relationship Id="rId1179" Type="http://schemas.openxmlformats.org/officeDocument/2006/relationships/hyperlink" Target="https://www.doj.nh.gov/consumer/security-breaches/documents/healthequity-20180613.pdf" TargetMode="External"/><Relationship Id="rId1386" Type="http://schemas.openxmlformats.org/officeDocument/2006/relationships/hyperlink" Target="https://www.doj.nh.gov/consumer/security-breaches/documents/intuit-20160302.pdf" TargetMode="External"/><Relationship Id="rId1593" Type="http://schemas.openxmlformats.org/officeDocument/2006/relationships/hyperlink" Target="https://www.doj.nh.gov/consumer/security-breaches/documents/lpl-financial-20100309.pdf" TargetMode="External"/><Relationship Id="rId2437" Type="http://schemas.openxmlformats.org/officeDocument/2006/relationships/hyperlink" Target="https://www.doj.nh.gov/consumer/security-breaches/documents/solera-holding-20170413.pdf" TargetMode="External"/><Relationship Id="rId2991" Type="http://schemas.openxmlformats.org/officeDocument/2006/relationships/hyperlink" Target="https://www.doj.nh.gov/consumer/security-breaches/documents/xcel-energy-20090325.pdf" TargetMode="External"/><Relationship Id="rId409" Type="http://schemas.openxmlformats.org/officeDocument/2006/relationships/hyperlink" Target="https://www.doj.nh.gov/consumer/security-breaches/documents/cambridge-health-20180328.pdf" TargetMode="External"/><Relationship Id="rId963" Type="http://schemas.openxmlformats.org/officeDocument/2006/relationships/hyperlink" Target="https://www.doj.nh.gov/consumer/security-breaches/documents/fidelity-investments-20071130.pdf" TargetMode="External"/><Relationship Id="rId1039" Type="http://schemas.openxmlformats.org/officeDocument/2006/relationships/hyperlink" Target="https://www.doj.nh.gov/consumer/security-breaches/documents/gallagher-20171113.pdf" TargetMode="External"/><Relationship Id="rId1246" Type="http://schemas.openxmlformats.org/officeDocument/2006/relationships/hyperlink" Target="https://www.doj.nh.gov/consumer/security-breaches/documents/hsbc-bank-20181127.pdf" TargetMode="External"/><Relationship Id="rId2644" Type="http://schemas.openxmlformats.org/officeDocument/2006/relationships/hyperlink" Target="https://www.doj.nh.gov/consumer/security-breaches/documents/tennessee-valley-20180109.pdf" TargetMode="External"/><Relationship Id="rId2851" Type="http://schemas.openxmlformats.org/officeDocument/2006/relationships/hyperlink" Target="https://www.doj.nh.gov/consumer/security-breaches/documents/vertex-wireless-20170315.pdf" TargetMode="External"/><Relationship Id="rId92" Type="http://schemas.openxmlformats.org/officeDocument/2006/relationships/hyperlink" Target="https://www.doj.nh.gov/consumer/security-breaches/documents/alpha-industries-20171026.pdf" TargetMode="External"/><Relationship Id="rId616" Type="http://schemas.openxmlformats.org/officeDocument/2006/relationships/hyperlink" Target="https://www.doj.nh.gov/consumer/security-breaches/documents/concord-hospital-20070608.pdf" TargetMode="External"/><Relationship Id="rId823" Type="http://schemas.openxmlformats.org/officeDocument/2006/relationships/hyperlink" Target="https://www.doj.nh.gov/consumer/security-breaches/documents/eds-20070319.pdf" TargetMode="External"/><Relationship Id="rId1453" Type="http://schemas.openxmlformats.org/officeDocument/2006/relationships/hyperlink" Target="https://www.doj.nh.gov/consumer/security-breaches/documents/kalamazoo-college-20160511.pdf" TargetMode="External"/><Relationship Id="rId1660" Type="http://schemas.openxmlformats.org/officeDocument/2006/relationships/hyperlink" Target="https://www.doj.nh.gov/consumer/security-breaches/documents/massachusetts-cruelty-children-20140212.pdf" TargetMode="External"/><Relationship Id="rId2504" Type="http://schemas.openxmlformats.org/officeDocument/2006/relationships/hyperlink" Target="https://www.doj.nh.gov/consumer/security-breaches/documents/stair-galleries-20190315.pdf" TargetMode="External"/><Relationship Id="rId2711" Type="http://schemas.openxmlformats.org/officeDocument/2006/relationships/hyperlink" Target="https://www.doj.nh.gov/consumer/security-breaches/documents/tradebe-20130402.pdf" TargetMode="External"/><Relationship Id="rId1106" Type="http://schemas.openxmlformats.org/officeDocument/2006/relationships/hyperlink" Target="https://www.doj.nh.gov/consumer/security-breaches/documents/granite-state-glass-20190201.pdf" TargetMode="External"/><Relationship Id="rId1313" Type="http://schemas.openxmlformats.org/officeDocument/2006/relationships/hyperlink" Target="https://www.doj.nh.gov/consumer/security-breaches/documents/ingenix-20110106.pdf" TargetMode="External"/><Relationship Id="rId1520" Type="http://schemas.openxmlformats.org/officeDocument/2006/relationships/hyperlink" Target="https://www.doj.nh.gov/consumer/security-breaches/documents/lakes-region-scholarship-20160304.pdf" TargetMode="External"/><Relationship Id="rId199" Type="http://schemas.openxmlformats.org/officeDocument/2006/relationships/hyperlink" Target="https://www.doj.nh.gov/consumer/security-breaches/documents/atlantic-digestive-20170620.pdf" TargetMode="External"/><Relationship Id="rId2087" Type="http://schemas.openxmlformats.org/officeDocument/2006/relationships/hyperlink" Target="https://www.doj.nh.gov/consumer/security-breaches/documents/premera-blue-cross-20150317.pdf" TargetMode="External"/><Relationship Id="rId2294" Type="http://schemas.openxmlformats.org/officeDocument/2006/relationships/hyperlink" Target="https://www.doj.nh.gov/consumer/security-breaches/documents/saddle-ridge-20170807.pdf" TargetMode="External"/><Relationship Id="rId266" Type="http://schemas.openxmlformats.org/officeDocument/2006/relationships/hyperlink" Target="https://www.doj.nh.gov/consumer/security-breaches/documents/bedrock-manufacturing-20170714.pdf" TargetMode="External"/><Relationship Id="rId473" Type="http://schemas.openxmlformats.org/officeDocument/2006/relationships/hyperlink" Target="https://www.doj.nh.gov/consumer/security-breaches/documents/champlain-college-20130702.pdf" TargetMode="External"/><Relationship Id="rId680" Type="http://schemas.openxmlformats.org/officeDocument/2006/relationships/hyperlink" Target="https://www.doj.nh.gov/consumer/security-breaches/documents/custom-personalization-20180409.pdf" TargetMode="External"/><Relationship Id="rId2154" Type="http://schemas.openxmlformats.org/officeDocument/2006/relationships/hyperlink" Target="https://www.doj.nh.gov/consumer/security-breaches/documents/ra-design20170104.pdf" TargetMode="External"/><Relationship Id="rId2361" Type="http://schemas.openxmlformats.org/officeDocument/2006/relationships/hyperlink" Target="https://www.doj.nh.gov/consumer/security-breaches/documents/scrapbook-20190724.pdf" TargetMode="External"/><Relationship Id="rId126" Type="http://schemas.openxmlformats.org/officeDocument/2006/relationships/hyperlink" Target="https://www.doj.nh.gov/consumer/security-breaches/documents/ameriprise-20151125.pdf" TargetMode="External"/><Relationship Id="rId333" Type="http://schemas.openxmlformats.org/officeDocument/2006/relationships/hyperlink" Target="https://www.doj.nh.gov/consumer/security-breaches/documents/boeing-20170209.pdf" TargetMode="External"/><Relationship Id="rId540" Type="http://schemas.openxmlformats.org/officeDocument/2006/relationships/hyperlink" Target="https://www.doj.nh.gov/consumer/security-breaches/documents/citizens-20170405.pdf" TargetMode="External"/><Relationship Id="rId1170" Type="http://schemas.openxmlformats.org/officeDocument/2006/relationships/hyperlink" Target="https://www.doj.nh.gov/consumer/security-breaches/documents/hd-vest-investment-20161005.pdf" TargetMode="External"/><Relationship Id="rId2014" Type="http://schemas.openxmlformats.org/officeDocument/2006/relationships/hyperlink" Target="https://www.doj.nh.gov/consumer/security-breaches/documents/peaceful-valley-20180911.pdf" TargetMode="External"/><Relationship Id="rId2221" Type="http://schemas.openxmlformats.org/officeDocument/2006/relationships/hyperlink" Target="https://www.doj.nh.gov/consumer/security-breaches/documents/robert-wilson-20190624.pdf" TargetMode="External"/><Relationship Id="rId1030" Type="http://schemas.openxmlformats.org/officeDocument/2006/relationships/hyperlink" Target="https://www.doj.nh.gov/consumer/security-breaches/documents/frontier-natural-20130306.pdf" TargetMode="External"/><Relationship Id="rId400" Type="http://schemas.openxmlformats.org/officeDocument/2006/relationships/hyperlink" Target="https://www.doj.nh.gov/consumer/security-breaches/documents/cafepress-20190905.pdf" TargetMode="External"/><Relationship Id="rId1987" Type="http://schemas.openxmlformats.org/officeDocument/2006/relationships/hyperlink" Target="https://www.doj.nh.gov/consumer/security-breaches/documents/owner-operator-independent-drivers-20120619.pdf" TargetMode="External"/><Relationship Id="rId1847" Type="http://schemas.openxmlformats.org/officeDocument/2006/relationships/hyperlink" Target="https://www.doj.nh.gov/consumer/security-breaches/documents/newegg-20181116.pdf" TargetMode="External"/><Relationship Id="rId1707" Type="http://schemas.openxmlformats.org/officeDocument/2006/relationships/hyperlink" Target="https://www.doj.nh.gov/consumer/security-breaches/documents/memory4less-20171024.pdf" TargetMode="External"/><Relationship Id="rId190" Type="http://schemas.openxmlformats.org/officeDocument/2006/relationships/hyperlink" Target="https://www.doj.nh.gov/consumer/security-breaches/documents/astadia-20170206.pdf" TargetMode="External"/><Relationship Id="rId1914" Type="http://schemas.openxmlformats.org/officeDocument/2006/relationships/hyperlink" Target="https://www.doj.nh.gov/consumer/security-breaches/documents/nortrax-20190114.pdf" TargetMode="External"/><Relationship Id="rId2688" Type="http://schemas.openxmlformats.org/officeDocument/2006/relationships/hyperlink" Target="https://www.doj.nh.gov/consumer/security-breaches/documents/tn-marketing-20160229.pdf" TargetMode="External"/><Relationship Id="rId2895" Type="http://schemas.openxmlformats.org/officeDocument/2006/relationships/hyperlink" Target="https://www.doj.nh.gov/consumer/security-breaches/documents/wei-mortgage-20180103.pdf" TargetMode="External"/><Relationship Id="rId867" Type="http://schemas.openxmlformats.org/officeDocument/2006/relationships/hyperlink" Target="https://www.doj.nh.gov/consumer/security-breaches/documents/envision-healthcare-20181011.pdf" TargetMode="External"/><Relationship Id="rId1497" Type="http://schemas.openxmlformats.org/officeDocument/2006/relationships/hyperlink" Target="https://www.doj.nh.gov/consumer/security-breaches/documents/krishnan-ravi-20160226.pdf" TargetMode="External"/><Relationship Id="rId2548" Type="http://schemas.openxmlformats.org/officeDocument/2006/relationships/hyperlink" Target="https://www.doj.nh.gov/consumer/security-breaches/documents/stryker-instruments-20080410.pdf" TargetMode="External"/><Relationship Id="rId2755" Type="http://schemas.openxmlformats.org/officeDocument/2006/relationships/hyperlink" Target="https://www.doj.nh.gov/consumer/security-breaches/documents/ucla-health-20150717.pdf" TargetMode="External"/><Relationship Id="rId2962" Type="http://schemas.openxmlformats.org/officeDocument/2006/relationships/hyperlink" Target="https://www.doj.nh.gov/consumer/security-breaches/documents/wood-ranch-medical-20190918.pdf" TargetMode="External"/><Relationship Id="rId727" Type="http://schemas.openxmlformats.org/officeDocument/2006/relationships/hyperlink" Target="https://www.doj.nh.gov/consumer/security-breaches/documents/deli-management-20180111.pdf" TargetMode="External"/><Relationship Id="rId934" Type="http://schemas.openxmlformats.org/officeDocument/2006/relationships/hyperlink" Target="https://www.doj.nh.gov/consumer/security-breaches/documents/ez-up-20190111.pdf" TargetMode="External"/><Relationship Id="rId1357" Type="http://schemas.openxmlformats.org/officeDocument/2006/relationships/hyperlink" Target="https://www.doj.nh.gov/consumer/security-breaches/documents/intuit-20190326.pdf" TargetMode="External"/><Relationship Id="rId1564" Type="http://schemas.openxmlformats.org/officeDocument/2006/relationships/hyperlink" Target="https://www.doj.nh.gov/consumer/security-breaches/documents/lincoln-financial-20100104.pdf" TargetMode="External"/><Relationship Id="rId1771" Type="http://schemas.openxmlformats.org/officeDocument/2006/relationships/hyperlink" Target="https://www.doj.nh.gov/consumer/security-breaches/documents/montana-state-university-20121221.pdf" TargetMode="External"/><Relationship Id="rId2408" Type="http://schemas.openxmlformats.org/officeDocument/2006/relationships/hyperlink" Target="https://www.doj.nh.gov/consumer/security-breaches/documents/shumsky-20130529.pdf" TargetMode="External"/><Relationship Id="rId2615" Type="http://schemas.openxmlformats.org/officeDocument/2006/relationships/hyperlink" Target="https://www.doj.nh.gov/consumer/security-breaches/documents/td-bank-20161004.pdf" TargetMode="External"/><Relationship Id="rId2822" Type="http://schemas.openxmlformats.org/officeDocument/2006/relationships/hyperlink" Target="https://www.doj.nh.gov/consumer/security-breaches/documents/us-investigations-20141028.pdf" TargetMode="External"/><Relationship Id="rId63" Type="http://schemas.openxmlformats.org/officeDocument/2006/relationships/hyperlink" Target="https://www.doj.nh.gov/consumer/security-breaches/documents/agri-beef-20170511.pdf" TargetMode="External"/><Relationship Id="rId1217" Type="http://schemas.openxmlformats.org/officeDocument/2006/relationships/hyperlink" Target="https://www.doj.nh.gov/consumer/security-breaches/documents/home-depot-20140527.pdf" TargetMode="External"/><Relationship Id="rId1424" Type="http://schemas.openxmlformats.org/officeDocument/2006/relationships/hyperlink" Target="https://www.doj.nh.gov/consumer/security-breaches/documents/jiffy-lube-20140707.pdf" TargetMode="External"/><Relationship Id="rId1631" Type="http://schemas.openxmlformats.org/officeDocument/2006/relationships/hyperlink" Target="https://www.doj.nh.gov/consumer/security-breaches/documents/manduka-20180327.pdf" TargetMode="External"/><Relationship Id="rId2198" Type="http://schemas.openxmlformats.org/officeDocument/2006/relationships/hyperlink" Target="https://www.doj.nh.gov/consumer/security-breaches/documents/retirement-advantage-20180327.pdf" TargetMode="External"/><Relationship Id="rId377" Type="http://schemas.openxmlformats.org/officeDocument/2006/relationships/hyperlink" Target="https://www.doj.nh.gov/consumer/security-breaches/documents/brown-lisle-20180615.pdf" TargetMode="External"/><Relationship Id="rId584" Type="http://schemas.openxmlformats.org/officeDocument/2006/relationships/hyperlink" Target="https://www.doj.nh.gov/consumer/security-breaches/documents/college-holy-cross-20171018.pdf" TargetMode="External"/><Relationship Id="rId2058" Type="http://schemas.openxmlformats.org/officeDocument/2006/relationships/hyperlink" Target="https://www.doj.nh.gov/consumer/security-breaches/documents/piech-sales-20181224.pdf" TargetMode="External"/><Relationship Id="rId2265" Type="http://schemas.openxmlformats.org/officeDocument/2006/relationships/hyperlink" Target="https://www.doj.nh.gov/consumer/security-breaches/documents/sabre-hospitality-four-seasons-20170706.pdf" TargetMode="External"/><Relationship Id="rId237" Type="http://schemas.openxmlformats.org/officeDocument/2006/relationships/hyperlink" Target="https://www.doj.nh.gov/consumer/security-breaches/documents/bacon-company-20170316.pdf" TargetMode="External"/><Relationship Id="rId791" Type="http://schemas.openxmlformats.org/officeDocument/2006/relationships/hyperlink" Target="https://www.doj.nh.gov/consumer/security-breaches/documents/dutch-bros-coffee-20141222.pdf" TargetMode="External"/><Relationship Id="rId1074" Type="http://schemas.openxmlformats.org/officeDocument/2006/relationships/hyperlink" Target="https://www.doj.nh.gov/consumer/security-breaches/documents/glazers-wine-spirits-20190307.pdf" TargetMode="External"/><Relationship Id="rId2472" Type="http://schemas.openxmlformats.org/officeDocument/2006/relationships/hyperlink" Target="https://www.doj.nh.gov/consumer/security-breaches/documents/spark-pay-20170706.pdf" TargetMode="External"/><Relationship Id="rId444" Type="http://schemas.openxmlformats.org/officeDocument/2006/relationships/hyperlink" Target="https://www.doj.nh.gov/consumer/security-breaches/documents/cbs-consolidated-20170823.pdf" TargetMode="External"/><Relationship Id="rId651" Type="http://schemas.openxmlformats.org/officeDocument/2006/relationships/hyperlink" Target="https://www.doj.nh.gov/consumer/security-breaches/documents/corporation-service-20180517.pdf" TargetMode="External"/><Relationship Id="rId1281" Type="http://schemas.openxmlformats.org/officeDocument/2006/relationships/hyperlink" Target="https://www.doj.nh.gov/consumer/security-breaches/documents/identity-safeguards20080310.pdf" TargetMode="External"/><Relationship Id="rId2125" Type="http://schemas.openxmlformats.org/officeDocument/2006/relationships/hyperlink" Target="https://www.doj.nh.gov/consumer/security-breaches/documents/provident-bank-20181017.pdf" TargetMode="External"/><Relationship Id="rId2332" Type="http://schemas.openxmlformats.org/officeDocument/2006/relationships/hyperlink" Target="https://www.doj.nh.gov/consumer/security-breaches/documents/santa-cruz-20180330.pdf" TargetMode="External"/><Relationship Id="rId304" Type="http://schemas.openxmlformats.org/officeDocument/2006/relationships/hyperlink" Target="https://www.doj.nh.gov/consumer/security-breaches/documents/bill-melinda-gates-20120823.pdf" TargetMode="External"/><Relationship Id="rId511" Type="http://schemas.openxmlformats.org/officeDocument/2006/relationships/hyperlink" Target="https://www.doj.nh.gov/consumer/security-breaches/documents/cisco-20120409.pdf" TargetMode="External"/><Relationship Id="rId1141" Type="http://schemas.openxmlformats.org/officeDocument/2006/relationships/hyperlink" Target="https://www.doj.nh.gov/consumer/security-breaches/documents/hamilton-college-20190712.pdf" TargetMode="External"/><Relationship Id="rId1001" Type="http://schemas.openxmlformats.org/officeDocument/2006/relationships/hyperlink" Target="https://www.doj.nh.gov/consumer/security-breaches/documents/florida-crystals-20190315.pdf" TargetMode="External"/><Relationship Id="rId1958" Type="http://schemas.openxmlformats.org/officeDocument/2006/relationships/hyperlink" Target="https://www.doj.nh.gov/consumer/security-breaches/documents/onyx-graphics-20170221.pdf" TargetMode="External"/><Relationship Id="rId1818" Type="http://schemas.openxmlformats.org/officeDocument/2006/relationships/hyperlink" Target="https://www.doj.nh.gov/consumer/security-breaches/documents/natural-life-20161020.pdf" TargetMode="External"/><Relationship Id="rId161" Type="http://schemas.openxmlformats.org/officeDocument/2006/relationships/hyperlink" Target="https://www.doj.nh.gov/consumer/security-breaches/documents/apria-healthcare-20120815.pdf" TargetMode="External"/><Relationship Id="rId2799" Type="http://schemas.openxmlformats.org/officeDocument/2006/relationships/hyperlink" Target="https://www.doj.nh.gov/consumer/security-breaches/documents/university-of-vermont-20190401.pdf" TargetMode="External"/><Relationship Id="rId978" Type="http://schemas.openxmlformats.org/officeDocument/2006/relationships/hyperlink" Target="https://www.doj.nh.gov/consumer/security-breaches/documents/first-advantage-20070227.pdf" TargetMode="External"/><Relationship Id="rId2659" Type="http://schemas.openxmlformats.org/officeDocument/2006/relationships/hyperlink" Target="https://www.doj.nh.gov/consumer/security-breaches/documents/this-works-products-20171130.pdf" TargetMode="External"/><Relationship Id="rId2866" Type="http://schemas.openxmlformats.org/officeDocument/2006/relationships/hyperlink" Target="https://www.doj.nh.gov/consumer/security-breaches/documents/viyet-sothebys-20181205.pdf" TargetMode="External"/><Relationship Id="rId838" Type="http://schemas.openxmlformats.org/officeDocument/2006/relationships/hyperlink" Target="https://www.doj.nh.gov/consumer/security-breaches/documents/elliot-health-20080303.pdf" TargetMode="External"/><Relationship Id="rId1468" Type="http://schemas.openxmlformats.org/officeDocument/2006/relationships/hyperlink" Target="https://www.doj.nh.gov/consumer/security-breaches/documents/keller-williams-20170719.pdf" TargetMode="External"/><Relationship Id="rId1675" Type="http://schemas.openxmlformats.org/officeDocument/2006/relationships/hyperlink" Target="https://www.doj.nh.gov/consumer/security-breaches/documents/mckenna-sachs-20181116.pdf" TargetMode="External"/><Relationship Id="rId1882" Type="http://schemas.openxmlformats.org/officeDocument/2006/relationships/hyperlink" Target="https://www.doj.nh.gov/consumer/security-breaches/documents/noodles-20160628.pdf" TargetMode="External"/><Relationship Id="rId2519" Type="http://schemas.openxmlformats.org/officeDocument/2006/relationships/hyperlink" Target="https://www.doj.nh.gov/consumer/security-breaches/documents/stanwich-mortgage-20190219.pdf" TargetMode="External"/><Relationship Id="rId2726" Type="http://schemas.openxmlformats.org/officeDocument/2006/relationships/hyperlink" Target="https://www.doj.nh.gov/consumer/security-breaches/documents/trident-university-20120222.pdf" TargetMode="External"/><Relationship Id="rId1328" Type="http://schemas.openxmlformats.org/officeDocument/2006/relationships/hyperlink" Target="https://www.doj.nh.gov/consumer/security-breaches/documents/insuramax-20191028.pdf" TargetMode="External"/><Relationship Id="rId1535" Type="http://schemas.openxmlformats.org/officeDocument/2006/relationships/hyperlink" Target="https://www.doj.nh.gov/consumer/security-breaches/documents/leaffilter-north-20181005.pdf" TargetMode="External"/><Relationship Id="rId2933" Type="http://schemas.openxmlformats.org/officeDocument/2006/relationships/hyperlink" Target="https://www.doj.nh.gov/consumer/security-breaches/documents/wild-maney-resnick-20170421.pdf" TargetMode="External"/><Relationship Id="rId905" Type="http://schemas.openxmlformats.org/officeDocument/2006/relationships/hyperlink" Target="https://www.doj.nh.gov/consumer/security-breaches/documents/experian-20130402.pdf" TargetMode="External"/><Relationship Id="rId1742" Type="http://schemas.openxmlformats.org/officeDocument/2006/relationships/hyperlink" Target="https://www.doj.nh.gov/consumer/security-breaches/documents/midwest-supplies-20130827.pdf" TargetMode="External"/><Relationship Id="rId34" Type="http://schemas.openxmlformats.org/officeDocument/2006/relationships/hyperlink" Target="https://www.doj.nh.gov/consumer/security-breaches/documents/active-20180223.pdf" TargetMode="External"/><Relationship Id="rId1602" Type="http://schemas.openxmlformats.org/officeDocument/2006/relationships/hyperlink" Target="https://www.doj.nh.gov/consumer/security-breaches/documents/lpl-financial-20171003.pdf" TargetMode="External"/><Relationship Id="rId488" Type="http://schemas.openxmlformats.org/officeDocument/2006/relationships/hyperlink" Target="https://www.doj.nh.gov/consumer/security-breaches/documents/chevron-20161012.pdf" TargetMode="External"/><Relationship Id="rId695" Type="http://schemas.openxmlformats.org/officeDocument/2006/relationships/hyperlink" Target="https://www.doj.nh.gov/consumer/security-breaches/documents/dartmouth-hitchcock-20150128.pdf" TargetMode="External"/><Relationship Id="rId2169" Type="http://schemas.openxmlformats.org/officeDocument/2006/relationships/hyperlink" Target="https://www.doj.nh.gov/consumer/security-breaches/documents/rcanderson-20170216.pdf" TargetMode="External"/><Relationship Id="rId2376" Type="http://schemas.openxmlformats.org/officeDocument/2006/relationships/hyperlink" Target="https://www.doj.nh.gov/consumer/security-breaches/documents/securities-training-20190920.pdf" TargetMode="External"/><Relationship Id="rId2583" Type="http://schemas.openxmlformats.org/officeDocument/2006/relationships/hyperlink" Target="https://www.doj.nh.gov/consumer/security-breaches/documents/experian-t-mobile-20151008.pdf" TargetMode="External"/><Relationship Id="rId2790" Type="http://schemas.openxmlformats.org/officeDocument/2006/relationships/hyperlink" Target="https://www.doj.nh.gov/consumer/security-breaches/documents/university-nh-20170814.pdf" TargetMode="External"/><Relationship Id="rId348" Type="http://schemas.openxmlformats.org/officeDocument/2006/relationships/hyperlink" Target="https://www.doj.nh.gov/consumer/security-breaches/documents/brattleboro-savings-loan-20190604.pdf" TargetMode="External"/><Relationship Id="rId555" Type="http://schemas.openxmlformats.org/officeDocument/2006/relationships/hyperlink" Target="https://www.doj.nh.gov/consumer/security-breaches/documents/clarksville-montgomery-school-20120808.pdf" TargetMode="External"/><Relationship Id="rId762" Type="http://schemas.openxmlformats.org/officeDocument/2006/relationships/hyperlink" Target="https://www.doj.nh.gov/consumer/security-breaches/documents/dixie-group-20160321.pdf" TargetMode="External"/><Relationship Id="rId1185" Type="http://schemas.openxmlformats.org/officeDocument/2006/relationships/hyperlink" Target="https://www.doj.nh.gov/consumer/security-breaches/documents/health-net-20100106.pdf" TargetMode="External"/><Relationship Id="rId1392" Type="http://schemas.openxmlformats.org/officeDocument/2006/relationships/hyperlink" Target="https://www.doj.nh.gov/consumer/security-breaches/documents/investacorp-20120419.pdf" TargetMode="External"/><Relationship Id="rId2029" Type="http://schemas.openxmlformats.org/officeDocument/2006/relationships/hyperlink" Target="https://www.doj.nh.gov/consumer/security-breaches/documents/pentel-america-20090303.pdf" TargetMode="External"/><Relationship Id="rId2236" Type="http://schemas.openxmlformats.org/officeDocument/2006/relationships/hyperlink" Target="https://www.doj.nh.gov/consumer/security-breaches/documents/rosewood-hotel-group-20180119.pdf" TargetMode="External"/><Relationship Id="rId2443" Type="http://schemas.openxmlformats.org/officeDocument/2006/relationships/hyperlink" Target="https://www.doj.nh.gov/consumer/security-breaches/documents/sony-20110426.pdf" TargetMode="External"/><Relationship Id="rId2650" Type="http://schemas.openxmlformats.org/officeDocument/2006/relationships/hyperlink" Target="https://www.doj.nh.gov/consumer/security-breaches/documents/textron-20070731.pdf" TargetMode="External"/><Relationship Id="rId208" Type="http://schemas.openxmlformats.org/officeDocument/2006/relationships/hyperlink" Target="https://www.doj.nh.gov/consumer/security-breaches/documents/auburn-university-20150402.pdf" TargetMode="External"/><Relationship Id="rId415" Type="http://schemas.openxmlformats.org/officeDocument/2006/relationships/hyperlink" Target="https://www.doj.nh.gov/consumer/security-breaches/documents/capella-university-20130214.pdf" TargetMode="External"/><Relationship Id="rId622" Type="http://schemas.openxmlformats.org/officeDocument/2006/relationships/hyperlink" Target="https://www.doj.nh.gov/consumer/security-breaches/documents/conde-nast-20190517.pdf" TargetMode="External"/><Relationship Id="rId1045" Type="http://schemas.openxmlformats.org/officeDocument/2006/relationships/hyperlink" Target="https://www.doj.nh.gov/consumer/security-breaches/documents/gap-20070928.pdf" TargetMode="External"/><Relationship Id="rId1252" Type="http://schemas.openxmlformats.org/officeDocument/2006/relationships/hyperlink" Target="https://www.doj.nh.gov/consumer/security-breaches/documents/hsbc-mortgage-20091120.pdf" TargetMode="External"/><Relationship Id="rId2303" Type="http://schemas.openxmlformats.org/officeDocument/2006/relationships/hyperlink" Target="https://www.doj.nh.gov/consumer/security-breaches/documents/saint-gobain-20170413.pdf" TargetMode="External"/><Relationship Id="rId2510" Type="http://schemas.openxmlformats.org/officeDocument/2006/relationships/hyperlink" Target="https://www.doj.nh.gov/consumer/security-breaches/documents/standardaero-20120403.pdf" TargetMode="External"/><Relationship Id="rId1112" Type="http://schemas.openxmlformats.org/officeDocument/2006/relationships/hyperlink" Target="https://www.doj.nh.gov/consumer/security-breaches/documents/great-falls-20170324.pdf" TargetMode="External"/><Relationship Id="rId1929" Type="http://schemas.openxmlformats.org/officeDocument/2006/relationships/hyperlink" Target="https://www.doj.nh.gov/consumer/security-breaches/documents/nuco2-20111014.pdf" TargetMode="External"/><Relationship Id="rId2093" Type="http://schemas.openxmlformats.org/officeDocument/2006/relationships/hyperlink" Target="https://www.doj.nh.gov/consumer/security-breaches/documents/prime-20161031.pdf" TargetMode="External"/><Relationship Id="rId272" Type="http://schemas.openxmlformats.org/officeDocument/2006/relationships/hyperlink" Target="https://www.doj.nh.gov/consumer/security-breaches/documents/bell-helicopter-training-20130809.pdf" TargetMode="External"/><Relationship Id="rId2160" Type="http://schemas.openxmlformats.org/officeDocument/2006/relationships/hyperlink" Target="https://www.doj.nh.gov/consumer/security-breaches/documents/ramy-brook-20180424.pdf" TargetMode="External"/><Relationship Id="rId3004" Type="http://schemas.openxmlformats.org/officeDocument/2006/relationships/hyperlink" Target="https://www.doj.nh.gov/consumer/security-breaches/documents/youth-for-christ-20191020.pdf" TargetMode="External"/><Relationship Id="rId132" Type="http://schemas.openxmlformats.org/officeDocument/2006/relationships/hyperlink" Target="https://www.doj.nh.gov/consumer/security-breaches/documents/amr-resorts-20141215.pdf" TargetMode="External"/><Relationship Id="rId2020" Type="http://schemas.openxmlformats.org/officeDocument/2006/relationships/hyperlink" Target="https://www.doj.nh.gov/consumer/security-breaches/documents/pennsylvania-higher-education-20070806.pdf" TargetMode="External"/><Relationship Id="rId1579" Type="http://schemas.openxmlformats.org/officeDocument/2006/relationships/hyperlink" Target="https://www.doj.nh.gov/consumer/security-breaches/documents/lockheed-martin-20090713.pdf" TargetMode="External"/><Relationship Id="rId2977" Type="http://schemas.openxmlformats.org/officeDocument/2006/relationships/hyperlink" Target="https://www.doj.nh.gov/consumer/security-breaches/documents/worldpass-20120327.pdf" TargetMode="External"/><Relationship Id="rId949" Type="http://schemas.openxmlformats.org/officeDocument/2006/relationships/hyperlink" Target="https://www.doj.nh.gov/consumer/security-breaches/documents/fci-usa-20091119.pdf" TargetMode="External"/><Relationship Id="rId1786" Type="http://schemas.openxmlformats.org/officeDocument/2006/relationships/hyperlink" Target="https://www.doj.nh.gov/consumer/security-breaches/documents/mufg-union-bank-20181213.pdf" TargetMode="External"/><Relationship Id="rId1993" Type="http://schemas.openxmlformats.org/officeDocument/2006/relationships/hyperlink" Target="https://www.doj.nh.gov/consumer/security-breaches/documents/palm-bay-20170228.pdf" TargetMode="External"/><Relationship Id="rId2837" Type="http://schemas.openxmlformats.org/officeDocument/2006/relationships/hyperlink" Target="https://www.doj.nh.gov/consumer/security-breaches/documents/vegas-20181206.pdf" TargetMode="External"/><Relationship Id="rId78" Type="http://schemas.openxmlformats.org/officeDocument/2006/relationships/hyperlink" Target="https://www.doj.nh.gov/consumer/security-breaches/documents/akwa-vista-20190206.pdf" TargetMode="External"/><Relationship Id="rId809" Type="http://schemas.openxmlformats.org/officeDocument/2006/relationships/hyperlink" Target="https://www.doj.nh.gov/consumer/security-breaches/documents/ebara-technologies-20080618.pdf" TargetMode="External"/><Relationship Id="rId1439" Type="http://schemas.openxmlformats.org/officeDocument/2006/relationships/hyperlink" Target="https://www.doj.nh.gov/consumer/security-breaches/documents/johns-hopkins-university-20140422.pdf" TargetMode="External"/><Relationship Id="rId1646" Type="http://schemas.openxmlformats.org/officeDocument/2006/relationships/hyperlink" Target="https://www.doj.nh.gov/consumer/security-breaches/documents/maryland-institute-college-art-20190327.pdf" TargetMode="External"/><Relationship Id="rId1853" Type="http://schemas.openxmlformats.org/officeDocument/2006/relationships/hyperlink" Target="https://www.doj.nh.gov/consumer/security-breaches/documents/new-west-health-20160115.pdf" TargetMode="External"/><Relationship Id="rId2904" Type="http://schemas.openxmlformats.org/officeDocument/2006/relationships/hyperlink" Target="https://www.doj.nh.gov/consumer/security-breaches/documents/wells-fargo-20080516.pdf" TargetMode="External"/><Relationship Id="rId1506" Type="http://schemas.openxmlformats.org/officeDocument/2006/relationships/hyperlink" Target="https://www.doj.nh.gov/consumer/security-breaches/documents/kyocera-document-solutions-20180910.pdf" TargetMode="External"/><Relationship Id="rId1713" Type="http://schemas.openxmlformats.org/officeDocument/2006/relationships/hyperlink" Target="https://www.doj.nh.gov/consumer/security-breaches/documents/merlin-information-20101004.pdf" TargetMode="External"/><Relationship Id="rId1920" Type="http://schemas.openxmlformats.org/officeDocument/2006/relationships/hyperlink" Target="https://www.doj.nh.gov/consumer/security-breaches/documents/nova-southeastern-university-20141106.pdf" TargetMode="External"/><Relationship Id="rId599" Type="http://schemas.openxmlformats.org/officeDocument/2006/relationships/hyperlink" Target="https://www.doj.nh.gov/consumer/security-breaches/documents/combe-20190301.pdf" TargetMode="External"/><Relationship Id="rId2487" Type="http://schemas.openxmlformats.org/officeDocument/2006/relationships/hyperlink" Target="https://www.doj.nh.gov/consumer/security-breaches/documents/sprint-20190708.pdf" TargetMode="External"/><Relationship Id="rId2694" Type="http://schemas.openxmlformats.org/officeDocument/2006/relationships/hyperlink" Target="https://www.doj.nh.gov/consumer/security-breaches/documents/torrance-memorial-20170619.pdf" TargetMode="External"/><Relationship Id="rId459" Type="http://schemas.openxmlformats.org/officeDocument/2006/relationships/hyperlink" Target="https://www.doj.nh.gov/consumer/security-breaches/documents/centric-software-20100809.pdf" TargetMode="External"/><Relationship Id="rId666" Type="http://schemas.openxmlformats.org/officeDocument/2006/relationships/hyperlink" Target="https://www.doj.nh.gov/consumer/security-breaches/documents/crescent-motgage-20170824.pdf" TargetMode="External"/><Relationship Id="rId873" Type="http://schemas.openxmlformats.org/officeDocument/2006/relationships/hyperlink" Target="https://www.doj.nh.gov/consumer/security-breaches/documents/eptam-plastics-20160527.pdf" TargetMode="External"/><Relationship Id="rId1089" Type="http://schemas.openxmlformats.org/officeDocument/2006/relationships/hyperlink" Target="https://www.doj.nh.gov/consumer/security-breaches/documents/goode-compliance-20170215.pdf" TargetMode="External"/><Relationship Id="rId1296" Type="http://schemas.openxmlformats.org/officeDocument/2006/relationships/hyperlink" Target="https://www.doj.nh.gov/consumer/security-breaches/documents/imhoff-associates-20140929.pdf" TargetMode="External"/><Relationship Id="rId2347" Type="http://schemas.openxmlformats.org/officeDocument/2006/relationships/hyperlink" Target="https://www.doj.nh.gov/consumer/security-breaches/documents/sarrell-dental-20190917.pdf" TargetMode="External"/><Relationship Id="rId2554" Type="http://schemas.openxmlformats.org/officeDocument/2006/relationships/hyperlink" Target="https://www.doj.nh.gov/consumer/security-breaches/documents/suddenlink-20120323.pdf" TargetMode="External"/><Relationship Id="rId319" Type="http://schemas.openxmlformats.org/officeDocument/2006/relationships/hyperlink" Target="https://www.doj.nh.gov/consumer/security-breaches/documents/bloomreach-20160419.pdf" TargetMode="External"/><Relationship Id="rId526" Type="http://schemas.openxmlformats.org/officeDocument/2006/relationships/hyperlink" Target="https://www.doj.nh.gov/consumer/security-breaches/documents/citizens-financial-group-20191107.pdf" TargetMode="External"/><Relationship Id="rId1156" Type="http://schemas.openxmlformats.org/officeDocument/2006/relationships/hyperlink" Target="https://www.doj.nh.gov/consumer/security-breaches/documents/harmonix-20130606.pdf" TargetMode="External"/><Relationship Id="rId1363" Type="http://schemas.openxmlformats.org/officeDocument/2006/relationships/hyperlink" Target="https://www.doj.nh.gov/consumer/security-breaches/documents/intuit-20170815.pdf" TargetMode="External"/><Relationship Id="rId2207" Type="http://schemas.openxmlformats.org/officeDocument/2006/relationships/hyperlink" Target="https://www.doj.nh.gov/consumer/security-breaches/documents/ricoh-usa-20170518.pdf" TargetMode="External"/><Relationship Id="rId2761" Type="http://schemas.openxmlformats.org/officeDocument/2006/relationships/hyperlink" Target="https://www.doj.nh.gov/consumer/security-breaches/documents/under-armour-20120424.pdf" TargetMode="External"/><Relationship Id="rId733" Type="http://schemas.openxmlformats.org/officeDocument/2006/relationships/hyperlink" Target="https://www.doj.nh.gov/consumer/security-breaches/documents/delta-dental-of-illinois-20190506.pdf" TargetMode="External"/><Relationship Id="rId940" Type="http://schemas.openxmlformats.org/officeDocument/2006/relationships/hyperlink" Target="https://www.doj.nh.gov/consumer/security-breaches/documents/famous-daves-20100416.pdf" TargetMode="External"/><Relationship Id="rId1016" Type="http://schemas.openxmlformats.org/officeDocument/2006/relationships/hyperlink" Target="https://www.doj.nh.gov/consumer/security-breaches/documents/franciscan-university-20181205.pdf" TargetMode="External"/><Relationship Id="rId1570" Type="http://schemas.openxmlformats.org/officeDocument/2006/relationships/hyperlink" Target="https://www.doj.nh.gov/consumer/security-breaches/documents/little-river-healthcare-20171107.pdf" TargetMode="External"/><Relationship Id="rId2414" Type="http://schemas.openxmlformats.org/officeDocument/2006/relationships/hyperlink" Target="https://www.doj.nh.gov/consumer/security-breaches/documents/signature-hardware-20170602.pdf" TargetMode="External"/><Relationship Id="rId2621" Type="http://schemas.openxmlformats.org/officeDocument/2006/relationships/hyperlink" Target="https://www.doj.nh.gov/consumer/security-breaches/documents/td-bank-20160331.pdf" TargetMode="External"/><Relationship Id="rId800" Type="http://schemas.openxmlformats.org/officeDocument/2006/relationships/hyperlink" Target="https://www.doj.nh.gov/consumer/security-breaches/documents/eastern-bank-20160421.pdf" TargetMode="External"/><Relationship Id="rId1223" Type="http://schemas.openxmlformats.org/officeDocument/2006/relationships/hyperlink" Target="https://www.doj.nh.gov/consumer/security-breaches/documents/home-depot-20070502.pdf" TargetMode="External"/><Relationship Id="rId1430" Type="http://schemas.openxmlformats.org/officeDocument/2006/relationships/hyperlink" Target="https://www.doj.nh.gov/consumer/security-breaches/documents/jobscience-inc-20190408.pdf" TargetMode="External"/><Relationship Id="rId176" Type="http://schemas.openxmlformats.org/officeDocument/2006/relationships/hyperlink" Target="https://www.doj.nh.gov/consumer/security-breaches/documents/ariad-pharmaceuticals-20160531.pdf" TargetMode="External"/><Relationship Id="rId383" Type="http://schemas.openxmlformats.org/officeDocument/2006/relationships/hyperlink" Target="https://www.doj.nh.gov/consumer/security-breaches/documents/bucknell-university-20160603.pdf" TargetMode="External"/><Relationship Id="rId590" Type="http://schemas.openxmlformats.org/officeDocument/2006/relationships/hyperlink" Target="https://www.doj.nh.gov/consumer/security-breaches/documents/colt-express-20080619.pdf" TargetMode="External"/><Relationship Id="rId2064" Type="http://schemas.openxmlformats.org/officeDocument/2006/relationships/hyperlink" Target="https://www.doj.nh.gov/consumer/security-breaches/documents/pioneer-valley-books-20170623.pdf" TargetMode="External"/><Relationship Id="rId2271" Type="http://schemas.openxmlformats.org/officeDocument/2006/relationships/hyperlink" Target="https://www.doj.nh.gov/consumer/security-breaches/documents/sabre-hospitality-lauberge-20170831.pdf" TargetMode="External"/><Relationship Id="rId243" Type="http://schemas.openxmlformats.org/officeDocument/2006/relationships/hyperlink" Target="https://www.doj.nh.gov/consumer/security-breaches/documents/bank-tokyo-mitsubishi-20130911.pdf" TargetMode="External"/><Relationship Id="rId450" Type="http://schemas.openxmlformats.org/officeDocument/2006/relationships/hyperlink" Target="https://www.doj.nh.gov/consumer/security-breaches/documents/centicor-20080123.pdf" TargetMode="External"/><Relationship Id="rId1080" Type="http://schemas.openxmlformats.org/officeDocument/2006/relationships/hyperlink" Target="https://www.doj.nh.gov/consumer/security-breaches/documents/godiva-chocolatier-20141125.pdf" TargetMode="External"/><Relationship Id="rId2131" Type="http://schemas.openxmlformats.org/officeDocument/2006/relationships/hyperlink" Target="https://www.doj.nh.gov/consumer/security-breaches/documents/prudential-20181011.pdf" TargetMode="External"/><Relationship Id="rId103" Type="http://schemas.openxmlformats.org/officeDocument/2006/relationships/hyperlink" Target="https://www.doj.nh.gov/consumer/security-breaches/documents/american-nurse-anesthetists-20190312.pdf" TargetMode="External"/><Relationship Id="rId310" Type="http://schemas.openxmlformats.org/officeDocument/2006/relationships/hyperlink" Target="https://www.doj.nh.gov/consumer/security-breaches/documents/bioreference-labratories-20190731.pdf" TargetMode="External"/><Relationship Id="rId1897" Type="http://schemas.openxmlformats.org/officeDocument/2006/relationships/hyperlink" Target="https://www.doj.nh.gov/consumer/security-breaches/documents/north-carolina-state-university-20160708.pdf" TargetMode="External"/><Relationship Id="rId2948" Type="http://schemas.openxmlformats.org/officeDocument/2006/relationships/hyperlink" Target="https://www.doj.nh.gov/consumer/security-breaches/documents/wingate-20190416.pdf" TargetMode="External"/><Relationship Id="rId1757" Type="http://schemas.openxmlformats.org/officeDocument/2006/relationships/hyperlink" Target="https://www.doj.nh.gov/consumer/security-breaches/documents/mmf-pos-20160513.pdf" TargetMode="External"/><Relationship Id="rId1964" Type="http://schemas.openxmlformats.org/officeDocument/2006/relationships/hyperlink" Target="https://www.doj.nh.gov/consumer/security-breaches/documents/optionsxpress-20170524.pdf" TargetMode="External"/><Relationship Id="rId2808" Type="http://schemas.openxmlformats.org/officeDocument/2006/relationships/hyperlink" Target="https://www.doj.nh.gov/consumer/security-breaches/documents/ursus-holdings-20160908.pdf" TargetMode="External"/><Relationship Id="rId49" Type="http://schemas.openxmlformats.org/officeDocument/2006/relationships/hyperlink" Target="https://www.doj.nh.gov/consumer/security-breaches/documents/aeroflow-20190520.pdf" TargetMode="External"/><Relationship Id="rId1617" Type="http://schemas.openxmlformats.org/officeDocument/2006/relationships/hyperlink" Target="https://www.doj.nh.gov/consumer/security-breaches/documents/madison-square-garden-20161122.pdf" TargetMode="External"/><Relationship Id="rId1824" Type="http://schemas.openxmlformats.org/officeDocument/2006/relationships/hyperlink" Target="https://www.doj.nh.gov/consumer/security-breaches/documents/nbty-20100707.pdf" TargetMode="External"/><Relationship Id="rId2598" Type="http://schemas.openxmlformats.org/officeDocument/2006/relationships/hyperlink" Target="https://www.doj.nh.gov/consumer/security-breaches/documents/talx-20170515.pdf" TargetMode="External"/><Relationship Id="rId777" Type="http://schemas.openxmlformats.org/officeDocument/2006/relationships/hyperlink" Target="https://www.doj.nh.gov/consumer/security-breaches/documents/dracut-public-schools-20170127.pdf" TargetMode="External"/><Relationship Id="rId984" Type="http://schemas.openxmlformats.org/officeDocument/2006/relationships/hyperlink" Target="https://www.doj.nh.gov/consumer/security-breaches/documents/first-national-bank-20170526.pdf" TargetMode="External"/><Relationship Id="rId2458" Type="http://schemas.openxmlformats.org/officeDocument/2006/relationships/hyperlink" Target="https://www.doj.nh.gov/consumer/security-breaches/documents/southern-national-bancorp-20180121.pdf" TargetMode="External"/><Relationship Id="rId2665" Type="http://schemas.openxmlformats.org/officeDocument/2006/relationships/hyperlink" Target="https://www.doj.nh.gov/consumer/security-breaches/documents/tiemart-20160613.pdf" TargetMode="External"/><Relationship Id="rId2872" Type="http://schemas.openxmlformats.org/officeDocument/2006/relationships/hyperlink" Target="https://www.doj.nh.gov/consumer/security-breaches/documents/vt-group-20170303.pdf" TargetMode="External"/><Relationship Id="rId637" Type="http://schemas.openxmlformats.org/officeDocument/2006/relationships/hyperlink" Target="https://www.doj.nh.gov/consumer/security-breaches/documents/copart-20150527.pdf" TargetMode="External"/><Relationship Id="rId844" Type="http://schemas.openxmlformats.org/officeDocument/2006/relationships/hyperlink" Target="https://www.doj.nh.gov/consumer/security-breaches/documents/emcare-20190828.pdf" TargetMode="External"/><Relationship Id="rId1267" Type="http://schemas.openxmlformats.org/officeDocument/2006/relationships/hyperlink" Target="https://www.doj.nh.gov/consumer/security-breaches/documents/huntingtons-disease-20130722.pdf" TargetMode="External"/><Relationship Id="rId1474" Type="http://schemas.openxmlformats.org/officeDocument/2006/relationships/hyperlink" Target="https://www.doj.nh.gov/consumer/security-breaches/documents/kestra-investment-20181221.pdf" TargetMode="External"/><Relationship Id="rId1681" Type="http://schemas.openxmlformats.org/officeDocument/2006/relationships/hyperlink" Target="https://www.doj.nh.gov/consumer/security-breaches/documents/mcnair-20171005.pdf" TargetMode="External"/><Relationship Id="rId2318" Type="http://schemas.openxmlformats.org/officeDocument/2006/relationships/hyperlink" Target="https://www.doj.nh.gov/consumer/security-breaches/documents/salt-life-20190506.pdf" TargetMode="External"/><Relationship Id="rId2525" Type="http://schemas.openxmlformats.org/officeDocument/2006/relationships/hyperlink" Target="https://www.doj.nh.gov/consumer/security-breaches/documents/statacorp-20181119.pdf" TargetMode="External"/><Relationship Id="rId2732" Type="http://schemas.openxmlformats.org/officeDocument/2006/relationships/hyperlink" Target="https://www.doj.nh.gov/consumer/security-breaches/documents/truebenefits-20170918.pdf" TargetMode="External"/><Relationship Id="rId704" Type="http://schemas.openxmlformats.org/officeDocument/2006/relationships/hyperlink" Target="https://www.doj.nh.gov/consumer/security-breaches/documents/datapak-services-20131002.pdf" TargetMode="External"/><Relationship Id="rId911" Type="http://schemas.openxmlformats.org/officeDocument/2006/relationships/hyperlink" Target="https://www.doj.nh.gov/consumer/security-breaches/documents/experian-20110929.pdf" TargetMode="External"/><Relationship Id="rId1127" Type="http://schemas.openxmlformats.org/officeDocument/2006/relationships/hyperlink" Target="https://www.doj.nh.gov/consumer/security-breaches/documents/gt-distributors-20170825.pdf" TargetMode="External"/><Relationship Id="rId1334" Type="http://schemas.openxmlformats.org/officeDocument/2006/relationships/hyperlink" Target="https://www.doj.nh.gov/consumer/security-breaches/documents/interactive-financial-20080818.pdf" TargetMode="External"/><Relationship Id="rId1541" Type="http://schemas.openxmlformats.org/officeDocument/2006/relationships/hyperlink" Target="https://www.doj.nh.gov/consumer/security-breaches/documents/lewes-board-public-works-20191003.pdf" TargetMode="External"/><Relationship Id="rId40" Type="http://schemas.openxmlformats.org/officeDocument/2006/relationships/hyperlink" Target="https://www.doj.nh.gov/consumer/security-breaches/documents/advance-auto-20150315.pdf" TargetMode="External"/><Relationship Id="rId1401" Type="http://schemas.openxmlformats.org/officeDocument/2006/relationships/hyperlink" Target="https://www.doj.nh.gov/consumer/security-breaches/documents/ithaca-college-20180613.pdf" TargetMode="External"/><Relationship Id="rId287" Type="http://schemas.openxmlformats.org/officeDocument/2006/relationships/hyperlink" Target="https://www.doj.nh.gov/consumer/security-breaches/documents/berenter-jay-scott-20170125.pdf" TargetMode="External"/><Relationship Id="rId494" Type="http://schemas.openxmlformats.org/officeDocument/2006/relationships/hyperlink" Target="https://www.doj.nh.gov/consumer/security-breaches/documents/childrens-hospital-20090212.pdf" TargetMode="External"/><Relationship Id="rId2175" Type="http://schemas.openxmlformats.org/officeDocument/2006/relationships/hyperlink" Target="https://www.doj.nh.gov/consumer/security-breaches/documents/reeb-millwork-20180829.pdf" TargetMode="External"/><Relationship Id="rId2382" Type="http://schemas.openxmlformats.org/officeDocument/2006/relationships/hyperlink" Target="https://www.doj.nh.gov/consumer/security-breaches/documents/sekisui-20180426.pdf" TargetMode="External"/><Relationship Id="rId3019" Type="http://schemas.openxmlformats.org/officeDocument/2006/relationships/hyperlink" Target="https://www.doj.nh.gov/consumer/security-breaches/documents/4access-20121107.pdf" TargetMode="External"/><Relationship Id="rId147" Type="http://schemas.openxmlformats.org/officeDocument/2006/relationships/hyperlink" Target="https://www.doj.nh.gov/consumer/security-breaches/documents/anthem-20150601.pdf" TargetMode="External"/><Relationship Id="rId354" Type="http://schemas.openxmlformats.org/officeDocument/2006/relationships/hyperlink" Target="https://www.doj.nh.gov/consumer/security-breaches/documents/brenton-point-wealth-20181018.pdf" TargetMode="External"/><Relationship Id="rId1191" Type="http://schemas.openxmlformats.org/officeDocument/2006/relationships/hyperlink" Target="https://www.doj.nh.gov/consumer/security-breaches/documents/hei-hospitality-20100902.pdf" TargetMode="External"/><Relationship Id="rId2035" Type="http://schemas.openxmlformats.org/officeDocument/2006/relationships/hyperlink" Target="https://www.doj.nh.gov/consumer/security-breaches/documents/perfectserve-20170927.pdf" TargetMode="External"/><Relationship Id="rId561" Type="http://schemas.openxmlformats.org/officeDocument/2006/relationships/hyperlink" Target="https://www.doj.nh.gov/consumer/security-breaches/documents/clinical-pathology-20180321.pdf" TargetMode="External"/><Relationship Id="rId2242" Type="http://schemas.openxmlformats.org/officeDocument/2006/relationships/hyperlink" Target="https://www.doj.nh.gov/consumer/security-breaches/documents/roxy-trading-20170228.pdf" TargetMode="External"/><Relationship Id="rId214" Type="http://schemas.openxmlformats.org/officeDocument/2006/relationships/hyperlink" Target="https://www.doj.nh.gov/consumer/security-breaches/documents/au-medical-center-20170526.pdf" TargetMode="External"/><Relationship Id="rId421" Type="http://schemas.openxmlformats.org/officeDocument/2006/relationships/hyperlink" Target="https://www.doj.nh.gov/consumer/security-breaches/documents/capital-one-20100518.pdf" TargetMode="External"/><Relationship Id="rId1051" Type="http://schemas.openxmlformats.org/officeDocument/2006/relationships/hyperlink" Target="https://www.doj.nh.gov/consumer/security-breaches/documents/genentech-20110929.pdf" TargetMode="External"/><Relationship Id="rId2102" Type="http://schemas.openxmlformats.org/officeDocument/2006/relationships/hyperlink" Target="https://www.doj.nh.gov/consumer/security-breaches/documents/principal-financial-20170313.pdf" TargetMode="External"/><Relationship Id="rId1868" Type="http://schemas.openxmlformats.org/officeDocument/2006/relationships/hyperlink" Target="https://www.doj.nh.gov/consumer/security-breaches/documents/nh-employment-security-20171120.pdf" TargetMode="External"/><Relationship Id="rId2919" Type="http://schemas.openxmlformats.org/officeDocument/2006/relationships/hyperlink" Target="https://www.doj.nh.gov/consumer/security-breaches/documents/western-technical-college-20190322.pdf" TargetMode="External"/><Relationship Id="rId1728" Type="http://schemas.openxmlformats.org/officeDocument/2006/relationships/hyperlink" Target="https://www.doj.nh.gov/consumer/security-breaches/documents/michael-saunders2-20180118.pdf" TargetMode="External"/><Relationship Id="rId1935" Type="http://schemas.openxmlformats.org/officeDocument/2006/relationships/hyperlink" Target="https://www.doj.nh.gov/consumer/security-breaches/documents/oberlin-college-20190712.pdf" TargetMode="External"/><Relationship Id="rId3010" Type="http://schemas.openxmlformats.org/officeDocument/2006/relationships/hyperlink" Target="https://www.doj.nh.gov/consumer/security-breaches/documents/zenfolio-20190313.pdf" TargetMode="External"/><Relationship Id="rId4" Type="http://schemas.openxmlformats.org/officeDocument/2006/relationships/hyperlink" Target="https://www.doj.nh.gov/consumer/security-breaches/documents/abm-industries-20190723.pdf" TargetMode="External"/><Relationship Id="rId888" Type="http://schemas.openxmlformats.org/officeDocument/2006/relationships/hyperlink" Target="https://www.doj.nh.gov/consumer/security-breaches/documents/espresso-parts-20190821.pdf" TargetMode="External"/><Relationship Id="rId2569" Type="http://schemas.openxmlformats.org/officeDocument/2006/relationships/hyperlink" Target="https://www.doj.nh.gov/consumer/security-breaches/documents/sweetser-20191027.pdf" TargetMode="External"/><Relationship Id="rId2776" Type="http://schemas.openxmlformats.org/officeDocument/2006/relationships/hyperlink" Target="https://www.doj.nh.gov/consumer/security-breaches/documents/unity-recovery-group-20150526.pdf" TargetMode="External"/><Relationship Id="rId2983" Type="http://schemas.openxmlformats.org/officeDocument/2006/relationships/hyperlink" Target="https://www.doj.nh.gov/consumer/security-breaches/documents/wpx-energy-20120224.pdf" TargetMode="External"/><Relationship Id="rId748" Type="http://schemas.openxmlformats.org/officeDocument/2006/relationships/hyperlink" Target="https://www.doj.nh.gov/consumer/security-breaches/documents/dialogic-20110804.pdf" TargetMode="External"/><Relationship Id="rId955" Type="http://schemas.openxmlformats.org/officeDocument/2006/relationships/hyperlink" Target="https://www.doj.nh.gov/consumer/security-breaches/documents/feld-entertainment-20190909.pdf" TargetMode="External"/><Relationship Id="rId1378" Type="http://schemas.openxmlformats.org/officeDocument/2006/relationships/hyperlink" Target="https://www.doj.nh.gov/consumer/security-breaches/documents/intuit-20160621.pdf" TargetMode="External"/><Relationship Id="rId1585" Type="http://schemas.openxmlformats.org/officeDocument/2006/relationships/hyperlink" Target="https://www.doj.nh.gov/consumer/security-breaches/documents/loud-technologies-20110209.pdf" TargetMode="External"/><Relationship Id="rId1792" Type="http://schemas.openxmlformats.org/officeDocument/2006/relationships/hyperlink" Target="https://www.doj.nh.gov/consumer/security-breaches/documents/my-pilot-store-20100319.pdf" TargetMode="External"/><Relationship Id="rId2429" Type="http://schemas.openxmlformats.org/officeDocument/2006/relationships/hyperlink" Target="https://www.doj.nh.gov/consumer/security-breaches/documents/smartphone-experts-20130807.pdf" TargetMode="External"/><Relationship Id="rId2636" Type="http://schemas.openxmlformats.org/officeDocument/2006/relationships/hyperlink" Target="https://www.doj.nh.gov/consumer/security-breaches/documents/techcentral-20110929.pdf" TargetMode="External"/><Relationship Id="rId2843" Type="http://schemas.openxmlformats.org/officeDocument/2006/relationships/hyperlink" Target="https://www.doj.nh.gov/consumer/security-breaches/documents/vera-bradley-20161012.pdf" TargetMode="External"/><Relationship Id="rId84" Type="http://schemas.openxmlformats.org/officeDocument/2006/relationships/hyperlink" Target="https://www.doj.nh.gov/consumer/security-breaches/documents/al-farabi-kazakh-20190123.pdf" TargetMode="External"/><Relationship Id="rId608" Type="http://schemas.openxmlformats.org/officeDocument/2006/relationships/hyperlink" Target="https://www.doj.nh.gov/consumer/security-breaches/documents/comnet-marketing-20160711.pdf" TargetMode="External"/><Relationship Id="rId815" Type="http://schemas.openxmlformats.org/officeDocument/2006/relationships/hyperlink" Target="https://www.doj.nh.gov/consumer/security-breaches/documents/ecmc-group-20100416.pdf" TargetMode="External"/><Relationship Id="rId1238" Type="http://schemas.openxmlformats.org/officeDocument/2006/relationships/hyperlink" Target="https://www.doj.nh.gov/consumer/security-breaches/documents/hot-line-construction-20190429.pdf" TargetMode="External"/><Relationship Id="rId1445" Type="http://schemas.openxmlformats.org/officeDocument/2006/relationships/hyperlink" Target="https://www.doj.nh.gov/consumer/security-breaches/documents/joseph-beth-20170224.pdf" TargetMode="External"/><Relationship Id="rId1652" Type="http://schemas.openxmlformats.org/officeDocument/2006/relationships/hyperlink" Target="https://www.doj.nh.gov/consumer/security-breaches/documents/massachusetts-general-hospital-20150708.pdf" TargetMode="External"/><Relationship Id="rId1305" Type="http://schemas.openxmlformats.org/officeDocument/2006/relationships/hyperlink" Target="https://www.doj.nh.gov/consumer/security-breaches/documents/independent-services-network-20170131.pdf" TargetMode="External"/><Relationship Id="rId2703" Type="http://schemas.openxmlformats.org/officeDocument/2006/relationships/hyperlink" Target="https://www.doj.nh.gov/consumer/security-breaches/documents/towers-perrin-celanese-20070115.pdf" TargetMode="External"/><Relationship Id="rId2910" Type="http://schemas.openxmlformats.org/officeDocument/2006/relationships/hyperlink" Target="https://www.doj.nh.gov/consumer/security-breaches/documents/wendys-20071221.pdf" TargetMode="External"/><Relationship Id="rId1512" Type="http://schemas.openxmlformats.org/officeDocument/2006/relationships/hyperlink" Target="https://www.doj.nh.gov/consumer/security-breaches/documents/lacie-usa-20140411.pdf" TargetMode="External"/><Relationship Id="rId11" Type="http://schemas.openxmlformats.org/officeDocument/2006/relationships/hyperlink" Target="https://www.doj.nh.gov/consumer/security-breaches/documents/abbott-laboratories-20190205.pdf" TargetMode="External"/><Relationship Id="rId398" Type="http://schemas.openxmlformats.org/officeDocument/2006/relationships/hyperlink" Target="https://www.doj.nh.gov/consumer/security-breaches/documents/cabrillo-community-20171005.pdf" TargetMode="External"/><Relationship Id="rId2079" Type="http://schemas.openxmlformats.org/officeDocument/2006/relationships/hyperlink" Target="https://www.doj.nh.gov/consumer/security-breaches/documents/posternak-20180904.pdf" TargetMode="External"/><Relationship Id="rId2286" Type="http://schemas.openxmlformats.org/officeDocument/2006/relationships/hyperlink" Target="https://www.doj.nh.gov/consumer/security-breaches/documents/sabre-hospitality-virgin-20170721.pdf" TargetMode="External"/><Relationship Id="rId2493" Type="http://schemas.openxmlformats.org/officeDocument/2006/relationships/hyperlink" Target="https://www.doj.nh.gov/consumer/security-breaches/documents/sri-20150402.pdf" TargetMode="External"/><Relationship Id="rId258" Type="http://schemas.openxmlformats.org/officeDocument/2006/relationships/hyperlink" Target="https://www.doj.nh.gov/consumer/security-breaches/documents/beachbody-20180301.pdf" TargetMode="External"/><Relationship Id="rId465" Type="http://schemas.openxmlformats.org/officeDocument/2006/relationships/hyperlink" Target="https://www.doj.nh.gov/consumer/security-breaches/documents/certegy-20080705.pdf" TargetMode="External"/><Relationship Id="rId672" Type="http://schemas.openxmlformats.org/officeDocument/2006/relationships/hyperlink" Target="https://www.doj.nh.gov/consumer/security-breaches/documents/crowne-plaza-columbus-20120518.pdf" TargetMode="External"/><Relationship Id="rId1095" Type="http://schemas.openxmlformats.org/officeDocument/2006/relationships/hyperlink" Target="https://www.doj.nh.gov/consumer/security-breaches/documents/gotickets-20120904.pdf" TargetMode="External"/><Relationship Id="rId2146" Type="http://schemas.openxmlformats.org/officeDocument/2006/relationships/hyperlink" Target="https://www.doj.nh.gov/consumer/security-breaches/documents/qualichem-20170309.pdf" TargetMode="External"/><Relationship Id="rId2353" Type="http://schemas.openxmlformats.org/officeDocument/2006/relationships/hyperlink" Target="https://www.doj.nh.gov/consumer/security-breaches/documents/scentlok-20160920.pdf" TargetMode="External"/><Relationship Id="rId2560" Type="http://schemas.openxmlformats.org/officeDocument/2006/relationships/hyperlink" Target="https://www.doj.nh.gov/consumer/security-breaches/documents/sunrun-20170202.pdf" TargetMode="External"/><Relationship Id="rId118" Type="http://schemas.openxmlformats.org/officeDocument/2006/relationships/hyperlink" Target="https://www.doj.nh.gov/consumer/security-breaches/documents/american-tool-supply-20121119.pdf" TargetMode="External"/><Relationship Id="rId325" Type="http://schemas.openxmlformats.org/officeDocument/2006/relationships/hyperlink" Target="https://www.doj.nh.gov/consumer/security-breaches/documents/blue-mountain-community-20141201.pdf" TargetMode="External"/><Relationship Id="rId532" Type="http://schemas.openxmlformats.org/officeDocument/2006/relationships/hyperlink" Target="https://www.doj.nh.gov/consumer/security-breaches/documents/citizens-20170829.pdf" TargetMode="External"/><Relationship Id="rId1162" Type="http://schemas.openxmlformats.org/officeDocument/2006/relationships/hyperlink" Target="https://www.doj.nh.gov/consumer/security-breaches/documents/harvard-pilgrim-health-care-20150121.pdf" TargetMode="External"/><Relationship Id="rId2006" Type="http://schemas.openxmlformats.org/officeDocument/2006/relationships/hyperlink" Target="https://www.doj.nh.gov/consumer/security-breaches/documents/paul-stuart-20170629.pdf" TargetMode="External"/><Relationship Id="rId2213" Type="http://schemas.openxmlformats.org/officeDocument/2006/relationships/hyperlink" Target="https://www.doj.nh.gov/consumer/security-breaches/documents/roadrunner-transportation-20181109.pdf" TargetMode="External"/><Relationship Id="rId2420" Type="http://schemas.openxmlformats.org/officeDocument/2006/relationships/hyperlink" Target="https://www.doj.nh.gov/consumer/security-breaches/documents/simon-pearce-20190508.pdf" TargetMode="External"/><Relationship Id="rId1022" Type="http://schemas.openxmlformats.org/officeDocument/2006/relationships/hyperlink" Target="https://www.doj.nh.gov/consumer/security-breaches/documents/freedom-smokes-20150422.pdf" TargetMode="External"/><Relationship Id="rId1979" Type="http://schemas.openxmlformats.org/officeDocument/2006/relationships/hyperlink" Target="https://www.doj.nh.gov/consumer/security-breaches/documents/orvis-20120323.pdf" TargetMode="External"/><Relationship Id="rId1839" Type="http://schemas.openxmlformats.org/officeDocument/2006/relationships/hyperlink" Target="https://www.doj.nh.gov/consumer/security-breaches/documents/netbrain-technologies-20160420.pdf" TargetMode="External"/><Relationship Id="rId182" Type="http://schemas.openxmlformats.org/officeDocument/2006/relationships/hyperlink" Target="https://www.doj.nh.gov/consumer/security-breaches/documents/ascena-20141217.pdf" TargetMode="External"/><Relationship Id="rId1906" Type="http://schemas.openxmlformats.org/officeDocument/2006/relationships/hyperlink" Target="https://www.doj.nh.gov/consumer/security-breaches/documents/northeast-rehabilitation-20160606.pdf" TargetMode="External"/><Relationship Id="rId2070" Type="http://schemas.openxmlformats.org/officeDocument/2006/relationships/hyperlink" Target="https://www.doj.nh.gov/consumer/security-breaches/documents/plant-therapy-20180730.pdf" TargetMode="External"/><Relationship Id="rId999" Type="http://schemas.openxmlformats.org/officeDocument/2006/relationships/hyperlink" Target="https://www.doj.nh.gov/consumer/security-breaches/documents/flexshopper-20171003.pdf" TargetMode="External"/><Relationship Id="rId2887" Type="http://schemas.openxmlformats.org/officeDocument/2006/relationships/hyperlink" Target="https://www.doj.nh.gov/consumer/security-breaches/documents/washington-university-20170324.pdf" TargetMode="External"/><Relationship Id="rId859" Type="http://schemas.openxmlformats.org/officeDocument/2006/relationships/hyperlink" Target="https://www.doj.nh.gov/consumer/security-breaches/documents/engelberth-construction-20170705.pdf" TargetMode="External"/><Relationship Id="rId1489" Type="http://schemas.openxmlformats.org/officeDocument/2006/relationships/hyperlink" Target="https://www.doj.nh.gov/consumer/security-breaches/documents/koman-20170421.pdf" TargetMode="External"/><Relationship Id="rId1696" Type="http://schemas.openxmlformats.org/officeDocument/2006/relationships/hyperlink" Target="https://www.doj.nh.gov/consumer/security-breaches/documents/medical-managment-20150513.pdf" TargetMode="External"/><Relationship Id="rId1349" Type="http://schemas.openxmlformats.org/officeDocument/2006/relationships/hyperlink" Target="https://www.doj.nh.gov/consumer/security-breaches/documents/interval-20180405.pdf" TargetMode="External"/><Relationship Id="rId2747" Type="http://schemas.openxmlformats.org/officeDocument/2006/relationships/hyperlink" Target="https://www.doj.nh.gov/consumer/security-breaches/documents/twinspires-20120904.pdf" TargetMode="External"/><Relationship Id="rId2954" Type="http://schemas.openxmlformats.org/officeDocument/2006/relationships/hyperlink" Target="https://www.doj.nh.gov/consumer/security-breaches/documents/withumsmith-brown-20180425.pdf" TargetMode="External"/><Relationship Id="rId719" Type="http://schemas.openxmlformats.org/officeDocument/2006/relationships/hyperlink" Target="https://www.doj.nh.gov/consumer/security-breaches/documents/decisiondesk-20131210.pdf" TargetMode="External"/><Relationship Id="rId926" Type="http://schemas.openxmlformats.org/officeDocument/2006/relationships/hyperlink" Target="https://www.doj.nh.gov/consumer/security-breaches/documents/exterran-20160825.pdf" TargetMode="External"/><Relationship Id="rId1556" Type="http://schemas.openxmlformats.org/officeDocument/2006/relationships/hyperlink" Target="https://www.doj.nh.gov/consumer/security-breaches/documents/lifeview-outdoors-20150519.pdf" TargetMode="External"/><Relationship Id="rId1763" Type="http://schemas.openxmlformats.org/officeDocument/2006/relationships/hyperlink" Target="https://www.doj.nh.gov/consumer/security-breaches/documents/monadnock-community-bank-20100923.pdf" TargetMode="External"/><Relationship Id="rId1970" Type="http://schemas.openxmlformats.org/officeDocument/2006/relationships/hyperlink" Target="https://www.doj.nh.gov/consumer/security-breaches/documents/orbitz-20180326.pdf" TargetMode="External"/><Relationship Id="rId2607" Type="http://schemas.openxmlformats.org/officeDocument/2006/relationships/hyperlink" Target="https://www.doj.nh.gov/consumer/security-breaches/documents/td-bank-20191015.pdf" TargetMode="External"/><Relationship Id="rId2814" Type="http://schemas.openxmlformats.org/officeDocument/2006/relationships/hyperlink" Target="https://www.doj.nh.gov/consumer/security-breaches/documents/us-airways-20130802.pdf" TargetMode="External"/><Relationship Id="rId55" Type="http://schemas.openxmlformats.org/officeDocument/2006/relationships/hyperlink" Target="https://www.doj.nh.gov/consumer/security-breaches/documents/aetrex-20190122.pdf" TargetMode="External"/><Relationship Id="rId1209" Type="http://schemas.openxmlformats.org/officeDocument/2006/relationships/hyperlink" Target="https://www.doj.nh.gov/consumer/security-breaches/documents/historical-emporium-20190607.pdf" TargetMode="External"/><Relationship Id="rId1416" Type="http://schemas.openxmlformats.org/officeDocument/2006/relationships/hyperlink" Target="https://www.doj.nh.gov/consumer/security-breaches/documents/je-sandifer-20180802.pdf" TargetMode="External"/><Relationship Id="rId1623" Type="http://schemas.openxmlformats.org/officeDocument/2006/relationships/hyperlink" Target="https://www.doj.nh.gov/consumer/security-breaches/documents/malleys-chocolates-20180430.pdf" TargetMode="External"/><Relationship Id="rId1830" Type="http://schemas.openxmlformats.org/officeDocument/2006/relationships/hyperlink" Target="https://www.doj.nh.gov/consumer/security-breaches/documents/neeley-nemeth-20170518.pdf" TargetMode="External"/><Relationship Id="rId2397" Type="http://schemas.openxmlformats.org/officeDocument/2006/relationships/hyperlink" Target="https://www.doj.nh.gov/consumer/security-breaches/documents/shoe-station-20170808.pdf" TargetMode="External"/><Relationship Id="rId369" Type="http://schemas.openxmlformats.org/officeDocument/2006/relationships/hyperlink" Target="https://www.doj.nh.gov/consumer/security-breaches/documents/broadridge-financial-20090622.pdf" TargetMode="External"/><Relationship Id="rId576" Type="http://schemas.openxmlformats.org/officeDocument/2006/relationships/hyperlink" Target="https://www.doj.nh.gov/consumer/security-breaches/documents/coca-cola-20140123.pdf" TargetMode="External"/><Relationship Id="rId783" Type="http://schemas.openxmlformats.org/officeDocument/2006/relationships/hyperlink" Target="https://www.doj.nh.gov/consumer/security-breaches/documents/drury-hotels-20190528.pdf" TargetMode="External"/><Relationship Id="rId990" Type="http://schemas.openxmlformats.org/officeDocument/2006/relationships/hyperlink" Target="https://www.doj.nh.gov/consumer/security-breaches/documents/firstmark-20180409.pdf" TargetMode="External"/><Relationship Id="rId2257" Type="http://schemas.openxmlformats.org/officeDocument/2006/relationships/hyperlink" Target="https://www.doj.nh.gov/consumer/security-breaches/documents/s-d-coffee-20110211.pdf" TargetMode="External"/><Relationship Id="rId2464" Type="http://schemas.openxmlformats.org/officeDocument/2006/relationships/hyperlink" Target="https://www.doj.nh.gov/consumer/security-breaches/documents/southern-tide-20170615.pdf" TargetMode="External"/><Relationship Id="rId2671" Type="http://schemas.openxmlformats.org/officeDocument/2006/relationships/hyperlink" Target="https://www.doj.nh.gov/consumer/security-breaches/documents/time-pay-20190211.pdf" TargetMode="External"/><Relationship Id="rId229" Type="http://schemas.openxmlformats.org/officeDocument/2006/relationships/hyperlink" Target="https://www.doj.nh.gov/consumer/security-breaches/documents/avention-20160509.pdf" TargetMode="External"/><Relationship Id="rId436" Type="http://schemas.openxmlformats.org/officeDocument/2006/relationships/hyperlink" Target="https://www.doj.nh.gov/consumer/security-breaches/documents/castlight-health-20190617.pdf" TargetMode="External"/><Relationship Id="rId643" Type="http://schemas.openxmlformats.org/officeDocument/2006/relationships/hyperlink" Target="https://www.doj.nh.gov/consumer/security-breaches/documents/corelogic-saferent-20140604.pdf" TargetMode="External"/><Relationship Id="rId1066" Type="http://schemas.openxmlformats.org/officeDocument/2006/relationships/hyperlink" Target="https://www.doj.nh.gov/consumer/security-breaches/documents/georgia-institute-technology-20190524.pdf" TargetMode="External"/><Relationship Id="rId1273" Type="http://schemas.openxmlformats.org/officeDocument/2006/relationships/hyperlink" Target="https://www.doj.nh.gov/consumer/security-breaches/documents/hyatt-hotel-20171012.pdf" TargetMode="External"/><Relationship Id="rId1480" Type="http://schemas.openxmlformats.org/officeDocument/2006/relationships/hyperlink" Target="https://www.doj.nh.gov/consumer/security-breaches/documents/kimpton-hotels-20160916.pdf" TargetMode="External"/><Relationship Id="rId2117" Type="http://schemas.openxmlformats.org/officeDocument/2006/relationships/hyperlink" Target="https://www.doj.nh.gov/consumer/security-breaches/documents/proscan-imaging-20170302.pdf" TargetMode="External"/><Relationship Id="rId2324" Type="http://schemas.openxmlformats.org/officeDocument/2006/relationships/hyperlink" Target="https://www.doj.nh.gov/consumer/security-breaches/documents/sandiegofit-20100910.pdf" TargetMode="External"/><Relationship Id="rId850" Type="http://schemas.openxmlformats.org/officeDocument/2006/relationships/hyperlink" Target="https://www.doj.nh.gov/consumer/security-breaches/documents/empathia-20160606.pdf" TargetMode="External"/><Relationship Id="rId1133" Type="http://schemas.openxmlformats.org/officeDocument/2006/relationships/hyperlink" Target="https://www.doj.nh.gov/consumer/security-breaches/documents/gyft-20160205.pdf" TargetMode="External"/><Relationship Id="rId2531" Type="http://schemas.openxmlformats.org/officeDocument/2006/relationships/hyperlink" Target="https://www.doj.nh.gov/consumer/security-breaches/documents/stein-eriksen-20180601.pdf" TargetMode="External"/><Relationship Id="rId503" Type="http://schemas.openxmlformats.org/officeDocument/2006/relationships/hyperlink" Target="https://www.doj.nh.gov/consumer/security-breaches/documents/christiansburg-20181130.pdf" TargetMode="External"/><Relationship Id="rId710" Type="http://schemas.openxmlformats.org/officeDocument/2006/relationships/hyperlink" Target="https://www.doj.nh.gov/consumer/security-breaches/documents/davita-20080303.pdf" TargetMode="External"/><Relationship Id="rId1340" Type="http://schemas.openxmlformats.org/officeDocument/2006/relationships/hyperlink" Target="https://www.doj.nh.gov/consumer/security-breaches/documents/international-council-shopping-20171016.pdf" TargetMode="External"/><Relationship Id="rId1200" Type="http://schemas.openxmlformats.org/officeDocument/2006/relationships/hyperlink" Target="https://www.doj.nh.gov/consumer/security-breaches/documents/hershey-entertainment-20150710.pdf" TargetMode="External"/><Relationship Id="rId293" Type="http://schemas.openxmlformats.org/officeDocument/2006/relationships/hyperlink" Target="https://www.doj.nh.gov/consumer/security-breaches/documents/best-buy-20180413.pdf" TargetMode="External"/><Relationship Id="rId2181" Type="http://schemas.openxmlformats.org/officeDocument/2006/relationships/hyperlink" Target="https://www.doj.nh.gov/consumer/security-breaches/documents/regal-entertainment-20080917.pdf" TargetMode="External"/><Relationship Id="rId3025" Type="http://schemas.openxmlformats.org/officeDocument/2006/relationships/hyperlink" Target="https://www.doj.nh.gov/consumer/security-breaches/documents/80s-tees-com-20140219.pdf" TargetMode="External"/><Relationship Id="rId153" Type="http://schemas.openxmlformats.org/officeDocument/2006/relationships/hyperlink" Target="https://www.doj.nh.gov/consumer/security-breaches/documents/apple-america-group-20150315.pdf" TargetMode="External"/><Relationship Id="rId360" Type="http://schemas.openxmlformats.org/officeDocument/2006/relationships/hyperlink" Target="https://www.doj.nh.gov/consumer/security-breaches/documents/briggs-stratton-20170929.pdf" TargetMode="External"/><Relationship Id="rId2041" Type="http://schemas.openxmlformats.org/officeDocument/2006/relationships/hyperlink" Target="https://www.doj.nh.gov/consumer/security-breaches/documents/pf-20180410.pdf" TargetMode="External"/><Relationship Id="rId220" Type="http://schemas.openxmlformats.org/officeDocument/2006/relationships/hyperlink" Target="https://www.doj.nh.gov/consumer/security-breaches/documents/automated-pet-20180725.pdf" TargetMode="External"/><Relationship Id="rId2998" Type="http://schemas.openxmlformats.org/officeDocument/2006/relationships/hyperlink" Target="https://www.doj.nh.gov/consumer/security-breaches/documents/yale-university-20180726.pdf" TargetMode="External"/><Relationship Id="rId2858" Type="http://schemas.openxmlformats.org/officeDocument/2006/relationships/hyperlink" Target="https://www.doj.nh.gov/consumer/security-breaches/documents/viewpoint-20150828.pdf" TargetMode="External"/><Relationship Id="rId99" Type="http://schemas.openxmlformats.org/officeDocument/2006/relationships/hyperlink" Target="https://www.doj.nh.gov/consumer/security-breaches/documents/amateur-athletic-union-20190917.pdf" TargetMode="External"/><Relationship Id="rId1667" Type="http://schemas.openxmlformats.org/officeDocument/2006/relationships/hyperlink" Target="https://www.doj.nh.gov/consumer/security-breaches/documents/matrix-service-20160311.pdf" TargetMode="External"/><Relationship Id="rId1874" Type="http://schemas.openxmlformats.org/officeDocument/2006/relationships/hyperlink" Target="https://www.doj.nh.gov/consumer/security-breaches/documents/nidec-motor-20190611.pdf" TargetMode="External"/><Relationship Id="rId2718" Type="http://schemas.openxmlformats.org/officeDocument/2006/relationships/hyperlink" Target="https://www.doj.nh.gov/consumer/security-breaches/documents/transunion-20101018.pdf" TargetMode="External"/><Relationship Id="rId2925" Type="http://schemas.openxmlformats.org/officeDocument/2006/relationships/hyperlink" Target="https://www.doj.nh.gov/consumer/security-breaches/documents/wheeler-egger-20160911.pdf" TargetMode="External"/><Relationship Id="rId1527" Type="http://schemas.openxmlformats.org/officeDocument/2006/relationships/hyperlink" Target="https://www.doj.nh.gov/consumer/security-breaches/documents/laporte-20180507.pdf" TargetMode="External"/><Relationship Id="rId1734" Type="http://schemas.openxmlformats.org/officeDocument/2006/relationships/hyperlink" Target="https://www.doj.nh.gov/consumer/security-breaches/documents/michigan-state-university-20161122.pdf" TargetMode="External"/><Relationship Id="rId1941" Type="http://schemas.openxmlformats.org/officeDocument/2006/relationships/hyperlink" Target="https://www.doj.nh.gov/consumer/security-breaches/documents/okabena-company-20181213.PDF" TargetMode="External"/><Relationship Id="rId26" Type="http://schemas.openxmlformats.org/officeDocument/2006/relationships/hyperlink" Target="https://www.doj.nh.gov/consumer/security-breaches/documents/acer-service-20160603.pdf" TargetMode="External"/><Relationship Id="rId1801" Type="http://schemas.openxmlformats.org/officeDocument/2006/relationships/hyperlink" Target="https://www.doj.nh.gov/consumer/security-breaches/documents/national-baseball-hall-fame-20190802.pdf" TargetMode="External"/><Relationship Id="rId687" Type="http://schemas.openxmlformats.org/officeDocument/2006/relationships/hyperlink" Target="https://www.doj.nh.gov/consumer/security-breaches/documents/dairy-queen-20141009.pdf" TargetMode="External"/><Relationship Id="rId2368" Type="http://schemas.openxmlformats.org/officeDocument/2006/relationships/hyperlink" Target="https://www.doj.nh.gov/consumer/security-breaches/documents/seacoast-radiology-20110110.pdf" TargetMode="External"/><Relationship Id="rId894" Type="http://schemas.openxmlformats.org/officeDocument/2006/relationships/hyperlink" Target="https://www.doj.nh.gov/consumer/security-breaches/documents/evolution-nature-20141107.pdf" TargetMode="External"/><Relationship Id="rId1177" Type="http://schemas.openxmlformats.org/officeDocument/2006/relationships/hyperlink" Target="https://www.doj.nh.gov/consumer/security-breaches/documents/health-dialog-services-20090512.pdf" TargetMode="External"/><Relationship Id="rId2575" Type="http://schemas.openxmlformats.org/officeDocument/2006/relationships/hyperlink" Target="https://www.doj.nh.gov/consumer/security-breaches/documents/synchrony-bank-20181127.pdf" TargetMode="External"/><Relationship Id="rId2782" Type="http://schemas.openxmlformats.org/officeDocument/2006/relationships/hyperlink" Target="https://www.doj.nh.gov/consumer/security-breaches/documents/university-connecticut-cooperative-20110131.pdf" TargetMode="External"/><Relationship Id="rId547" Type="http://schemas.openxmlformats.org/officeDocument/2006/relationships/hyperlink" Target="https://www.doj.nh.gov/consumer/security-breaches/documents/claires-20120426.pdf" TargetMode="External"/><Relationship Id="rId754" Type="http://schemas.openxmlformats.org/officeDocument/2006/relationships/hyperlink" Target="https://www.doj.nh.gov/consumer/security-breaches/documents/digipen-20180507.pdf" TargetMode="External"/><Relationship Id="rId961" Type="http://schemas.openxmlformats.org/officeDocument/2006/relationships/hyperlink" Target="https://www.doj.nh.gov/consumer/security-breaches/documents/fidelity-investments-20120320.pdf" TargetMode="External"/><Relationship Id="rId1384" Type="http://schemas.openxmlformats.org/officeDocument/2006/relationships/hyperlink" Target="https://www.doj.nh.gov/consumer/security-breaches/documents/intuit-20160401.pdf" TargetMode="External"/><Relationship Id="rId1591" Type="http://schemas.openxmlformats.org/officeDocument/2006/relationships/hyperlink" Target="https://www.doj.nh.gov/consumer/security-breaches/documents/lpl-financial-20181130.pdf" TargetMode="External"/><Relationship Id="rId2228" Type="http://schemas.openxmlformats.org/officeDocument/2006/relationships/hyperlink" Target="https://www.doj.nh.gov/consumer/security-breaches/documents/rogin-nassau-20180118.pdf" TargetMode="External"/><Relationship Id="rId2435" Type="http://schemas.openxmlformats.org/officeDocument/2006/relationships/hyperlink" Target="https://www.doj.nh.gov/consumer/security-breaches/documents/snelling-staffing-20140422.pdf" TargetMode="External"/><Relationship Id="rId2642" Type="http://schemas.openxmlformats.org/officeDocument/2006/relationships/hyperlink" Target="https://www.doj.nh.gov/consumer/security-breaches/documents/temp-tations-20180416.pdf" TargetMode="External"/><Relationship Id="rId90" Type="http://schemas.openxmlformats.org/officeDocument/2006/relationships/hyperlink" Target="https://www.doj.nh.gov/consumer/security-breaches/documents/allied-minds-20170224.pdf" TargetMode="External"/><Relationship Id="rId407" Type="http://schemas.openxmlformats.org/officeDocument/2006/relationships/hyperlink" Target="https://www.doj.nh.gov/consumer/security-breaches/documents/calista-20190627.pdf" TargetMode="External"/><Relationship Id="rId614" Type="http://schemas.openxmlformats.org/officeDocument/2006/relationships/hyperlink" Target="https://www.doj.nh.gov/consumer/security-breaches/documents/concord-nh-20190509.pdf" TargetMode="External"/><Relationship Id="rId821" Type="http://schemas.openxmlformats.org/officeDocument/2006/relationships/hyperlink" Target="https://www.doj.nh.gov/consumer/security-breaches/documents/edgewood-centre-20130520.pdf" TargetMode="External"/><Relationship Id="rId1037" Type="http://schemas.openxmlformats.org/officeDocument/2006/relationships/hyperlink" Target="https://www.doj.nh.gov/consumer/security-breaches/documents/funding-circle-20180323.pdf" TargetMode="External"/><Relationship Id="rId1244" Type="http://schemas.openxmlformats.org/officeDocument/2006/relationships/hyperlink" Target="https://www.doj.nh.gov/consumer/security-breaches/documents/hsbc-20080425.pdf" TargetMode="External"/><Relationship Id="rId1451" Type="http://schemas.openxmlformats.org/officeDocument/2006/relationships/hyperlink" Target="https://www.doj.nh.gov/consumer/security-breaches/documents/juliska-20170803.pdf" TargetMode="External"/><Relationship Id="rId2502" Type="http://schemas.openxmlformats.org/officeDocument/2006/relationships/hyperlink" Target="https://www.doj.nh.gov/consumer/security-breaches/documents/st-marys-bank-20130712.pdf" TargetMode="External"/><Relationship Id="rId1104" Type="http://schemas.openxmlformats.org/officeDocument/2006/relationships/hyperlink" Target="https://www.doj.nh.gov/consumer/security-breaches/documents/granite-state-college-20131114.pdf" TargetMode="External"/><Relationship Id="rId1311" Type="http://schemas.openxmlformats.org/officeDocument/2006/relationships/hyperlink" Target="https://www.doj.nh.gov/consumer/security-breaches/documents/infogroup-20110412.pdf" TargetMode="External"/><Relationship Id="rId197" Type="http://schemas.openxmlformats.org/officeDocument/2006/relationships/hyperlink" Target="https://www.doj.nh.gov/consumer/security-breaches/documents/atlantic-automotive-20140610.pdf" TargetMode="External"/><Relationship Id="rId2085" Type="http://schemas.openxmlformats.org/officeDocument/2006/relationships/hyperlink" Target="https://www.doj.nh.gov/consumer/security-breaches/documents/preit-20140508.pdf" TargetMode="External"/><Relationship Id="rId2292" Type="http://schemas.openxmlformats.org/officeDocument/2006/relationships/hyperlink" Target="https://www.doj.nh.gov/consumer/security-breaches/documents/saco-river-medical-20191011.pdf" TargetMode="External"/><Relationship Id="rId264" Type="http://schemas.openxmlformats.org/officeDocument/2006/relationships/hyperlink" Target="https://www.doj.nh.gov/consumer/security-breaches/documents/bed-bath-beyond-20180213.pdf" TargetMode="External"/><Relationship Id="rId471" Type="http://schemas.openxmlformats.org/officeDocument/2006/relationships/hyperlink" Target="https://www.doj.nh.gov/consumer/security-breaches/documents/chamberlain-group-20190528.pdf" TargetMode="External"/><Relationship Id="rId2152" Type="http://schemas.openxmlformats.org/officeDocument/2006/relationships/hyperlink" Target="https://www.doj.nh.gov/consumer/security-breaches/documents/quest-nutrition-20181001.pdf" TargetMode="External"/><Relationship Id="rId124" Type="http://schemas.openxmlformats.org/officeDocument/2006/relationships/hyperlink" Target="https://www.doj.nh.gov/consumer/security-breaches/documents/ameriprise-20161221.pdf" TargetMode="External"/><Relationship Id="rId331" Type="http://schemas.openxmlformats.org/officeDocument/2006/relationships/hyperlink" Target="https://www.doj.nh.gov/consumer/security-breaches/documents/bob-ward-20121023.pdf" TargetMode="External"/><Relationship Id="rId2012" Type="http://schemas.openxmlformats.org/officeDocument/2006/relationships/hyperlink" Target="https://www.doj.nh.gov/consumer/security-breaches/documents/pca-skin-20170228.pdf" TargetMode="External"/><Relationship Id="rId2969" Type="http://schemas.openxmlformats.org/officeDocument/2006/relationships/hyperlink" Target="https://www.doj.nh.gov/consumer/security-breaches/documents/woodstream-20190726.pdf" TargetMode="External"/><Relationship Id="rId1778" Type="http://schemas.openxmlformats.org/officeDocument/2006/relationships/hyperlink" Target="https://www.doj.nh.gov/consumer/security-breaches/documents/movement-mortgage-20180904.pdf" TargetMode="External"/><Relationship Id="rId1985" Type="http://schemas.openxmlformats.org/officeDocument/2006/relationships/hyperlink" Target="https://www.doj.nh.gov/consumer/security-breaches/documents/our-honeymoon-20180803.pdf" TargetMode="External"/><Relationship Id="rId2829" Type="http://schemas.openxmlformats.org/officeDocument/2006/relationships/hyperlink" Target="https://www.doj.nh.gov/consumer/security-breaches/documents/valpak-20121214.pdf" TargetMode="External"/><Relationship Id="rId1638" Type="http://schemas.openxmlformats.org/officeDocument/2006/relationships/hyperlink" Target="https://www.doj.nh.gov/consumer/security-breaches/documents/marathon-petroleum-20190415.pdf" TargetMode="External"/><Relationship Id="rId1845" Type="http://schemas.openxmlformats.org/officeDocument/2006/relationships/hyperlink" Target="https://www.doj.nh.gov/consumer/security-breaches/documents/neurology-foundation-20170901.pdf" TargetMode="External"/><Relationship Id="rId1705" Type="http://schemas.openxmlformats.org/officeDocument/2006/relationships/hyperlink" Target="https://www.doj.nh.gov/consumer/security-breaches/documents/memorial-healthcare-20120412.pdf" TargetMode="External"/><Relationship Id="rId1912" Type="http://schemas.openxmlformats.org/officeDocument/2006/relationships/hyperlink" Target="https://www.doj.nh.gov/consumer/security-breaches/documents/northrop-grumman-20130809.pdf" TargetMode="External"/><Relationship Id="rId798" Type="http://schemas.openxmlformats.org/officeDocument/2006/relationships/hyperlink" Target="https://www.doj.nh.gov/consumer/security-breaches/documents/eastern-bank-20180308.pdf" TargetMode="External"/><Relationship Id="rId2479" Type="http://schemas.openxmlformats.org/officeDocument/2006/relationships/hyperlink" Target="https://www.doj.nh.gov/consumer/security-breaches/documents/spiraledge-20170120.pdf" TargetMode="External"/><Relationship Id="rId2686" Type="http://schemas.openxmlformats.org/officeDocument/2006/relationships/hyperlink" Target="https://www.doj.nh.gov/consumer/security-breaches/documents/tm-acquisition-trymedia-20120113.pdf" TargetMode="External"/><Relationship Id="rId2893" Type="http://schemas.openxmlformats.org/officeDocument/2006/relationships/hyperlink" Target="https://www.doj.nh.gov/consumer/security-breaches/documents/weekends-only-20170303.pdf" TargetMode="External"/><Relationship Id="rId658" Type="http://schemas.openxmlformats.org/officeDocument/2006/relationships/hyperlink" Target="https://www.doj.nh.gov/consumer/security-breaches/documents/cp-franchising-20150225.pdf" TargetMode="External"/><Relationship Id="rId865" Type="http://schemas.openxmlformats.org/officeDocument/2006/relationships/hyperlink" Target="https://www.doj.nh.gov/consumer/security-breaches/documents/envelopes-unlimited-20170331.pdf" TargetMode="External"/><Relationship Id="rId1288" Type="http://schemas.openxmlformats.org/officeDocument/2006/relationships/hyperlink" Target="https://www.doj.nh.gov/consumer/security-breaches/documents/ilkb-20170411.pdf" TargetMode="External"/><Relationship Id="rId1495" Type="http://schemas.openxmlformats.org/officeDocument/2006/relationships/hyperlink" Target="https://www.doj.nh.gov/consumer/security-breaches/documents/kraft-music-20150303.pdf" TargetMode="External"/><Relationship Id="rId2339" Type="http://schemas.openxmlformats.org/officeDocument/2006/relationships/hyperlink" Target="https://www.doj.nh.gov/consumer/security-breaches/documents/santander-20150805.pdf" TargetMode="External"/><Relationship Id="rId2546" Type="http://schemas.openxmlformats.org/officeDocument/2006/relationships/hyperlink" Target="https://www.doj.nh.gov/consumer/security-breaches/documents/strategic-workforce-20100408.pdf" TargetMode="External"/><Relationship Id="rId2753" Type="http://schemas.openxmlformats.org/officeDocument/2006/relationships/hyperlink" Target="https://www.doj.nh.gov/consumer/security-breaches/documents/uber-technologies-20150226.pdf" TargetMode="External"/><Relationship Id="rId2960" Type="http://schemas.openxmlformats.org/officeDocument/2006/relationships/hyperlink" Target="https://www.doj.nh.gov/consumer/security-breaches/documents/womans-health-usa-20190506.pdf" TargetMode="External"/><Relationship Id="rId518" Type="http://schemas.openxmlformats.org/officeDocument/2006/relationships/hyperlink" Target="https://www.doj.nh.gov/consumer/security-breaches/documents/citibank-20150127.pdf" TargetMode="External"/><Relationship Id="rId725" Type="http://schemas.openxmlformats.org/officeDocument/2006/relationships/hyperlink" Target="https://www.doj.nh.gov/consumer/security-breaches/documents/dell-20130320.pdf" TargetMode="External"/><Relationship Id="rId932" Type="http://schemas.openxmlformats.org/officeDocument/2006/relationships/hyperlink" Target="https://www.doj.nh.gov/consumer/security-breaches/documents/eye-safety-systems-20190829.pdf" TargetMode="External"/><Relationship Id="rId1148" Type="http://schemas.openxmlformats.org/officeDocument/2006/relationships/hyperlink" Target="https://www.doj.nh.gov/consumer/security-breaches/documents/hannaford-20080320.pdf" TargetMode="External"/><Relationship Id="rId1355" Type="http://schemas.openxmlformats.org/officeDocument/2006/relationships/hyperlink" Target="https://www.doj.nh.gov/consumer/security-breaches/documents/intuit-20190724.PDF" TargetMode="External"/><Relationship Id="rId1562" Type="http://schemas.openxmlformats.org/officeDocument/2006/relationships/hyperlink" Target="https://www.doj.nh.gov/consumer/security-breaches/documents/lincoln-financial-20180402.pdf" TargetMode="External"/><Relationship Id="rId2406" Type="http://schemas.openxmlformats.org/officeDocument/2006/relationships/hyperlink" Target="https://www.doj.nh.gov/consumer/security-breaches/documents/showtix4u-20170329.pdf" TargetMode="External"/><Relationship Id="rId2613" Type="http://schemas.openxmlformats.org/officeDocument/2006/relationships/hyperlink" Target="https://www.doj.nh.gov/consumer/security-breaches/documents/td-bank1-20170308.pdf" TargetMode="External"/><Relationship Id="rId1008" Type="http://schemas.openxmlformats.org/officeDocument/2006/relationships/hyperlink" Target="https://www.doj.nh.gov/consumer/security-breaches/documents/form-i-9-compliance-20140609.pdf" TargetMode="External"/><Relationship Id="rId1215" Type="http://schemas.openxmlformats.org/officeDocument/2006/relationships/hyperlink" Target="https://www.doj.nh.gov/consumer/security-breaches/documents/homebrewit-20181119.pdf" TargetMode="External"/><Relationship Id="rId1422" Type="http://schemas.openxmlformats.org/officeDocument/2006/relationships/hyperlink" Target="https://www.doj.nh.gov/consumer/security-breaches/documents/jewish-federation-20180709.pdf" TargetMode="External"/><Relationship Id="rId2820" Type="http://schemas.openxmlformats.org/officeDocument/2006/relationships/hyperlink" Target="https://www.doj.nh.gov/consumer/security-breaches/documents/us-foodservice-20080909.pdf" TargetMode="External"/><Relationship Id="rId61" Type="http://schemas.openxmlformats.org/officeDocument/2006/relationships/hyperlink" Target="https://www.doj.nh.gov/consumer/security-breaches/documents/ag-source-2019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1F8-5158-4F1E-9058-6836B3FE322C}">
  <sheetPr codeName="Sheet1"/>
  <dimension ref="A1:E3034"/>
  <sheetViews>
    <sheetView tabSelected="1" topLeftCell="A1570" workbookViewId="0">
      <selection activeCell="D1600" sqref="D1600"/>
    </sheetView>
  </sheetViews>
  <sheetFormatPr defaultRowHeight="14.5" x14ac:dyDescent="0.35"/>
  <cols>
    <col min="1" max="1" width="25.7265625" style="4" customWidth="1"/>
    <col min="2" max="2" width="59.7265625" customWidth="1"/>
    <col min="3" max="3" width="24.1796875" customWidth="1"/>
    <col min="4" max="4" width="13.1796875" bestFit="1" customWidth="1"/>
    <col min="5" max="5" width="22.08984375" customWidth="1"/>
  </cols>
  <sheetData>
    <row r="1" spans="1:5" x14ac:dyDescent="0.35">
      <c r="A1" s="3" t="s">
        <v>6040</v>
      </c>
      <c r="B1" s="3" t="s">
        <v>1906</v>
      </c>
      <c r="C1" s="3" t="s">
        <v>6041</v>
      </c>
      <c r="D1" s="3" t="s">
        <v>6041</v>
      </c>
      <c r="E1" s="3" t="s">
        <v>4916</v>
      </c>
    </row>
    <row r="2" spans="1:5" x14ac:dyDescent="0.35">
      <c r="A2" s="4" t="str">
        <f t="shared" ref="A2:A65" si="0">LEFT(B2,(FIND(", ",B2,1)-1))</f>
        <v>A&amp;A Global Imports Inc</v>
      </c>
      <c r="B2" s="1" t="s">
        <v>4923</v>
      </c>
      <c r="C2" s="6" t="str">
        <f>TRIM(CLEAN(MID(B2,FIND(",",B2)+1,256)))</f>
        <v>January 9, 2019 </v>
      </c>
      <c r="D2" s="6">
        <v>43474</v>
      </c>
      <c r="E2" t="s">
        <v>1907</v>
      </c>
    </row>
    <row r="3" spans="1:5" x14ac:dyDescent="0.35">
      <c r="A3" s="4" t="str">
        <f t="shared" si="0"/>
        <v>AAR CORP.</v>
      </c>
      <c r="B3" s="1" t="s">
        <v>0</v>
      </c>
      <c r="C3" s="6" t="str">
        <f t="shared" ref="C3:C66" si="1">TRIM(CLEAN(MID(B3,FIND(",",B3)+1,256)))</f>
        <v>August 12, 2019 </v>
      </c>
      <c r="D3" s="6">
        <v>43689</v>
      </c>
      <c r="E3" t="s">
        <v>1908</v>
      </c>
    </row>
    <row r="4" spans="1:5" x14ac:dyDescent="0.35">
      <c r="A4" s="4" t="str">
        <f t="shared" si="0"/>
        <v>Aaron's</v>
      </c>
      <c r="B4" s="1" t="s">
        <v>1</v>
      </c>
      <c r="C4" s="6" t="str">
        <f>TRIM(CLEAN(MID(B4,FIND(",",B4)+1,256)))</f>
        <v>October 18 2011 </v>
      </c>
      <c r="D4" s="6">
        <v>40834</v>
      </c>
      <c r="E4" t="s">
        <v>1909</v>
      </c>
    </row>
    <row r="5" spans="1:5" x14ac:dyDescent="0.35">
      <c r="A5" s="4" t="str">
        <f t="shared" si="0"/>
        <v>ABM Industries Incorporated</v>
      </c>
      <c r="B5" s="1" t="s">
        <v>2</v>
      </c>
      <c r="C5" s="6" t="str">
        <f t="shared" si="1"/>
        <v>July 23, 2019 </v>
      </c>
      <c r="D5" s="6">
        <v>43669</v>
      </c>
      <c r="E5" t="s">
        <v>1910</v>
      </c>
    </row>
    <row r="6" spans="1:5" x14ac:dyDescent="0.35">
      <c r="A6" s="4" t="str">
        <f t="shared" si="0"/>
        <v>ABM Industries Inc</v>
      </c>
      <c r="B6" s="1" t="s">
        <v>5763</v>
      </c>
      <c r="C6" s="6" t="str">
        <f t="shared" si="1"/>
        <v>March 08, 2018 </v>
      </c>
      <c r="D6" s="6">
        <v>43167</v>
      </c>
      <c r="E6" t="s">
        <v>1911</v>
      </c>
    </row>
    <row r="7" spans="1:5" x14ac:dyDescent="0.35">
      <c r="A7" s="4" t="str">
        <f t="shared" si="0"/>
        <v>ABM Industries Inc</v>
      </c>
      <c r="B7" s="1" t="s">
        <v>4924</v>
      </c>
      <c r="C7" s="6" t="str">
        <f t="shared" si="1"/>
        <v>November 14, 2017 </v>
      </c>
      <c r="D7" s="6">
        <v>43053</v>
      </c>
      <c r="E7" t="s">
        <v>1912</v>
      </c>
    </row>
    <row r="8" spans="1:5" x14ac:dyDescent="0.35">
      <c r="A8" s="4" t="str">
        <f t="shared" si="0"/>
        <v>AB Acquisition LLC (Shaw's)</v>
      </c>
      <c r="B8" s="1" t="s">
        <v>5764</v>
      </c>
      <c r="C8" s="6" t="str">
        <f t="shared" si="1"/>
        <v>September 29, 2014 </v>
      </c>
      <c r="D8" s="6">
        <v>41911</v>
      </c>
      <c r="E8" t="s">
        <v>1913</v>
      </c>
    </row>
    <row r="9" spans="1:5" x14ac:dyDescent="0.35">
      <c r="A9" s="4" t="str">
        <f t="shared" si="0"/>
        <v>AB Acquisition LLC (Shaw's)</v>
      </c>
      <c r="B9" s="1" t="s">
        <v>5765</v>
      </c>
      <c r="C9" s="6" t="str">
        <f t="shared" si="1"/>
        <v>August 29, 2014 </v>
      </c>
      <c r="D9" s="6">
        <v>41880</v>
      </c>
      <c r="E9" t="s">
        <v>1914</v>
      </c>
    </row>
    <row r="10" spans="1:5" x14ac:dyDescent="0.35">
      <c r="A10" s="4" t="str">
        <f t="shared" si="0"/>
        <v>AB Acquisition LLC (Shaw's)</v>
      </c>
      <c r="B10" s="1" t="s">
        <v>3</v>
      </c>
      <c r="C10" s="6" t="str">
        <f t="shared" si="1"/>
        <v>August 15, 2014 </v>
      </c>
      <c r="D10" s="6">
        <v>41866</v>
      </c>
      <c r="E10" t="s">
        <v>1915</v>
      </c>
    </row>
    <row r="11" spans="1:5" x14ac:dyDescent="0.35">
      <c r="A11" s="4" t="str">
        <f t="shared" si="0"/>
        <v>ABB Inc</v>
      </c>
      <c r="B11" s="1" t="s">
        <v>4925</v>
      </c>
      <c r="C11" s="6" t="str">
        <f t="shared" si="1"/>
        <v>September 11, 2017 </v>
      </c>
      <c r="D11" s="6">
        <v>42989</v>
      </c>
      <c r="E11" t="s">
        <v>1916</v>
      </c>
    </row>
    <row r="12" spans="1:5" x14ac:dyDescent="0.35">
      <c r="A12" s="4" t="str">
        <f t="shared" si="0"/>
        <v>Abbott Laboratories</v>
      </c>
      <c r="B12" s="1" t="s">
        <v>4</v>
      </c>
      <c r="C12" s="6" t="str">
        <f t="shared" si="1"/>
        <v>February 5, 2019 </v>
      </c>
      <c r="D12" s="6">
        <v>43501</v>
      </c>
      <c r="E12" t="s">
        <v>1917</v>
      </c>
    </row>
    <row r="13" spans="1:5" x14ac:dyDescent="0.35">
      <c r="A13" s="4" t="str">
        <f t="shared" si="0"/>
        <v>Abbott Medical Optics Inc</v>
      </c>
      <c r="B13" s="1" t="s">
        <v>4926</v>
      </c>
      <c r="C13" s="6" t="str">
        <f t="shared" si="1"/>
        <v>February 01, 2010 </v>
      </c>
      <c r="D13" s="6">
        <v>40210</v>
      </c>
      <c r="E13" t="s">
        <v>1918</v>
      </c>
    </row>
    <row r="14" spans="1:5" x14ac:dyDescent="0.35">
      <c r="A14" s="4" t="str">
        <f t="shared" si="0"/>
        <v>Abbott Nutrition</v>
      </c>
      <c r="B14" s="1" t="s">
        <v>5</v>
      </c>
      <c r="C14" s="6" t="str">
        <f t="shared" si="1"/>
        <v>February 23, 2017 </v>
      </c>
      <c r="D14" s="6">
        <v>42789</v>
      </c>
      <c r="E14" t="s">
        <v>1919</v>
      </c>
    </row>
    <row r="15" spans="1:5" x14ac:dyDescent="0.35">
      <c r="A15" s="4" t="str">
        <f t="shared" si="0"/>
        <v>ABC Carpet and Home</v>
      </c>
      <c r="B15" s="1" t="s">
        <v>6</v>
      </c>
      <c r="C15" s="6" t="str">
        <f t="shared" si="1"/>
        <v>October 09, 2017 </v>
      </c>
      <c r="D15" s="6">
        <v>43017</v>
      </c>
      <c r="E15" t="s">
        <v>1920</v>
      </c>
    </row>
    <row r="16" spans="1:5" x14ac:dyDescent="0.35">
      <c r="A16" s="4" t="str">
        <f t="shared" si="0"/>
        <v>ABC Bus Companies Inc</v>
      </c>
      <c r="B16" s="1" t="s">
        <v>5987</v>
      </c>
      <c r="C16" s="6" t="str">
        <f t="shared" si="1"/>
        <v>March 02, 2018 </v>
      </c>
      <c r="D16" s="6">
        <v>43161</v>
      </c>
      <c r="E16" t="s">
        <v>1921</v>
      </c>
    </row>
    <row r="17" spans="1:5" x14ac:dyDescent="0.35">
      <c r="A17" s="4" t="str">
        <f t="shared" si="0"/>
        <v>ABC Phones of North Carolina Inc dba Victra</v>
      </c>
      <c r="B17" s="1" t="s">
        <v>4927</v>
      </c>
      <c r="C17" s="6" t="str">
        <f t="shared" si="1"/>
        <v>April 13, 2018 </v>
      </c>
      <c r="D17" s="6">
        <v>43203</v>
      </c>
      <c r="E17" t="s">
        <v>1922</v>
      </c>
    </row>
    <row r="18" spans="1:5" x14ac:dyDescent="0.35">
      <c r="A18" s="4" t="str">
        <f t="shared" si="0"/>
        <v>ABM Industries Incorporated</v>
      </c>
      <c r="B18" s="1" t="s">
        <v>7</v>
      </c>
      <c r="C18" s="6" t="str">
        <f t="shared" si="1"/>
        <v>March 19, 2019 </v>
      </c>
      <c r="D18" s="6">
        <v>43543</v>
      </c>
      <c r="E18" t="s">
        <v>1923</v>
      </c>
    </row>
    <row r="19" spans="1:5" x14ac:dyDescent="0.35">
      <c r="A19" s="4" t="str">
        <f t="shared" si="0"/>
        <v>Abel Womack</v>
      </c>
      <c r="B19" s="1" t="s">
        <v>8</v>
      </c>
      <c r="C19" s="6" t="str">
        <f t="shared" si="1"/>
        <v>March 09, 2016 </v>
      </c>
      <c r="D19" s="6">
        <v>42438</v>
      </c>
      <c r="E19" t="s">
        <v>1924</v>
      </c>
    </row>
    <row r="20" spans="1:5" x14ac:dyDescent="0.35">
      <c r="A20" s="4" t="str">
        <f t="shared" si="0"/>
        <v>Abel HR</v>
      </c>
      <c r="B20" s="1" t="s">
        <v>9</v>
      </c>
      <c r="C20" s="6" t="str">
        <f t="shared" si="1"/>
        <v>April 29, 2019 </v>
      </c>
      <c r="D20" s="6">
        <v>43584</v>
      </c>
      <c r="E20" t="s">
        <v>1925</v>
      </c>
    </row>
    <row r="21" spans="1:5" x14ac:dyDescent="0.35">
      <c r="A21" s="4" t="str">
        <f t="shared" si="0"/>
        <v>Abeles &amp; Hoffman PC</v>
      </c>
      <c r="B21" s="1" t="s">
        <v>5781</v>
      </c>
      <c r="C21" s="6" t="str">
        <f t="shared" si="1"/>
        <v>February 13, 2018 </v>
      </c>
      <c r="D21" s="6">
        <v>43144</v>
      </c>
      <c r="E21" t="s">
        <v>1926</v>
      </c>
    </row>
    <row r="22" spans="1:5" x14ac:dyDescent="0.35">
      <c r="A22" s="4" t="str">
        <f t="shared" si="0"/>
        <v>Abercrombie &amp; Fitch</v>
      </c>
      <c r="B22" s="1" t="s">
        <v>10</v>
      </c>
      <c r="C22" s="6" t="str">
        <f t="shared" si="1"/>
        <v>April 15, 2015 </v>
      </c>
      <c r="D22" s="6">
        <v>42109</v>
      </c>
      <c r="E22" t="s">
        <v>1927</v>
      </c>
    </row>
    <row r="23" spans="1:5" x14ac:dyDescent="0.35">
      <c r="A23" s="4" t="str">
        <f t="shared" si="0"/>
        <v>Abilene Telco FCU</v>
      </c>
      <c r="B23" s="1" t="s">
        <v>11</v>
      </c>
      <c r="C23" s="6" t="str">
        <f t="shared" si="1"/>
        <v>October 10, 2011 </v>
      </c>
      <c r="D23" s="6">
        <v>40826</v>
      </c>
      <c r="E23" t="s">
        <v>1928</v>
      </c>
    </row>
    <row r="24" spans="1:5" x14ac:dyDescent="0.35">
      <c r="A24" s="4" t="str">
        <f t="shared" si="0"/>
        <v>Academy of Art University</v>
      </c>
      <c r="B24" s="1" t="s">
        <v>12</v>
      </c>
      <c r="C24" s="6" t="str">
        <f t="shared" si="1"/>
        <v>April 12, 2016 </v>
      </c>
      <c r="D24" s="6">
        <v>42472</v>
      </c>
      <c r="E24" t="s">
        <v>1929</v>
      </c>
    </row>
    <row r="25" spans="1:5" x14ac:dyDescent="0.35">
      <c r="A25" s="4" t="str">
        <f t="shared" si="0"/>
        <v>Academy of Nutrition and Dietetics</v>
      </c>
      <c r="B25" s="1" t="s">
        <v>13</v>
      </c>
      <c r="C25" s="6" t="str">
        <f t="shared" si="1"/>
        <v>August 02, 2016 </v>
      </c>
      <c r="D25" s="6">
        <v>42584</v>
      </c>
      <c r="E25" t="s">
        <v>1930</v>
      </c>
    </row>
    <row r="26" spans="1:5" x14ac:dyDescent="0.35">
      <c r="A26" s="4" t="str">
        <f t="shared" si="0"/>
        <v>Ace Surgical Supply</v>
      </c>
      <c r="B26" s="1" t="s">
        <v>14</v>
      </c>
      <c r="C26" s="6" t="str">
        <f t="shared" si="1"/>
        <v>September 15, 2015 </v>
      </c>
      <c r="D26" s="6">
        <v>42262</v>
      </c>
      <c r="E26" t="s">
        <v>1931</v>
      </c>
    </row>
    <row r="27" spans="1:5" x14ac:dyDescent="0.35">
      <c r="A27" s="4" t="str">
        <f t="shared" si="0"/>
        <v>Acer Service Corporation</v>
      </c>
      <c r="B27" s="1" t="s">
        <v>15</v>
      </c>
      <c r="C27" s="6" t="str">
        <f t="shared" si="1"/>
        <v>June 03, 2016 </v>
      </c>
      <c r="D27" s="6">
        <v>42524</v>
      </c>
      <c r="E27" t="s">
        <v>1932</v>
      </c>
    </row>
    <row r="28" spans="1:5" x14ac:dyDescent="0.35">
      <c r="A28" s="4" t="str">
        <f t="shared" si="0"/>
        <v>Accucom Corporation</v>
      </c>
      <c r="B28" s="1" t="s">
        <v>16</v>
      </c>
      <c r="C28" s="6" t="str">
        <f t="shared" si="1"/>
        <v>February 22, 2012 </v>
      </c>
      <c r="D28" s="6">
        <v>40961</v>
      </c>
      <c r="E28" t="s">
        <v>1933</v>
      </c>
    </row>
    <row r="29" spans="1:5" x14ac:dyDescent="0.35">
      <c r="A29" s="4" t="str">
        <f t="shared" si="0"/>
        <v>Accurate Word</v>
      </c>
      <c r="B29" s="1" t="s">
        <v>17</v>
      </c>
      <c r="C29" s="6" t="str">
        <f t="shared" si="1"/>
        <v>September 16, 2019 </v>
      </c>
      <c r="D29" s="6">
        <v>43724</v>
      </c>
      <c r="E29" t="s">
        <v>1934</v>
      </c>
    </row>
    <row r="30" spans="1:5" x14ac:dyDescent="0.35">
      <c r="A30" s="4" t="str">
        <f t="shared" si="0"/>
        <v>Acosta Inc (Mosaic Sales Solutions US Operating Co. LLC)</v>
      </c>
      <c r="B30" s="1" t="s">
        <v>4928</v>
      </c>
      <c r="C30" s="6" t="str">
        <f t="shared" si="1"/>
        <v>December 12, 2014 </v>
      </c>
      <c r="D30" s="6">
        <v>41985</v>
      </c>
      <c r="E30" t="s">
        <v>1935</v>
      </c>
    </row>
    <row r="31" spans="1:5" x14ac:dyDescent="0.35">
      <c r="A31" s="4" t="str">
        <f t="shared" si="0"/>
        <v>Acquis Consulting Group LLC</v>
      </c>
      <c r="B31" s="1" t="s">
        <v>18</v>
      </c>
      <c r="C31" s="6" t="str">
        <f t="shared" si="1"/>
        <v>December 20, 2018 </v>
      </c>
      <c r="D31" s="6">
        <v>43454</v>
      </c>
      <c r="E31" t="s">
        <v>1936</v>
      </c>
    </row>
    <row r="32" spans="1:5" x14ac:dyDescent="0.35">
      <c r="A32" s="4" t="str">
        <f t="shared" si="0"/>
        <v>Acronis Inc</v>
      </c>
      <c r="B32" s="1" t="s">
        <v>4929</v>
      </c>
      <c r="C32" s="6" t="str">
        <f t="shared" si="1"/>
        <v>March 04, 2016 </v>
      </c>
      <c r="D32" s="6">
        <v>42433</v>
      </c>
      <c r="E32" t="s">
        <v>1937</v>
      </c>
    </row>
    <row r="33" spans="1:5" x14ac:dyDescent="0.35">
      <c r="A33" s="4" t="str">
        <f t="shared" si="0"/>
        <v>Actelis Networks Inc</v>
      </c>
      <c r="B33" s="1" t="s">
        <v>5766</v>
      </c>
      <c r="C33" s="6" t="str">
        <f t="shared" si="1"/>
        <v>December 13, 2013 </v>
      </c>
      <c r="D33" s="6">
        <v>41621</v>
      </c>
      <c r="E33" t="s">
        <v>1938</v>
      </c>
    </row>
    <row r="34" spans="1:5" x14ac:dyDescent="0.35">
      <c r="A34" s="4" t="str">
        <f t="shared" si="0"/>
        <v>Actifio Inc</v>
      </c>
      <c r="B34" s="1" t="s">
        <v>4930</v>
      </c>
      <c r="C34" s="6" t="str">
        <f t="shared" si="1"/>
        <v>March 02, 2016 </v>
      </c>
      <c r="D34" s="6">
        <v>42431</v>
      </c>
      <c r="E34" t="s">
        <v>1939</v>
      </c>
    </row>
    <row r="35" spans="1:5" x14ac:dyDescent="0.35">
      <c r="A35" s="4" t="str">
        <f t="shared" si="0"/>
        <v>ACTIVE Network</v>
      </c>
      <c r="B35" s="1" t="s">
        <v>19</v>
      </c>
      <c r="C35" s="6" t="str">
        <f t="shared" si="1"/>
        <v>February 23, 2018 </v>
      </c>
      <c r="D35" s="6">
        <v>43154</v>
      </c>
      <c r="E35" t="s">
        <v>1940</v>
      </c>
    </row>
    <row r="36" spans="1:5" x14ac:dyDescent="0.35">
      <c r="A36" s="4" t="str">
        <f t="shared" si="0"/>
        <v>ACTIVEOutdoors</v>
      </c>
      <c r="B36" s="1" t="s">
        <v>20</v>
      </c>
      <c r="C36" s="6" t="str">
        <f t="shared" si="1"/>
        <v>September 19, 2016 </v>
      </c>
      <c r="D36" s="6">
        <v>42632</v>
      </c>
      <c r="E36" t="s">
        <v>1941</v>
      </c>
    </row>
    <row r="37" spans="1:5" x14ac:dyDescent="0.35">
      <c r="A37" s="4" t="str">
        <f t="shared" si="0"/>
        <v>Acumentrics Corporation</v>
      </c>
      <c r="B37" s="1" t="s">
        <v>21</v>
      </c>
      <c r="C37" s="6" t="str">
        <f t="shared" si="1"/>
        <v>June 11, 2012 </v>
      </c>
      <c r="D37" s="6">
        <v>41071</v>
      </c>
      <c r="E37" t="s">
        <v>1942</v>
      </c>
    </row>
    <row r="38" spans="1:5" x14ac:dyDescent="0.35">
      <c r="A38" s="4" t="str">
        <f t="shared" si="0"/>
        <v>ADF International Inc</v>
      </c>
      <c r="B38" s="1" t="s">
        <v>4931</v>
      </c>
      <c r="C38" s="6" t="str">
        <f t="shared" si="1"/>
        <v>April 12, 2017 </v>
      </c>
      <c r="D38" s="6">
        <v>42837</v>
      </c>
      <c r="E38" t="s">
        <v>1943</v>
      </c>
    </row>
    <row r="39" spans="1:5" x14ac:dyDescent="0.35">
      <c r="A39" s="4" t="str">
        <f t="shared" si="0"/>
        <v>Adobe Systems</v>
      </c>
      <c r="B39" s="1" t="s">
        <v>22</v>
      </c>
      <c r="C39" s="6" t="str">
        <f t="shared" si="1"/>
        <v>October 02, 2013 </v>
      </c>
      <c r="D39" s="6">
        <v>41549</v>
      </c>
      <c r="E39" t="s">
        <v>1944</v>
      </c>
    </row>
    <row r="40" spans="1:5" x14ac:dyDescent="0.35">
      <c r="A40" s="4" t="str">
        <f t="shared" si="0"/>
        <v>Adopt A Highway Maintenance Corporation</v>
      </c>
      <c r="B40" s="1" t="s">
        <v>23</v>
      </c>
      <c r="C40" s="6" t="str">
        <f t="shared" si="1"/>
        <v>December 03, 2018 </v>
      </c>
      <c r="D40" s="6">
        <v>43437</v>
      </c>
      <c r="E40" t="s">
        <v>1945</v>
      </c>
    </row>
    <row r="41" spans="1:5" x14ac:dyDescent="0.35">
      <c r="A41" s="4" t="str">
        <f t="shared" si="0"/>
        <v>Advance Auto Parts</v>
      </c>
      <c r="B41" s="1" t="s">
        <v>24</v>
      </c>
      <c r="C41" s="6" t="str">
        <f t="shared" si="1"/>
        <v>March 15, 2016 </v>
      </c>
      <c r="D41" s="6">
        <v>42444</v>
      </c>
      <c r="E41" t="s">
        <v>1946</v>
      </c>
    </row>
    <row r="42" spans="1:5" x14ac:dyDescent="0.35">
      <c r="A42" s="4" t="str">
        <f t="shared" si="0"/>
        <v>Advanced Data Processing Inc</v>
      </c>
      <c r="B42" s="1" t="s">
        <v>4932</v>
      </c>
      <c r="C42" s="6" t="str">
        <f t="shared" si="1"/>
        <v>November 28, 2012 </v>
      </c>
      <c r="D42" s="6">
        <v>41241</v>
      </c>
      <c r="E42" t="s">
        <v>1947</v>
      </c>
    </row>
    <row r="43" spans="1:5" x14ac:dyDescent="0.35">
      <c r="A43" s="4" t="str">
        <f t="shared" si="0"/>
        <v>Advanced Graphic Products Inc</v>
      </c>
      <c r="B43" s="1" t="s">
        <v>4933</v>
      </c>
      <c r="C43" s="6" t="str">
        <f t="shared" si="1"/>
        <v>February 01, 2018 </v>
      </c>
      <c r="D43" s="6">
        <v>43132</v>
      </c>
      <c r="E43" t="s">
        <v>1948</v>
      </c>
    </row>
    <row r="44" spans="1:5" x14ac:dyDescent="0.35">
      <c r="A44" s="4" t="str">
        <f t="shared" si="0"/>
        <v>AdvancePierre Foods</v>
      </c>
      <c r="B44" s="1" t="s">
        <v>25</v>
      </c>
      <c r="C44" s="6" t="str">
        <f t="shared" si="1"/>
        <v>October 06, 2010 </v>
      </c>
      <c r="D44" s="6">
        <v>40457</v>
      </c>
      <c r="E44" t="s">
        <v>1949</v>
      </c>
    </row>
    <row r="45" spans="1:5" x14ac:dyDescent="0.35">
      <c r="A45" s="4" t="str">
        <f t="shared" si="0"/>
        <v>Advantage Funding Company</v>
      </c>
      <c r="B45" s="1" t="s">
        <v>5888</v>
      </c>
      <c r="C45" s="6" t="str">
        <f t="shared" si="1"/>
        <v>September 26, 2014 </v>
      </c>
      <c r="D45" s="6">
        <v>41908</v>
      </c>
      <c r="E45" t="s">
        <v>1950</v>
      </c>
    </row>
    <row r="46" spans="1:5" x14ac:dyDescent="0.35">
      <c r="A46" s="4" t="str">
        <f t="shared" si="0"/>
        <v>Advisory Research Inc</v>
      </c>
      <c r="B46" s="1" t="s">
        <v>4934</v>
      </c>
      <c r="C46" s="6" t="str">
        <f t="shared" si="1"/>
        <v>October 24, 2017 </v>
      </c>
      <c r="D46" s="6">
        <v>43032</v>
      </c>
      <c r="E46" t="s">
        <v>1951</v>
      </c>
    </row>
    <row r="47" spans="1:5" x14ac:dyDescent="0.35">
      <c r="A47" s="4" t="str">
        <f t="shared" si="0"/>
        <v>Advocate Medical Group</v>
      </c>
      <c r="B47" s="1" t="s">
        <v>26</v>
      </c>
      <c r="C47" s="6" t="str">
        <f t="shared" si="1"/>
        <v>August 23, 2013 </v>
      </c>
      <c r="D47" s="6">
        <v>41509</v>
      </c>
      <c r="E47" t="s">
        <v>1952</v>
      </c>
    </row>
    <row r="48" spans="1:5" x14ac:dyDescent="0.35">
      <c r="A48" s="4" t="str">
        <f t="shared" si="0"/>
        <v>Aegis Medical Group LLC</v>
      </c>
      <c r="B48" s="1" t="s">
        <v>5577</v>
      </c>
      <c r="C48" s="6" t="str">
        <f t="shared" si="1"/>
        <v>November 8, 2019 </v>
      </c>
      <c r="D48" s="6">
        <v>43777</v>
      </c>
      <c r="E48" t="s">
        <v>1953</v>
      </c>
    </row>
    <row r="49" spans="1:5" x14ac:dyDescent="0.35">
      <c r="A49" s="4" t="str">
        <f t="shared" si="0"/>
        <v>Aegis Sciences Corporation</v>
      </c>
      <c r="B49" s="1" t="s">
        <v>27</v>
      </c>
      <c r="C49" s="6" t="str">
        <f t="shared" si="1"/>
        <v>December 20, 2011 </v>
      </c>
      <c r="D49" s="6">
        <v>40897</v>
      </c>
      <c r="E49" t="s">
        <v>1954</v>
      </c>
    </row>
    <row r="50" spans="1:5" x14ac:dyDescent="0.35">
      <c r="A50" s="4" t="str">
        <f t="shared" si="0"/>
        <v>Aeroflow</v>
      </c>
      <c r="B50" s="1" t="s">
        <v>28</v>
      </c>
      <c r="C50" s="6" t="str">
        <f t="shared" si="1"/>
        <v>May 20, 2019 </v>
      </c>
      <c r="D50" s="6">
        <v>43605</v>
      </c>
      <c r="E50" t="s">
        <v>1955</v>
      </c>
    </row>
    <row r="51" spans="1:5" x14ac:dyDescent="0.35">
      <c r="A51" s="4" t="str">
        <f t="shared" si="0"/>
        <v>Aerogrow International Inc</v>
      </c>
      <c r="B51" s="1" t="s">
        <v>5768</v>
      </c>
      <c r="C51" s="6" t="str">
        <f t="shared" si="1"/>
        <v>April 17, 2019 </v>
      </c>
      <c r="D51" s="6">
        <v>43572</v>
      </c>
      <c r="E51" t="s">
        <v>1956</v>
      </c>
    </row>
    <row r="52" spans="1:5" x14ac:dyDescent="0.35">
      <c r="A52" s="4" t="str">
        <f t="shared" si="0"/>
        <v>AeroGrow International Inc</v>
      </c>
      <c r="B52" s="1" t="s">
        <v>4935</v>
      </c>
      <c r="C52" s="6" t="str">
        <f t="shared" si="1"/>
        <v>June 03, 2015 </v>
      </c>
      <c r="D52" s="6">
        <v>42158</v>
      </c>
      <c r="E52" t="s">
        <v>1957</v>
      </c>
    </row>
    <row r="53" spans="1:5" x14ac:dyDescent="0.35">
      <c r="A53" s="4" t="str">
        <f t="shared" si="0"/>
        <v>AeroGrow International Inc</v>
      </c>
      <c r="B53" s="1" t="s">
        <v>4936</v>
      </c>
      <c r="C53" s="6" t="str">
        <f t="shared" si="1"/>
        <v>July 09, 2015 </v>
      </c>
      <c r="D53" s="6">
        <v>42194</v>
      </c>
      <c r="E53" t="s">
        <v>1958</v>
      </c>
    </row>
    <row r="54" spans="1:5" x14ac:dyDescent="0.35">
      <c r="A54" s="4" t="str">
        <f t="shared" si="0"/>
        <v>AerServ owned by InMobi</v>
      </c>
      <c r="B54" s="1" t="s">
        <v>5767</v>
      </c>
      <c r="C54" s="6" t="str">
        <f t="shared" si="1"/>
        <v>December 02, 2018 </v>
      </c>
      <c r="D54" s="6">
        <v>43436</v>
      </c>
      <c r="E54" t="s">
        <v>1959</v>
      </c>
    </row>
    <row r="55" spans="1:5" x14ac:dyDescent="0.35">
      <c r="A55" s="4" t="str">
        <f t="shared" si="0"/>
        <v>Aetna</v>
      </c>
      <c r="B55" s="1" t="s">
        <v>29</v>
      </c>
      <c r="C55" s="6" t="str">
        <f t="shared" si="1"/>
        <v>December 29, 2016 </v>
      </c>
      <c r="D55" s="6">
        <v>42733</v>
      </c>
      <c r="E55" t="s">
        <v>1960</v>
      </c>
    </row>
    <row r="56" spans="1:5" x14ac:dyDescent="0.35">
      <c r="A56" s="4" t="str">
        <f t="shared" si="0"/>
        <v>Aetrex Worldwide Inc</v>
      </c>
      <c r="B56" s="1" t="s">
        <v>4937</v>
      </c>
      <c r="C56" s="6" t="str">
        <f t="shared" si="1"/>
        <v>January 22, 2019  </v>
      </c>
      <c r="D56" s="6">
        <v>43487</v>
      </c>
      <c r="E56" t="s">
        <v>1961</v>
      </c>
    </row>
    <row r="57" spans="1:5" x14ac:dyDescent="0.35">
      <c r="A57" s="4" t="str">
        <f t="shared" si="0"/>
        <v>Affinity Gaming</v>
      </c>
      <c r="B57" s="1" t="s">
        <v>5889</v>
      </c>
      <c r="C57" s="6" t="str">
        <f t="shared" si="1"/>
        <v>May 16, 2014 </v>
      </c>
      <c r="D57" s="6">
        <v>41775</v>
      </c>
      <c r="E57" t="s">
        <v>1962</v>
      </c>
    </row>
    <row r="58" spans="1:5" x14ac:dyDescent="0.35">
      <c r="A58" s="4" t="str">
        <f t="shared" si="0"/>
        <v>Affinity Gaming</v>
      </c>
      <c r="B58" s="1" t="s">
        <v>30</v>
      </c>
      <c r="C58" s="6" t="str">
        <f t="shared" si="1"/>
        <v>December 19, 2013 </v>
      </c>
      <c r="D58" s="6">
        <v>41627</v>
      </c>
      <c r="E58" t="s">
        <v>1963</v>
      </c>
    </row>
    <row r="59" spans="1:5" x14ac:dyDescent="0.35">
      <c r="A59" s="4" t="str">
        <f t="shared" si="0"/>
        <v>Affy Tapple LLC</v>
      </c>
      <c r="B59" s="1" t="s">
        <v>5578</v>
      </c>
      <c r="C59" s="6" t="str">
        <f t="shared" si="1"/>
        <v>February 24, 2017 </v>
      </c>
      <c r="D59" s="6">
        <v>42790</v>
      </c>
      <c r="E59" t="s">
        <v>1964</v>
      </c>
    </row>
    <row r="60" spans="1:5" x14ac:dyDescent="0.35">
      <c r="A60" s="4" t="str">
        <f t="shared" si="0"/>
        <v>Aflac</v>
      </c>
      <c r="B60" s="1" t="s">
        <v>31</v>
      </c>
      <c r="C60" s="6" t="str">
        <f t="shared" si="1"/>
        <v>September 28, 2018 </v>
      </c>
      <c r="D60" s="6">
        <v>43371</v>
      </c>
      <c r="E60" t="s">
        <v>1965</v>
      </c>
    </row>
    <row r="61" spans="1:5" x14ac:dyDescent="0.35">
      <c r="A61" s="4" t="str">
        <f t="shared" si="0"/>
        <v>Aflac</v>
      </c>
      <c r="B61" s="1" t="s">
        <v>32</v>
      </c>
      <c r="C61" s="6" t="str">
        <f t="shared" si="1"/>
        <v>October 03, 2016 </v>
      </c>
      <c r="D61" s="6">
        <v>42646</v>
      </c>
      <c r="E61" t="s">
        <v>1966</v>
      </c>
    </row>
    <row r="62" spans="1:5" x14ac:dyDescent="0.35">
      <c r="A62" s="4" t="str">
        <f t="shared" si="0"/>
        <v>AG Source Inc</v>
      </c>
      <c r="B62" s="1" t="s">
        <v>4938</v>
      </c>
      <c r="C62" s="6" t="str">
        <f t="shared" si="1"/>
        <v>February 05, 2019 </v>
      </c>
      <c r="D62" s="6">
        <v>43501</v>
      </c>
      <c r="E62" t="s">
        <v>1967</v>
      </c>
    </row>
    <row r="63" spans="1:5" x14ac:dyDescent="0.35">
      <c r="A63" s="4" t="str">
        <f t="shared" si="0"/>
        <v>Agenus</v>
      </c>
      <c r="B63" s="1" t="s">
        <v>33</v>
      </c>
      <c r="C63" s="6" t="str">
        <f t="shared" si="1"/>
        <v>April 19, 2016 </v>
      </c>
      <c r="D63" s="6">
        <v>42479</v>
      </c>
      <c r="E63" t="s">
        <v>1968</v>
      </c>
    </row>
    <row r="64" spans="1:5" x14ac:dyDescent="0.35">
      <c r="A64" s="4" t="str">
        <f t="shared" si="0"/>
        <v>Agri Beef Co.</v>
      </c>
      <c r="B64" s="1" t="s">
        <v>5864</v>
      </c>
      <c r="C64" s="6" t="str">
        <f t="shared" si="1"/>
        <v>May 11, 2017 </v>
      </c>
      <c r="D64" s="6">
        <v>42866</v>
      </c>
      <c r="E64" t="s">
        <v>1969</v>
      </c>
    </row>
    <row r="65" spans="1:5" x14ac:dyDescent="0.35">
      <c r="A65" s="4" t="str">
        <f t="shared" si="0"/>
        <v>Agri Supply</v>
      </c>
      <c r="B65" s="1" t="s">
        <v>34</v>
      </c>
      <c r="C65" s="6" t="str">
        <f t="shared" si="1"/>
        <v>March 1, 2019 </v>
      </c>
      <c r="D65" s="6">
        <v>43525</v>
      </c>
      <c r="E65" t="s">
        <v>1970</v>
      </c>
    </row>
    <row r="66" spans="1:5" x14ac:dyDescent="0.35">
      <c r="A66" s="4" t="str">
        <f t="shared" ref="A66:A129" si="2">LEFT(B66,(FIND(", ",B66,1)-1))</f>
        <v>AHW LLC</v>
      </c>
      <c r="B66" s="1" t="s">
        <v>35</v>
      </c>
      <c r="C66" s="6" t="str">
        <f t="shared" si="1"/>
        <v>November 11, 2013 </v>
      </c>
      <c r="D66" s="6">
        <v>41589</v>
      </c>
      <c r="E66" t="s">
        <v>1971</v>
      </c>
    </row>
    <row r="67" spans="1:5" x14ac:dyDescent="0.35">
      <c r="A67" s="4" t="str">
        <f t="shared" si="2"/>
        <v>AHW LLC</v>
      </c>
      <c r="B67" s="1" t="s">
        <v>5890</v>
      </c>
      <c r="C67" s="6" t="str">
        <f t="shared" ref="C67:C130" si="3">TRIM(CLEAN(MID(B67,FIND(",",B67)+1,256)))</f>
        <v>May 22, 2013 </v>
      </c>
      <c r="D67" s="6">
        <v>41416</v>
      </c>
      <c r="E67" t="s">
        <v>1972</v>
      </c>
    </row>
    <row r="68" spans="1:5" x14ac:dyDescent="0.35">
      <c r="A68" s="4" t="str">
        <f t="shared" si="2"/>
        <v>AirBorn Inc</v>
      </c>
      <c r="B68" s="1" t="s">
        <v>5891</v>
      </c>
      <c r="C68" s="6" t="str">
        <f t="shared" si="3"/>
        <v>June 13, 2014 </v>
      </c>
      <c r="D68" s="6">
        <v>41803</v>
      </c>
      <c r="E68" t="s">
        <v>1973</v>
      </c>
    </row>
    <row r="69" spans="1:5" x14ac:dyDescent="0.35">
      <c r="A69" s="4" t="str">
        <f t="shared" si="2"/>
        <v>AIM Inc</v>
      </c>
      <c r="B69" s="1" t="s">
        <v>4939</v>
      </c>
      <c r="C69" s="6" t="str">
        <f t="shared" si="3"/>
        <v>April 2, 2016 </v>
      </c>
      <c r="D69" s="6">
        <v>42462</v>
      </c>
      <c r="E69" t="s">
        <v>1974</v>
      </c>
    </row>
    <row r="70" spans="1:5" x14ac:dyDescent="0.35">
      <c r="A70" s="4" t="str">
        <f t="shared" si="2"/>
        <v>Ambridge Hospitality Holdings LLC</v>
      </c>
      <c r="B70" s="1" t="s">
        <v>5579</v>
      </c>
      <c r="C70" s="6" t="str">
        <f t="shared" si="3"/>
        <v>January 3, 2019 </v>
      </c>
      <c r="D70" s="6">
        <v>43468</v>
      </c>
      <c r="E70" t="s">
        <v>1975</v>
      </c>
    </row>
    <row r="71" spans="1:5" x14ac:dyDescent="0.35">
      <c r="A71" s="4" t="str">
        <f t="shared" si="2"/>
        <v>Aimbridge Hospitality Holdings LLC</v>
      </c>
      <c r="B71" s="1" t="s">
        <v>5580</v>
      </c>
      <c r="C71" s="6" t="str">
        <f t="shared" si="3"/>
        <v>June 07, 2018 </v>
      </c>
      <c r="D71" s="6">
        <v>43258</v>
      </c>
      <c r="E71" t="s">
        <v>1976</v>
      </c>
    </row>
    <row r="72" spans="1:5" x14ac:dyDescent="0.35">
      <c r="A72" s="4" t="str">
        <f t="shared" si="2"/>
        <v>Air Canada</v>
      </c>
      <c r="B72" s="1" t="s">
        <v>36</v>
      </c>
      <c r="C72" s="6" t="str">
        <f t="shared" si="3"/>
        <v>August 31, 2018 </v>
      </c>
      <c r="D72" s="6">
        <v>43343</v>
      </c>
      <c r="E72" t="s">
        <v>1977</v>
      </c>
    </row>
    <row r="73" spans="1:5" x14ac:dyDescent="0.35">
      <c r="A73" s="4" t="str">
        <f t="shared" si="2"/>
        <v>Akin Doherty Klein &amp; Feuge P.C</v>
      </c>
      <c r="B73" s="1" t="s">
        <v>5863</v>
      </c>
      <c r="C73" s="6" t="str">
        <f t="shared" si="3"/>
        <v>May 17, 2019 </v>
      </c>
      <c r="D73" s="6">
        <v>43602</v>
      </c>
      <c r="E73" t="s">
        <v>1978</v>
      </c>
    </row>
    <row r="74" spans="1:5" x14ac:dyDescent="0.35">
      <c r="A74" s="4" t="str">
        <f t="shared" si="2"/>
        <v>Aires</v>
      </c>
      <c r="B74" s="1" t="s">
        <v>37</v>
      </c>
      <c r="C74" s="6" t="str">
        <f t="shared" si="3"/>
        <v>August 5, 2019 </v>
      </c>
      <c r="D74" s="6">
        <v>43682</v>
      </c>
      <c r="E74" t="s">
        <v>1979</v>
      </c>
    </row>
    <row r="75" spans="1:5" x14ac:dyDescent="0.35">
      <c r="A75" s="4" t="str">
        <f t="shared" si="2"/>
        <v>Airway Oxygen Inc</v>
      </c>
      <c r="B75" s="1" t="s">
        <v>4940</v>
      </c>
      <c r="C75" s="6" t="str">
        <f t="shared" si="3"/>
        <v>June 02, 2017 </v>
      </c>
      <c r="D75" s="6">
        <v>42888</v>
      </c>
      <c r="E75" t="s">
        <v>1980</v>
      </c>
    </row>
    <row r="76" spans="1:5" x14ac:dyDescent="0.35">
      <c r="A76" s="4" t="str">
        <f t="shared" si="2"/>
        <v>Airway Oxygen Inc</v>
      </c>
      <c r="B76" s="1" t="s">
        <v>4941</v>
      </c>
      <c r="C76" s="6" t="str">
        <f t="shared" si="3"/>
        <v>May 30, 2017 </v>
      </c>
      <c r="D76" s="6">
        <v>42885</v>
      </c>
      <c r="E76" t="s">
        <v>1981</v>
      </c>
    </row>
    <row r="77" spans="1:5" x14ac:dyDescent="0.35">
      <c r="A77" s="4" t="str">
        <f t="shared" si="2"/>
        <v>Akira</v>
      </c>
      <c r="B77" s="1" t="s">
        <v>38</v>
      </c>
      <c r="C77" s="6" t="str">
        <f t="shared" si="3"/>
        <v>September 01, 2017 </v>
      </c>
      <c r="D77" s="6">
        <v>42979</v>
      </c>
      <c r="E77" t="s">
        <v>1982</v>
      </c>
    </row>
    <row r="78" spans="1:5" x14ac:dyDescent="0.35">
      <c r="A78" s="4" t="str">
        <f t="shared" si="2"/>
        <v>Akorn Inc</v>
      </c>
      <c r="B78" s="1" t="s">
        <v>4942</v>
      </c>
      <c r="C78" s="6" t="str">
        <f t="shared" si="3"/>
        <v>June 04, 2015 </v>
      </c>
      <c r="D78" s="6">
        <v>42159</v>
      </c>
      <c r="E78" t="s">
        <v>1983</v>
      </c>
    </row>
    <row r="79" spans="1:5" x14ac:dyDescent="0.35">
      <c r="A79" s="4" t="str">
        <f t="shared" si="2"/>
        <v>Akwa Vista LLC</v>
      </c>
      <c r="B79" s="1" t="s">
        <v>39</v>
      </c>
      <c r="C79" s="6" t="str">
        <f t="shared" si="3"/>
        <v>February 06, 2019 </v>
      </c>
      <c r="D79" s="6">
        <v>43502</v>
      </c>
      <c r="E79" t="s">
        <v>1984</v>
      </c>
    </row>
    <row r="80" spans="1:5" x14ac:dyDescent="0.35">
      <c r="A80" s="4" t="str">
        <f t="shared" si="2"/>
        <v>Alaska Airlines</v>
      </c>
      <c r="B80" s="1" t="s">
        <v>40</v>
      </c>
      <c r="C80" s="6" t="str">
        <f t="shared" si="3"/>
        <v>May 03, 2018 </v>
      </c>
      <c r="D80" s="6">
        <v>43223</v>
      </c>
      <c r="E80" t="s">
        <v>1985</v>
      </c>
    </row>
    <row r="81" spans="1:5" x14ac:dyDescent="0.35">
      <c r="A81" s="4" t="str">
        <f t="shared" si="2"/>
        <v>Alaska Communications Systems Holdings Inc</v>
      </c>
      <c r="B81" s="1" t="s">
        <v>4943</v>
      </c>
      <c r="C81" s="6" t="str">
        <f t="shared" si="3"/>
        <v>February 24, 2014 </v>
      </c>
      <c r="D81" s="6">
        <v>41694</v>
      </c>
      <c r="E81" t="s">
        <v>1986</v>
      </c>
    </row>
    <row r="82" spans="1:5" x14ac:dyDescent="0.35">
      <c r="A82" s="4" t="str">
        <f t="shared" si="2"/>
        <v>Alere Home Monitoring Inc</v>
      </c>
      <c r="B82" s="1" t="s">
        <v>4944</v>
      </c>
      <c r="C82" s="6" t="str">
        <f t="shared" si="3"/>
        <v>October 30, 2012 </v>
      </c>
      <c r="D82" s="6">
        <v>41212</v>
      </c>
      <c r="E82" t="s">
        <v>1987</v>
      </c>
    </row>
    <row r="83" spans="1:5" x14ac:dyDescent="0.35">
      <c r="A83" s="4" t="str">
        <f t="shared" si="2"/>
        <v>Alexandrian Hotel</v>
      </c>
      <c r="B83" s="1" t="s">
        <v>41</v>
      </c>
      <c r="C83" s="6" t="str">
        <f t="shared" si="3"/>
        <v>July 9, 2019 </v>
      </c>
      <c r="D83" s="6">
        <v>43655</v>
      </c>
      <c r="E83" t="s">
        <v>1988</v>
      </c>
    </row>
    <row r="84" spans="1:5" x14ac:dyDescent="0.35">
      <c r="A84" s="4" t="str">
        <f t="shared" si="2"/>
        <v>Alfa Specialty Insurance Corporation and Alfa Vision Insurance Corporation</v>
      </c>
      <c r="B84" s="1" t="s">
        <v>42</v>
      </c>
      <c r="C84" s="6" t="str">
        <f t="shared" si="3"/>
        <v>July 10, 2015 </v>
      </c>
      <c r="D84" s="6">
        <v>42195</v>
      </c>
      <c r="E84" t="s">
        <v>1989</v>
      </c>
    </row>
    <row r="85" spans="1:5" x14ac:dyDescent="0.35">
      <c r="A85" s="4" t="str">
        <f t="shared" si="2"/>
        <v>Al-Farabi Kazakh National University</v>
      </c>
      <c r="B85" s="1" t="s">
        <v>43</v>
      </c>
      <c r="C85" s="6" t="str">
        <f t="shared" si="3"/>
        <v>January 23, 2019 </v>
      </c>
      <c r="D85" s="6">
        <v>43488</v>
      </c>
      <c r="E85" t="s">
        <v>1990</v>
      </c>
    </row>
    <row r="86" spans="1:5" x14ac:dyDescent="0.35">
      <c r="A86" s="4" t="str">
        <f t="shared" si="2"/>
        <v xml:space="preserve">Alight Solutions LLC </v>
      </c>
      <c r="B86" s="1" t="s">
        <v>5581</v>
      </c>
      <c r="C86" s="6" t="str">
        <f t="shared" si="3"/>
        <v>August 21, 2019 </v>
      </c>
      <c r="D86" s="6">
        <v>43698</v>
      </c>
      <c r="E86" t="s">
        <v>1991</v>
      </c>
    </row>
    <row r="87" spans="1:5" x14ac:dyDescent="0.35">
      <c r="A87" s="4" t="str">
        <f t="shared" si="2"/>
        <v>Alin Machining Company Inc dba Power Plant Services</v>
      </c>
      <c r="B87" s="1" t="s">
        <v>44</v>
      </c>
      <c r="C87" s="6" t="str">
        <f t="shared" si="3"/>
        <v>January 12, 2015 </v>
      </c>
      <c r="D87" s="6">
        <v>42016</v>
      </c>
      <c r="E87" t="s">
        <v>1992</v>
      </c>
    </row>
    <row r="88" spans="1:5" x14ac:dyDescent="0.35">
      <c r="A88" s="4" t="str">
        <f t="shared" si="2"/>
        <v>Allen Community College</v>
      </c>
      <c r="B88" s="1" t="s">
        <v>45</v>
      </c>
      <c r="C88" s="6" t="str">
        <f t="shared" si="3"/>
        <v>September 18, 2019 </v>
      </c>
      <c r="D88" s="6">
        <v>43726</v>
      </c>
      <c r="E88" t="s">
        <v>1993</v>
      </c>
    </row>
    <row r="89" spans="1:5" x14ac:dyDescent="0.35">
      <c r="A89" s="4" t="str">
        <f t="shared" si="2"/>
        <v>Alliance Workplace Solutions LLC</v>
      </c>
      <c r="B89" s="1" t="s">
        <v>5582</v>
      </c>
      <c r="C89" s="6" t="str">
        <f t="shared" si="3"/>
        <v>October 24, 2014 </v>
      </c>
      <c r="D89" s="6">
        <v>41936</v>
      </c>
      <c r="E89" t="s">
        <v>1994</v>
      </c>
    </row>
    <row r="90" spans="1:5" x14ac:dyDescent="0.35">
      <c r="A90" s="4" t="str">
        <f t="shared" si="2"/>
        <v>AlliedBarton Security Services LLC</v>
      </c>
      <c r="B90" s="1" t="s">
        <v>46</v>
      </c>
      <c r="C90" s="6" t="str">
        <f t="shared" si="3"/>
        <v>July 16, 2013 </v>
      </c>
      <c r="D90" s="6">
        <v>41471</v>
      </c>
      <c r="E90" t="s">
        <v>1995</v>
      </c>
    </row>
    <row r="91" spans="1:5" x14ac:dyDescent="0.35">
      <c r="A91" s="4" t="str">
        <f t="shared" si="2"/>
        <v>Allied Minds LLC</v>
      </c>
      <c r="B91" s="1" t="s">
        <v>5583</v>
      </c>
      <c r="C91" s="6" t="str">
        <f t="shared" si="3"/>
        <v>February 24, 2017 </v>
      </c>
      <c r="D91" s="6">
        <v>42790</v>
      </c>
      <c r="E91" t="s">
        <v>1996</v>
      </c>
    </row>
    <row r="92" spans="1:5" x14ac:dyDescent="0.35">
      <c r="A92" s="4" t="str">
        <f t="shared" si="2"/>
        <v>ALM Media LLC</v>
      </c>
      <c r="B92" s="1" t="s">
        <v>5584</v>
      </c>
      <c r="C92" s="6" t="str">
        <f t="shared" si="3"/>
        <v>January 23, 2019  </v>
      </c>
      <c r="D92" s="6">
        <v>43488</v>
      </c>
      <c r="E92" t="s">
        <v>1997</v>
      </c>
    </row>
    <row r="93" spans="1:5" x14ac:dyDescent="0.35">
      <c r="A93" s="4" t="str">
        <f t="shared" si="2"/>
        <v>Alpha Industries Inc</v>
      </c>
      <c r="B93" s="1" t="s">
        <v>4945</v>
      </c>
      <c r="C93" s="6" t="str">
        <f t="shared" si="3"/>
        <v>October 26, 2017 </v>
      </c>
      <c r="D93" s="6">
        <v>43034</v>
      </c>
      <c r="E93" t="s">
        <v>1998</v>
      </c>
    </row>
    <row r="94" spans="1:5" x14ac:dyDescent="0.35">
      <c r="A94" s="4" t="str">
        <f t="shared" si="2"/>
        <v>Alpha Industries Inc</v>
      </c>
      <c r="B94" s="1" t="s">
        <v>4946</v>
      </c>
      <c r="C94" s="6" t="str">
        <f t="shared" si="3"/>
        <v>October 02, 2017 </v>
      </c>
      <c r="D94" s="6">
        <v>43010</v>
      </c>
      <c r="E94" t="s">
        <v>1999</v>
      </c>
    </row>
    <row r="95" spans="1:5" x14ac:dyDescent="0.35">
      <c r="A95" s="4" t="str">
        <f t="shared" si="2"/>
        <v>Alpha Payroll Services LLC</v>
      </c>
      <c r="B95" s="1" t="s">
        <v>5585</v>
      </c>
      <c r="C95" s="6" t="str">
        <f t="shared" si="3"/>
        <v>April 29, 2016 </v>
      </c>
      <c r="D95" s="6">
        <v>42489</v>
      </c>
      <c r="E95" t="s">
        <v>2000</v>
      </c>
    </row>
    <row r="96" spans="1:5" x14ac:dyDescent="0.35">
      <c r="A96" s="4" t="str">
        <f t="shared" si="2"/>
        <v>Alta Ski Lifts Co.</v>
      </c>
      <c r="B96" s="1" t="s">
        <v>5892</v>
      </c>
      <c r="C96" s="6" t="str">
        <f t="shared" si="3"/>
        <v>March 09, 2015 </v>
      </c>
      <c r="D96" s="6">
        <v>42072</v>
      </c>
      <c r="E96" t="s">
        <v>2001</v>
      </c>
    </row>
    <row r="97" spans="1:5" x14ac:dyDescent="0.35">
      <c r="A97" s="4" t="str">
        <f t="shared" si="2"/>
        <v>Alton Lane</v>
      </c>
      <c r="B97" s="1" t="s">
        <v>47</v>
      </c>
      <c r="C97" s="6" t="str">
        <f t="shared" si="3"/>
        <v>January 10, 2018 </v>
      </c>
      <c r="D97" s="6">
        <v>43110</v>
      </c>
      <c r="E97" t="s">
        <v>2002</v>
      </c>
    </row>
    <row r="98" spans="1:5" x14ac:dyDescent="0.35">
      <c r="A98" s="4" t="str">
        <f t="shared" si="2"/>
        <v>Altrec Inc</v>
      </c>
      <c r="B98" s="1" t="s">
        <v>4947</v>
      </c>
      <c r="C98" s="6" t="str">
        <f t="shared" si="3"/>
        <v>May 24, 2012 </v>
      </c>
      <c r="D98" s="6">
        <v>41053</v>
      </c>
      <c r="E98" t="s">
        <v>2003</v>
      </c>
    </row>
    <row r="99" spans="1:5" x14ac:dyDescent="0.35">
      <c r="A99" s="4" t="str">
        <f t="shared" si="2"/>
        <v>AM2 Enterprises LLC</v>
      </c>
      <c r="B99" s="1" t="s">
        <v>5586</v>
      </c>
      <c r="C99" s="6" t="str">
        <f t="shared" si="3"/>
        <v>September 19, 2017 </v>
      </c>
      <c r="D99" s="6">
        <v>42997</v>
      </c>
      <c r="E99" t="s">
        <v>2004</v>
      </c>
    </row>
    <row r="100" spans="1:5" x14ac:dyDescent="0.35">
      <c r="A100" s="4" t="str">
        <f t="shared" si="2"/>
        <v>Amateur Athletic Union</v>
      </c>
      <c r="B100" s="1" t="s">
        <v>48</v>
      </c>
      <c r="C100" s="6" t="str">
        <f t="shared" si="3"/>
        <v>September 17, 2019 </v>
      </c>
      <c r="D100" s="6">
        <v>43725</v>
      </c>
      <c r="E100" t="s">
        <v>2005</v>
      </c>
    </row>
    <row r="101" spans="1:5" x14ac:dyDescent="0.35">
      <c r="A101" s="4" t="str">
        <f t="shared" si="2"/>
        <v>AMB Industries</v>
      </c>
      <c r="B101" s="1" t="s">
        <v>49</v>
      </c>
      <c r="C101" s="6" t="str">
        <f t="shared" si="3"/>
        <v>April 14, 2011 </v>
      </c>
      <c r="D101" s="6">
        <v>40647</v>
      </c>
      <c r="E101" t="s">
        <v>2006</v>
      </c>
    </row>
    <row r="102" spans="1:5" x14ac:dyDescent="0.35">
      <c r="A102" s="4" t="str">
        <f t="shared" si="2"/>
        <v>Ambassador Title Service and Accurate Title Company</v>
      </c>
      <c r="B102" s="1" t="s">
        <v>50</v>
      </c>
      <c r="C102" s="6" t="str">
        <f t="shared" si="3"/>
        <v>February 28, 2017 </v>
      </c>
      <c r="D102" s="6">
        <v>42794</v>
      </c>
      <c r="E102" t="s">
        <v>2007</v>
      </c>
    </row>
    <row r="103" spans="1:5" x14ac:dyDescent="0.35">
      <c r="A103" s="4" t="str">
        <f t="shared" si="2"/>
        <v>Amedisys Inc</v>
      </c>
      <c r="B103" s="1" t="s">
        <v>4948</v>
      </c>
      <c r="C103" s="6" t="str">
        <f t="shared" si="3"/>
        <v>March 02, 2015 </v>
      </c>
      <c r="D103" s="6">
        <v>42065</v>
      </c>
      <c r="E103" t="s">
        <v>2008</v>
      </c>
    </row>
    <row r="104" spans="1:5" x14ac:dyDescent="0.35">
      <c r="A104" s="4" t="str">
        <f t="shared" si="2"/>
        <v>American Association of Nurse Anesthetists</v>
      </c>
      <c r="B104" s="1" t="s">
        <v>51</v>
      </c>
      <c r="C104" s="6" t="str">
        <f t="shared" si="3"/>
        <v>March 12, 2019 </v>
      </c>
      <c r="D104" s="6">
        <v>43536</v>
      </c>
      <c r="E104" t="s">
        <v>2009</v>
      </c>
    </row>
    <row r="105" spans="1:5" x14ac:dyDescent="0.35">
      <c r="A105" s="4" t="str">
        <f t="shared" si="2"/>
        <v>American Cancer Society Inc</v>
      </c>
      <c r="B105" s="1" t="s">
        <v>4917</v>
      </c>
      <c r="C105" s="6" t="str">
        <f t="shared" si="3"/>
        <v>March 1, 2019 </v>
      </c>
      <c r="D105" s="6">
        <v>43525</v>
      </c>
      <c r="E105" t="s">
        <v>2010</v>
      </c>
    </row>
    <row r="106" spans="1:5" x14ac:dyDescent="0.35">
      <c r="A106" s="4" t="str">
        <f t="shared" si="2"/>
        <v>American Esoteric Laboratories (AEL)</v>
      </c>
      <c r="B106" s="1" t="s">
        <v>52</v>
      </c>
      <c r="C106" s="6" t="str">
        <f t="shared" si="3"/>
        <v>April 20, 2018 </v>
      </c>
      <c r="D106" s="6">
        <v>43210</v>
      </c>
      <c r="E106" t="s">
        <v>2011</v>
      </c>
    </row>
    <row r="107" spans="1:5" x14ac:dyDescent="0.35">
      <c r="A107" s="4" t="str">
        <f t="shared" si="2"/>
        <v>American Express Travel Related Services Company Inc</v>
      </c>
      <c r="B107" s="1" t="s">
        <v>4949</v>
      </c>
      <c r="C107" s="6" t="str">
        <f t="shared" si="3"/>
        <v>March 22, 2018 </v>
      </c>
      <c r="D107" s="6">
        <v>43181</v>
      </c>
      <c r="E107" t="s">
        <v>2012</v>
      </c>
    </row>
    <row r="108" spans="1:5" x14ac:dyDescent="0.35">
      <c r="A108" s="4" t="str">
        <f t="shared" si="2"/>
        <v>American Friends Service Committee</v>
      </c>
      <c r="B108" s="1" t="s">
        <v>53</v>
      </c>
      <c r="C108" s="6" t="str">
        <f t="shared" si="3"/>
        <v>August 21, 2017 </v>
      </c>
      <c r="D108" s="6">
        <v>42968</v>
      </c>
      <c r="E108" t="s">
        <v>2013</v>
      </c>
    </row>
    <row r="109" spans="1:5" x14ac:dyDescent="0.35">
      <c r="A109" s="4" t="str">
        <f t="shared" si="2"/>
        <v>American Institute of Aeronautics and Astronautics</v>
      </c>
      <c r="B109" s="1" t="s">
        <v>54</v>
      </c>
      <c r="C109" s="6" t="str">
        <f t="shared" si="3"/>
        <v>August 20, 2018 </v>
      </c>
      <c r="D109" s="6">
        <v>43332</v>
      </c>
      <c r="E109" t="s">
        <v>2014</v>
      </c>
    </row>
    <row r="110" spans="1:5" x14ac:dyDescent="0.35">
      <c r="A110" s="4" t="str">
        <f t="shared" si="2"/>
        <v>American Juice Co</v>
      </c>
      <c r="B110" s="1" t="s">
        <v>55</v>
      </c>
      <c r="C110" s="6" t="str">
        <f t="shared" si="3"/>
        <v>April 8, 2019 </v>
      </c>
      <c r="D110" s="6">
        <v>43563</v>
      </c>
      <c r="E110" t="s">
        <v>2015</v>
      </c>
    </row>
    <row r="111" spans="1:5" x14ac:dyDescent="0.35">
      <c r="A111" s="4" t="str">
        <f t="shared" si="2"/>
        <v>American Kennel Club</v>
      </c>
      <c r="B111" s="1" t="s">
        <v>56</v>
      </c>
      <c r="C111" s="6" t="str">
        <f t="shared" si="3"/>
        <v>July 8, 2019 </v>
      </c>
      <c r="D111" s="6">
        <v>43654</v>
      </c>
      <c r="E111" t="s">
        <v>2016</v>
      </c>
    </row>
    <row r="112" spans="1:5" x14ac:dyDescent="0.35">
      <c r="A112" s="4" t="str">
        <f t="shared" si="2"/>
        <v>American Medical Response Inc</v>
      </c>
      <c r="B112" s="1" t="s">
        <v>57</v>
      </c>
      <c r="C112" s="6" t="str">
        <f t="shared" si="3"/>
        <v>June 17, 2019 </v>
      </c>
      <c r="D112" s="6">
        <v>43633</v>
      </c>
      <c r="E112" t="s">
        <v>2017</v>
      </c>
    </row>
    <row r="113" spans="1:5" x14ac:dyDescent="0.35">
      <c r="A113" s="4" t="str">
        <f t="shared" si="2"/>
        <v>American Pharmacists Association</v>
      </c>
      <c r="B113" s="1" t="s">
        <v>58</v>
      </c>
      <c r="C113" s="6" t="str">
        <f t="shared" si="3"/>
        <v>July 09, 2012 </v>
      </c>
      <c r="D113" s="6">
        <v>41099</v>
      </c>
      <c r="E113" t="s">
        <v>2018</v>
      </c>
    </row>
    <row r="114" spans="1:5" x14ac:dyDescent="0.35">
      <c r="A114" s="4" t="str">
        <f t="shared" si="2"/>
        <v>American Residuals and Talent Inc</v>
      </c>
      <c r="B114" s="1" t="s">
        <v>4950</v>
      </c>
      <c r="C114" s="6" t="str">
        <f t="shared" si="3"/>
        <v>December 02, 2014 </v>
      </c>
      <c r="D114" s="6">
        <v>41975</v>
      </c>
      <c r="E114" t="s">
        <v>2019</v>
      </c>
    </row>
    <row r="115" spans="1:5" x14ac:dyDescent="0.35">
      <c r="A115" s="4" t="str">
        <f t="shared" si="2"/>
        <v>American Stock Transfer &amp; Trust Company LLC</v>
      </c>
      <c r="B115" s="1" t="s">
        <v>5587</v>
      </c>
      <c r="C115" s="6" t="str">
        <f t="shared" si="3"/>
        <v>April 13, 2012 </v>
      </c>
      <c r="D115" s="6">
        <v>41012</v>
      </c>
      <c r="E115" t="s">
        <v>2020</v>
      </c>
    </row>
    <row r="116" spans="1:5" x14ac:dyDescent="0.35">
      <c r="A116" s="4" t="str">
        <f t="shared" si="2"/>
        <v>American Stock Transfer &amp; Trust Company LLC</v>
      </c>
      <c r="B116" s="1" t="s">
        <v>5893</v>
      </c>
      <c r="C116" s="6" t="str">
        <f t="shared" si="3"/>
        <v>February 14, 2012 </v>
      </c>
      <c r="D116" s="6">
        <v>40953</v>
      </c>
      <c r="E116" t="s">
        <v>2021</v>
      </c>
    </row>
    <row r="117" spans="1:5" x14ac:dyDescent="0.35">
      <c r="A117" s="4" t="str">
        <f t="shared" si="2"/>
        <v xml:space="preserve">American Tire Distributors Inc </v>
      </c>
      <c r="B117" s="1" t="s">
        <v>4951</v>
      </c>
      <c r="C117" s="6" t="str">
        <f t="shared" si="3"/>
        <v>February 11, 2019 </v>
      </c>
      <c r="D117" s="6">
        <v>43507</v>
      </c>
      <c r="E117" t="s">
        <v>2022</v>
      </c>
    </row>
    <row r="118" spans="1:5" x14ac:dyDescent="0.35">
      <c r="A118" s="4" t="str">
        <f t="shared" si="2"/>
        <v>American Tire Disttributors Holdings Inc</v>
      </c>
      <c r="B118" s="1" t="s">
        <v>4952</v>
      </c>
      <c r="C118" s="6" t="str">
        <f t="shared" si="3"/>
        <v>March 17, 2017 </v>
      </c>
      <c r="D118" s="6">
        <v>42811</v>
      </c>
      <c r="E118" t="s">
        <v>2023</v>
      </c>
    </row>
    <row r="119" spans="1:5" x14ac:dyDescent="0.35">
      <c r="A119" s="4" t="str">
        <f t="shared" si="2"/>
        <v>American Tool Supply</v>
      </c>
      <c r="B119" s="1" t="s">
        <v>59</v>
      </c>
      <c r="C119" s="6" t="str">
        <f t="shared" si="3"/>
        <v>November 19, 2012 </v>
      </c>
      <c r="D119" s="6">
        <v>41232</v>
      </c>
      <c r="E119" t="s">
        <v>2024</v>
      </c>
    </row>
    <row r="120" spans="1:5" x14ac:dyDescent="0.35">
      <c r="A120" s="4" t="str">
        <f t="shared" si="2"/>
        <v>AmeriPride Services Inc</v>
      </c>
      <c r="B120" s="1" t="s">
        <v>4953</v>
      </c>
      <c r="C120" s="6" t="str">
        <f t="shared" si="3"/>
        <v>February 26, 2016 </v>
      </c>
      <c r="D120" s="6">
        <v>42426</v>
      </c>
      <c r="E120" t="s">
        <v>2025</v>
      </c>
    </row>
    <row r="121" spans="1:5" x14ac:dyDescent="0.35">
      <c r="A121" s="4" t="str">
        <f t="shared" si="2"/>
        <v>Ameriprise Financial Services Inc</v>
      </c>
      <c r="B121" s="1" t="s">
        <v>4918</v>
      </c>
      <c r="C121" s="6" t="str">
        <f t="shared" si="3"/>
        <v>December 18, 2018 </v>
      </c>
      <c r="D121" s="6">
        <v>43452</v>
      </c>
      <c r="E121" t="s">
        <v>2026</v>
      </c>
    </row>
    <row r="122" spans="1:5" x14ac:dyDescent="0.35">
      <c r="A122" s="4" t="str">
        <f t="shared" si="2"/>
        <v>Ameriprise Financial Services Inc</v>
      </c>
      <c r="B122" s="1" t="s">
        <v>4954</v>
      </c>
      <c r="C122" s="6" t="str">
        <f t="shared" si="3"/>
        <v>July 13, 2017 </v>
      </c>
      <c r="D122" s="6">
        <v>42929</v>
      </c>
      <c r="E122" t="s">
        <v>2027</v>
      </c>
    </row>
    <row r="123" spans="1:5" x14ac:dyDescent="0.35">
      <c r="A123" s="4" t="str">
        <f t="shared" si="2"/>
        <v>Ameriprise Financial Services Inc</v>
      </c>
      <c r="B123" s="1" t="s">
        <v>4955</v>
      </c>
      <c r="C123" s="6" t="str">
        <f t="shared" si="3"/>
        <v>April 06, 2017 </v>
      </c>
      <c r="D123" s="6">
        <v>42831</v>
      </c>
      <c r="E123" t="s">
        <v>2028</v>
      </c>
    </row>
    <row r="124" spans="1:5" x14ac:dyDescent="0.35">
      <c r="A124" s="4" t="str">
        <f t="shared" si="2"/>
        <v>Ameriprise Financial Services Inc</v>
      </c>
      <c r="B124" s="1" t="s">
        <v>4956</v>
      </c>
      <c r="C124" s="6" t="str">
        <f t="shared" si="3"/>
        <v>March 14, 2017 </v>
      </c>
      <c r="D124" s="6">
        <v>42808</v>
      </c>
      <c r="E124" t="s">
        <v>2029</v>
      </c>
    </row>
    <row r="125" spans="1:5" x14ac:dyDescent="0.35">
      <c r="A125" s="4" t="str">
        <f t="shared" si="2"/>
        <v>Ameriprise Financial Services Inc</v>
      </c>
      <c r="B125" s="1" t="s">
        <v>4957</v>
      </c>
      <c r="C125" s="6" t="str">
        <f t="shared" si="3"/>
        <v>December 21, 2016 </v>
      </c>
      <c r="D125" s="6">
        <v>42725</v>
      </c>
      <c r="E125" t="s">
        <v>2030</v>
      </c>
    </row>
    <row r="126" spans="1:5" x14ac:dyDescent="0.35">
      <c r="A126" s="4" t="str">
        <f t="shared" si="2"/>
        <v>Ameriprise Financial Services Inc</v>
      </c>
      <c r="B126" s="1" t="s">
        <v>4958</v>
      </c>
      <c r="C126" s="6" t="str">
        <f t="shared" si="3"/>
        <v>June 13, 2016 </v>
      </c>
      <c r="D126" s="6">
        <v>42534</v>
      </c>
      <c r="E126" t="s">
        <v>2031</v>
      </c>
    </row>
    <row r="127" spans="1:5" x14ac:dyDescent="0.35">
      <c r="A127" s="4" t="str">
        <f t="shared" si="2"/>
        <v>Ameriprise Financial Services Inc</v>
      </c>
      <c r="B127" s="1" t="s">
        <v>4959</v>
      </c>
      <c r="C127" s="6" t="str">
        <f t="shared" si="3"/>
        <v>November 25, 2015 </v>
      </c>
      <c r="D127" s="6">
        <v>42333</v>
      </c>
      <c r="E127" t="s">
        <v>2032</v>
      </c>
    </row>
    <row r="128" spans="1:5" x14ac:dyDescent="0.35">
      <c r="A128" s="4" t="str">
        <f t="shared" si="2"/>
        <v>Ameriprise Financial Services Inc</v>
      </c>
      <c r="B128" s="1" t="s">
        <v>4960</v>
      </c>
      <c r="C128" s="6" t="str">
        <f t="shared" si="3"/>
        <v>February 06, 2015 </v>
      </c>
      <c r="D128" s="6">
        <v>42041</v>
      </c>
      <c r="E128" t="s">
        <v>2033</v>
      </c>
    </row>
    <row r="129" spans="1:5" x14ac:dyDescent="0.35">
      <c r="A129" s="4" t="str">
        <f t="shared" si="2"/>
        <v>Ameriprise Financial Services Inc</v>
      </c>
      <c r="B129" s="1" t="s">
        <v>5894</v>
      </c>
      <c r="C129" s="6" t="str">
        <f t="shared" si="3"/>
        <v>November 13, 2012 </v>
      </c>
      <c r="D129" s="6">
        <v>41226</v>
      </c>
      <c r="E129" t="s">
        <v>2034</v>
      </c>
    </row>
    <row r="130" spans="1:5" x14ac:dyDescent="0.35">
      <c r="A130" s="4" t="str">
        <f t="shared" ref="A130:A193" si="4">LEFT(B130,(FIND(", ",B130,1)-1))</f>
        <v>Ameriprise Financial Services Inc</v>
      </c>
      <c r="B130" s="1" t="s">
        <v>4961</v>
      </c>
      <c r="C130" s="6" t="str">
        <f t="shared" si="3"/>
        <v>February 12, 2010 </v>
      </c>
      <c r="D130" s="6">
        <v>40221</v>
      </c>
      <c r="E130" t="s">
        <v>2035</v>
      </c>
    </row>
    <row r="131" spans="1:5" x14ac:dyDescent="0.35">
      <c r="A131" s="4" t="str">
        <f t="shared" si="4"/>
        <v>Ameritrade Security</v>
      </c>
      <c r="B131" s="1" t="s">
        <v>60</v>
      </c>
      <c r="C131" s="6" t="str">
        <f t="shared" ref="C131:C194" si="5">TRIM(CLEAN(MID(B131,FIND(",",B131)+1,256)))</f>
        <v>September 13, 2007 </v>
      </c>
      <c r="D131" s="6">
        <v>39338</v>
      </c>
      <c r="E131" t="s">
        <v>2036</v>
      </c>
    </row>
    <row r="132" spans="1:5" x14ac:dyDescent="0.35">
      <c r="A132" s="4" t="str">
        <f t="shared" si="4"/>
        <v>Amplify Education Inc</v>
      </c>
      <c r="B132" s="1" t="s">
        <v>4962</v>
      </c>
      <c r="C132" s="6" t="str">
        <f t="shared" si="5"/>
        <v>February 16, 2017 </v>
      </c>
      <c r="D132" s="6">
        <v>42782</v>
      </c>
      <c r="E132" t="s">
        <v>2037</v>
      </c>
    </row>
    <row r="133" spans="1:5" x14ac:dyDescent="0.35">
      <c r="A133" s="4" t="str">
        <f t="shared" si="4"/>
        <v>AMR Resorts</v>
      </c>
      <c r="B133" s="1" t="s">
        <v>61</v>
      </c>
      <c r="C133" s="6" t="str">
        <f t="shared" si="5"/>
        <v>December 15, 2014 </v>
      </c>
      <c r="D133" s="6">
        <v>41988</v>
      </c>
      <c r="E133" t="s">
        <v>2038</v>
      </c>
    </row>
    <row r="134" spans="1:5" x14ac:dyDescent="0.35">
      <c r="A134" s="4" t="str">
        <f t="shared" si="4"/>
        <v>Amsterdam</v>
      </c>
      <c r="B134" s="1" t="s">
        <v>62</v>
      </c>
      <c r="C134" s="6" t="str">
        <f t="shared" si="5"/>
        <v>May 14, 2019 </v>
      </c>
      <c r="D134" s="6">
        <v>43599</v>
      </c>
      <c r="E134" t="s">
        <v>2039</v>
      </c>
    </row>
    <row r="135" spans="1:5" x14ac:dyDescent="0.35">
      <c r="A135" s="4" t="str">
        <f t="shared" si="4"/>
        <v>AmTote</v>
      </c>
      <c r="B135" s="1" t="s">
        <v>63</v>
      </c>
      <c r="C135" s="6" t="str">
        <f t="shared" si="5"/>
        <v>February 06, 2017 </v>
      </c>
      <c r="D135" s="6">
        <v>42772</v>
      </c>
      <c r="E135" t="s">
        <v>2040</v>
      </c>
    </row>
    <row r="136" spans="1:5" x14ac:dyDescent="0.35">
      <c r="A136" s="4" t="str">
        <f t="shared" si="4"/>
        <v>Anchor Loans</v>
      </c>
      <c r="B136" s="1" t="s">
        <v>64</v>
      </c>
      <c r="C136" s="6" t="str">
        <f t="shared" si="5"/>
        <v>December 09, 2016 </v>
      </c>
      <c r="D136" s="6">
        <v>42713</v>
      </c>
      <c r="E136" t="s">
        <v>2041</v>
      </c>
    </row>
    <row r="137" spans="1:5" x14ac:dyDescent="0.35">
      <c r="A137" s="4" t="str">
        <f t="shared" si="4"/>
        <v>Anderson Bagley &amp; Mayo Insurance Agency Inc ("AB&amp;M")</v>
      </c>
      <c r="B137" s="1" t="s">
        <v>5769</v>
      </c>
      <c r="C137" s="6" t="str">
        <f t="shared" si="5"/>
        <v>November 09, 2018 </v>
      </c>
      <c r="D137" s="6">
        <v>43413</v>
      </c>
      <c r="E137" t="s">
        <v>2042</v>
      </c>
    </row>
    <row r="138" spans="1:5" x14ac:dyDescent="0.35">
      <c r="A138" s="4" t="str">
        <f t="shared" si="4"/>
        <v>Anderson &amp; Murison Inc</v>
      </c>
      <c r="B138" s="1" t="s">
        <v>4963</v>
      </c>
      <c r="C138" s="6" t="str">
        <f t="shared" si="5"/>
        <v>October 31, 2014 </v>
      </c>
      <c r="D138" s="6">
        <v>41943</v>
      </c>
      <c r="E138" t="s">
        <v>2043</v>
      </c>
    </row>
    <row r="139" spans="1:5" x14ac:dyDescent="0.35">
      <c r="A139" s="4" t="str">
        <f t="shared" si="4"/>
        <v>Anderson &amp; Murison Inc</v>
      </c>
      <c r="B139" s="1" t="s">
        <v>4964</v>
      </c>
      <c r="C139" s="6" t="str">
        <f t="shared" si="5"/>
        <v>August 07, 2014 </v>
      </c>
      <c r="D139" s="6">
        <v>41858</v>
      </c>
      <c r="E139" t="s">
        <v>2044</v>
      </c>
    </row>
    <row r="140" spans="1:5" x14ac:dyDescent="0.35">
      <c r="A140" s="4" t="str">
        <f t="shared" si="4"/>
        <v>Anderson &amp; Vreeland Inc</v>
      </c>
      <c r="B140" s="1" t="s">
        <v>4965</v>
      </c>
      <c r="C140" s="6" t="str">
        <f t="shared" si="5"/>
        <v>June 28, 2018 </v>
      </c>
      <c r="D140" s="6">
        <v>43279</v>
      </c>
      <c r="E140" t="s">
        <v>2045</v>
      </c>
    </row>
    <row r="141" spans="1:5" x14ac:dyDescent="0.35">
      <c r="A141" s="4" t="str">
        <f t="shared" si="4"/>
        <v>Andrews CPA LLC (Mark F.)</v>
      </c>
      <c r="B141" s="1" t="s">
        <v>5770</v>
      </c>
      <c r="C141" s="6" t="str">
        <f t="shared" si="5"/>
        <v>August 24, 2017 </v>
      </c>
      <c r="D141" s="6">
        <v>42971</v>
      </c>
      <c r="E141" t="s">
        <v>2046</v>
      </c>
    </row>
    <row r="142" spans="1:5" x14ac:dyDescent="0.35">
      <c r="A142" s="4" t="str">
        <f t="shared" si="4"/>
        <v>Angliss &amp; Colohan PC</v>
      </c>
      <c r="B142" s="1" t="s">
        <v>5771</v>
      </c>
      <c r="C142" s="6" t="str">
        <f t="shared" si="5"/>
        <v>May 30, 2017 </v>
      </c>
      <c r="D142" s="6">
        <v>42885</v>
      </c>
      <c r="E142" t="s">
        <v>2047</v>
      </c>
    </row>
    <row r="143" spans="1:5" x14ac:dyDescent="0.35">
      <c r="A143" s="4" t="str">
        <f t="shared" si="4"/>
        <v>AnnieMac Home Mortgage</v>
      </c>
      <c r="B143" s="1" t="s">
        <v>65</v>
      </c>
      <c r="C143" s="6" t="str">
        <f t="shared" si="5"/>
        <v>February 16, 2018 </v>
      </c>
      <c r="D143" s="6">
        <v>43147</v>
      </c>
      <c r="E143" t="s">
        <v>2048</v>
      </c>
    </row>
    <row r="144" spans="1:5" x14ac:dyDescent="0.35">
      <c r="A144" s="4" t="str">
        <f t="shared" si="4"/>
        <v>Another Planet Entertainment</v>
      </c>
      <c r="B144" s="1" t="s">
        <v>66</v>
      </c>
      <c r="C144" s="6" t="str">
        <f t="shared" si="5"/>
        <v>October 03, 2018 </v>
      </c>
      <c r="D144" s="6">
        <v>43376</v>
      </c>
      <c r="E144" t="s">
        <v>2049</v>
      </c>
    </row>
    <row r="145" spans="1:5" x14ac:dyDescent="0.35">
      <c r="A145" s="4" t="str">
        <f t="shared" si="4"/>
        <v>ANSYS Inc</v>
      </c>
      <c r="B145" s="1" t="s">
        <v>4966</v>
      </c>
      <c r="C145" s="6" t="str">
        <f t="shared" si="5"/>
        <v>July 30, 2019 </v>
      </c>
      <c r="D145" s="6">
        <v>43676</v>
      </c>
      <c r="E145" t="s">
        <v>2050</v>
      </c>
    </row>
    <row r="146" spans="1:5" x14ac:dyDescent="0.35">
      <c r="A146" s="4" t="str">
        <f t="shared" si="4"/>
        <v>Anthem Blue Cross and Blue Shield</v>
      </c>
      <c r="B146" s="1" t="s">
        <v>67</v>
      </c>
      <c r="C146" s="6" t="str">
        <f t="shared" si="5"/>
        <v>February 18, 2015 </v>
      </c>
      <c r="D146" s="6">
        <v>42053</v>
      </c>
      <c r="E146" t="s">
        <v>2051</v>
      </c>
    </row>
    <row r="147" spans="1:5" x14ac:dyDescent="0.35">
      <c r="A147" s="4" t="str">
        <f t="shared" si="4"/>
        <v>Anthem Blue Cross and Blue Shield</v>
      </c>
      <c r="B147" s="1" t="s">
        <v>68</v>
      </c>
      <c r="C147" s="6" t="str">
        <f t="shared" si="5"/>
        <v>March 14, 2013 </v>
      </c>
      <c r="D147" s="6">
        <v>41347</v>
      </c>
      <c r="E147" t="s">
        <v>2052</v>
      </c>
    </row>
    <row r="148" spans="1:5" x14ac:dyDescent="0.35">
      <c r="A148" s="4" t="str">
        <f t="shared" si="4"/>
        <v>Anthem Inc</v>
      </c>
      <c r="B148" s="1" t="s">
        <v>4967</v>
      </c>
      <c r="C148" s="6" t="str">
        <f t="shared" si="5"/>
        <v>June 01, 2015 </v>
      </c>
      <c r="D148" s="6">
        <v>42156</v>
      </c>
      <c r="E148" t="s">
        <v>2053</v>
      </c>
    </row>
    <row r="149" spans="1:5" x14ac:dyDescent="0.35">
      <c r="A149" s="4" t="str">
        <f t="shared" si="4"/>
        <v>Anthem McDermott BlueCross BlueShield Medical Plan</v>
      </c>
      <c r="B149" s="1" t="s">
        <v>5895</v>
      </c>
      <c r="C149" s="6" t="str">
        <f t="shared" si="5"/>
        <v>March 12, 2015</v>
      </c>
      <c r="D149" s="6">
        <v>42075</v>
      </c>
      <c r="E149" t="s">
        <v>2054</v>
      </c>
    </row>
    <row r="150" spans="1:5" x14ac:dyDescent="0.35">
      <c r="A150" s="4" t="str">
        <f t="shared" si="4"/>
        <v>Anthem McDermott BlueCross BlueShield Medical Plan</v>
      </c>
      <c r="B150" s="1" t="s">
        <v>5772</v>
      </c>
      <c r="C150" s="6" t="str">
        <f t="shared" si="5"/>
        <v>February 27, 2015 </v>
      </c>
      <c r="D150" s="6">
        <v>42062</v>
      </c>
      <c r="E150" t="s">
        <v>2055</v>
      </c>
    </row>
    <row r="151" spans="1:5" x14ac:dyDescent="0.35">
      <c r="A151" s="4" t="str">
        <f t="shared" si="4"/>
        <v>Anthem Blue Cross Blue Shield of MA</v>
      </c>
      <c r="B151" s="1" t="s">
        <v>69</v>
      </c>
      <c r="C151" s="6" t="str">
        <f t="shared" si="5"/>
        <v>March 20, 2015 </v>
      </c>
      <c r="D151" s="6">
        <v>42083</v>
      </c>
      <c r="E151" t="s">
        <v>2056</v>
      </c>
    </row>
    <row r="152" spans="1:5" x14ac:dyDescent="0.35">
      <c r="A152" s="4" t="str">
        <f t="shared" si="4"/>
        <v>Anvil Accounting Services LLC</v>
      </c>
      <c r="B152" s="1" t="s">
        <v>5588</v>
      </c>
      <c r="C152" s="6" t="str">
        <f t="shared" si="5"/>
        <v>August 12, 2019 </v>
      </c>
      <c r="D152" s="6">
        <v>43689</v>
      </c>
      <c r="E152" t="s">
        <v>2057</v>
      </c>
    </row>
    <row r="153" spans="1:5" x14ac:dyDescent="0.35">
      <c r="A153" s="4" t="str">
        <f t="shared" si="4"/>
        <v>Appen Butler Hill Inc</v>
      </c>
      <c r="B153" s="1" t="s">
        <v>5896</v>
      </c>
      <c r="C153" s="6" t="str">
        <f t="shared" si="5"/>
        <v>January 05, 2018 </v>
      </c>
      <c r="D153" s="6">
        <v>43105</v>
      </c>
      <c r="E153" t="s">
        <v>2058</v>
      </c>
    </row>
    <row r="154" spans="1:5" x14ac:dyDescent="0.35">
      <c r="A154" s="4" t="str">
        <f t="shared" si="4"/>
        <v>Apple America Group LLC</v>
      </c>
      <c r="B154" s="1" t="s">
        <v>70</v>
      </c>
      <c r="C154" s="6" t="str">
        <f t="shared" si="5"/>
        <v>March 15, 2015 </v>
      </c>
      <c r="D154" s="6">
        <v>42078</v>
      </c>
      <c r="E154" t="s">
        <v>2059</v>
      </c>
    </row>
    <row r="155" spans="1:5" x14ac:dyDescent="0.35">
      <c r="A155" s="4" t="str">
        <f t="shared" si="4"/>
        <v>Apple</v>
      </c>
      <c r="B155" s="1" t="s">
        <v>71</v>
      </c>
      <c r="C155" s="6" t="str">
        <f t="shared" si="5"/>
        <v>May 30, 2019 </v>
      </c>
      <c r="D155" s="6">
        <v>43615</v>
      </c>
      <c r="E155" t="s">
        <v>2060</v>
      </c>
    </row>
    <row r="156" spans="1:5" x14ac:dyDescent="0.35">
      <c r="A156" s="4" t="str">
        <f t="shared" si="4"/>
        <v>Apple</v>
      </c>
      <c r="B156" s="1" t="s">
        <v>72</v>
      </c>
      <c r="C156" s="6" t="str">
        <f t="shared" si="5"/>
        <v>June 16, 2011 </v>
      </c>
      <c r="D156" s="6">
        <v>40710</v>
      </c>
      <c r="E156" t="s">
        <v>2061</v>
      </c>
    </row>
    <row r="157" spans="1:5" x14ac:dyDescent="0.35">
      <c r="A157" s="4" t="str">
        <f t="shared" si="4"/>
        <v>Apple Leisure Group</v>
      </c>
      <c r="B157" s="1" t="s">
        <v>73</v>
      </c>
      <c r="C157" s="6" t="str">
        <f t="shared" si="5"/>
        <v>December 15, 2014 </v>
      </c>
      <c r="D157" s="6">
        <v>41988</v>
      </c>
      <c r="E157" t="s">
        <v>2062</v>
      </c>
    </row>
    <row r="158" spans="1:5" x14ac:dyDescent="0.35">
      <c r="A158" s="4" t="str">
        <f t="shared" si="4"/>
        <v>Applied Micro Circuits Corp.</v>
      </c>
      <c r="B158" s="1" t="s">
        <v>74</v>
      </c>
      <c r="C158" s="6" t="str">
        <f t="shared" si="5"/>
        <v>March 24, 2011 </v>
      </c>
      <c r="D158" s="6">
        <v>40626</v>
      </c>
      <c r="E158" t="s">
        <v>2063</v>
      </c>
    </row>
    <row r="159" spans="1:5" x14ac:dyDescent="0.35">
      <c r="A159" s="4" t="str">
        <f t="shared" si="4"/>
        <v>Applied Systems Inc</v>
      </c>
      <c r="B159" s="1" t="s">
        <v>4968</v>
      </c>
      <c r="C159" s="6" t="str">
        <f t="shared" si="5"/>
        <v>March 07, 2016 </v>
      </c>
      <c r="D159" s="6">
        <v>42436</v>
      </c>
      <c r="E159" t="s">
        <v>2064</v>
      </c>
    </row>
    <row r="160" spans="1:5" x14ac:dyDescent="0.35">
      <c r="A160" s="4" t="str">
        <f t="shared" si="4"/>
        <v>Apria Healthcare Inc</v>
      </c>
      <c r="B160" s="1" t="s">
        <v>4969</v>
      </c>
      <c r="C160" s="6" t="str">
        <f t="shared" si="5"/>
        <v>October 20, 2016 </v>
      </c>
      <c r="D160" s="6">
        <v>42663</v>
      </c>
      <c r="E160" t="s">
        <v>2065</v>
      </c>
    </row>
    <row r="161" spans="1:5" x14ac:dyDescent="0.35">
      <c r="A161" s="4" t="str">
        <f t="shared" si="4"/>
        <v>Apria Healthcare Inc</v>
      </c>
      <c r="B161" s="1" t="s">
        <v>5773</v>
      </c>
      <c r="C161" s="6" t="str">
        <f t="shared" si="5"/>
        <v>September 27, 2012 </v>
      </c>
      <c r="D161" s="6">
        <v>41179</v>
      </c>
      <c r="E161" t="s">
        <v>2066</v>
      </c>
    </row>
    <row r="162" spans="1:5" x14ac:dyDescent="0.35">
      <c r="A162" s="4" t="str">
        <f t="shared" si="4"/>
        <v>Apria Healthcare Inc</v>
      </c>
      <c r="B162" s="1" t="s">
        <v>4970</v>
      </c>
      <c r="C162" s="6" t="str">
        <f t="shared" si="5"/>
        <v>August 15, 2012 </v>
      </c>
      <c r="D162" s="6">
        <v>41136</v>
      </c>
      <c r="E162" t="s">
        <v>2067</v>
      </c>
    </row>
    <row r="163" spans="1:5" x14ac:dyDescent="0.35">
      <c r="A163" s="4" t="str">
        <f t="shared" si="4"/>
        <v>Aprio LLP</v>
      </c>
      <c r="B163" s="1" t="s">
        <v>75</v>
      </c>
      <c r="C163" s="6" t="str">
        <f t="shared" si="5"/>
        <v>May 24, 2019 </v>
      </c>
      <c r="D163" s="6">
        <v>43609</v>
      </c>
      <c r="E163" t="s">
        <v>2068</v>
      </c>
    </row>
    <row r="164" spans="1:5" x14ac:dyDescent="0.35">
      <c r="A164" s="4" t="str">
        <f t="shared" si="4"/>
        <v>Aptos</v>
      </c>
      <c r="B164" s="1" t="s">
        <v>76</v>
      </c>
      <c r="C164" s="6" t="str">
        <f t="shared" si="5"/>
        <v>August 24, 2017 </v>
      </c>
      <c r="D164" s="6">
        <v>42971</v>
      </c>
      <c r="E164" t="s">
        <v>2069</v>
      </c>
    </row>
    <row r="165" spans="1:5" x14ac:dyDescent="0.35">
      <c r="A165" s="4" t="str">
        <f t="shared" si="4"/>
        <v>Aptos</v>
      </c>
      <c r="B165" s="1" t="s">
        <v>77</v>
      </c>
      <c r="C165" s="6" t="str">
        <f t="shared" si="5"/>
        <v>April 28, 2017 </v>
      </c>
      <c r="D165" s="6">
        <v>42853</v>
      </c>
      <c r="E165" t="s">
        <v>2070</v>
      </c>
    </row>
    <row r="166" spans="1:5" x14ac:dyDescent="0.35">
      <c r="A166" s="4" t="str">
        <f t="shared" si="4"/>
        <v>Aptos</v>
      </c>
      <c r="B166" s="1" t="s">
        <v>78</v>
      </c>
      <c r="C166" s="6" t="str">
        <f t="shared" si="5"/>
        <v>April 04, 2017 </v>
      </c>
      <c r="D166" s="6">
        <v>42829</v>
      </c>
      <c r="E166" t="s">
        <v>2071</v>
      </c>
    </row>
    <row r="167" spans="1:5" x14ac:dyDescent="0.35">
      <c r="A167" s="4" t="str">
        <f t="shared" si="4"/>
        <v>Aptos</v>
      </c>
      <c r="B167" s="1" t="s">
        <v>79</v>
      </c>
      <c r="C167" s="6" t="str">
        <f t="shared" si="5"/>
        <v>March 10, 2017 </v>
      </c>
      <c r="D167" s="6">
        <v>42804</v>
      </c>
      <c r="E167" t="s">
        <v>2072</v>
      </c>
    </row>
    <row r="168" spans="1:5" x14ac:dyDescent="0.35">
      <c r="A168" s="4" t="str">
        <f t="shared" si="4"/>
        <v>Aptos</v>
      </c>
      <c r="B168" s="1" t="s">
        <v>80</v>
      </c>
      <c r="C168" s="6" t="str">
        <f t="shared" si="5"/>
        <v>March 08, 2017 </v>
      </c>
      <c r="D168" s="6">
        <v>42802</v>
      </c>
      <c r="E168" t="s">
        <v>2073</v>
      </c>
    </row>
    <row r="169" spans="1:5" x14ac:dyDescent="0.35">
      <c r="A169" s="4" t="str">
        <f t="shared" si="4"/>
        <v>Aptos</v>
      </c>
      <c r="B169" s="1" t="s">
        <v>81</v>
      </c>
      <c r="C169" s="6" t="str">
        <f t="shared" si="5"/>
        <v>March 03, 2017 </v>
      </c>
      <c r="D169" s="6">
        <v>42797</v>
      </c>
      <c r="E169" t="s">
        <v>2074</v>
      </c>
    </row>
    <row r="170" spans="1:5" x14ac:dyDescent="0.35">
      <c r="A170" s="4" t="str">
        <f t="shared" si="4"/>
        <v>Aptos</v>
      </c>
      <c r="B170" s="1" t="s">
        <v>82</v>
      </c>
      <c r="C170" s="6" t="str">
        <f t="shared" si="5"/>
        <v>February 25, 2017 </v>
      </c>
      <c r="D170" s="6">
        <v>42791</v>
      </c>
      <c r="E170" t="s">
        <v>2075</v>
      </c>
    </row>
    <row r="171" spans="1:5" x14ac:dyDescent="0.35">
      <c r="A171" s="4" t="str">
        <f t="shared" si="4"/>
        <v>Aptus Health Inc</v>
      </c>
      <c r="B171" s="1" t="s">
        <v>4971</v>
      </c>
      <c r="C171" s="6" t="str">
        <f t="shared" si="5"/>
        <v>January 31, 2019 </v>
      </c>
      <c r="D171" s="6">
        <v>43496</v>
      </c>
      <c r="E171" t="s">
        <v>2076</v>
      </c>
    </row>
    <row r="172" spans="1:5" x14ac:dyDescent="0.35">
      <c r="A172" s="4" t="str">
        <f t="shared" si="4"/>
        <v>Aqua-Aston Hospitality LLC</v>
      </c>
      <c r="B172" s="1" t="s">
        <v>5589</v>
      </c>
      <c r="C172" s="6" t="str">
        <f t="shared" si="5"/>
        <v>July 06, 2017 </v>
      </c>
      <c r="D172" s="6">
        <v>42922</v>
      </c>
      <c r="E172" t="s">
        <v>2077</v>
      </c>
    </row>
    <row r="173" spans="1:5" x14ac:dyDescent="0.35">
      <c r="A173" s="4" t="str">
        <f t="shared" si="4"/>
        <v>Aquiline Holdings LLC</v>
      </c>
      <c r="B173" s="1" t="s">
        <v>5590</v>
      </c>
      <c r="C173" s="6" t="str">
        <f t="shared" si="5"/>
        <v>November 4, 2019 </v>
      </c>
      <c r="D173" s="6">
        <v>43773</v>
      </c>
      <c r="E173" t="s">
        <v>2078</v>
      </c>
    </row>
    <row r="174" spans="1:5" x14ac:dyDescent="0.35">
      <c r="A174" s="4" t="str">
        <f t="shared" si="4"/>
        <v>Arabella Advisors LLC</v>
      </c>
      <c r="B174" s="1" t="s">
        <v>5591</v>
      </c>
      <c r="C174" s="6" t="str">
        <f t="shared" si="5"/>
        <v>February 22, 2017 </v>
      </c>
      <c r="D174" s="6">
        <v>42788</v>
      </c>
      <c r="E174" t="s">
        <v>2079</v>
      </c>
    </row>
    <row r="175" spans="1:5" x14ac:dyDescent="0.35">
      <c r="A175" s="4" t="str">
        <f t="shared" si="4"/>
        <v>Arcadia University</v>
      </c>
      <c r="B175" s="1" t="s">
        <v>83</v>
      </c>
      <c r="C175" s="6" t="str">
        <f t="shared" si="5"/>
        <v>April 1, 2019 </v>
      </c>
      <c r="D175" s="6">
        <v>43556</v>
      </c>
      <c r="E175" t="s">
        <v>2080</v>
      </c>
    </row>
    <row r="176" spans="1:5" x14ac:dyDescent="0.35">
      <c r="A176" s="4" t="str">
        <f t="shared" si="4"/>
        <v>Argotec</v>
      </c>
      <c r="B176" s="1" t="s">
        <v>84</v>
      </c>
      <c r="C176" s="6" t="str">
        <f t="shared" si="5"/>
        <v>August 12, 2013 </v>
      </c>
      <c r="D176" s="6">
        <v>41498</v>
      </c>
      <c r="E176" t="s">
        <v>2081</v>
      </c>
    </row>
    <row r="177" spans="1:5" x14ac:dyDescent="0.35">
      <c r="A177" s="4" t="str">
        <f t="shared" si="4"/>
        <v>ARIAD Pharmaceuticals Inc</v>
      </c>
      <c r="B177" s="1" t="s">
        <v>4972</v>
      </c>
      <c r="C177" s="6" t="str">
        <f t="shared" si="5"/>
        <v>May 31, 2016 </v>
      </c>
      <c r="D177" s="6">
        <v>42521</v>
      </c>
      <c r="E177" t="s">
        <v>2082</v>
      </c>
    </row>
    <row r="178" spans="1:5" x14ac:dyDescent="0.35">
      <c r="A178" s="4" t="str">
        <f t="shared" si="4"/>
        <v>Arizona Central Credit Union (Experian)</v>
      </c>
      <c r="B178" s="1" t="s">
        <v>85</v>
      </c>
      <c r="C178" s="6" t="str">
        <f t="shared" si="5"/>
        <v>June 08, 2012 </v>
      </c>
      <c r="D178" s="6">
        <v>41068</v>
      </c>
      <c r="E178" t="s">
        <v>2083</v>
      </c>
    </row>
    <row r="179" spans="1:5" x14ac:dyDescent="0.35">
      <c r="A179" s="4" t="str">
        <f t="shared" si="4"/>
        <v>Arrow Electronics Inc</v>
      </c>
      <c r="B179" s="1" t="s">
        <v>4973</v>
      </c>
      <c r="C179" s="6" t="str">
        <f t="shared" si="5"/>
        <v>March 03, 2010 </v>
      </c>
      <c r="D179" s="6">
        <v>40240</v>
      </c>
      <c r="E179" t="s">
        <v>2084</v>
      </c>
    </row>
    <row r="180" spans="1:5" x14ac:dyDescent="0.35">
      <c r="A180" s="4" t="str">
        <f t="shared" si="4"/>
        <v>Art.com</v>
      </c>
      <c r="B180" s="1" t="s">
        <v>86</v>
      </c>
      <c r="C180" s="6" t="str">
        <f t="shared" si="5"/>
        <v>October 14, 2019 </v>
      </c>
      <c r="D180" s="6">
        <v>43752</v>
      </c>
      <c r="E180" t="s">
        <v>2085</v>
      </c>
    </row>
    <row r="181" spans="1:5" x14ac:dyDescent="0.35">
      <c r="A181" s="4" t="str">
        <f t="shared" si="4"/>
        <v>Art of Tea</v>
      </c>
      <c r="B181" s="1" t="s">
        <v>5897</v>
      </c>
      <c r="C181" s="6" t="str">
        <f t="shared" si="5"/>
        <v>December 31, 2014</v>
      </c>
      <c r="D181" s="6">
        <v>42004</v>
      </c>
      <c r="E181" t="s">
        <v>2086</v>
      </c>
    </row>
    <row r="182" spans="1:5" x14ac:dyDescent="0.35">
      <c r="A182" s="4" t="str">
        <f t="shared" si="4"/>
        <v>Asbury Communities Inc</v>
      </c>
      <c r="B182" s="1" t="s">
        <v>4974</v>
      </c>
      <c r="C182" s="6" t="str">
        <f t="shared" si="5"/>
        <v>February 09, 2017 </v>
      </c>
      <c r="D182" s="6">
        <v>42775</v>
      </c>
      <c r="E182" t="s">
        <v>2087</v>
      </c>
    </row>
    <row r="183" spans="1:5" x14ac:dyDescent="0.35">
      <c r="A183" s="4" t="str">
        <f t="shared" si="4"/>
        <v>Ascena Retail Group Inc</v>
      </c>
      <c r="B183" s="1" t="s">
        <v>4975</v>
      </c>
      <c r="C183" s="6" t="str">
        <f t="shared" si="5"/>
        <v>December 17, 2014 </v>
      </c>
      <c r="D183" s="6">
        <v>41990</v>
      </c>
      <c r="E183" t="s">
        <v>2088</v>
      </c>
    </row>
    <row r="184" spans="1:5" x14ac:dyDescent="0.35">
      <c r="A184" s="4" t="str">
        <f t="shared" si="4"/>
        <v>Ascensus Inc</v>
      </c>
      <c r="B184" s="1" t="s">
        <v>4976</v>
      </c>
      <c r="C184" s="6" t="str">
        <f t="shared" si="5"/>
        <v>July 27, 2011 </v>
      </c>
      <c r="D184" s="6">
        <v>40751</v>
      </c>
      <c r="E184" t="s">
        <v>2089</v>
      </c>
    </row>
    <row r="185" spans="1:5" x14ac:dyDescent="0.35">
      <c r="A185" s="4" t="str">
        <f t="shared" si="4"/>
        <v>Ashland University</v>
      </c>
      <c r="B185" s="1" t="s">
        <v>87</v>
      </c>
      <c r="C185" s="6" t="str">
        <f t="shared" si="5"/>
        <v>February 24, 2017 </v>
      </c>
      <c r="D185" s="6">
        <v>42790</v>
      </c>
      <c r="E185" t="s">
        <v>2090</v>
      </c>
    </row>
    <row r="186" spans="1:5" x14ac:dyDescent="0.35">
      <c r="A186" s="4" t="str">
        <f t="shared" si="4"/>
        <v>ASI Construction LLC</v>
      </c>
      <c r="B186" s="1" t="s">
        <v>88</v>
      </c>
      <c r="C186" s="6" t="str">
        <f t="shared" si="5"/>
        <v>March 01, 2018 </v>
      </c>
      <c r="D186" s="6">
        <v>43160</v>
      </c>
      <c r="E186" t="s">
        <v>2091</v>
      </c>
    </row>
    <row r="187" spans="1:5" x14ac:dyDescent="0.35">
      <c r="A187" s="4" t="str">
        <f t="shared" si="4"/>
        <v>Assemblers</v>
      </c>
      <c r="B187" s="1" t="s">
        <v>89</v>
      </c>
      <c r="C187" s="6" t="str">
        <f t="shared" si="5"/>
        <v>April 15, 2019 </v>
      </c>
      <c r="D187" s="6">
        <v>43570</v>
      </c>
      <c r="E187" t="s">
        <v>2092</v>
      </c>
    </row>
    <row r="188" spans="1:5" x14ac:dyDescent="0.35">
      <c r="A188" s="4" t="str">
        <f t="shared" si="4"/>
        <v>Ashton Woods Homes</v>
      </c>
      <c r="B188" s="1" t="s">
        <v>90</v>
      </c>
      <c r="C188" s="6" t="str">
        <f t="shared" si="5"/>
        <v>September 30, 2019 </v>
      </c>
      <c r="D188" s="6">
        <v>43738</v>
      </c>
      <c r="E188" t="s">
        <v>2093</v>
      </c>
    </row>
    <row r="189" spans="1:5" x14ac:dyDescent="0.35">
      <c r="A189" s="4" t="str">
        <f t="shared" si="4"/>
        <v>Assisted Living Concepts</v>
      </c>
      <c r="B189" s="1" t="s">
        <v>91</v>
      </c>
      <c r="C189" s="6" t="str">
        <f t="shared" si="5"/>
        <v>March 28, 2014 </v>
      </c>
      <c r="D189" s="6">
        <v>41726</v>
      </c>
      <c r="E189" t="s">
        <v>2094</v>
      </c>
    </row>
    <row r="190" spans="1:5" x14ac:dyDescent="0.35">
      <c r="A190" s="4" t="str">
        <f t="shared" si="4"/>
        <v>Assisted Living Concepts</v>
      </c>
      <c r="B190" s="1" t="s">
        <v>92</v>
      </c>
      <c r="C190" s="6" t="str">
        <f t="shared" si="5"/>
        <v>February 26, 2014 </v>
      </c>
      <c r="D190" s="6">
        <v>41696</v>
      </c>
      <c r="E190" t="s">
        <v>2095</v>
      </c>
    </row>
    <row r="191" spans="1:5" x14ac:dyDescent="0.35">
      <c r="A191" s="4" t="str">
        <f t="shared" si="4"/>
        <v>Astadia Inc</v>
      </c>
      <c r="B191" s="1" t="s">
        <v>4977</v>
      </c>
      <c r="C191" s="6" t="str">
        <f t="shared" si="5"/>
        <v>February 06, 2017 </v>
      </c>
      <c r="D191" s="6">
        <v>42772</v>
      </c>
      <c r="E191" t="s">
        <v>2096</v>
      </c>
    </row>
    <row r="192" spans="1:5" x14ac:dyDescent="0.35">
      <c r="A192" s="4" t="str">
        <f t="shared" si="4"/>
        <v>Asure Software</v>
      </c>
      <c r="B192" s="1" t="s">
        <v>5898</v>
      </c>
      <c r="C192" s="6" t="str">
        <f t="shared" si="5"/>
        <v>April 07, 2016</v>
      </c>
      <c r="D192" s="6">
        <v>42467</v>
      </c>
      <c r="E192" t="s">
        <v>2097</v>
      </c>
    </row>
    <row r="193" spans="1:5" x14ac:dyDescent="0.35">
      <c r="A193" s="4" t="str">
        <f t="shared" si="4"/>
        <v>Asurint</v>
      </c>
      <c r="B193" s="1" t="s">
        <v>93</v>
      </c>
      <c r="C193" s="6" t="str">
        <f t="shared" si="5"/>
        <v>December 03, 2018 </v>
      </c>
      <c r="D193" s="6">
        <v>43437</v>
      </c>
      <c r="E193" t="s">
        <v>2098</v>
      </c>
    </row>
    <row r="194" spans="1:5" x14ac:dyDescent="0.35">
      <c r="A194" s="4" t="str">
        <f t="shared" ref="A194:A257" si="6">LEFT(B194,(FIND(", ",B194,1)-1))</f>
        <v>A. T. Cross Company</v>
      </c>
      <c r="B194" s="1" t="s">
        <v>94</v>
      </c>
      <c r="C194" s="6" t="str">
        <f t="shared" si="5"/>
        <v>July 1, 2019 </v>
      </c>
      <c r="D194" s="6">
        <v>43647</v>
      </c>
      <c r="E194" t="s">
        <v>2099</v>
      </c>
    </row>
    <row r="195" spans="1:5" x14ac:dyDescent="0.35">
      <c r="A195" s="4" t="str">
        <f t="shared" si="6"/>
        <v>A.T. Cross Company</v>
      </c>
      <c r="B195" s="1" t="s">
        <v>95</v>
      </c>
      <c r="C195" s="6" t="str">
        <f t="shared" ref="C195:C258" si="7">TRIM(CLEAN(MID(B195,FIND(",",B195)+1,256)))</f>
        <v>June 26, 2019 </v>
      </c>
      <c r="D195" s="6">
        <v>43642</v>
      </c>
      <c r="E195" t="s">
        <v>2100</v>
      </c>
    </row>
    <row r="196" spans="1:5" x14ac:dyDescent="0.35">
      <c r="A196" s="4" t="str">
        <f t="shared" si="6"/>
        <v>Athletic Clubs of America Inc</v>
      </c>
      <c r="B196" s="1" t="s">
        <v>4978</v>
      </c>
      <c r="C196" s="6" t="str">
        <f t="shared" si="7"/>
        <v>January 31, 2017 </v>
      </c>
      <c r="D196" s="6">
        <v>42766</v>
      </c>
      <c r="E196" t="s">
        <v>2101</v>
      </c>
    </row>
    <row r="197" spans="1:5" x14ac:dyDescent="0.35">
      <c r="A197" s="4" t="str">
        <f t="shared" si="6"/>
        <v>Atlanta Falcons Football Club LLC</v>
      </c>
      <c r="B197" s="1" t="s">
        <v>5592</v>
      </c>
      <c r="C197" s="6" t="str">
        <f t="shared" si="7"/>
        <v>October 21, 2016 </v>
      </c>
      <c r="D197" s="6">
        <v>42664</v>
      </c>
      <c r="E197" t="s">
        <v>2102</v>
      </c>
    </row>
    <row r="198" spans="1:5" x14ac:dyDescent="0.35">
      <c r="A198" s="4" t="str">
        <f t="shared" si="6"/>
        <v>Atlantic Automotive Corp. dba MileOne Inc</v>
      </c>
      <c r="B198" s="1" t="s">
        <v>4979</v>
      </c>
      <c r="C198" s="6" t="str">
        <f t="shared" si="7"/>
        <v>June 10, 2014 </v>
      </c>
      <c r="D198" s="6">
        <v>41800</v>
      </c>
      <c r="E198" t="s">
        <v>2103</v>
      </c>
    </row>
    <row r="199" spans="1:5" x14ac:dyDescent="0.35">
      <c r="A199" s="4" t="str">
        <f t="shared" si="6"/>
        <v>Atlantic Cigar Company LLC</v>
      </c>
      <c r="B199" s="1" t="s">
        <v>96</v>
      </c>
      <c r="C199" s="6" t="str">
        <f t="shared" si="7"/>
        <v>October 10, 2017 </v>
      </c>
      <c r="D199" s="6">
        <v>43018</v>
      </c>
      <c r="E199" t="s">
        <v>2104</v>
      </c>
    </row>
    <row r="200" spans="1:5" x14ac:dyDescent="0.35">
      <c r="A200" s="4" t="str">
        <f t="shared" si="6"/>
        <v>Atlantic Digestive Specialists</v>
      </c>
      <c r="B200" s="1" t="s">
        <v>97</v>
      </c>
      <c r="C200" s="6" t="str">
        <f t="shared" si="7"/>
        <v>June 20, 2017 </v>
      </c>
      <c r="D200" s="6">
        <v>42906</v>
      </c>
      <c r="E200" t="s">
        <v>2105</v>
      </c>
    </row>
    <row r="201" spans="1:5" x14ac:dyDescent="0.35">
      <c r="A201" s="4" t="str">
        <f t="shared" si="6"/>
        <v>Atlantic Digestive Specialists</v>
      </c>
      <c r="B201" s="1" t="s">
        <v>98</v>
      </c>
      <c r="C201" s="6" t="str">
        <f t="shared" si="7"/>
        <v>April 21, 2017 </v>
      </c>
      <c r="D201" s="6">
        <v>42846</v>
      </c>
      <c r="E201" t="s">
        <v>2106</v>
      </c>
    </row>
    <row r="202" spans="1:5" x14ac:dyDescent="0.35">
      <c r="A202" s="4" t="str">
        <f t="shared" si="6"/>
        <v>Atrium Health (formerly Carolinas HealthCare System)</v>
      </c>
      <c r="B202" s="1" t="s">
        <v>99</v>
      </c>
      <c r="C202" s="6" t="str">
        <f t="shared" si="7"/>
        <v>November 27, 2018  </v>
      </c>
      <c r="D202" s="6">
        <v>43431</v>
      </c>
      <c r="E202" t="s">
        <v>2107</v>
      </c>
    </row>
    <row r="203" spans="1:5" x14ac:dyDescent="0.35">
      <c r="A203" s="4" t="str">
        <f t="shared" si="6"/>
        <v>AT&amp;T</v>
      </c>
      <c r="B203" s="1" t="s">
        <v>100</v>
      </c>
      <c r="C203" s="6" t="str">
        <f t="shared" si="7"/>
        <v>May 19, 2017 </v>
      </c>
      <c r="D203" s="6">
        <v>42874</v>
      </c>
      <c r="E203" t="s">
        <v>2108</v>
      </c>
    </row>
    <row r="204" spans="1:5" x14ac:dyDescent="0.35">
      <c r="A204" s="4" t="str">
        <f t="shared" si="6"/>
        <v>AT&amp;T</v>
      </c>
      <c r="B204" s="1" t="s">
        <v>101</v>
      </c>
      <c r="C204" s="6" t="str">
        <f t="shared" si="7"/>
        <v>April 20, 2015 </v>
      </c>
      <c r="D204" s="6">
        <v>42114</v>
      </c>
      <c r="E204" t="s">
        <v>2109</v>
      </c>
    </row>
    <row r="205" spans="1:5" x14ac:dyDescent="0.35">
      <c r="A205" s="4" t="str">
        <f t="shared" si="6"/>
        <v>AT&amp;T</v>
      </c>
      <c r="B205" s="1" t="s">
        <v>102</v>
      </c>
      <c r="C205" s="6" t="str">
        <f t="shared" si="7"/>
        <v>October 01, 2014 </v>
      </c>
      <c r="D205" s="6">
        <v>41913</v>
      </c>
      <c r="E205" t="s">
        <v>2110</v>
      </c>
    </row>
    <row r="206" spans="1:5" x14ac:dyDescent="0.35">
      <c r="A206" s="4" t="str">
        <f t="shared" si="6"/>
        <v>AT&amp;T</v>
      </c>
      <c r="B206" s="1" t="s">
        <v>103</v>
      </c>
      <c r="C206" s="6" t="str">
        <f t="shared" si="7"/>
        <v>June 05, 2014 </v>
      </c>
      <c r="D206" s="6">
        <v>41795</v>
      </c>
      <c r="E206" t="s">
        <v>2111</v>
      </c>
    </row>
    <row r="207" spans="1:5" x14ac:dyDescent="0.35">
      <c r="A207" s="4" t="str">
        <f t="shared" si="6"/>
        <v>Attunity</v>
      </c>
      <c r="B207" s="1" t="s">
        <v>104</v>
      </c>
      <c r="C207" s="6" t="str">
        <f t="shared" si="7"/>
        <v>November 1, 2019 </v>
      </c>
      <c r="D207" s="6">
        <v>43770</v>
      </c>
      <c r="E207" t="s">
        <v>2112</v>
      </c>
    </row>
    <row r="208" spans="1:5" x14ac:dyDescent="0.35">
      <c r="A208" s="4" t="str">
        <f t="shared" si="6"/>
        <v>Atwood Distributing LP</v>
      </c>
      <c r="B208" s="1" t="s">
        <v>5868</v>
      </c>
      <c r="C208" s="6" t="str">
        <f t="shared" si="7"/>
        <v>March 21, 2017 </v>
      </c>
      <c r="D208" s="6">
        <v>42815</v>
      </c>
      <c r="E208" t="s">
        <v>2113</v>
      </c>
    </row>
    <row r="209" spans="1:5" x14ac:dyDescent="0.35">
      <c r="A209" s="4" t="str">
        <f t="shared" si="6"/>
        <v>Auburn University</v>
      </c>
      <c r="B209" s="1" t="s">
        <v>105</v>
      </c>
      <c r="C209" s="6" t="str">
        <f t="shared" si="7"/>
        <v>April 02, 2015 </v>
      </c>
      <c r="D209" s="6">
        <v>42096</v>
      </c>
      <c r="E209" t="s">
        <v>2114</v>
      </c>
    </row>
    <row r="210" spans="1:5" x14ac:dyDescent="0.35">
      <c r="A210" s="4" t="str">
        <f t="shared" si="6"/>
        <v>Auburn University</v>
      </c>
      <c r="B210" s="1" t="s">
        <v>106</v>
      </c>
      <c r="C210" s="6" t="str">
        <f t="shared" si="7"/>
        <v>March 21, 2014 </v>
      </c>
      <c r="D210" s="6">
        <v>41719</v>
      </c>
      <c r="E210" t="s">
        <v>2115</v>
      </c>
    </row>
    <row r="211" spans="1:5" x14ac:dyDescent="0.35">
      <c r="A211" s="4" t="str">
        <f t="shared" si="6"/>
        <v>Auburn University</v>
      </c>
      <c r="B211" s="1" t="s">
        <v>107</v>
      </c>
      <c r="C211" s="6" t="str">
        <f t="shared" si="7"/>
        <v>August 02, 2013 </v>
      </c>
      <c r="D211" s="6">
        <v>41488</v>
      </c>
      <c r="E211" t="s">
        <v>2116</v>
      </c>
    </row>
    <row r="212" spans="1:5" x14ac:dyDescent="0.35">
      <c r="A212" s="4" t="str">
        <f t="shared" si="6"/>
        <v>Augusta University</v>
      </c>
      <c r="B212" s="1" t="s">
        <v>108</v>
      </c>
      <c r="C212" s="6" t="str">
        <f t="shared" si="7"/>
        <v>September 4, 2018 </v>
      </c>
      <c r="D212" s="6">
        <v>43347</v>
      </c>
      <c r="E212" t="s">
        <v>2117</v>
      </c>
    </row>
    <row r="213" spans="1:5" x14ac:dyDescent="0.35">
      <c r="A213" s="4" t="str">
        <f t="shared" si="6"/>
        <v>Augustana College</v>
      </c>
      <c r="B213" s="1" t="s">
        <v>109</v>
      </c>
      <c r="C213" s="6" t="str">
        <f t="shared" si="7"/>
        <v>May 13, 2019 </v>
      </c>
      <c r="D213" s="6">
        <v>43598</v>
      </c>
      <c r="E213" t="s">
        <v>2118</v>
      </c>
    </row>
    <row r="214" spans="1:5" x14ac:dyDescent="0.35">
      <c r="A214" s="4" t="str">
        <f t="shared" si="6"/>
        <v>AU Medical Center Inc</v>
      </c>
      <c r="B214" s="1" t="s">
        <v>4980</v>
      </c>
      <c r="C214" s="6" t="str">
        <f t="shared" si="7"/>
        <v>September 18, 2017 </v>
      </c>
      <c r="D214" s="6">
        <v>42996</v>
      </c>
      <c r="E214" t="s">
        <v>2119</v>
      </c>
    </row>
    <row r="215" spans="1:5" x14ac:dyDescent="0.35">
      <c r="A215" s="4" t="str">
        <f t="shared" si="6"/>
        <v>AU Medical Center Inc/Augusta University</v>
      </c>
      <c r="B215" s="1" t="s">
        <v>4981</v>
      </c>
      <c r="C215" s="6" t="str">
        <f t="shared" si="7"/>
        <v>May 26, 2017 </v>
      </c>
      <c r="D215" s="6">
        <v>42881</v>
      </c>
      <c r="E215" t="s">
        <v>2120</v>
      </c>
    </row>
    <row r="216" spans="1:5" x14ac:dyDescent="0.35">
      <c r="A216" s="4" t="str">
        <f t="shared" si="6"/>
        <v>Austin Powder Company</v>
      </c>
      <c r="B216" s="1" t="s">
        <v>110</v>
      </c>
      <c r="C216" s="6" t="str">
        <f t="shared" si="7"/>
        <v>April 07, 2015 </v>
      </c>
      <c r="D216" s="6">
        <v>42101</v>
      </c>
      <c r="E216" t="s">
        <v>2121</v>
      </c>
    </row>
    <row r="217" spans="1:5" x14ac:dyDescent="0.35">
      <c r="A217" s="4" t="str">
        <f t="shared" si="6"/>
        <v>Austin Rare Coins Inc</v>
      </c>
      <c r="B217" s="1" t="s">
        <v>4982</v>
      </c>
      <c r="C217" s="6" t="str">
        <f t="shared" si="7"/>
        <v>July 20, 2012 </v>
      </c>
      <c r="D217" s="6">
        <v>41110</v>
      </c>
      <c r="E217" t="s">
        <v>2122</v>
      </c>
    </row>
    <row r="218" spans="1:5" x14ac:dyDescent="0.35">
      <c r="A218" s="4" t="str">
        <f t="shared" si="6"/>
        <v>Auto Approve LLC</v>
      </c>
      <c r="B218" s="1" t="s">
        <v>5593</v>
      </c>
      <c r="C218" s="6" t="str">
        <f t="shared" si="7"/>
        <v>October 28, 2019 </v>
      </c>
      <c r="D218" s="6">
        <v>43766</v>
      </c>
      <c r="E218" t="s">
        <v>2123</v>
      </c>
    </row>
    <row r="219" spans="1:5" x14ac:dyDescent="0.35">
      <c r="A219" s="4" t="str">
        <f t="shared" si="6"/>
        <v>Auto Truck Kargo Equipment</v>
      </c>
      <c r="B219" s="1" t="s">
        <v>111</v>
      </c>
      <c r="C219" s="6" t="str">
        <f t="shared" si="7"/>
        <v>April 2, 2019 </v>
      </c>
      <c r="D219" s="6">
        <v>43557</v>
      </c>
      <c r="E219" t="s">
        <v>2124</v>
      </c>
    </row>
    <row r="220" spans="1:5" x14ac:dyDescent="0.35">
      <c r="A220" s="4" t="str">
        <f t="shared" si="6"/>
        <v>Autoliv ASP Inc</v>
      </c>
      <c r="B220" s="1" t="s">
        <v>4983</v>
      </c>
      <c r="C220" s="6" t="str">
        <f t="shared" si="7"/>
        <v>February 16, 2018 </v>
      </c>
      <c r="D220" s="6">
        <v>43147</v>
      </c>
      <c r="E220" t="s">
        <v>2125</v>
      </c>
    </row>
    <row r="221" spans="1:5" x14ac:dyDescent="0.35">
      <c r="A221" s="4" t="str">
        <f t="shared" si="6"/>
        <v>Automated Pet Care Products Inc</v>
      </c>
      <c r="B221" s="1" t="s">
        <v>4984</v>
      </c>
      <c r="C221" s="6" t="str">
        <f t="shared" si="7"/>
        <v>July 25, 2018 </v>
      </c>
      <c r="D221" s="6">
        <v>43306</v>
      </c>
      <c r="E221" t="s">
        <v>2126</v>
      </c>
    </row>
    <row r="222" spans="1:5" x14ac:dyDescent="0.35">
      <c r="A222" s="4" t="str">
        <f t="shared" si="6"/>
        <v>Automatic Data Processing (ADP)</v>
      </c>
      <c r="B222" s="1" t="s">
        <v>112</v>
      </c>
      <c r="C222" s="6" t="str">
        <f t="shared" si="7"/>
        <v>June 04, 2013 </v>
      </c>
      <c r="D222" s="6">
        <v>41429</v>
      </c>
      <c r="E222" t="s">
        <v>2127</v>
      </c>
    </row>
    <row r="223" spans="1:5" x14ac:dyDescent="0.35">
      <c r="A223" s="4" t="str">
        <f t="shared" si="6"/>
        <v>Automotive Recovery Services Inc dba Vehicle Donation Processing Center</v>
      </c>
      <c r="B223" s="1" t="s">
        <v>5774</v>
      </c>
      <c r="C223" s="6" t="str">
        <f t="shared" si="7"/>
        <v>July 06, 2015 </v>
      </c>
      <c r="D223" s="6">
        <v>42191</v>
      </c>
      <c r="E223" t="s">
        <v>2128</v>
      </c>
    </row>
    <row r="224" spans="1:5" x14ac:dyDescent="0.35">
      <c r="A224" s="4" t="str">
        <f t="shared" si="6"/>
        <v>AutoNation Inc</v>
      </c>
      <c r="B224" s="1" t="s">
        <v>5899</v>
      </c>
      <c r="C224" s="6" t="str">
        <f t="shared" si="7"/>
        <v>May 26, 2014 </v>
      </c>
      <c r="D224" s="6">
        <v>41785</v>
      </c>
      <c r="E224" t="s">
        <v>2129</v>
      </c>
    </row>
    <row r="225" spans="1:5" x14ac:dyDescent="0.35">
      <c r="A225" s="4" t="str">
        <f t="shared" si="6"/>
        <v>Avalara Inc</v>
      </c>
      <c r="B225" s="1" t="s">
        <v>113</v>
      </c>
      <c r="C225" s="6" t="str">
        <f t="shared" si="7"/>
        <v>June 13, 2019 </v>
      </c>
      <c r="D225" s="6">
        <v>43629</v>
      </c>
      <c r="E225" t="s">
        <v>2130</v>
      </c>
    </row>
    <row r="226" spans="1:5" x14ac:dyDescent="0.35">
      <c r="A226" s="4" t="str">
        <f t="shared" si="6"/>
        <v>Avanti Markets Inc</v>
      </c>
      <c r="B226" s="1" t="s">
        <v>4985</v>
      </c>
      <c r="C226" s="6" t="str">
        <f t="shared" si="7"/>
        <v>October 05, 2017 </v>
      </c>
      <c r="D226" s="6">
        <v>43013</v>
      </c>
      <c r="E226" t="s">
        <v>2131</v>
      </c>
    </row>
    <row r="227" spans="1:5" x14ac:dyDescent="0.35">
      <c r="A227" s="4" t="str">
        <f t="shared" si="6"/>
        <v>Avanti Markets Inc</v>
      </c>
      <c r="B227" s="1" t="s">
        <v>4986</v>
      </c>
      <c r="C227" s="6" t="str">
        <f t="shared" si="7"/>
        <v>August 30, 2017 </v>
      </c>
      <c r="D227" s="6">
        <v>42977</v>
      </c>
      <c r="E227" t="s">
        <v>2132</v>
      </c>
    </row>
    <row r="228" spans="1:5" x14ac:dyDescent="0.35">
      <c r="A228" s="4" t="str">
        <f t="shared" si="6"/>
        <v>Avanti Markets Inc</v>
      </c>
      <c r="B228" s="1" t="s">
        <v>5865</v>
      </c>
      <c r="C228" s="6" t="str">
        <f t="shared" si="7"/>
        <v>July 24, 2017 </v>
      </c>
      <c r="D228" s="6">
        <v>42940</v>
      </c>
      <c r="E228" t="s">
        <v>2133</v>
      </c>
    </row>
    <row r="229" spans="1:5" x14ac:dyDescent="0.35">
      <c r="A229" s="4" t="str">
        <f t="shared" si="6"/>
        <v>Avendra LLC</v>
      </c>
      <c r="B229" s="1" t="s">
        <v>5594</v>
      </c>
      <c r="C229" s="6" t="str">
        <f t="shared" si="7"/>
        <v>March 23, 2016 </v>
      </c>
      <c r="D229" s="6">
        <v>42452</v>
      </c>
      <c r="E229" t="s">
        <v>2134</v>
      </c>
    </row>
    <row r="230" spans="1:5" x14ac:dyDescent="0.35">
      <c r="A230" s="4" t="str">
        <f t="shared" si="6"/>
        <v>Avention</v>
      </c>
      <c r="B230" s="1" t="s">
        <v>114</v>
      </c>
      <c r="C230" s="6" t="str">
        <f t="shared" si="7"/>
        <v>May 09, 2016 </v>
      </c>
      <c r="D230" s="6">
        <v>42499</v>
      </c>
      <c r="E230" t="s">
        <v>2135</v>
      </c>
    </row>
    <row r="231" spans="1:5" x14ac:dyDescent="0.35">
      <c r="A231" s="4" t="str">
        <f t="shared" si="6"/>
        <v>Avia</v>
      </c>
      <c r="B231" s="1" t="s">
        <v>115</v>
      </c>
      <c r="C231" s="6" t="str">
        <f t="shared" si="7"/>
        <v>October 14, 2011 </v>
      </c>
      <c r="D231" s="6">
        <v>40830</v>
      </c>
      <c r="E231" t="s">
        <v>2136</v>
      </c>
    </row>
    <row r="232" spans="1:5" x14ac:dyDescent="0.35">
      <c r="A232" s="4" t="str">
        <f t="shared" si="6"/>
        <v>A.W. Hastings &amp; Co. LLC</v>
      </c>
      <c r="B232" s="1" t="s">
        <v>5775</v>
      </c>
      <c r="C232" s="6" t="str">
        <f t="shared" si="7"/>
        <v>December 08, 2011 </v>
      </c>
      <c r="D232" s="6">
        <v>40885</v>
      </c>
      <c r="E232" t="s">
        <v>2137</v>
      </c>
    </row>
    <row r="233" spans="1:5" x14ac:dyDescent="0.35">
      <c r="A233" s="4" t="str">
        <f t="shared" si="6"/>
        <v>BAE Systems</v>
      </c>
      <c r="B233" s="1" t="s">
        <v>116</v>
      </c>
      <c r="C233" s="6" t="str">
        <f t="shared" si="7"/>
        <v>June 04, 2015 </v>
      </c>
      <c r="D233" s="6">
        <v>42159</v>
      </c>
      <c r="E233" t="s">
        <v>2138</v>
      </c>
    </row>
    <row r="234" spans="1:5" x14ac:dyDescent="0.35">
      <c r="A234" s="4" t="str">
        <f t="shared" si="6"/>
        <v>Babson College</v>
      </c>
      <c r="B234" s="1" t="s">
        <v>117</v>
      </c>
      <c r="C234" s="6" t="str">
        <f t="shared" si="7"/>
        <v>January 31, 2017 </v>
      </c>
      <c r="D234" s="6">
        <v>42766</v>
      </c>
      <c r="E234" t="s">
        <v>2139</v>
      </c>
    </row>
    <row r="235" spans="1:5" x14ac:dyDescent="0.35">
      <c r="A235" s="4" t="str">
        <f t="shared" si="6"/>
        <v>Babson College</v>
      </c>
      <c r="B235" s="1" t="s">
        <v>118</v>
      </c>
      <c r="C235" s="6" t="str">
        <f t="shared" si="7"/>
        <v>July 17, 2013 </v>
      </c>
      <c r="D235" s="6">
        <v>41472</v>
      </c>
      <c r="E235" t="s">
        <v>2140</v>
      </c>
    </row>
    <row r="236" spans="1:5" x14ac:dyDescent="0.35">
      <c r="A236" s="4" t="str">
        <f t="shared" si="6"/>
        <v>Backcountry Edge Inc</v>
      </c>
      <c r="B236" s="1" t="s">
        <v>4987</v>
      </c>
      <c r="C236" s="6" t="str">
        <f t="shared" si="7"/>
        <v>July 2, 2019 </v>
      </c>
      <c r="D236" s="6">
        <v>43648</v>
      </c>
      <c r="E236" t="s">
        <v>2141</v>
      </c>
    </row>
    <row r="237" spans="1:5" x14ac:dyDescent="0.35">
      <c r="A237" s="4" t="str">
        <f t="shared" si="6"/>
        <v>Backcountry Edge Inc</v>
      </c>
      <c r="B237" s="1" t="s">
        <v>4988</v>
      </c>
      <c r="C237" s="6" t="str">
        <f t="shared" si="7"/>
        <v>December 05, 2018 </v>
      </c>
      <c r="D237" s="6">
        <v>43439</v>
      </c>
      <c r="E237" t="s">
        <v>2142</v>
      </c>
    </row>
    <row r="238" spans="1:5" x14ac:dyDescent="0.35">
      <c r="A238" s="4" t="str">
        <f t="shared" si="6"/>
        <v>Bacon &amp; Company CPAs LLC</v>
      </c>
      <c r="B238" s="1" t="s">
        <v>5595</v>
      </c>
      <c r="C238" s="6" t="str">
        <f t="shared" si="7"/>
        <v>March 16, 2017 </v>
      </c>
      <c r="D238" s="6">
        <v>42810</v>
      </c>
      <c r="E238" t="s">
        <v>2143</v>
      </c>
    </row>
    <row r="239" spans="1:5" x14ac:dyDescent="0.35">
      <c r="A239" s="4" t="str">
        <f t="shared" si="6"/>
        <v>BaileysOnline.com</v>
      </c>
      <c r="B239" s="1" t="s">
        <v>119</v>
      </c>
      <c r="C239" s="6" t="str">
        <f t="shared" si="7"/>
        <v>March 14, 2016 </v>
      </c>
      <c r="D239" s="6">
        <v>42443</v>
      </c>
      <c r="E239" t="s">
        <v>2144</v>
      </c>
    </row>
    <row r="240" spans="1:5" x14ac:dyDescent="0.35">
      <c r="A240" s="4" t="str">
        <f t="shared" si="6"/>
        <v>Bamboo HR LLC</v>
      </c>
      <c r="B240" s="1" t="s">
        <v>120</v>
      </c>
      <c r="C240" s="6" t="str">
        <f t="shared" si="7"/>
        <v>March 7, 2019 </v>
      </c>
      <c r="D240" s="6">
        <v>43531</v>
      </c>
      <c r="E240" t="s">
        <v>2145</v>
      </c>
    </row>
    <row r="241" spans="1:5" x14ac:dyDescent="0.35">
      <c r="A241" s="4" t="str">
        <f t="shared" si="6"/>
        <v>Bank of the West</v>
      </c>
      <c r="B241" s="1" t="s">
        <v>121</v>
      </c>
      <c r="C241" s="6" t="str">
        <f t="shared" si="7"/>
        <v>December 05, 2017 </v>
      </c>
      <c r="D241" s="6">
        <v>43074</v>
      </c>
      <c r="E241" t="s">
        <v>2146</v>
      </c>
    </row>
    <row r="242" spans="1:5" x14ac:dyDescent="0.35">
      <c r="A242" s="4" t="str">
        <f t="shared" si="6"/>
        <v>Bank of the West</v>
      </c>
      <c r="B242" s="1" t="s">
        <v>122</v>
      </c>
      <c r="C242" s="6" t="str">
        <f t="shared" si="7"/>
        <v>March 24, 2015 </v>
      </c>
      <c r="D242" s="6">
        <v>42087</v>
      </c>
      <c r="E242" t="s">
        <v>2147</v>
      </c>
    </row>
    <row r="243" spans="1:5" x14ac:dyDescent="0.35">
      <c r="A243" s="4" t="str">
        <f t="shared" si="6"/>
        <v>Bank of the West</v>
      </c>
      <c r="B243" s="1" t="s">
        <v>123</v>
      </c>
      <c r="C243" s="6" t="str">
        <f t="shared" si="7"/>
        <v>February 05, 2014 </v>
      </c>
      <c r="D243" s="6">
        <v>41675</v>
      </c>
      <c r="E243" t="s">
        <v>2148</v>
      </c>
    </row>
    <row r="244" spans="1:5" x14ac:dyDescent="0.35">
      <c r="A244" s="4" t="str">
        <f t="shared" si="6"/>
        <v>Bank of Tokyo-Mitsubishi UFJ Ltd. The</v>
      </c>
      <c r="B244" s="1" t="s">
        <v>5793</v>
      </c>
      <c r="C244" s="6" t="str">
        <f t="shared" si="7"/>
        <v>September 11, 2013 </v>
      </c>
      <c r="D244" s="6">
        <v>41528</v>
      </c>
      <c r="E244" t="s">
        <v>2149</v>
      </c>
    </row>
    <row r="245" spans="1:5" x14ac:dyDescent="0.35">
      <c r="A245" s="4" t="str">
        <f t="shared" si="6"/>
        <v>Banker Benefits</v>
      </c>
      <c r="B245" s="1" t="s">
        <v>124</v>
      </c>
      <c r="C245" s="6" t="str">
        <f t="shared" si="7"/>
        <v>June 30, 2007 </v>
      </c>
      <c r="D245" s="6">
        <v>39263</v>
      </c>
      <c r="E245" t="s">
        <v>2150</v>
      </c>
    </row>
    <row r="246" spans="1:5" x14ac:dyDescent="0.35">
      <c r="A246" s="4" t="str">
        <f t="shared" si="6"/>
        <v>Banner Health</v>
      </c>
      <c r="B246" s="1" t="s">
        <v>125</v>
      </c>
      <c r="C246" s="6" t="str">
        <f t="shared" si="7"/>
        <v>August 03, 2016 </v>
      </c>
      <c r="D246" s="6">
        <v>42585</v>
      </c>
      <c r="E246" t="s">
        <v>2151</v>
      </c>
    </row>
    <row r="247" spans="1:5" x14ac:dyDescent="0.35">
      <c r="A247" s="4" t="str">
        <f t="shared" si="6"/>
        <v>Barbecue Renew</v>
      </c>
      <c r="B247" s="1" t="s">
        <v>126</v>
      </c>
      <c r="C247" s="6" t="str">
        <f t="shared" si="7"/>
        <v>January 16, 2015 </v>
      </c>
      <c r="D247" s="6">
        <v>42020</v>
      </c>
      <c r="E247" t="s">
        <v>2152</v>
      </c>
    </row>
    <row r="248" spans="1:5" x14ac:dyDescent="0.35">
      <c r="A248" s="4" t="str">
        <f t="shared" si="6"/>
        <v>Bare Escentuals</v>
      </c>
      <c r="B248" s="1" t="s">
        <v>127</v>
      </c>
      <c r="C248" s="6" t="str">
        <f t="shared" si="7"/>
        <v>November 01, 2010 </v>
      </c>
      <c r="D248" s="6">
        <v>40483</v>
      </c>
      <c r="E248" t="s">
        <v>2153</v>
      </c>
    </row>
    <row r="249" spans="1:5" x14ac:dyDescent="0.35">
      <c r="A249" s="4" t="str">
        <f t="shared" si="6"/>
        <v>Barnes &amp; Noble Booksellers Inc</v>
      </c>
      <c r="B249" s="1" t="s">
        <v>5900</v>
      </c>
      <c r="C249" s="6" t="str">
        <f t="shared" si="7"/>
        <v>October 24, 2012 </v>
      </c>
      <c r="D249" s="6">
        <v>41206</v>
      </c>
      <c r="E249" t="s">
        <v>2154</v>
      </c>
    </row>
    <row r="250" spans="1:5" x14ac:dyDescent="0.35">
      <c r="A250" s="4" t="str">
        <f t="shared" si="6"/>
        <v>Bartell Hotels</v>
      </c>
      <c r="B250" s="1" t="s">
        <v>128</v>
      </c>
      <c r="C250" s="6" t="str">
        <f t="shared" si="7"/>
        <v>September 12, 2014 </v>
      </c>
      <c r="D250" s="6">
        <v>41894</v>
      </c>
      <c r="E250" t="s">
        <v>2155</v>
      </c>
    </row>
    <row r="251" spans="1:5" x14ac:dyDescent="0.35">
      <c r="A251" s="4" t="str">
        <f t="shared" si="6"/>
        <v>Batteries.com</v>
      </c>
      <c r="B251" s="1" t="s">
        <v>129</v>
      </c>
      <c r="C251" s="6" t="str">
        <f t="shared" si="7"/>
        <v>May 18, 2009 </v>
      </c>
      <c r="D251" s="6">
        <v>39951</v>
      </c>
      <c r="E251" t="s">
        <v>2156</v>
      </c>
    </row>
    <row r="252" spans="1:5" x14ac:dyDescent="0.35">
      <c r="A252" s="4" t="str">
        <f t="shared" si="6"/>
        <v>Baxter International Inc</v>
      </c>
      <c r="B252" s="1" t="s">
        <v>4989</v>
      </c>
      <c r="C252" s="6" t="str">
        <f t="shared" si="7"/>
        <v>July 11, 2008 </v>
      </c>
      <c r="D252" s="6">
        <v>39640</v>
      </c>
      <c r="E252" t="s">
        <v>2157</v>
      </c>
    </row>
    <row r="253" spans="1:5" x14ac:dyDescent="0.35">
      <c r="A253" s="4" t="str">
        <f t="shared" si="6"/>
        <v>Bayard Dr. Max B.</v>
      </c>
      <c r="B253" s="1" t="s">
        <v>5776</v>
      </c>
      <c r="C253" s="6" t="str">
        <f t="shared" si="7"/>
        <v>September 11, 2015 </v>
      </c>
      <c r="D253" s="6">
        <v>42258</v>
      </c>
      <c r="E253" t="s">
        <v>2158</v>
      </c>
    </row>
    <row r="254" spans="1:5" x14ac:dyDescent="0.35">
      <c r="A254" s="4" t="str">
        <f t="shared" si="6"/>
        <v>Baylor Health Care Systems</v>
      </c>
      <c r="B254" s="1" t="s">
        <v>130</v>
      </c>
      <c r="C254" s="6" t="str">
        <f t="shared" si="7"/>
        <v>November 03, 2008 </v>
      </c>
      <c r="D254" s="6">
        <v>39755</v>
      </c>
      <c r="E254" t="s">
        <v>2159</v>
      </c>
    </row>
    <row r="255" spans="1:5" x14ac:dyDescent="0.35">
      <c r="A255" s="4" t="str">
        <f t="shared" si="6"/>
        <v>Baylor College of Medicine</v>
      </c>
      <c r="B255" s="1" t="s">
        <v>131</v>
      </c>
      <c r="C255" s="6" t="str">
        <f t="shared" si="7"/>
        <v>November 08, 2017 </v>
      </c>
      <c r="D255" s="6">
        <v>43047</v>
      </c>
      <c r="E255" t="s">
        <v>2160</v>
      </c>
    </row>
    <row r="256" spans="1:5" x14ac:dyDescent="0.35">
      <c r="A256" s="4" t="str">
        <f t="shared" si="6"/>
        <v>Baylor College of Medicine</v>
      </c>
      <c r="B256" s="1" t="s">
        <v>132</v>
      </c>
      <c r="C256" s="6" t="str">
        <f t="shared" si="7"/>
        <v>November 30, 2016 </v>
      </c>
      <c r="D256" s="6">
        <v>42704</v>
      </c>
      <c r="E256" t="s">
        <v>2161</v>
      </c>
    </row>
    <row r="257" spans="1:5" x14ac:dyDescent="0.35">
      <c r="A257" s="4" t="str">
        <f t="shared" si="6"/>
        <v>Baystate Health</v>
      </c>
      <c r="B257" s="1" t="s">
        <v>133</v>
      </c>
      <c r="C257" s="6" t="str">
        <f t="shared" si="7"/>
        <v>April 8, 2019 </v>
      </c>
      <c r="D257" s="6">
        <v>43563</v>
      </c>
      <c r="E257" t="s">
        <v>2162</v>
      </c>
    </row>
    <row r="258" spans="1:5" x14ac:dyDescent="0.35">
      <c r="A258" s="4" t="str">
        <f t="shared" ref="A258:A309" si="8">LEFT(B258,(FIND(", ",B258,1)-1))</f>
        <v>BBX Capital Corporation</v>
      </c>
      <c r="B258" s="1" t="s">
        <v>134</v>
      </c>
      <c r="C258" s="6" t="str">
        <f t="shared" si="7"/>
        <v>July 3, 2019 </v>
      </c>
      <c r="D258" s="6">
        <v>43649</v>
      </c>
      <c r="E258" t="s">
        <v>2163</v>
      </c>
    </row>
    <row r="259" spans="1:5" x14ac:dyDescent="0.35">
      <c r="A259" s="4" t="str">
        <f t="shared" si="8"/>
        <v>Beachbody LLC.</v>
      </c>
      <c r="B259" s="1" t="s">
        <v>5596</v>
      </c>
      <c r="C259" s="6" t="str">
        <f t="shared" ref="C259:C309" si="9">TRIM(CLEAN(MID(B259,FIND(",",B259)+1,256)))</f>
        <v>March 01, 2018 </v>
      </c>
      <c r="D259" s="6">
        <v>43160</v>
      </c>
      <c r="E259" t="s">
        <v>2164</v>
      </c>
    </row>
    <row r="260" spans="1:5" x14ac:dyDescent="0.35">
      <c r="A260" s="4" t="str">
        <f t="shared" si="8"/>
        <v>Beachbody LLC.</v>
      </c>
      <c r="B260" s="1" t="s">
        <v>5597</v>
      </c>
      <c r="C260" s="6" t="str">
        <f t="shared" si="9"/>
        <v>May 23, 2013 </v>
      </c>
      <c r="D260" s="6">
        <v>41417</v>
      </c>
      <c r="E260" t="s">
        <v>2165</v>
      </c>
    </row>
    <row r="261" spans="1:5" x14ac:dyDescent="0.35">
      <c r="A261" s="4" t="str">
        <f t="shared" si="8"/>
        <v>Beacon Sales Acquisition Inc</v>
      </c>
      <c r="B261" s="1" t="s">
        <v>5901</v>
      </c>
      <c r="C261" s="6" t="str">
        <f t="shared" si="9"/>
        <v>March 2019 </v>
      </c>
      <c r="D261" s="6">
        <v>43525</v>
      </c>
      <c r="E261" t="s">
        <v>2166</v>
      </c>
    </row>
    <row r="262" spans="1:5" x14ac:dyDescent="0.35">
      <c r="A262" s="4" t="str">
        <f t="shared" si="8"/>
        <v>Beam Global Spirits</v>
      </c>
      <c r="B262" s="1" t="s">
        <v>135</v>
      </c>
      <c r="C262" s="6" t="str">
        <f t="shared" si="9"/>
        <v>June 15, 2009 </v>
      </c>
      <c r="D262" s="6">
        <v>39979</v>
      </c>
      <c r="E262" t="s">
        <v>2167</v>
      </c>
    </row>
    <row r="263" spans="1:5" x14ac:dyDescent="0.35">
      <c r="A263" s="4" t="str">
        <f t="shared" si="8"/>
        <v>bebe</v>
      </c>
      <c r="B263" s="1" t="s">
        <v>136</v>
      </c>
      <c r="C263" s="6" t="str">
        <f t="shared" si="9"/>
        <v>December 05, 2014 </v>
      </c>
      <c r="D263" s="6">
        <v>41978</v>
      </c>
      <c r="E263" t="s">
        <v>2168</v>
      </c>
    </row>
    <row r="264" spans="1:5" x14ac:dyDescent="0.35">
      <c r="A264" s="4" t="str">
        <f t="shared" si="8"/>
        <v>Bed Bath &amp; Beyond Inc</v>
      </c>
      <c r="B264" s="1" t="s">
        <v>5866</v>
      </c>
      <c r="C264" s="6" t="str">
        <f t="shared" si="9"/>
        <v>May 5, 2019 </v>
      </c>
      <c r="D264" s="6">
        <v>43590</v>
      </c>
      <c r="E264" t="s">
        <v>2169</v>
      </c>
    </row>
    <row r="265" spans="1:5" x14ac:dyDescent="0.35">
      <c r="A265" s="4" t="str">
        <f t="shared" si="8"/>
        <v>Bed Bath &amp; Beyond Inc</v>
      </c>
      <c r="B265" s="1" t="s">
        <v>4990</v>
      </c>
      <c r="C265" s="6" t="str">
        <f t="shared" si="9"/>
        <v>February 13, 2018 </v>
      </c>
      <c r="D265" s="6">
        <v>43144</v>
      </c>
      <c r="E265" t="s">
        <v>2170</v>
      </c>
    </row>
    <row r="266" spans="1:5" x14ac:dyDescent="0.35">
      <c r="A266" s="4" t="str">
        <f t="shared" si="8"/>
        <v>Bed Bath &amp; Beyond Inc</v>
      </c>
      <c r="B266" s="1" t="s">
        <v>4991</v>
      </c>
      <c r="C266" s="6" t="str">
        <f t="shared" si="9"/>
        <v>November 22, 2013 </v>
      </c>
      <c r="D266" s="6">
        <v>41600</v>
      </c>
      <c r="E266" t="s">
        <v>2171</v>
      </c>
    </row>
    <row r="267" spans="1:5" x14ac:dyDescent="0.35">
      <c r="A267" s="4" t="str">
        <f t="shared" si="8"/>
        <v>Bedrock Manufacturing Company</v>
      </c>
      <c r="B267" s="1" t="s">
        <v>137</v>
      </c>
      <c r="C267" s="6" t="str">
        <f t="shared" si="9"/>
        <v>July 14, 2017 </v>
      </c>
      <c r="D267" s="6">
        <v>42930</v>
      </c>
      <c r="E267" t="s">
        <v>2172</v>
      </c>
    </row>
    <row r="268" spans="1:5" x14ac:dyDescent="0.35">
      <c r="A268" s="4" t="str">
        <f t="shared" si="8"/>
        <v>Beecher Carlson</v>
      </c>
      <c r="B268" s="1" t="s">
        <v>138</v>
      </c>
      <c r="C268" s="6" t="str">
        <f t="shared" si="9"/>
        <v>December 18, 2018 </v>
      </c>
      <c r="D268" s="6">
        <v>43452</v>
      </c>
      <c r="E268" t="s">
        <v>2173</v>
      </c>
    </row>
    <row r="269" spans="1:5" x14ac:dyDescent="0.35">
      <c r="A269" s="4" t="str">
        <f t="shared" si="8"/>
        <v>Behavioral Science Technology Inc</v>
      </c>
      <c r="B269" s="1" t="s">
        <v>4992</v>
      </c>
      <c r="C269" s="6" t="str">
        <f t="shared" si="9"/>
        <v>April 22, 2016 </v>
      </c>
      <c r="D269" s="6">
        <v>42482</v>
      </c>
      <c r="E269" t="s">
        <v>2174</v>
      </c>
    </row>
    <row r="270" spans="1:5" x14ac:dyDescent="0.35">
      <c r="A270" s="4" t="str">
        <f t="shared" si="8"/>
        <v>BeiGene Ltd</v>
      </c>
      <c r="B270" s="1" t="s">
        <v>5777</v>
      </c>
      <c r="C270" s="6" t="str">
        <f t="shared" si="9"/>
        <v>September 24, 2018 </v>
      </c>
      <c r="D270" s="6">
        <v>43367</v>
      </c>
      <c r="E270" t="s">
        <v>2175</v>
      </c>
    </row>
    <row r="271" spans="1:5" x14ac:dyDescent="0.35">
      <c r="A271" s="4" t="str">
        <f t="shared" si="8"/>
        <v>Beijing Center The</v>
      </c>
      <c r="B271" s="1" t="s">
        <v>5778</v>
      </c>
      <c r="C271" s="6" t="str">
        <f t="shared" si="9"/>
        <v>December 11, 2009 </v>
      </c>
      <c r="D271" s="6">
        <v>40158</v>
      </c>
      <c r="E271" t="s">
        <v>2176</v>
      </c>
    </row>
    <row r="272" spans="1:5" x14ac:dyDescent="0.35">
      <c r="A272" s="4" t="str">
        <f t="shared" si="8"/>
        <v>Bell Helicopter</v>
      </c>
      <c r="B272" s="1" t="s">
        <v>139</v>
      </c>
      <c r="C272" s="6" t="str">
        <f t="shared" si="9"/>
        <v>January 31, 2014 </v>
      </c>
      <c r="D272" s="6">
        <v>41670</v>
      </c>
      <c r="E272" t="s">
        <v>2177</v>
      </c>
    </row>
    <row r="273" spans="1:5" x14ac:dyDescent="0.35">
      <c r="A273" s="4" t="str">
        <f t="shared" si="8"/>
        <v>Bell Helicopter's Training Academy</v>
      </c>
      <c r="B273" s="1" t="s">
        <v>140</v>
      </c>
      <c r="C273" s="6" t="str">
        <f t="shared" si="9"/>
        <v>August 09, 2013 </v>
      </c>
      <c r="D273" s="6">
        <v>41495</v>
      </c>
      <c r="E273" t="s">
        <v>2178</v>
      </c>
    </row>
    <row r="274" spans="1:5" x14ac:dyDescent="0.35">
      <c r="A274" s="4" t="str">
        <f t="shared" si="8"/>
        <v>Bellacor.com Inc</v>
      </c>
      <c r="B274" s="1" t="s">
        <v>4993</v>
      </c>
      <c r="C274" s="6" t="str">
        <f t="shared" si="9"/>
        <v>August 22, 2012 </v>
      </c>
      <c r="D274" s="6">
        <v>41143</v>
      </c>
      <c r="E274" t="s">
        <v>2179</v>
      </c>
    </row>
    <row r="275" spans="1:5" x14ac:dyDescent="0.35">
      <c r="A275" s="4" t="str">
        <f t="shared" si="8"/>
        <v>Belmont Instrument LLC</v>
      </c>
      <c r="B275" s="1" t="s">
        <v>5598</v>
      </c>
      <c r="C275" s="6" t="str">
        <f t="shared" si="9"/>
        <v>November 30, 2018 </v>
      </c>
      <c r="D275" s="6">
        <v>43434</v>
      </c>
      <c r="E275" t="s">
        <v>2180</v>
      </c>
    </row>
    <row r="276" spans="1:5" x14ac:dyDescent="0.35">
      <c r="A276" s="4" t="str">
        <f t="shared" si="8"/>
        <v>Bel USA LLC</v>
      </c>
      <c r="B276" s="1" t="s">
        <v>5599</v>
      </c>
      <c r="C276" s="6" t="str">
        <f t="shared" si="9"/>
        <v>December 26, 2018 </v>
      </c>
      <c r="D276" s="6">
        <v>43460</v>
      </c>
      <c r="E276" t="s">
        <v>2181</v>
      </c>
    </row>
    <row r="277" spans="1:5" x14ac:dyDescent="0.35">
      <c r="A277" s="4" t="str">
        <f t="shared" si="8"/>
        <v>Benchmade Knife Co. Inc</v>
      </c>
      <c r="B277" s="1" t="s">
        <v>4994</v>
      </c>
      <c r="C277" s="6" t="str">
        <f t="shared" si="9"/>
        <v>December 26, 2018 </v>
      </c>
      <c r="D277" s="6">
        <v>43460</v>
      </c>
      <c r="E277" t="s">
        <v>2182</v>
      </c>
    </row>
    <row r="278" spans="1:5" x14ac:dyDescent="0.35">
      <c r="A278" s="4" t="str">
        <f t="shared" si="8"/>
        <v>Benchmark</v>
      </c>
      <c r="B278" s="1" t="s">
        <v>141</v>
      </c>
      <c r="C278" s="6" t="str">
        <f t="shared" si="9"/>
        <v>February 24, 2017 </v>
      </c>
      <c r="D278" s="6">
        <v>42790</v>
      </c>
      <c r="E278" t="s">
        <v>2183</v>
      </c>
    </row>
    <row r="279" spans="1:5" x14ac:dyDescent="0.35">
      <c r="A279" s="4" t="str">
        <f t="shared" si="8"/>
        <v>Benchmark Senior Living</v>
      </c>
      <c r="B279" s="1" t="s">
        <v>142</v>
      </c>
      <c r="C279" s="6" t="str">
        <f t="shared" si="9"/>
        <v>June 22, 2016 </v>
      </c>
      <c r="D279" s="6">
        <v>42543</v>
      </c>
      <c r="E279" t="s">
        <v>2184</v>
      </c>
    </row>
    <row r="280" spans="1:5" x14ac:dyDescent="0.35">
      <c r="A280" s="4" t="str">
        <f t="shared" si="8"/>
        <v>Benchmark Senior Living</v>
      </c>
      <c r="B280" s="1" t="s">
        <v>143</v>
      </c>
      <c r="C280" s="6" t="str">
        <f t="shared" si="9"/>
        <v>October 29, 2013 </v>
      </c>
      <c r="D280" s="6">
        <v>41576</v>
      </c>
      <c r="E280" t="s">
        <v>2185</v>
      </c>
    </row>
    <row r="281" spans="1:5" x14ac:dyDescent="0.35">
      <c r="A281" s="4" t="str">
        <f t="shared" si="8"/>
        <v>Benefit Concepts</v>
      </c>
      <c r="B281" s="1" t="s">
        <v>144</v>
      </c>
      <c r="C281" s="6" t="str">
        <f t="shared" si="9"/>
        <v>September 03, 2010 </v>
      </c>
      <c r="D281" s="6">
        <v>40424</v>
      </c>
      <c r="E281" t="s">
        <v>2186</v>
      </c>
    </row>
    <row r="282" spans="1:5" x14ac:dyDescent="0.35">
      <c r="A282" s="4" t="str">
        <f t="shared" si="8"/>
        <v>Benjamin F. Edwards &amp; Co.</v>
      </c>
      <c r="B282" s="1" t="s">
        <v>145</v>
      </c>
      <c r="C282" s="6" t="str">
        <f t="shared" si="9"/>
        <v>July 15, 2014 </v>
      </c>
      <c r="D282" s="6">
        <v>41835</v>
      </c>
      <c r="E282" t="s">
        <v>2187</v>
      </c>
    </row>
    <row r="283" spans="1:5" x14ac:dyDescent="0.35">
      <c r="A283" s="4" t="str">
        <f t="shared" si="8"/>
        <v>Benjamin F. Edwards &amp; Co.</v>
      </c>
      <c r="B283" s="1" t="s">
        <v>146</v>
      </c>
      <c r="C283" s="6" t="str">
        <f t="shared" si="9"/>
        <v>June 27, 2014 </v>
      </c>
      <c r="D283" s="6">
        <v>41817</v>
      </c>
      <c r="E283" t="s">
        <v>2188</v>
      </c>
    </row>
    <row r="284" spans="1:5" x14ac:dyDescent="0.35">
      <c r="A284" s="4" t="str">
        <f t="shared" si="8"/>
        <v>Dr. Ben Lynch LLC</v>
      </c>
      <c r="B284" s="1" t="s">
        <v>5600</v>
      </c>
      <c r="C284" s="6" t="str">
        <f t="shared" si="9"/>
        <v>December 17, 2018 </v>
      </c>
      <c r="D284" s="6">
        <v>43451</v>
      </c>
      <c r="E284" t="s">
        <v>2189</v>
      </c>
    </row>
    <row r="285" spans="1:5" x14ac:dyDescent="0.35">
      <c r="A285" s="4" t="str">
        <f t="shared" si="8"/>
        <v>Bennington-Rutland Supervisory Union</v>
      </c>
      <c r="B285" s="1" t="s">
        <v>147</v>
      </c>
      <c r="C285" s="6" t="str">
        <f t="shared" si="9"/>
        <v>December 06, 2017 </v>
      </c>
      <c r="D285" s="6">
        <v>43075</v>
      </c>
      <c r="E285" t="s">
        <v>2190</v>
      </c>
    </row>
    <row r="286" spans="1:5" x14ac:dyDescent="0.35">
      <c r="A286" s="4" t="str">
        <f t="shared" si="8"/>
        <v>Bentley University</v>
      </c>
      <c r="B286" s="1" t="s">
        <v>148</v>
      </c>
      <c r="C286" s="6" t="str">
        <f t="shared" si="9"/>
        <v>February 21, 2017 </v>
      </c>
      <c r="D286" s="6">
        <v>42787</v>
      </c>
      <c r="E286" t="s">
        <v>2191</v>
      </c>
    </row>
    <row r="287" spans="1:5" x14ac:dyDescent="0.35">
      <c r="A287" s="4" t="str">
        <f t="shared" si="8"/>
        <v>Berard &amp; Associates CPAs PC</v>
      </c>
      <c r="B287" s="1" t="s">
        <v>5779</v>
      </c>
      <c r="C287" s="6" t="str">
        <f t="shared" si="9"/>
        <v>April 06, 2017 </v>
      </c>
      <c r="D287" s="6">
        <v>42831</v>
      </c>
      <c r="E287" t="s">
        <v>2192</v>
      </c>
    </row>
    <row r="288" spans="1:5" x14ac:dyDescent="0.35">
      <c r="A288" s="4" t="str">
        <f t="shared" si="8"/>
        <v>Berenter Jay Scott</v>
      </c>
      <c r="B288" s="1" t="s">
        <v>5780</v>
      </c>
      <c r="C288" s="6" t="str">
        <f t="shared" si="9"/>
        <v>January 25, 2017 </v>
      </c>
      <c r="D288" s="6">
        <v>42760</v>
      </c>
      <c r="E288" t="s">
        <v>2193</v>
      </c>
    </row>
    <row r="289" spans="1:5" x14ac:dyDescent="0.35">
      <c r="A289" s="4" t="str">
        <f t="shared" si="8"/>
        <v>Berg LLC</v>
      </c>
      <c r="B289" s="1" t="s">
        <v>149</v>
      </c>
      <c r="C289" s="6" t="str">
        <f t="shared" si="9"/>
        <v>March 21, 2017 </v>
      </c>
      <c r="D289" s="6">
        <v>42815</v>
      </c>
      <c r="E289" t="s">
        <v>2194</v>
      </c>
    </row>
    <row r="290" spans="1:5" x14ac:dyDescent="0.35">
      <c r="A290" s="4" t="str">
        <f t="shared" si="8"/>
        <v>Berkeley College</v>
      </c>
      <c r="B290" s="1" t="s">
        <v>150</v>
      </c>
      <c r="C290" s="6" t="str">
        <f t="shared" si="9"/>
        <v>February 06, 2017 </v>
      </c>
      <c r="D290" s="6">
        <v>42772</v>
      </c>
      <c r="E290" t="s">
        <v>2195</v>
      </c>
    </row>
    <row r="291" spans="1:5" x14ac:dyDescent="0.35">
      <c r="A291" s="4" t="str">
        <f t="shared" si="8"/>
        <v>Berkeley HeartLab</v>
      </c>
      <c r="B291" s="1" t="s">
        <v>151</v>
      </c>
      <c r="C291" s="6" t="str">
        <f t="shared" si="9"/>
        <v>October 31, 2011 </v>
      </c>
      <c r="D291" s="6">
        <v>40847</v>
      </c>
      <c r="E291" t="s">
        <v>2196</v>
      </c>
    </row>
    <row r="292" spans="1:5" x14ac:dyDescent="0.35">
      <c r="A292" s="4" t="str">
        <f t="shared" si="8"/>
        <v>Berman AcAleer LLC</v>
      </c>
      <c r="B292" s="1" t="s">
        <v>5601</v>
      </c>
      <c r="C292" s="6" t="str">
        <f t="shared" si="9"/>
        <v>October 7, 2019 </v>
      </c>
      <c r="D292" s="6">
        <v>43745</v>
      </c>
      <c r="E292" t="s">
        <v>2197</v>
      </c>
    </row>
    <row r="293" spans="1:5" x14ac:dyDescent="0.35">
      <c r="A293" s="4" t="str">
        <f t="shared" si="8"/>
        <v>Berteslmann Inc and Towers Perrin</v>
      </c>
      <c r="B293" s="1" t="s">
        <v>4995</v>
      </c>
      <c r="C293" s="6" t="str">
        <f t="shared" si="9"/>
        <v>February 03, 2007 </v>
      </c>
      <c r="D293" s="6">
        <v>39116</v>
      </c>
      <c r="E293" t="s">
        <v>2198</v>
      </c>
    </row>
    <row r="294" spans="1:5" x14ac:dyDescent="0.35">
      <c r="A294" s="4" t="str">
        <f t="shared" si="8"/>
        <v>Best Buy</v>
      </c>
      <c r="B294" s="1" t="s">
        <v>152</v>
      </c>
      <c r="C294" s="6" t="str">
        <f t="shared" si="9"/>
        <v>April 13, 2018 </v>
      </c>
      <c r="D294" s="6">
        <v>43203</v>
      </c>
      <c r="E294" t="s">
        <v>2199</v>
      </c>
    </row>
    <row r="295" spans="1:5" x14ac:dyDescent="0.35">
      <c r="A295" s="4" t="str">
        <f t="shared" si="8"/>
        <v>Best Buy</v>
      </c>
      <c r="B295" s="1" t="s">
        <v>153</v>
      </c>
      <c r="C295" s="6" t="str">
        <f t="shared" si="9"/>
        <v>February 02, 2009 </v>
      </c>
      <c r="D295" s="6">
        <v>39846</v>
      </c>
      <c r="E295" t="s">
        <v>2200</v>
      </c>
    </row>
    <row r="296" spans="1:5" x14ac:dyDescent="0.35">
      <c r="A296" s="4" t="str">
        <f t="shared" si="8"/>
        <v>Betterbee WebSitePipeline</v>
      </c>
      <c r="B296" s="1" t="s">
        <v>154</v>
      </c>
      <c r="C296" s="6" t="str">
        <f t="shared" si="9"/>
        <v>March 16, 2015 </v>
      </c>
      <c r="D296" s="6">
        <v>42079</v>
      </c>
      <c r="E296" t="s">
        <v>2201</v>
      </c>
    </row>
    <row r="297" spans="1:5" x14ac:dyDescent="0.35">
      <c r="A297" s="4" t="str">
        <f t="shared" si="8"/>
        <v>Beverages &amp; More Inc</v>
      </c>
      <c r="B297" s="1" t="s">
        <v>4996</v>
      </c>
      <c r="C297" s="6" t="str">
        <f t="shared" si="9"/>
        <v>December 18, 2018 </v>
      </c>
      <c r="D297" s="6">
        <v>43452</v>
      </c>
      <c r="E297" t="s">
        <v>2202</v>
      </c>
    </row>
    <row r="298" spans="1:5" x14ac:dyDescent="0.35">
      <c r="A298" s="4" t="str">
        <f t="shared" si="8"/>
        <v>BH Equities LLC</v>
      </c>
      <c r="B298" s="1" t="s">
        <v>5602</v>
      </c>
      <c r="C298" s="6" t="str">
        <f t="shared" si="9"/>
        <v>April 01, 2016 </v>
      </c>
      <c r="D298" s="6">
        <v>42461</v>
      </c>
      <c r="E298" t="s">
        <v>2203</v>
      </c>
    </row>
    <row r="299" spans="1:5" x14ac:dyDescent="0.35">
      <c r="A299" s="4" t="str">
        <f t="shared" si="8"/>
        <v>Big Bend Banks N.A.</v>
      </c>
      <c r="B299" s="1" t="s">
        <v>5902</v>
      </c>
      <c r="C299" s="6" t="str">
        <f t="shared" si="9"/>
        <v>October 14, 2011 </v>
      </c>
      <c r="D299" s="6">
        <v>40830</v>
      </c>
      <c r="E299" t="s">
        <v>2204</v>
      </c>
    </row>
    <row r="300" spans="1:5" x14ac:dyDescent="0.35">
      <c r="A300" s="4" t="str">
        <f t="shared" si="8"/>
        <v>Big Fish Games Inc</v>
      </c>
      <c r="B300" s="1" t="s">
        <v>4997</v>
      </c>
      <c r="C300" s="6" t="str">
        <f t="shared" si="9"/>
        <v>February 10, 2015 </v>
      </c>
      <c r="D300" s="6">
        <v>42045</v>
      </c>
      <c r="E300" t="s">
        <v>2205</v>
      </c>
    </row>
    <row r="301" spans="1:5" x14ac:dyDescent="0.35">
      <c r="A301" s="4" t="str">
        <f t="shared" si="8"/>
        <v>Bigfoot Gun Belts</v>
      </c>
      <c r="B301" s="1" t="s">
        <v>155</v>
      </c>
      <c r="C301" s="6" t="str">
        <f t="shared" si="9"/>
        <v>March 23, 2018 </v>
      </c>
      <c r="D301" s="6">
        <v>43182</v>
      </c>
      <c r="E301" t="s">
        <v>2206</v>
      </c>
    </row>
    <row r="302" spans="1:5" x14ac:dyDescent="0.35">
      <c r="A302" s="4" t="str">
        <f t="shared" si="8"/>
        <v>Big Y Foods Inc</v>
      </c>
      <c r="B302" s="1" t="s">
        <v>4998</v>
      </c>
      <c r="C302" s="6" t="str">
        <f t="shared" si="9"/>
        <v>October 13, 2016 </v>
      </c>
      <c r="D302" s="6">
        <v>42656</v>
      </c>
      <c r="E302" t="s">
        <v>2207</v>
      </c>
    </row>
    <row r="303" spans="1:5" x14ac:dyDescent="0.35">
      <c r="A303" s="4" t="str">
        <f t="shared" si="8"/>
        <v>Bill Dube Ford Toyota</v>
      </c>
      <c r="B303" s="1" t="s">
        <v>156</v>
      </c>
      <c r="C303" s="6" t="str">
        <f t="shared" si="9"/>
        <v>December 05, 2008 </v>
      </c>
      <c r="D303" s="6">
        <v>39787</v>
      </c>
      <c r="E303" t="s">
        <v>2208</v>
      </c>
    </row>
    <row r="304" spans="1:5" x14ac:dyDescent="0.35">
      <c r="A304" s="4" t="str">
        <f t="shared" si="8"/>
        <v>Bill Dube Hyundai</v>
      </c>
      <c r="B304" s="1" t="s">
        <v>157</v>
      </c>
      <c r="C304" s="6" t="str">
        <f t="shared" si="9"/>
        <v>January 08, 2009 </v>
      </c>
      <c r="D304" s="6">
        <v>39821</v>
      </c>
      <c r="E304" t="s">
        <v>2209</v>
      </c>
    </row>
    <row r="305" spans="1:5" x14ac:dyDescent="0.35">
      <c r="A305" s="4" t="str">
        <f t="shared" si="8"/>
        <v>Bill &amp; Melinda Gates Foundation</v>
      </c>
      <c r="B305" s="1" t="s">
        <v>158</v>
      </c>
      <c r="C305" s="6" t="str">
        <f t="shared" si="9"/>
        <v>August 23, 2012 </v>
      </c>
      <c r="D305" s="6">
        <v>41144</v>
      </c>
      <c r="E305" t="s">
        <v>2210</v>
      </c>
    </row>
    <row r="306" spans="1:5" x14ac:dyDescent="0.35">
      <c r="A306" s="4" t="str">
        <f t="shared" si="8"/>
        <v>Bimbo Bakeries USA</v>
      </c>
      <c r="B306" s="1" t="s">
        <v>159</v>
      </c>
      <c r="C306" s="6" t="str">
        <f t="shared" si="9"/>
        <v>May 02, 2012 </v>
      </c>
      <c r="D306" s="6">
        <v>41031</v>
      </c>
      <c r="E306" t="s">
        <v>2211</v>
      </c>
    </row>
    <row r="307" spans="1:5" x14ac:dyDescent="0.35">
      <c r="A307" s="4" t="str">
        <f t="shared" si="8"/>
        <v>Biolase</v>
      </c>
      <c r="B307" s="1" t="s">
        <v>160</v>
      </c>
      <c r="C307" s="6" t="str">
        <f t="shared" si="9"/>
        <v>June 19, 2007 </v>
      </c>
      <c r="D307" s="6">
        <v>39252</v>
      </c>
      <c r="E307" t="s">
        <v>2212</v>
      </c>
    </row>
    <row r="308" spans="1:5" x14ac:dyDescent="0.35">
      <c r="A308" s="4" t="str">
        <f t="shared" si="8"/>
        <v>Biomedical Systems Corp.</v>
      </c>
      <c r="B308" s="1" t="s">
        <v>161</v>
      </c>
      <c r="C308" s="6" t="str">
        <f t="shared" si="9"/>
        <v>March 13, 2017 </v>
      </c>
      <c r="D308" s="6">
        <v>42807</v>
      </c>
      <c r="E308" t="s">
        <v>2213</v>
      </c>
    </row>
    <row r="309" spans="1:5" x14ac:dyDescent="0.35">
      <c r="A309" s="4" t="str">
        <f t="shared" si="8"/>
        <v>Bio-Rad Laboratories Inc</v>
      </c>
      <c r="B309" s="1" t="s">
        <v>4999</v>
      </c>
      <c r="C309" s="6" t="str">
        <f t="shared" si="9"/>
        <v>April 04, 2018 </v>
      </c>
      <c r="D309" s="6">
        <v>43194</v>
      </c>
      <c r="E309" t="s">
        <v>2214</v>
      </c>
    </row>
    <row r="310" spans="1:5" x14ac:dyDescent="0.35">
      <c r="A310" s="4" t="s">
        <v>5000</v>
      </c>
      <c r="B310" s="1" t="s">
        <v>5000</v>
      </c>
      <c r="C310" s="6"/>
      <c r="D310" s="6"/>
      <c r="E310" t="s">
        <v>2215</v>
      </c>
    </row>
    <row r="311" spans="1:5" x14ac:dyDescent="0.35">
      <c r="A311" s="4" t="str">
        <f t="shared" ref="A311:A374" si="10">LEFT(B311,(FIND(", ",B311,1)-1))</f>
        <v>BioReference Laboratories</v>
      </c>
      <c r="B311" s="1" t="s">
        <v>162</v>
      </c>
      <c r="C311" s="6" t="str">
        <f t="shared" ref="C311:C322" si="11">TRIM(MID(B311,FIND(",",B311)+1,256))</f>
        <v>July 31, 2019 </v>
      </c>
      <c r="D311" s="6">
        <v>43677</v>
      </c>
      <c r="E311" t="s">
        <v>2216</v>
      </c>
    </row>
    <row r="312" spans="1:5" x14ac:dyDescent="0.35">
      <c r="A312" s="4" t="str">
        <f t="shared" si="10"/>
        <v>Birch Communications</v>
      </c>
      <c r="B312" s="1" t="s">
        <v>163</v>
      </c>
      <c r="C312" s="6" t="str">
        <f t="shared" si="11"/>
        <v>August 25, 2016 </v>
      </c>
      <c r="D312" s="6">
        <v>42607</v>
      </c>
      <c r="E312" t="s">
        <v>2217</v>
      </c>
    </row>
    <row r="313" spans="1:5" x14ac:dyDescent="0.35">
      <c r="A313" s="4" t="str">
        <f t="shared" si="10"/>
        <v>Bishop Company LLC The</v>
      </c>
      <c r="B313" s="1" t="s">
        <v>5794</v>
      </c>
      <c r="C313" s="6" t="str">
        <f t="shared" si="11"/>
        <v>August 09, 2017 </v>
      </c>
      <c r="D313" s="6">
        <v>42956</v>
      </c>
      <c r="E313" t="s">
        <v>2218</v>
      </c>
    </row>
    <row r="314" spans="1:5" x14ac:dyDescent="0.35">
      <c r="A314" s="4" t="str">
        <f t="shared" si="10"/>
        <v>BJ's Wholesale Club</v>
      </c>
      <c r="B314" s="1" t="s">
        <v>164</v>
      </c>
      <c r="C314" s="6" t="str">
        <f t="shared" si="11"/>
        <v>April 02, 2012 </v>
      </c>
      <c r="D314" s="6">
        <v>41001</v>
      </c>
      <c r="E314" t="s">
        <v>2219</v>
      </c>
    </row>
    <row r="315" spans="1:5" x14ac:dyDescent="0.35">
      <c r="A315" s="4" t="str">
        <f t="shared" si="10"/>
        <v>BJ's Wholesale Club</v>
      </c>
      <c r="B315" s="1" t="s">
        <v>165</v>
      </c>
      <c r="C315" s="6" t="str">
        <f t="shared" si="11"/>
        <v>January 15, 2008 </v>
      </c>
      <c r="D315" s="6">
        <v>39462</v>
      </c>
      <c r="E315" t="s">
        <v>2220</v>
      </c>
    </row>
    <row r="316" spans="1:5" x14ac:dyDescent="0.35">
      <c r="A316" s="4" t="str">
        <f t="shared" si="10"/>
        <v>BJL Cleaning Corporation d/b/a Champion Cleaning</v>
      </c>
      <c r="B316" s="1" t="s">
        <v>166</v>
      </c>
      <c r="C316" s="6" t="str">
        <f t="shared" si="11"/>
        <v>May 01, 2015 </v>
      </c>
      <c r="D316" s="6">
        <v>42125</v>
      </c>
      <c r="E316" t="s">
        <v>2221</v>
      </c>
    </row>
    <row r="317" spans="1:5" x14ac:dyDescent="0.35">
      <c r="A317" s="4" t="str">
        <f t="shared" si="10"/>
        <v>BLA Partners LLC dba Aspenti Health</v>
      </c>
      <c r="B317" s="1" t="s">
        <v>5603</v>
      </c>
      <c r="C317" s="6" t="str">
        <f t="shared" si="11"/>
        <v>October 7, 2019 </v>
      </c>
      <c r="D317" s="6">
        <v>43745</v>
      </c>
      <c r="E317" t="s">
        <v>2222</v>
      </c>
    </row>
    <row r="318" spans="1:5" x14ac:dyDescent="0.35">
      <c r="A318" s="4" t="str">
        <f t="shared" si="10"/>
        <v>Blauer Manufacturing Company</v>
      </c>
      <c r="B318" s="1" t="s">
        <v>167</v>
      </c>
      <c r="C318" s="6" t="str">
        <f t="shared" si="11"/>
        <v>December 30, 2018 </v>
      </c>
      <c r="D318" s="6">
        <v>43464</v>
      </c>
      <c r="E318" t="s">
        <v>2223</v>
      </c>
    </row>
    <row r="319" spans="1:5" x14ac:dyDescent="0.35">
      <c r="A319" s="4" t="str">
        <f t="shared" si="10"/>
        <v>Blevins Inc (Michael T)</v>
      </c>
      <c r="B319" s="1" t="s">
        <v>5001</v>
      </c>
      <c r="C319" s="6" t="str">
        <f t="shared" si="11"/>
        <v>May 19, 2017 </v>
      </c>
      <c r="D319" s="6">
        <v>42874</v>
      </c>
      <c r="E319" t="s">
        <v>2224</v>
      </c>
    </row>
    <row r="320" spans="1:5" x14ac:dyDescent="0.35">
      <c r="A320" s="4" t="str">
        <f t="shared" si="10"/>
        <v>BloomReach Inc</v>
      </c>
      <c r="B320" s="1" t="s">
        <v>5002</v>
      </c>
      <c r="C320" s="6" t="str">
        <f t="shared" si="11"/>
        <v>April 19, 2016 </v>
      </c>
      <c r="D320" s="6">
        <v>42479</v>
      </c>
      <c r="E320" t="s">
        <v>2225</v>
      </c>
    </row>
    <row r="321" spans="1:5" x14ac:dyDescent="0.35">
      <c r="A321" s="4" t="str">
        <f t="shared" si="10"/>
        <v>Blue Beacon International</v>
      </c>
      <c r="B321" s="1" t="s">
        <v>168</v>
      </c>
      <c r="C321" s="6" t="str">
        <f t="shared" si="11"/>
        <v>April 06, 2018 </v>
      </c>
      <c r="D321" s="6">
        <v>43196</v>
      </c>
      <c r="E321" t="s">
        <v>2226</v>
      </c>
    </row>
    <row r="322" spans="1:5" x14ac:dyDescent="0.35">
      <c r="A322" s="4" t="str">
        <f t="shared" si="10"/>
        <v>Blue Cross Blue Shield of Massachusetts</v>
      </c>
      <c r="B322" s="1" t="s">
        <v>169</v>
      </c>
      <c r="C322" s="6" t="str">
        <f t="shared" si="11"/>
        <v>May 04, 2015 </v>
      </c>
      <c r="D322" s="6">
        <v>42128</v>
      </c>
      <c r="E322" t="s">
        <v>2227</v>
      </c>
    </row>
    <row r="323" spans="1:5" x14ac:dyDescent="0.35">
      <c r="A323" s="4" t="str">
        <f t="shared" si="10"/>
        <v>Blue Cross Blue Shield of Michigan</v>
      </c>
      <c r="B323" s="1" t="s">
        <v>170</v>
      </c>
      <c r="C323" s="6" t="str">
        <f t="shared" ref="C323:C386" si="12">TRIM(MID(B323,FIND(",",B323)+1,256))</f>
        <v>July 18, 2014 </v>
      </c>
      <c r="D323" s="6">
        <v>41838</v>
      </c>
      <c r="E323" t="s">
        <v>2228</v>
      </c>
    </row>
    <row r="324" spans="1:5" x14ac:dyDescent="0.35">
      <c r="A324" s="4" t="str">
        <f t="shared" si="10"/>
        <v>Blue Cross Blue Shield of Tennessee</v>
      </c>
      <c r="B324" s="1" t="s">
        <v>171</v>
      </c>
      <c r="C324" s="6" t="str">
        <f t="shared" si="12"/>
        <v>October 15, 2010 </v>
      </c>
      <c r="D324" s="6">
        <v>40466</v>
      </c>
      <c r="E324" t="s">
        <v>2229</v>
      </c>
    </row>
    <row r="325" spans="1:5" x14ac:dyDescent="0.35">
      <c r="A325" s="4" t="str">
        <f t="shared" si="10"/>
        <v>Blue Cross Blue Shield of Tennessee</v>
      </c>
      <c r="B325" s="1" t="s">
        <v>172</v>
      </c>
      <c r="C325" s="6" t="str">
        <f t="shared" si="12"/>
        <v>March 31, 2010 </v>
      </c>
      <c r="D325" s="6">
        <v>40268</v>
      </c>
      <c r="E325" t="s">
        <v>2230</v>
      </c>
    </row>
    <row r="326" spans="1:5" x14ac:dyDescent="0.35">
      <c r="A326" s="4" t="str">
        <f t="shared" si="10"/>
        <v>Blue Mountain Community Foundation</v>
      </c>
      <c r="B326" s="1" t="s">
        <v>173</v>
      </c>
      <c r="C326" s="6" t="str">
        <f t="shared" si="12"/>
        <v>December 01, 2014 </v>
      </c>
      <c r="D326" s="6">
        <v>41974</v>
      </c>
      <c r="E326" t="s">
        <v>2231</v>
      </c>
    </row>
    <row r="327" spans="1:5" x14ac:dyDescent="0.35">
      <c r="A327" s="4" t="str">
        <f t="shared" si="10"/>
        <v>Blue Springs Family Care PC</v>
      </c>
      <c r="B327" s="1" t="s">
        <v>5782</v>
      </c>
      <c r="C327" s="6" t="str">
        <f t="shared" si="12"/>
        <v>July 18, 2018 </v>
      </c>
      <c r="D327" s="6">
        <v>43299</v>
      </c>
      <c r="E327" t="s">
        <v>2232</v>
      </c>
    </row>
    <row r="328" spans="1:5" x14ac:dyDescent="0.35">
      <c r="A328" s="4" t="str">
        <f t="shared" si="10"/>
        <v>Bluegrass Community Federal Credit Union</v>
      </c>
      <c r="B328" s="1" t="s">
        <v>174</v>
      </c>
      <c r="C328" s="6" t="str">
        <f t="shared" si="12"/>
        <v>May 22, 2014 </v>
      </c>
      <c r="D328" s="6">
        <v>41781</v>
      </c>
      <c r="E328" t="s">
        <v>2233</v>
      </c>
    </row>
    <row r="329" spans="1:5" x14ac:dyDescent="0.35">
      <c r="A329" s="4" t="str">
        <f t="shared" si="10"/>
        <v>Bluegreen Corporation</v>
      </c>
      <c r="B329" s="1" t="s">
        <v>175</v>
      </c>
      <c r="C329" s="6" t="str">
        <f t="shared" si="12"/>
        <v>September 17, 2007 </v>
      </c>
      <c r="D329" s="6">
        <v>39342</v>
      </c>
      <c r="E329" t="s">
        <v>2234</v>
      </c>
    </row>
    <row r="330" spans="1:5" x14ac:dyDescent="0.35">
      <c r="A330" s="4" t="str">
        <f t="shared" si="10"/>
        <v>Bluestem Brands Inc</v>
      </c>
      <c r="B330" s="1" t="s">
        <v>5003</v>
      </c>
      <c r="C330" s="6" t="str">
        <f t="shared" si="12"/>
        <v>May 08, 2017 </v>
      </c>
      <c r="D330" s="6">
        <v>42863</v>
      </c>
      <c r="E330" t="s">
        <v>2235</v>
      </c>
    </row>
    <row r="331" spans="1:5" x14ac:dyDescent="0.35">
      <c r="A331" s="4" t="str">
        <f t="shared" si="10"/>
        <v>Bluestem Brands Inc</v>
      </c>
      <c r="B331" s="1" t="s">
        <v>5004</v>
      </c>
      <c r="C331" s="6" t="str">
        <f t="shared" si="12"/>
        <v>April 13, 2017 </v>
      </c>
      <c r="D331" s="6">
        <v>42838</v>
      </c>
      <c r="E331" t="s">
        <v>2236</v>
      </c>
    </row>
    <row r="332" spans="1:5" x14ac:dyDescent="0.35">
      <c r="A332" s="4" t="str">
        <f t="shared" si="10"/>
        <v>Bob Ward &amp; Sons Inc</v>
      </c>
      <c r="B332" s="1" t="s">
        <v>5005</v>
      </c>
      <c r="C332" s="6" t="str">
        <f t="shared" si="12"/>
        <v>October 23, 2012 </v>
      </c>
      <c r="D332" s="6">
        <v>41205</v>
      </c>
      <c r="E332" t="s">
        <v>2237</v>
      </c>
    </row>
    <row r="333" spans="1:5" x14ac:dyDescent="0.35">
      <c r="A333" s="4" t="str">
        <f t="shared" si="10"/>
        <v>Bodies of America</v>
      </c>
      <c r="B333" s="1" t="s">
        <v>176</v>
      </c>
      <c r="C333" s="6" t="str">
        <f t="shared" si="12"/>
        <v>October 24, 2018 </v>
      </c>
      <c r="D333" s="6">
        <v>43397</v>
      </c>
      <c r="E333" t="s">
        <v>2238</v>
      </c>
    </row>
    <row r="334" spans="1:5" x14ac:dyDescent="0.35">
      <c r="A334" s="4" t="str">
        <f t="shared" si="10"/>
        <v>Boeing Company</v>
      </c>
      <c r="B334" s="1" t="s">
        <v>177</v>
      </c>
      <c r="C334" s="6" t="str">
        <f t="shared" si="12"/>
        <v>February 09, 2017 </v>
      </c>
      <c r="D334" s="6">
        <v>42775</v>
      </c>
      <c r="E334" t="s">
        <v>2239</v>
      </c>
    </row>
    <row r="335" spans="1:5" x14ac:dyDescent="0.35">
      <c r="A335" s="4" t="str">
        <f t="shared" si="10"/>
        <v>Boise Cascade Company</v>
      </c>
      <c r="B335" s="1" t="s">
        <v>178</v>
      </c>
      <c r="C335" s="6" t="str">
        <f t="shared" si="12"/>
        <v>November 16, 2017 </v>
      </c>
      <c r="D335" s="6">
        <v>43055</v>
      </c>
      <c r="E335" t="s">
        <v>2240</v>
      </c>
    </row>
    <row r="336" spans="1:5" x14ac:dyDescent="0.35">
      <c r="A336" s="4" t="str">
        <f t="shared" si="10"/>
        <v>BookShark LLC</v>
      </c>
      <c r="B336" s="1" t="s">
        <v>179</v>
      </c>
      <c r="C336" s="6" t="str">
        <f t="shared" si="12"/>
        <v>October 28, 2019 </v>
      </c>
      <c r="D336" s="6">
        <v>43766</v>
      </c>
      <c r="E336" t="s">
        <v>2241</v>
      </c>
    </row>
    <row r="337" spans="1:5" x14ac:dyDescent="0.35">
      <c r="A337" s="4" t="str">
        <f t="shared" si="10"/>
        <v>Bombas LLC</v>
      </c>
      <c r="B337" s="1" t="s">
        <v>5604</v>
      </c>
      <c r="C337" s="6" t="str">
        <f t="shared" si="12"/>
        <v>August 31, 2018 </v>
      </c>
      <c r="D337" s="6">
        <v>43343</v>
      </c>
      <c r="E337" t="s">
        <v>2242</v>
      </c>
    </row>
    <row r="338" spans="1:5" x14ac:dyDescent="0.35">
      <c r="A338" s="4" t="str">
        <f t="shared" si="10"/>
        <v>Bombas LLC</v>
      </c>
      <c r="B338" s="1" t="s">
        <v>5605</v>
      </c>
      <c r="C338" s="6" t="str">
        <f t="shared" si="12"/>
        <v>May 18, 2018 </v>
      </c>
      <c r="D338" s="6">
        <v>43238</v>
      </c>
      <c r="E338" t="s">
        <v>2243</v>
      </c>
    </row>
    <row r="339" spans="1:5" x14ac:dyDescent="0.35">
      <c r="A339" s="4" t="str">
        <f t="shared" si="10"/>
        <v>Boomerang Tags</v>
      </c>
      <c r="B339" s="1" t="s">
        <v>180</v>
      </c>
      <c r="C339" s="6" t="str">
        <f t="shared" si="12"/>
        <v>April 25, 2014 </v>
      </c>
      <c r="D339" s="6">
        <v>41754</v>
      </c>
      <c r="E339" t="s">
        <v>2244</v>
      </c>
    </row>
    <row r="340" spans="1:5" x14ac:dyDescent="0.35">
      <c r="A340" s="4" t="str">
        <f t="shared" si="10"/>
        <v>Borden Perlman Insurance</v>
      </c>
      <c r="B340" s="1" t="s">
        <v>181</v>
      </c>
      <c r="C340" s="6" t="str">
        <f t="shared" si="12"/>
        <v>October 10, 2016 </v>
      </c>
      <c r="D340" s="6">
        <v>42653</v>
      </c>
      <c r="E340" t="s">
        <v>2245</v>
      </c>
    </row>
    <row r="341" spans="1:5" x14ac:dyDescent="0.35">
      <c r="A341" s="4" t="str">
        <f t="shared" si="10"/>
        <v>Boston Biomedical Inc</v>
      </c>
      <c r="B341" s="1" t="s">
        <v>5006</v>
      </c>
      <c r="C341" s="6" t="str">
        <f t="shared" si="12"/>
        <v>June 11, 2018 </v>
      </c>
      <c r="D341" s="6">
        <v>43262</v>
      </c>
      <c r="E341" t="s">
        <v>2246</v>
      </c>
    </row>
    <row r="342" spans="1:5" x14ac:dyDescent="0.35">
      <c r="A342" s="4" t="str">
        <f t="shared" si="10"/>
        <v>Boston Teachers Union Health and Welfare Fund</v>
      </c>
      <c r="B342" s="1" t="s">
        <v>182</v>
      </c>
      <c r="C342" s="6" t="str">
        <f t="shared" si="12"/>
        <v>June 24, 2013 </v>
      </c>
      <c r="D342" s="6">
        <v>41449</v>
      </c>
      <c r="E342" t="s">
        <v>2247</v>
      </c>
    </row>
    <row r="343" spans="1:5" x14ac:dyDescent="0.35">
      <c r="A343" s="4" t="str">
        <f t="shared" si="10"/>
        <v>Boston University</v>
      </c>
      <c r="B343" s="1" t="s">
        <v>183</v>
      </c>
      <c r="C343" s="6" t="str">
        <f t="shared" si="12"/>
        <v>August 17, 2009 </v>
      </c>
      <c r="D343" s="6">
        <v>40042</v>
      </c>
      <c r="E343" t="s">
        <v>2248</v>
      </c>
    </row>
    <row r="344" spans="1:5" x14ac:dyDescent="0.35">
      <c r="A344" s="4" t="str">
        <f t="shared" si="10"/>
        <v>Boulrice &amp; Wood CPAs PC</v>
      </c>
      <c r="B344" s="1" t="s">
        <v>5788</v>
      </c>
      <c r="C344" s="6" t="str">
        <f t="shared" si="12"/>
        <v>February 10, 2017 </v>
      </c>
      <c r="D344" s="6">
        <v>42776</v>
      </c>
      <c r="E344" t="s">
        <v>2249</v>
      </c>
    </row>
    <row r="345" spans="1:5" x14ac:dyDescent="0.35">
      <c r="A345" s="4" t="str">
        <f t="shared" si="10"/>
        <v>Boys &amp; Girls Club of Wake County</v>
      </c>
      <c r="B345" s="1" t="s">
        <v>184</v>
      </c>
      <c r="C345" s="6" t="str">
        <f t="shared" si="12"/>
        <v>March 26, 2018 </v>
      </c>
      <c r="D345" s="6">
        <v>43185</v>
      </c>
      <c r="E345" t="s">
        <v>2250</v>
      </c>
    </row>
    <row r="346" spans="1:5" x14ac:dyDescent="0.35">
      <c r="A346" s="4" t="str">
        <f t="shared" si="10"/>
        <v>Boys Town National Research Hospital</v>
      </c>
      <c r="B346" s="1" t="s">
        <v>185</v>
      </c>
      <c r="C346" s="6" t="str">
        <f t="shared" si="12"/>
        <v>July 20, 2018 </v>
      </c>
      <c r="D346" s="6">
        <v>43301</v>
      </c>
      <c r="E346" t="s">
        <v>2251</v>
      </c>
    </row>
    <row r="347" spans="1:5" x14ac:dyDescent="0.35">
      <c r="A347" s="4" t="str">
        <f t="shared" si="10"/>
        <v>Bozeman Montana (City of)</v>
      </c>
      <c r="B347" s="1" t="s">
        <v>5835</v>
      </c>
      <c r="C347" s="6" t="str">
        <f t="shared" si="12"/>
        <v>July 16, 2018 </v>
      </c>
      <c r="D347" s="6">
        <v>43297</v>
      </c>
      <c r="E347" t="s">
        <v>2252</v>
      </c>
    </row>
    <row r="348" spans="1:5" x14ac:dyDescent="0.35">
      <c r="A348" s="4" t="str">
        <f t="shared" si="10"/>
        <v>Brandywine Pediatrics PA</v>
      </c>
      <c r="B348" s="1" t="s">
        <v>186</v>
      </c>
      <c r="C348" s="6" t="str">
        <f t="shared" si="12"/>
        <v>December 23, 2016 </v>
      </c>
      <c r="D348" s="6">
        <v>42727</v>
      </c>
      <c r="E348" t="s">
        <v>2253</v>
      </c>
    </row>
    <row r="349" spans="1:5" x14ac:dyDescent="0.35">
      <c r="A349" s="4" t="str">
        <f t="shared" si="10"/>
        <v>Brattleboro Savings and Loan</v>
      </c>
      <c r="B349" s="1" t="s">
        <v>187</v>
      </c>
      <c r="C349" s="6" t="str">
        <f t="shared" si="12"/>
        <v>June 4, 2019 </v>
      </c>
      <c r="D349" s="6">
        <v>43620</v>
      </c>
      <c r="E349" t="s">
        <v>2254</v>
      </c>
    </row>
    <row r="350" spans="1:5" x14ac:dyDescent="0.35">
      <c r="A350" s="4" t="str">
        <f t="shared" si="10"/>
        <v>Brazos Higher Education Service Corporation Inc</v>
      </c>
      <c r="B350" s="1" t="s">
        <v>5007</v>
      </c>
      <c r="C350" s="6" t="str">
        <f t="shared" si="12"/>
        <v>December 21, 2017 </v>
      </c>
      <c r="D350" s="6">
        <v>43090</v>
      </c>
      <c r="E350" t="s">
        <v>2255</v>
      </c>
    </row>
    <row r="351" spans="1:5" x14ac:dyDescent="0.35">
      <c r="A351" s="4" t="str">
        <f t="shared" si="10"/>
        <v>Breckenridge Grand Vacations</v>
      </c>
      <c r="B351" s="1" t="s">
        <v>188</v>
      </c>
      <c r="C351" s="6" t="str">
        <f t="shared" si="12"/>
        <v>June 10, 2019 </v>
      </c>
      <c r="D351" s="6">
        <v>43626</v>
      </c>
      <c r="E351" t="s">
        <v>2256</v>
      </c>
    </row>
    <row r="352" spans="1:5" x14ac:dyDescent="0.35">
      <c r="A352" s="4" t="str">
        <f t="shared" si="10"/>
        <v>Brennan Recupero</v>
      </c>
      <c r="B352" s="1" t="s">
        <v>189</v>
      </c>
      <c r="C352" s="6" t="str">
        <f t="shared" si="12"/>
        <v>December 5, 2016 </v>
      </c>
      <c r="D352" s="6">
        <v>42709</v>
      </c>
      <c r="E352" t="s">
        <v>2257</v>
      </c>
    </row>
    <row r="353" spans="1:5" x14ac:dyDescent="0.35">
      <c r="A353" s="4" t="str">
        <f t="shared" si="10"/>
        <v>Brennan Recupero</v>
      </c>
      <c r="B353" s="1" t="s">
        <v>190</v>
      </c>
      <c r="C353" s="6" t="str">
        <f t="shared" si="12"/>
        <v>November 22, 2016 </v>
      </c>
      <c r="D353" s="6">
        <v>42696</v>
      </c>
      <c r="E353" t="s">
        <v>2258</v>
      </c>
    </row>
    <row r="354" spans="1:5" x14ac:dyDescent="0.35">
      <c r="A354" s="4" t="str">
        <f t="shared" si="10"/>
        <v>Brenner McDonagh &amp; Tortolani Inc</v>
      </c>
      <c r="B354" s="1" t="s">
        <v>5008</v>
      </c>
      <c r="C354" s="6" t="str">
        <f t="shared" si="12"/>
        <v>November 30, 2015 </v>
      </c>
      <c r="D354" s="6">
        <v>42338</v>
      </c>
      <c r="E354" t="s">
        <v>2259</v>
      </c>
    </row>
    <row r="355" spans="1:5" x14ac:dyDescent="0.35">
      <c r="A355" s="4" t="str">
        <f t="shared" si="10"/>
        <v>Brenton Point Wealth Advisors (BPWA)</v>
      </c>
      <c r="B355" s="1" t="s">
        <v>191</v>
      </c>
      <c r="C355" s="6" t="str">
        <f t="shared" si="12"/>
        <v>October 18, 2018 </v>
      </c>
      <c r="D355" s="6">
        <v>43391</v>
      </c>
      <c r="E355" t="s">
        <v>2260</v>
      </c>
    </row>
    <row r="356" spans="1:5" x14ac:dyDescent="0.35">
      <c r="A356" s="4" t="str">
        <f t="shared" si="10"/>
        <v>Breville USA Inc</v>
      </c>
      <c r="B356" s="1" t="s">
        <v>5009</v>
      </c>
      <c r="C356" s="6" t="str">
        <f t="shared" si="12"/>
        <v>December 13, 2016 </v>
      </c>
      <c r="D356" s="6">
        <v>42717</v>
      </c>
      <c r="E356" t="s">
        <v>2261</v>
      </c>
    </row>
    <row r="357" spans="1:5" x14ac:dyDescent="0.35">
      <c r="A357" s="4" t="str">
        <f t="shared" si="10"/>
        <v>Breville USA Inc</v>
      </c>
      <c r="B357" s="1" t="s">
        <v>5010</v>
      </c>
      <c r="C357" s="6" t="str">
        <f t="shared" si="12"/>
        <v>January 17, 2017 </v>
      </c>
      <c r="D357" s="6">
        <v>42752</v>
      </c>
      <c r="E357" t="s">
        <v>2262</v>
      </c>
    </row>
    <row r="358" spans="1:5" x14ac:dyDescent="0.35">
      <c r="A358" s="4" t="str">
        <f t="shared" si="10"/>
        <v>Breyer Horses</v>
      </c>
      <c r="B358" s="1" t="s">
        <v>192</v>
      </c>
      <c r="C358" s="6" t="str">
        <f t="shared" si="12"/>
        <v>October 23, 2014 </v>
      </c>
      <c r="D358" s="6">
        <v>41935</v>
      </c>
      <c r="E358" t="s">
        <v>2263</v>
      </c>
    </row>
    <row r="359" spans="1:5" x14ac:dyDescent="0.35">
      <c r="A359" s="4" t="str">
        <f t="shared" si="10"/>
        <v>Bridge Investment Group LLC</v>
      </c>
      <c r="B359" s="1" t="s">
        <v>5606</v>
      </c>
      <c r="C359" s="6" t="str">
        <f t="shared" si="12"/>
        <v>June 12, 2017 </v>
      </c>
      <c r="D359" s="6">
        <v>42898</v>
      </c>
      <c r="E359" t="s">
        <v>2264</v>
      </c>
    </row>
    <row r="360" spans="1:5" x14ac:dyDescent="0.35">
      <c r="A360" s="4" t="str">
        <f t="shared" si="10"/>
        <v>Bridgewater</v>
      </c>
      <c r="B360" s="1" t="s">
        <v>193</v>
      </c>
      <c r="C360" s="6" t="str">
        <f t="shared" si="12"/>
        <v>June 28, 2013 </v>
      </c>
      <c r="D360" s="6">
        <v>41453</v>
      </c>
      <c r="E360" t="s">
        <v>2265</v>
      </c>
    </row>
    <row r="361" spans="1:5" x14ac:dyDescent="0.35">
      <c r="A361" s="4" t="str">
        <f t="shared" si="10"/>
        <v>Briggs &amp; Stratton Corporation</v>
      </c>
      <c r="B361" s="1" t="s">
        <v>194</v>
      </c>
      <c r="C361" s="6" t="str">
        <f t="shared" si="12"/>
        <v>September 29, 2017 </v>
      </c>
      <c r="D361" s="6">
        <v>43007</v>
      </c>
      <c r="E361" t="s">
        <v>2266</v>
      </c>
    </row>
    <row r="362" spans="1:5" x14ac:dyDescent="0.35">
      <c r="A362" s="4" t="str">
        <f t="shared" si="10"/>
        <v>Brigham Young University</v>
      </c>
      <c r="B362" s="1" t="s">
        <v>5903</v>
      </c>
      <c r="C362" s="6" t="str">
        <f t="shared" si="12"/>
        <v>July 12, 2017 </v>
      </c>
      <c r="D362" s="6">
        <v>42928</v>
      </c>
      <c r="E362" t="s">
        <v>2267</v>
      </c>
    </row>
    <row r="363" spans="1:5" x14ac:dyDescent="0.35">
      <c r="A363" s="4" t="str">
        <f t="shared" si="10"/>
        <v>Bright Horizons Family Solutions (EasyDraft)</v>
      </c>
      <c r="B363" s="1" t="s">
        <v>195</v>
      </c>
      <c r="C363" s="6" t="str">
        <f t="shared" si="12"/>
        <v>January 21, 2014 </v>
      </c>
      <c r="D363" s="6">
        <v>41660</v>
      </c>
      <c r="E363" t="s">
        <v>2268</v>
      </c>
    </row>
    <row r="364" spans="1:5" x14ac:dyDescent="0.35">
      <c r="A364" s="4" t="str">
        <f t="shared" si="10"/>
        <v>Brighton</v>
      </c>
      <c r="B364" s="1" t="s">
        <v>196</v>
      </c>
      <c r="C364" s="6" t="str">
        <f t="shared" si="12"/>
        <v>March 25, 2019 </v>
      </c>
      <c r="D364" s="6">
        <v>43549</v>
      </c>
      <c r="E364" t="s">
        <v>2269</v>
      </c>
    </row>
    <row r="365" spans="1:5" x14ac:dyDescent="0.35">
      <c r="A365" s="4" t="str">
        <f t="shared" si="10"/>
        <v>Brinderson LP</v>
      </c>
      <c r="B365" s="1" t="s">
        <v>5867</v>
      </c>
      <c r="C365" s="6" t="str">
        <f t="shared" si="12"/>
        <v>November 17, 2017 </v>
      </c>
      <c r="D365" s="6">
        <v>43056</v>
      </c>
      <c r="E365" t="s">
        <v>2270</v>
      </c>
    </row>
    <row r="366" spans="1:5" x14ac:dyDescent="0.35">
      <c r="A366" s="4" t="str">
        <f t="shared" si="10"/>
        <v>Brinker International</v>
      </c>
      <c r="B366" s="1" t="s">
        <v>197</v>
      </c>
      <c r="C366" s="6" t="str">
        <f t="shared" si="12"/>
        <v>May 18, 2018 </v>
      </c>
      <c r="D366" s="6">
        <v>43238</v>
      </c>
      <c r="E366" t="s">
        <v>2271</v>
      </c>
    </row>
    <row r="367" spans="1:5" x14ac:dyDescent="0.35">
      <c r="A367" s="4" t="str">
        <f t="shared" si="10"/>
        <v>Bristol-Myers Squibb Company</v>
      </c>
      <c r="B367" s="1" t="s">
        <v>198</v>
      </c>
      <c r="C367" s="6" t="str">
        <f t="shared" si="12"/>
        <v>July 11, 2008 </v>
      </c>
      <c r="D367" s="6">
        <v>39640</v>
      </c>
      <c r="E367" t="s">
        <v>2272</v>
      </c>
    </row>
    <row r="368" spans="1:5" x14ac:dyDescent="0.35">
      <c r="A368" s="4" t="str">
        <f t="shared" si="10"/>
        <v>British Airways Plc (BA)</v>
      </c>
      <c r="B368" s="1" t="s">
        <v>199</v>
      </c>
      <c r="C368" s="6" t="str">
        <f t="shared" si="12"/>
        <v>November 26, 2018 </v>
      </c>
      <c r="D368" s="6">
        <v>43430</v>
      </c>
      <c r="E368" t="s">
        <v>2273</v>
      </c>
    </row>
    <row r="369" spans="1:5" x14ac:dyDescent="0.35">
      <c r="A369" s="4" t="str">
        <f t="shared" si="10"/>
        <v>Brixmor Property Group</v>
      </c>
      <c r="B369" s="1" t="s">
        <v>200</v>
      </c>
      <c r="C369" s="6" t="str">
        <f t="shared" si="12"/>
        <v>September 9, 2019 </v>
      </c>
      <c r="D369" s="6">
        <v>43717</v>
      </c>
      <c r="E369" t="s">
        <v>2274</v>
      </c>
    </row>
    <row r="370" spans="1:5" x14ac:dyDescent="0.35">
      <c r="A370" s="4" t="str">
        <f t="shared" si="10"/>
        <v>Broadridge Financial Services</v>
      </c>
      <c r="B370" s="1" t="s">
        <v>201</v>
      </c>
      <c r="C370" s="6" t="str">
        <f t="shared" si="12"/>
        <v>June 22, 2009 </v>
      </c>
      <c r="D370" s="6">
        <v>39986</v>
      </c>
      <c r="E370" t="s">
        <v>2275</v>
      </c>
    </row>
    <row r="371" spans="1:5" x14ac:dyDescent="0.35">
      <c r="A371" s="4" t="str">
        <f t="shared" si="10"/>
        <v>Broadview Mortgage</v>
      </c>
      <c r="B371" s="1" t="s">
        <v>202</v>
      </c>
      <c r="C371" s="6" t="str">
        <f t="shared" si="12"/>
        <v>October 17, 2016 </v>
      </c>
      <c r="D371" s="6">
        <v>42660</v>
      </c>
      <c r="E371" t="s">
        <v>2276</v>
      </c>
    </row>
    <row r="372" spans="1:5" x14ac:dyDescent="0.35">
      <c r="A372" s="4" t="str">
        <f t="shared" si="10"/>
        <v>brokersXpress</v>
      </c>
      <c r="B372" s="1" t="s">
        <v>203</v>
      </c>
      <c r="C372" s="6" t="str">
        <f t="shared" si="12"/>
        <v>June 05, 2012 </v>
      </c>
      <c r="D372" s="6">
        <v>41065</v>
      </c>
      <c r="E372" t="s">
        <v>2277</v>
      </c>
    </row>
    <row r="373" spans="1:5" x14ac:dyDescent="0.35">
      <c r="A373" s="4" t="str">
        <f t="shared" si="10"/>
        <v>Bomberg Roach &amp; Hanson</v>
      </c>
      <c r="B373" s="1" t="s">
        <v>5836</v>
      </c>
      <c r="C373" s="6" t="str">
        <f t="shared" si="12"/>
        <v>December 16, 2016 </v>
      </c>
      <c r="D373" s="6">
        <v>42720</v>
      </c>
      <c r="E373" t="s">
        <v>2278</v>
      </c>
    </row>
    <row r="374" spans="1:5" x14ac:dyDescent="0.35">
      <c r="A374" s="4" t="str">
        <f t="shared" si="10"/>
        <v>Bronson Nutritionals LLC</v>
      </c>
      <c r="B374" s="1" t="s">
        <v>204</v>
      </c>
      <c r="C374" s="6" t="str">
        <f t="shared" si="12"/>
        <v>March 19, 2018 </v>
      </c>
      <c r="D374" s="6">
        <v>43178</v>
      </c>
      <c r="E374" t="s">
        <v>2279</v>
      </c>
    </row>
    <row r="375" spans="1:5" x14ac:dyDescent="0.35">
      <c r="A375" s="4" t="str">
        <f t="shared" ref="A375:A438" si="13">LEFT(B375,(FIND(", ",B375,1)-1))</f>
        <v>Brooks Brothers</v>
      </c>
      <c r="B375" s="1" t="s">
        <v>205</v>
      </c>
      <c r="C375" s="6" t="str">
        <f t="shared" si="12"/>
        <v>May 11, 2017 </v>
      </c>
      <c r="D375" s="6">
        <v>42866</v>
      </c>
      <c r="E375" t="s">
        <v>2280</v>
      </c>
    </row>
    <row r="376" spans="1:5" x14ac:dyDescent="0.35">
      <c r="A376" s="4" t="str">
        <f t="shared" si="13"/>
        <v>Broome Community College</v>
      </c>
      <c r="B376" s="1" t="s">
        <v>206</v>
      </c>
      <c r="C376" s="6" t="str">
        <f t="shared" si="12"/>
        <v>March 12, 2009 </v>
      </c>
      <c r="D376" s="6">
        <v>39884</v>
      </c>
      <c r="E376" t="s">
        <v>2281</v>
      </c>
    </row>
    <row r="377" spans="1:5" x14ac:dyDescent="0.35">
      <c r="A377" s="4" t="str">
        <f t="shared" si="13"/>
        <v>Broward College</v>
      </c>
      <c r="B377" s="1" t="s">
        <v>207</v>
      </c>
      <c r="C377" s="6" t="str">
        <f t="shared" si="12"/>
        <v>January 10, 2018 </v>
      </c>
      <c r="D377" s="6">
        <v>43110</v>
      </c>
      <c r="E377" t="s">
        <v>2282</v>
      </c>
    </row>
    <row r="378" spans="1:5" x14ac:dyDescent="0.35">
      <c r="A378" s="4" t="str">
        <f t="shared" si="13"/>
        <v>Brown Lisle/Cummings Inc</v>
      </c>
      <c r="B378" s="1" t="s">
        <v>5837</v>
      </c>
      <c r="C378" s="6" t="str">
        <f t="shared" si="12"/>
        <v>June 15, 2018 </v>
      </c>
      <c r="D378" s="6">
        <v>43266</v>
      </c>
      <c r="E378" t="s">
        <v>2283</v>
      </c>
    </row>
    <row r="379" spans="1:5" x14ac:dyDescent="0.35">
      <c r="A379" s="4" t="str">
        <f t="shared" si="13"/>
        <v>Brunswick Corporation</v>
      </c>
      <c r="B379" s="1" t="s">
        <v>208</v>
      </c>
      <c r="C379" s="6" t="str">
        <f t="shared" si="12"/>
        <v>May 05, 2016 </v>
      </c>
      <c r="D379" s="6">
        <v>42495</v>
      </c>
      <c r="E379" t="s">
        <v>2284</v>
      </c>
    </row>
    <row r="380" spans="1:5" x14ac:dyDescent="0.35">
      <c r="A380" s="4" t="str">
        <f t="shared" si="13"/>
        <v>Brunswick Town of</v>
      </c>
      <c r="B380" s="1" t="s">
        <v>5872</v>
      </c>
      <c r="C380" s="6" t="str">
        <f t="shared" si="12"/>
        <v>May 15, 2015 </v>
      </c>
      <c r="D380" s="6">
        <v>42139</v>
      </c>
      <c r="E380" t="s">
        <v>2285</v>
      </c>
    </row>
    <row r="381" spans="1:5" x14ac:dyDescent="0.35">
      <c r="A381" s="4" t="str">
        <f t="shared" si="13"/>
        <v>BST &amp; Co. CPAs LLP</v>
      </c>
      <c r="B381" s="1" t="s">
        <v>5838</v>
      </c>
      <c r="C381" s="6" t="str">
        <f t="shared" si="12"/>
        <v>July 28, 2017 </v>
      </c>
      <c r="D381" s="6">
        <v>42944</v>
      </c>
      <c r="E381" t="s">
        <v>2286</v>
      </c>
    </row>
    <row r="382" spans="1:5" x14ac:dyDescent="0.35">
      <c r="A382" s="4" t="str">
        <f t="shared" si="13"/>
        <v>B.T.C.E. Inc dba HomeBrewIt.com</v>
      </c>
      <c r="B382" s="1" t="s">
        <v>5011</v>
      </c>
      <c r="C382" s="6" t="str">
        <f t="shared" si="12"/>
        <v>April 11, 2018 </v>
      </c>
      <c r="D382" s="6">
        <v>43201</v>
      </c>
      <c r="E382" t="s">
        <v>2287</v>
      </c>
    </row>
    <row r="383" spans="1:5" x14ac:dyDescent="0.35">
      <c r="A383" s="4" t="str">
        <f t="shared" si="13"/>
        <v>Bucknell University</v>
      </c>
      <c r="B383" s="1" t="s">
        <v>209</v>
      </c>
      <c r="C383" s="6" t="str">
        <f t="shared" si="12"/>
        <v>June 22, 2016 </v>
      </c>
      <c r="D383" s="6">
        <v>42543</v>
      </c>
      <c r="E383" t="s">
        <v>2288</v>
      </c>
    </row>
    <row r="384" spans="1:5" x14ac:dyDescent="0.35">
      <c r="A384" s="4" t="str">
        <f t="shared" si="13"/>
        <v>Bucknell University</v>
      </c>
      <c r="B384" s="1" t="s">
        <v>210</v>
      </c>
      <c r="C384" s="6" t="str">
        <f t="shared" si="12"/>
        <v>June 03, 2016 </v>
      </c>
      <c r="D384" s="6">
        <v>42524</v>
      </c>
      <c r="E384" t="s">
        <v>2289</v>
      </c>
    </row>
    <row r="385" spans="1:5" x14ac:dyDescent="0.35">
      <c r="A385" s="4" t="str">
        <f t="shared" si="13"/>
        <v>Buena Vista University</v>
      </c>
      <c r="B385" s="1" t="s">
        <v>211</v>
      </c>
      <c r="C385" s="6" t="str">
        <f t="shared" si="12"/>
        <v>July 14, 2010 </v>
      </c>
      <c r="D385" s="6">
        <v>40373</v>
      </c>
      <c r="E385" t="s">
        <v>2290</v>
      </c>
    </row>
    <row r="386" spans="1:5" x14ac:dyDescent="0.35">
      <c r="A386" s="4" t="str">
        <f t="shared" si="13"/>
        <v>Buke Law P.C.</v>
      </c>
      <c r="B386" s="1" t="s">
        <v>5849</v>
      </c>
      <c r="C386" s="6" t="str">
        <f t="shared" si="12"/>
        <v>January 2, 2019 </v>
      </c>
      <c r="D386" s="6">
        <v>43467</v>
      </c>
      <c r="E386" t="s">
        <v>2291</v>
      </c>
    </row>
    <row r="387" spans="1:5" x14ac:dyDescent="0.35">
      <c r="A387" s="4" t="str">
        <f t="shared" si="13"/>
        <v>Bulk Reef Supply Inc</v>
      </c>
      <c r="B387" s="1" t="s">
        <v>5012</v>
      </c>
      <c r="C387" s="6" t="str">
        <f t="shared" ref="C387:C450" si="14">TRIM(MID(B387,FIND(",",B387)+1,256))</f>
        <v>April 30, 2015 </v>
      </c>
      <c r="D387" s="6">
        <v>42124</v>
      </c>
      <c r="E387" t="s">
        <v>2292</v>
      </c>
    </row>
    <row r="388" spans="1:5" x14ac:dyDescent="0.35">
      <c r="A388" s="4" t="str">
        <f t="shared" si="13"/>
        <v>Bulk Reef Supply Inc</v>
      </c>
      <c r="B388" s="1" t="s">
        <v>5013</v>
      </c>
      <c r="C388" s="6" t="str">
        <f t="shared" si="14"/>
        <v>February 27, 2015 </v>
      </c>
      <c r="D388" s="6">
        <v>42062</v>
      </c>
      <c r="E388" t="s">
        <v>2293</v>
      </c>
    </row>
    <row r="389" spans="1:5" x14ac:dyDescent="0.35">
      <c r="A389" s="4" t="str">
        <f t="shared" si="13"/>
        <v>Bulletproof 360 Inc</v>
      </c>
      <c r="B389" s="1" t="s">
        <v>5014</v>
      </c>
      <c r="C389" s="6" t="str">
        <f t="shared" si="14"/>
        <v>November 27, 2017 </v>
      </c>
      <c r="D389" s="6">
        <v>43066</v>
      </c>
      <c r="E389" t="s">
        <v>2294</v>
      </c>
    </row>
    <row r="390" spans="1:5" x14ac:dyDescent="0.35">
      <c r="A390" s="4" t="str">
        <f t="shared" si="13"/>
        <v>Bulletproof 360 Inc</v>
      </c>
      <c r="B390" s="1" t="s">
        <v>5015</v>
      </c>
      <c r="C390" s="6" t="str">
        <f t="shared" si="14"/>
        <v>September 15, 2017 </v>
      </c>
      <c r="D390" s="6">
        <v>42993</v>
      </c>
      <c r="E390" t="s">
        <v>2295</v>
      </c>
    </row>
    <row r="391" spans="1:5" x14ac:dyDescent="0.35">
      <c r="A391" s="4" t="str">
        <f t="shared" si="13"/>
        <v>Bulletproof 360 Inc</v>
      </c>
      <c r="B391" s="1" t="s">
        <v>5016</v>
      </c>
      <c r="C391" s="6" t="str">
        <f t="shared" si="14"/>
        <v>March 21, 2017 </v>
      </c>
      <c r="D391" s="6">
        <v>42815</v>
      </c>
      <c r="E391" t="s">
        <v>2296</v>
      </c>
    </row>
    <row r="392" spans="1:5" x14ac:dyDescent="0.35">
      <c r="A392" s="4" t="str">
        <f t="shared" si="13"/>
        <v>Burdette Smith &amp; Bish LLC</v>
      </c>
      <c r="B392" s="1" t="s">
        <v>212</v>
      </c>
      <c r="C392" s="6" t="str">
        <f t="shared" si="14"/>
        <v>July 14, 2017 </v>
      </c>
      <c r="D392" s="6">
        <v>42930</v>
      </c>
      <c r="E392" t="s">
        <v>2297</v>
      </c>
    </row>
    <row r="393" spans="1:5" x14ac:dyDescent="0.35">
      <c r="A393" s="4" t="str">
        <f t="shared" si="13"/>
        <v>Burdette Smith &amp; Bish LLC</v>
      </c>
      <c r="B393" s="1" t="s">
        <v>213</v>
      </c>
      <c r="C393" s="6" t="str">
        <f t="shared" si="14"/>
        <v>June 26, 2017 </v>
      </c>
      <c r="D393" s="6">
        <v>42912</v>
      </c>
      <c r="E393" t="s">
        <v>2298</v>
      </c>
    </row>
    <row r="394" spans="1:5" x14ac:dyDescent="0.35">
      <c r="A394" s="4" t="str">
        <f t="shared" si="13"/>
        <v>Butler Schein Animal Health</v>
      </c>
      <c r="B394" s="1" t="s">
        <v>214</v>
      </c>
      <c r="C394" s="6" t="str">
        <f t="shared" si="14"/>
        <v>December 08, 2011 </v>
      </c>
      <c r="D394" s="6">
        <v>40885</v>
      </c>
      <c r="E394" t="s">
        <v>2299</v>
      </c>
    </row>
    <row r="395" spans="1:5" x14ac:dyDescent="0.35">
      <c r="A395" s="4" t="str">
        <f t="shared" si="13"/>
        <v>Butler University</v>
      </c>
      <c r="B395" s="1" t="s">
        <v>215</v>
      </c>
      <c r="C395" s="6" t="str">
        <f t="shared" si="14"/>
        <v>June 26, 2014 </v>
      </c>
      <c r="D395" s="6">
        <v>41816</v>
      </c>
      <c r="E395" t="s">
        <v>2300</v>
      </c>
    </row>
    <row r="396" spans="1:5" x14ac:dyDescent="0.35">
      <c r="A396" s="4" t="str">
        <f t="shared" si="13"/>
        <v>BWTX Associates</v>
      </c>
      <c r="B396" s="1" t="s">
        <v>216</v>
      </c>
      <c r="C396" s="6" t="str">
        <f t="shared" si="14"/>
        <v>November 21, 2016 </v>
      </c>
      <c r="D396" s="6">
        <v>42695</v>
      </c>
      <c r="E396" t="s">
        <v>2301</v>
      </c>
    </row>
    <row r="397" spans="1:5" x14ac:dyDescent="0.35">
      <c r="A397" s="4" t="str">
        <f t="shared" si="13"/>
        <v>C&amp;S Wholesale Grocers Inc</v>
      </c>
      <c r="B397" s="1" t="s">
        <v>5017</v>
      </c>
      <c r="C397" s="6" t="str">
        <f t="shared" si="14"/>
        <v>July 18, 2019 </v>
      </c>
      <c r="D397" s="6">
        <v>43664</v>
      </c>
      <c r="E397" t="s">
        <v>2302</v>
      </c>
    </row>
    <row r="398" spans="1:5" x14ac:dyDescent="0.35">
      <c r="A398" s="4" t="str">
        <f t="shared" si="13"/>
        <v>CA Inc</v>
      </c>
      <c r="B398" s="1" t="s">
        <v>5018</v>
      </c>
      <c r="C398" s="6" t="str">
        <f t="shared" si="14"/>
        <v>July 16, 2008 </v>
      </c>
      <c r="D398" s="6">
        <v>39645</v>
      </c>
      <c r="E398" t="s">
        <v>2303</v>
      </c>
    </row>
    <row r="399" spans="1:5" x14ac:dyDescent="0.35">
      <c r="A399" s="4" t="str">
        <f t="shared" si="13"/>
        <v>Cabrillo Community Colleg</v>
      </c>
      <c r="B399" s="1" t="s">
        <v>217</v>
      </c>
      <c r="C399" s="6" t="str">
        <f t="shared" si="14"/>
        <v>October 05, 2017 </v>
      </c>
      <c r="D399" s="6">
        <v>43013</v>
      </c>
      <c r="E399" t="s">
        <v>2304</v>
      </c>
    </row>
    <row r="400" spans="1:5" x14ac:dyDescent="0.35">
      <c r="A400" s="4" t="str">
        <f t="shared" si="13"/>
        <v>Caesars Entertainment</v>
      </c>
      <c r="B400" s="1" t="s">
        <v>218</v>
      </c>
      <c r="C400" s="6" t="str">
        <f t="shared" si="14"/>
        <v>November 28, 2016 </v>
      </c>
      <c r="D400" s="6">
        <v>42702</v>
      </c>
      <c r="E400" t="s">
        <v>2305</v>
      </c>
    </row>
    <row r="401" spans="1:5" x14ac:dyDescent="0.35">
      <c r="A401" s="4" t="str">
        <f t="shared" si="13"/>
        <v>CafePress Inc</v>
      </c>
      <c r="B401" s="1" t="s">
        <v>5019</v>
      </c>
      <c r="C401" s="6" t="str">
        <f t="shared" si="14"/>
        <v>September 5, 2019 </v>
      </c>
      <c r="D401" s="6">
        <v>43713</v>
      </c>
      <c r="E401" t="s">
        <v>2306</v>
      </c>
    </row>
    <row r="402" spans="1:5" x14ac:dyDescent="0.35">
      <c r="A402" s="4" t="str">
        <f t="shared" si="13"/>
        <v>Cain Watters &amp; Associates</v>
      </c>
      <c r="B402" s="1" t="s">
        <v>5904</v>
      </c>
      <c r="C402" s="6" t="str">
        <f t="shared" si="14"/>
        <v>August 20, 2018 </v>
      </c>
      <c r="D402" s="6">
        <v>43332</v>
      </c>
      <c r="E402" t="s">
        <v>2307</v>
      </c>
    </row>
    <row r="403" spans="1:5" x14ac:dyDescent="0.35">
      <c r="A403" s="4" t="str">
        <f t="shared" si="13"/>
        <v>Caleb Foundation</v>
      </c>
      <c r="B403" s="1" t="s">
        <v>219</v>
      </c>
      <c r="C403" s="6" t="str">
        <f t="shared" si="14"/>
        <v>July 17, 2009 </v>
      </c>
      <c r="D403" s="6">
        <v>40011</v>
      </c>
      <c r="E403" t="s">
        <v>2308</v>
      </c>
    </row>
    <row r="404" spans="1:5" x14ac:dyDescent="0.35">
      <c r="A404" s="4" t="str">
        <f t="shared" si="13"/>
        <v>Calibre CPA Group</v>
      </c>
      <c r="B404" s="1" t="s">
        <v>220</v>
      </c>
      <c r="C404" s="6" t="str">
        <f t="shared" si="14"/>
        <v>September 10, 2019 </v>
      </c>
      <c r="D404" s="6">
        <v>43718</v>
      </c>
      <c r="E404" t="s">
        <v>2309</v>
      </c>
    </row>
    <row r="405" spans="1:5" x14ac:dyDescent="0.35">
      <c r="A405" s="4" t="str">
        <f t="shared" si="13"/>
        <v>California State University East Bay</v>
      </c>
      <c r="B405" s="1" t="s">
        <v>5852</v>
      </c>
      <c r="C405" s="6" t="str">
        <f t="shared" si="14"/>
        <v>October 08, 2018 </v>
      </c>
      <c r="D405" s="6">
        <v>43381</v>
      </c>
      <c r="E405" t="s">
        <v>2310</v>
      </c>
    </row>
    <row r="406" spans="1:5" x14ac:dyDescent="0.35">
      <c r="A406" s="4" t="str">
        <f t="shared" si="13"/>
        <v>California State University East Bay</v>
      </c>
      <c r="B406" s="1" t="s">
        <v>5853</v>
      </c>
      <c r="C406" s="6" t="str">
        <f t="shared" si="14"/>
        <v>September 05, 2014 </v>
      </c>
      <c r="D406" s="6">
        <v>41887</v>
      </c>
      <c r="E406" t="s">
        <v>2311</v>
      </c>
    </row>
    <row r="407" spans="1:5" x14ac:dyDescent="0.35">
      <c r="A407" s="4" t="str">
        <f t="shared" si="13"/>
        <v>California State University Fresno</v>
      </c>
      <c r="B407" s="1" t="s">
        <v>5850</v>
      </c>
      <c r="C407" s="6" t="str">
        <f t="shared" si="14"/>
        <v>March 06, 2018 </v>
      </c>
      <c r="D407" s="6">
        <v>43165</v>
      </c>
      <c r="E407" t="s">
        <v>2312</v>
      </c>
    </row>
    <row r="408" spans="1:5" x14ac:dyDescent="0.35">
      <c r="A408" s="4" t="str">
        <f t="shared" si="13"/>
        <v>Calista Corporation</v>
      </c>
      <c r="B408" s="1" t="s">
        <v>221</v>
      </c>
      <c r="C408" s="6" t="str">
        <f t="shared" si="14"/>
        <v>June 27, 2019 </v>
      </c>
      <c r="D408" s="6">
        <v>43643</v>
      </c>
      <c r="E408" t="s">
        <v>2313</v>
      </c>
    </row>
    <row r="409" spans="1:5" x14ac:dyDescent="0.35">
      <c r="A409" s="4" t="str">
        <f t="shared" si="13"/>
        <v>Calypso St. Barth Inc</v>
      </c>
      <c r="B409" s="1" t="s">
        <v>5020</v>
      </c>
      <c r="C409" s="6" t="str">
        <f t="shared" si="14"/>
        <v>November 26, 2014 </v>
      </c>
      <c r="D409" s="6">
        <v>41969</v>
      </c>
      <c r="E409" t="s">
        <v>2314</v>
      </c>
    </row>
    <row r="410" spans="1:5" x14ac:dyDescent="0.35">
      <c r="A410" s="4" t="str">
        <f t="shared" si="13"/>
        <v>Cambridge Health Alliance</v>
      </c>
      <c r="B410" s="1" t="s">
        <v>5905</v>
      </c>
      <c r="C410" s="6" t="str">
        <f t="shared" si="14"/>
        <v>March 28, 2018 </v>
      </c>
      <c r="D410" s="6">
        <v>43187</v>
      </c>
      <c r="E410" t="s">
        <v>2315</v>
      </c>
    </row>
    <row r="411" spans="1:5" x14ac:dyDescent="0.35">
      <c r="A411" s="4" t="str">
        <f t="shared" si="13"/>
        <v>Campbell Taylor &amp; Company</v>
      </c>
      <c r="B411" s="1" t="s">
        <v>222</v>
      </c>
      <c r="C411" s="6" t="str">
        <f t="shared" si="14"/>
        <v>April 07, 2017 </v>
      </c>
      <c r="D411" s="6">
        <v>42832</v>
      </c>
      <c r="E411" t="s">
        <v>2316</v>
      </c>
    </row>
    <row r="412" spans="1:5" x14ac:dyDescent="0.35">
      <c r="A412" s="4" t="str">
        <f t="shared" si="13"/>
        <v>Campbell Taylor &amp; Company</v>
      </c>
      <c r="B412" s="1" t="s">
        <v>223</v>
      </c>
      <c r="C412" s="6" t="str">
        <f t="shared" si="14"/>
        <v>March 18, 2017 </v>
      </c>
      <c r="D412" s="6">
        <v>42812</v>
      </c>
      <c r="E412" t="s">
        <v>2317</v>
      </c>
    </row>
    <row r="413" spans="1:5" x14ac:dyDescent="0.35">
      <c r="A413" s="4" t="str">
        <f t="shared" si="13"/>
        <v>Cancer Treatment Centers of America</v>
      </c>
      <c r="B413" s="1" t="s">
        <v>224</v>
      </c>
      <c r="C413" s="6" t="str">
        <f t="shared" si="14"/>
        <v>May 12, 2019 </v>
      </c>
      <c r="D413" s="6">
        <v>43597</v>
      </c>
      <c r="E413" t="s">
        <v>2318</v>
      </c>
    </row>
    <row r="414" spans="1:5" x14ac:dyDescent="0.35">
      <c r="A414" s="4" t="str">
        <f t="shared" si="13"/>
        <v>Canto Rausch Deek &amp; Co. P.A.</v>
      </c>
      <c r="B414" s="1" t="s">
        <v>5851</v>
      </c>
      <c r="C414" s="6" t="str">
        <f t="shared" si="14"/>
        <v>November 4, 2019 </v>
      </c>
      <c r="D414" s="6">
        <v>43773</v>
      </c>
      <c r="E414" t="s">
        <v>2319</v>
      </c>
    </row>
    <row r="415" spans="1:5" x14ac:dyDescent="0.35">
      <c r="A415" s="4" t="str">
        <f t="shared" si="13"/>
        <v>Cape May-Lewes Ferry</v>
      </c>
      <c r="B415" s="1" t="s">
        <v>225</v>
      </c>
      <c r="C415" s="6" t="str">
        <f t="shared" si="14"/>
        <v>October 30, 2014 </v>
      </c>
      <c r="D415" s="6">
        <v>41942</v>
      </c>
      <c r="E415" t="s">
        <v>2320</v>
      </c>
    </row>
    <row r="416" spans="1:5" x14ac:dyDescent="0.35">
      <c r="A416" s="4" t="str">
        <f t="shared" si="13"/>
        <v>Capella University</v>
      </c>
      <c r="B416" s="1" t="s">
        <v>226</v>
      </c>
      <c r="C416" s="6" t="str">
        <f t="shared" si="14"/>
        <v>February 14, 2013 </v>
      </c>
      <c r="D416" s="6">
        <v>41319</v>
      </c>
      <c r="E416" t="s">
        <v>2321</v>
      </c>
    </row>
    <row r="417" spans="1:5" x14ac:dyDescent="0.35">
      <c r="A417" s="4" t="str">
        <f t="shared" si="13"/>
        <v>Capital Asset Management Group Inc</v>
      </c>
      <c r="B417" s="1" t="s">
        <v>5021</v>
      </c>
      <c r="C417" s="6" t="str">
        <f t="shared" si="14"/>
        <v>February 27, 2019 </v>
      </c>
      <c r="D417" s="6">
        <v>43523</v>
      </c>
      <c r="E417" t="s">
        <v>2322</v>
      </c>
    </row>
    <row r="418" spans="1:5" x14ac:dyDescent="0.35">
      <c r="A418" s="4" t="str">
        <f t="shared" si="13"/>
        <v>Capital City Bank Group Inc</v>
      </c>
      <c r="B418" s="1" t="s">
        <v>5022</v>
      </c>
      <c r="C418" s="6" t="str">
        <f t="shared" si="14"/>
        <v>January 28, 2019  </v>
      </c>
      <c r="D418" s="6">
        <v>43493</v>
      </c>
      <c r="E418" t="s">
        <v>2323</v>
      </c>
    </row>
    <row r="419" spans="1:5" x14ac:dyDescent="0.35">
      <c r="A419" s="4" t="str">
        <f t="shared" si="13"/>
        <v>Capital Digestive Care</v>
      </c>
      <c r="B419" s="1" t="s">
        <v>227</v>
      </c>
      <c r="C419" s="6" t="str">
        <f t="shared" si="14"/>
        <v>April 23, 2018 </v>
      </c>
      <c r="D419" s="6">
        <v>43213</v>
      </c>
      <c r="E419" t="s">
        <v>2324</v>
      </c>
    </row>
    <row r="420" spans="1:5" x14ac:dyDescent="0.35">
      <c r="A420" s="4" t="str">
        <f t="shared" si="13"/>
        <v>Capital First Trust Company</v>
      </c>
      <c r="B420" s="1" t="s">
        <v>228</v>
      </c>
      <c r="C420" s="6" t="str">
        <f t="shared" si="14"/>
        <v>May 10, 2017 </v>
      </c>
      <c r="D420" s="6">
        <v>42865</v>
      </c>
      <c r="E420" t="s">
        <v>2325</v>
      </c>
    </row>
    <row r="421" spans="1:5" x14ac:dyDescent="0.35">
      <c r="A421" s="4" t="str">
        <f t="shared" si="13"/>
        <v>Capital Integration Systems LLC</v>
      </c>
      <c r="B421" s="1" t="s">
        <v>229</v>
      </c>
      <c r="C421" s="6" t="str">
        <f t="shared" si="14"/>
        <v>June 25, 2018 </v>
      </c>
      <c r="D421" s="6">
        <v>43276</v>
      </c>
      <c r="E421" t="s">
        <v>2326</v>
      </c>
    </row>
    <row r="422" spans="1:5" x14ac:dyDescent="0.35">
      <c r="A422" s="4" t="str">
        <f t="shared" si="13"/>
        <v>Capital One</v>
      </c>
      <c r="B422" s="1" t="s">
        <v>230</v>
      </c>
      <c r="C422" s="6" t="str">
        <f t="shared" si="14"/>
        <v>May 18, 2010 </v>
      </c>
      <c r="D422" s="6">
        <v>40316</v>
      </c>
      <c r="E422" t="s">
        <v>2327</v>
      </c>
    </row>
    <row r="423" spans="1:5" x14ac:dyDescent="0.35">
      <c r="A423" s="4" t="str">
        <f t="shared" si="13"/>
        <v>Cardinal Health</v>
      </c>
      <c r="B423" s="1" t="s">
        <v>231</v>
      </c>
      <c r="C423" s="6" t="str">
        <f t="shared" si="14"/>
        <v>October 08, 2010 </v>
      </c>
      <c r="D423" s="6">
        <v>40459</v>
      </c>
      <c r="E423" t="s">
        <v>2328</v>
      </c>
    </row>
    <row r="424" spans="1:5" x14ac:dyDescent="0.35">
      <c r="A424" s="4" t="str">
        <f t="shared" si="13"/>
        <v>Cardinal Health</v>
      </c>
      <c r="B424" s="1" t="s">
        <v>232</v>
      </c>
      <c r="C424" s="6" t="str">
        <f t="shared" si="14"/>
        <v>September 07, 2010 </v>
      </c>
      <c r="D424" s="6">
        <v>40428</v>
      </c>
      <c r="E424" t="s">
        <v>2329</v>
      </c>
    </row>
    <row r="425" spans="1:5" x14ac:dyDescent="0.35">
      <c r="A425" s="4" t="str">
        <f t="shared" si="13"/>
        <v>CareCentrix Inc</v>
      </c>
      <c r="B425" s="1" t="s">
        <v>5023</v>
      </c>
      <c r="C425" s="6" t="str">
        <f t="shared" si="14"/>
        <v>March 21, 2016 </v>
      </c>
      <c r="D425" s="6">
        <v>42450</v>
      </c>
      <c r="E425" t="s">
        <v>2330</v>
      </c>
    </row>
    <row r="426" spans="1:5" x14ac:dyDescent="0.35">
      <c r="A426" s="4" t="str">
        <f t="shared" si="13"/>
        <v>CareCentrix Inc</v>
      </c>
      <c r="B426" s="1" t="s">
        <v>5024</v>
      </c>
      <c r="C426" s="6" t="str">
        <f t="shared" si="14"/>
        <v>September 18, 2014 </v>
      </c>
      <c r="D426" s="6">
        <v>41900</v>
      </c>
      <c r="E426" t="s">
        <v>2331</v>
      </c>
    </row>
    <row r="427" spans="1:5" x14ac:dyDescent="0.35">
      <c r="A427" s="4" t="str">
        <f t="shared" si="13"/>
        <v>Care.com</v>
      </c>
      <c r="B427" s="1" t="s">
        <v>233</v>
      </c>
      <c r="C427" s="6" t="str">
        <f t="shared" si="14"/>
        <v>May 5, 2019 </v>
      </c>
      <c r="D427" s="6">
        <v>43590</v>
      </c>
      <c r="E427" t="s">
        <v>2332</v>
      </c>
    </row>
    <row r="428" spans="1:5" x14ac:dyDescent="0.35">
      <c r="A428" s="4" t="str">
        <f t="shared" si="13"/>
        <v>Care.com Inc</v>
      </c>
      <c r="B428" s="1" t="s">
        <v>5025</v>
      </c>
      <c r="C428" s="6" t="str">
        <f t="shared" si="14"/>
        <v>March 10, 2016 </v>
      </c>
      <c r="D428" s="6">
        <v>42439</v>
      </c>
      <c r="E428" t="s">
        <v>2333</v>
      </c>
    </row>
    <row r="429" spans="1:5" x14ac:dyDescent="0.35">
      <c r="A429" s="4" t="str">
        <f t="shared" si="13"/>
        <v>Career &amp; Technology Education Centers of Licking County "C-TEC"</v>
      </c>
      <c r="B429" s="1" t="s">
        <v>234</v>
      </c>
      <c r="C429" s="6" t="str">
        <f t="shared" si="14"/>
        <v>July 06, 2018 </v>
      </c>
      <c r="D429" s="6">
        <v>43287</v>
      </c>
      <c r="E429" t="s">
        <v>2334</v>
      </c>
    </row>
    <row r="430" spans="1:5" x14ac:dyDescent="0.35">
      <c r="A430" s="4" t="str">
        <f t="shared" si="13"/>
        <v>CareFirst</v>
      </c>
      <c r="B430" s="1" t="s">
        <v>235</v>
      </c>
      <c r="C430" s="6" t="str">
        <f t="shared" si="14"/>
        <v>May 20, 2015 </v>
      </c>
      <c r="D430" s="6">
        <v>42144</v>
      </c>
      <c r="E430" t="s">
        <v>2335</v>
      </c>
    </row>
    <row r="431" spans="1:5" x14ac:dyDescent="0.35">
      <c r="A431" s="4" t="str">
        <f t="shared" si="13"/>
        <v xml:space="preserve">Carl's Golfland Inc </v>
      </c>
      <c r="B431" s="1" t="s">
        <v>5026</v>
      </c>
      <c r="C431" s="6" t="str">
        <f t="shared" si="14"/>
        <v>August 28, 2019 </v>
      </c>
      <c r="D431" s="6">
        <v>43705</v>
      </c>
      <c r="E431" t="s">
        <v>2336</v>
      </c>
    </row>
    <row r="432" spans="1:5" x14ac:dyDescent="0.35">
      <c r="A432" s="4" t="str">
        <f t="shared" si="13"/>
        <v>Carlyle Group The</v>
      </c>
      <c r="B432" s="1" t="s">
        <v>5795</v>
      </c>
      <c r="C432" s="6" t="str">
        <f t="shared" si="14"/>
        <v>April 5, 2019 </v>
      </c>
      <c r="D432" s="6">
        <v>43560</v>
      </c>
      <c r="E432" t="s">
        <v>2337</v>
      </c>
    </row>
    <row r="433" spans="1:5" x14ac:dyDescent="0.35">
      <c r="A433" s="4" t="str">
        <f t="shared" si="13"/>
        <v>Carpenters Benefit Funds of Philadelphia</v>
      </c>
      <c r="B433" s="1" t="s">
        <v>236</v>
      </c>
      <c r="C433" s="6" t="str">
        <f t="shared" si="14"/>
        <v>September 13, 2018 </v>
      </c>
      <c r="D433" s="6">
        <v>43356</v>
      </c>
      <c r="E433" t="s">
        <v>2338</v>
      </c>
    </row>
    <row r="434" spans="1:5" x14ac:dyDescent="0.35">
      <c r="A434" s="4" t="str">
        <f t="shared" si="13"/>
        <v>Cartier North America</v>
      </c>
      <c r="B434" s="1" t="s">
        <v>237</v>
      </c>
      <c r="C434" s="6" t="str">
        <f t="shared" si="14"/>
        <v>February 25, 2013 </v>
      </c>
      <c r="D434" s="6">
        <v>41330</v>
      </c>
      <c r="E434" t="s">
        <v>2339</v>
      </c>
    </row>
    <row r="435" spans="1:5" x14ac:dyDescent="0.35">
      <c r="A435" s="4" t="str">
        <f t="shared" si="13"/>
        <v>Carus Publishing Company</v>
      </c>
      <c r="B435" s="1" t="s">
        <v>238</v>
      </c>
      <c r="C435" s="6" t="str">
        <f t="shared" si="14"/>
        <v>May 08, 2007 </v>
      </c>
      <c r="D435" s="6">
        <v>39210</v>
      </c>
      <c r="E435" t="s">
        <v>2340</v>
      </c>
    </row>
    <row r="436" spans="1:5" x14ac:dyDescent="0.35">
      <c r="A436" s="4" t="str">
        <f t="shared" si="13"/>
        <v>Caspers Company</v>
      </c>
      <c r="B436" s="1" t="s">
        <v>239</v>
      </c>
      <c r="C436" s="6" t="str">
        <f t="shared" si="14"/>
        <v>April 9, 2019 </v>
      </c>
      <c r="D436" s="6">
        <v>43564</v>
      </c>
      <c r="E436" t="s">
        <v>2341</v>
      </c>
    </row>
    <row r="437" spans="1:5" x14ac:dyDescent="0.35">
      <c r="A437" s="4" t="str">
        <f t="shared" si="13"/>
        <v>Castlight Health</v>
      </c>
      <c r="B437" s="1" t="s">
        <v>240</v>
      </c>
      <c r="C437" s="6" t="str">
        <f t="shared" si="14"/>
        <v>June 17, 2019 </v>
      </c>
      <c r="D437" s="6">
        <v>43633</v>
      </c>
      <c r="E437" t="s">
        <v>2342</v>
      </c>
    </row>
    <row r="438" spans="1:5" x14ac:dyDescent="0.35">
      <c r="A438" s="4" t="str">
        <f t="shared" si="13"/>
        <v>Catawba Valley Medical Center (CVMC)</v>
      </c>
      <c r="B438" s="1" t="s">
        <v>241</v>
      </c>
      <c r="C438" s="6" t="str">
        <f t="shared" si="14"/>
        <v>October 22, 2018  </v>
      </c>
      <c r="D438" s="6">
        <v>43395</v>
      </c>
      <c r="E438" t="s">
        <v>2343</v>
      </c>
    </row>
    <row r="439" spans="1:5" x14ac:dyDescent="0.35">
      <c r="A439" s="4" t="str">
        <f t="shared" ref="A439:A502" si="15">LEFT(B439,(FIND(", ",B439,1)-1))</f>
        <v>Caterpillar</v>
      </c>
      <c r="B439" s="1" t="s">
        <v>242</v>
      </c>
      <c r="C439" s="6" t="str">
        <f t="shared" si="14"/>
        <v>April 27, 2007 </v>
      </c>
      <c r="D439" s="6">
        <v>39199</v>
      </c>
      <c r="E439" t="s">
        <v>2344</v>
      </c>
    </row>
    <row r="440" spans="1:5" x14ac:dyDescent="0.35">
      <c r="A440" s="4" t="str">
        <f t="shared" si="15"/>
        <v>Catholic Charities New Hampshire</v>
      </c>
      <c r="B440" s="1" t="s">
        <v>243</v>
      </c>
      <c r="C440" s="6" t="str">
        <f t="shared" si="14"/>
        <v>August 7, 2019 </v>
      </c>
      <c r="D440" s="6">
        <v>43684</v>
      </c>
      <c r="E440" t="s">
        <v>2345</v>
      </c>
    </row>
    <row r="441" spans="1:5" x14ac:dyDescent="0.35">
      <c r="A441" s="4" t="str">
        <f t="shared" si="15"/>
        <v>Catholic United Financial</v>
      </c>
      <c r="B441" s="1" t="s">
        <v>244</v>
      </c>
      <c r="C441" s="6" t="str">
        <f t="shared" si="14"/>
        <v>October 05, 2017 </v>
      </c>
      <c r="D441" s="6">
        <v>43013</v>
      </c>
      <c r="E441" t="s">
        <v>2346</v>
      </c>
    </row>
    <row r="442" spans="1:5" x14ac:dyDescent="0.35">
      <c r="A442" s="4" t="str">
        <f t="shared" si="15"/>
        <v>Cathay Pacific Airways Limited</v>
      </c>
      <c r="B442" s="1" t="s">
        <v>245</v>
      </c>
      <c r="C442" s="6" t="str">
        <f t="shared" si="14"/>
        <v>October 25, 2018 </v>
      </c>
      <c r="D442" s="6">
        <v>43398</v>
      </c>
      <c r="E442" t="s">
        <v>2347</v>
      </c>
    </row>
    <row r="443" spans="1:5" x14ac:dyDescent="0.35">
      <c r="A443" s="4" t="str">
        <f t="shared" si="15"/>
        <v>Cayan LLC</v>
      </c>
      <c r="B443" s="1" t="s">
        <v>246</v>
      </c>
      <c r="C443" s="6" t="str">
        <f t="shared" si="14"/>
        <v>February 23, 2017 </v>
      </c>
      <c r="D443" s="6">
        <v>42789</v>
      </c>
      <c r="E443" t="s">
        <v>2348</v>
      </c>
    </row>
    <row r="444" spans="1:5" x14ac:dyDescent="0.35">
      <c r="A444" s="4" t="str">
        <f t="shared" si="15"/>
        <v>CBIZ MHM LLC</v>
      </c>
      <c r="B444" s="1" t="s">
        <v>5607</v>
      </c>
      <c r="C444" s="6" t="str">
        <f t="shared" si="14"/>
        <v>July 18, 2018 </v>
      </c>
      <c r="D444" s="6">
        <v>43299</v>
      </c>
      <c r="E444" t="s">
        <v>2349</v>
      </c>
    </row>
    <row r="445" spans="1:5" x14ac:dyDescent="0.35">
      <c r="A445" s="4" t="str">
        <f t="shared" si="15"/>
        <v>CBS Consolidated Inc dba Cornerstone Business &amp; Management Solutions</v>
      </c>
      <c r="B445" s="1" t="s">
        <v>5027</v>
      </c>
      <c r="C445" s="6" t="str">
        <f t="shared" si="14"/>
        <v>August 23, 2017 </v>
      </c>
      <c r="D445" s="6">
        <v>42970</v>
      </c>
      <c r="E445" t="s">
        <v>2350</v>
      </c>
    </row>
    <row r="446" spans="1:5" x14ac:dyDescent="0.35">
      <c r="A446" s="4" t="str">
        <f t="shared" si="15"/>
        <v>CCS Medical Inc</v>
      </c>
      <c r="B446" s="1" t="s">
        <v>5028</v>
      </c>
      <c r="C446" s="6" t="str">
        <f t="shared" si="14"/>
        <v>December 10, 2012 </v>
      </c>
      <c r="D446" s="6">
        <v>41253</v>
      </c>
      <c r="E446" t="s">
        <v>2351</v>
      </c>
    </row>
    <row r="447" spans="1:5" x14ac:dyDescent="0.35">
      <c r="A447" s="4" t="str">
        <f t="shared" si="15"/>
        <v>Cecchi and Associates Inc (Rudy)</v>
      </c>
      <c r="B447" s="1" t="s">
        <v>5029</v>
      </c>
      <c r="C447" s="6" t="str">
        <f t="shared" si="14"/>
        <v>September 20, 2017 </v>
      </c>
      <c r="D447" s="6">
        <v>42998</v>
      </c>
      <c r="E447" t="s">
        <v>2352</v>
      </c>
    </row>
    <row r="448" spans="1:5" x14ac:dyDescent="0.35">
      <c r="A448" s="4" t="str">
        <f t="shared" si="15"/>
        <v>Celink</v>
      </c>
      <c r="B448" s="1" t="s">
        <v>247</v>
      </c>
      <c r="C448" s="6" t="str">
        <f t="shared" si="14"/>
        <v>July 3, 2019 </v>
      </c>
      <c r="D448" s="6">
        <v>43649</v>
      </c>
      <c r="E448" t="s">
        <v>2353</v>
      </c>
    </row>
    <row r="449" spans="1:5" x14ac:dyDescent="0.35">
      <c r="A449" s="4" t="str">
        <f t="shared" si="15"/>
        <v>Cendera Funding</v>
      </c>
      <c r="B449" s="1" t="s">
        <v>248</v>
      </c>
      <c r="C449" s="6" t="str">
        <f t="shared" si="14"/>
        <v>October 30, 2018 </v>
      </c>
      <c r="D449" s="6">
        <v>43403</v>
      </c>
      <c r="E449" t="s">
        <v>2354</v>
      </c>
    </row>
    <row r="450" spans="1:5" x14ac:dyDescent="0.35">
      <c r="A450" s="4" t="str">
        <f t="shared" si="15"/>
        <v>Centerstone Insurance and Financial Services d/b/a BenefitMall</v>
      </c>
      <c r="B450" s="1" t="s">
        <v>249</v>
      </c>
      <c r="C450" s="6" t="str">
        <f t="shared" si="14"/>
        <v>January 8, 2019 </v>
      </c>
      <c r="D450" s="6">
        <v>43473</v>
      </c>
      <c r="E450" t="s">
        <v>2355</v>
      </c>
    </row>
    <row r="451" spans="1:5" x14ac:dyDescent="0.35">
      <c r="A451" s="4" t="str">
        <f t="shared" si="15"/>
        <v>Centicor</v>
      </c>
      <c r="B451" s="1" t="s">
        <v>250</v>
      </c>
      <c r="C451" s="6" t="str">
        <f t="shared" ref="C451:C514" si="16">TRIM(MID(B451,FIND(",",B451)+1,256))</f>
        <v>January 03, 2008 </v>
      </c>
      <c r="D451" s="6">
        <v>39450</v>
      </c>
      <c r="E451" t="s">
        <v>2356</v>
      </c>
    </row>
    <row r="452" spans="1:5" x14ac:dyDescent="0.35">
      <c r="A452" s="4" t="str">
        <f t="shared" si="15"/>
        <v>Central Christian College of Kansas</v>
      </c>
      <c r="B452" s="1" t="s">
        <v>251</v>
      </c>
      <c r="C452" s="6" t="str">
        <f t="shared" si="16"/>
        <v>June 15, 2018 </v>
      </c>
      <c r="D452" s="6">
        <v>43266</v>
      </c>
      <c r="E452" t="s">
        <v>2357</v>
      </c>
    </row>
    <row r="453" spans="1:5" x14ac:dyDescent="0.35">
      <c r="A453" s="4" t="str">
        <f t="shared" si="15"/>
        <v>Central City Concern ("CCC")</v>
      </c>
      <c r="B453" s="1" t="s">
        <v>252</v>
      </c>
      <c r="C453" s="6" t="str">
        <f t="shared" si="16"/>
        <v>April 25, 2014 </v>
      </c>
      <c r="D453" s="6">
        <v>41754</v>
      </c>
      <c r="E453" t="s">
        <v>2358</v>
      </c>
    </row>
    <row r="454" spans="1:5" x14ac:dyDescent="0.35">
      <c r="A454" s="4" t="str">
        <f t="shared" si="15"/>
        <v>Central Hudson Gas &amp; Electric Corporation</v>
      </c>
      <c r="B454" s="1" t="s">
        <v>253</v>
      </c>
      <c r="C454" s="6" t="str">
        <f t="shared" si="16"/>
        <v>March 01, 2013 </v>
      </c>
      <c r="D454" s="6">
        <v>41334</v>
      </c>
      <c r="E454" t="s">
        <v>2359</v>
      </c>
    </row>
    <row r="455" spans="1:5" x14ac:dyDescent="0.35">
      <c r="A455" s="4" t="str">
        <f t="shared" si="15"/>
        <v>Central Hudson Gas &amp; Electric Corporation</v>
      </c>
      <c r="B455" s="1" t="s">
        <v>254</v>
      </c>
      <c r="C455" s="6" t="str">
        <f t="shared" si="16"/>
        <v>February 27, 2013 </v>
      </c>
      <c r="D455" s="6">
        <v>41332</v>
      </c>
      <c r="E455" t="s">
        <v>2360</v>
      </c>
    </row>
    <row r="456" spans="1:5" x14ac:dyDescent="0.35">
      <c r="A456" s="4" t="str">
        <f t="shared" si="15"/>
        <v>Central Maine Healthcare</v>
      </c>
      <c r="B456" s="1" t="s">
        <v>255</v>
      </c>
      <c r="C456" s="6" t="str">
        <f t="shared" si="16"/>
        <v>September 13, 2019 </v>
      </c>
      <c r="D456" s="6">
        <v>43721</v>
      </c>
      <c r="E456" t="s">
        <v>2361</v>
      </c>
    </row>
    <row r="457" spans="1:5" x14ac:dyDescent="0.35">
      <c r="A457" s="4" t="str">
        <f t="shared" si="15"/>
        <v>Central Ohio Urology Group Inc</v>
      </c>
      <c r="B457" s="1" t="s">
        <v>5030</v>
      </c>
      <c r="C457" s="6" t="str">
        <f t="shared" si="16"/>
        <v>September 22, 2016 </v>
      </c>
      <c r="D457" s="6">
        <v>42635</v>
      </c>
      <c r="E457" t="s">
        <v>2362</v>
      </c>
    </row>
    <row r="458" spans="1:5" x14ac:dyDescent="0.35">
      <c r="A458" s="4" t="str">
        <f t="shared" si="15"/>
        <v>Centrelake</v>
      </c>
      <c r="B458" s="1" t="s">
        <v>256</v>
      </c>
      <c r="C458" s="6" t="str">
        <f t="shared" si="16"/>
        <v>April 22, 2019 </v>
      </c>
      <c r="D458" s="6">
        <v>43577</v>
      </c>
      <c r="E458" t="s">
        <v>2363</v>
      </c>
    </row>
    <row r="459" spans="1:5" x14ac:dyDescent="0.35">
      <c r="A459" s="4" t="str">
        <f t="shared" si="15"/>
        <v>Centric Group LLC</v>
      </c>
      <c r="B459" s="1" t="s">
        <v>5854</v>
      </c>
      <c r="C459" s="6" t="str">
        <f t="shared" si="16"/>
        <v>January 09, 2013 </v>
      </c>
      <c r="D459" s="6">
        <v>41283</v>
      </c>
      <c r="E459" t="s">
        <v>2364</v>
      </c>
    </row>
    <row r="460" spans="1:5" x14ac:dyDescent="0.35">
      <c r="A460" s="4" t="str">
        <f t="shared" si="15"/>
        <v>Centric Software Inc</v>
      </c>
      <c r="B460" s="1" t="s">
        <v>5031</v>
      </c>
      <c r="C460" s="6" t="str">
        <f t="shared" si="16"/>
        <v>August 09, 2010 </v>
      </c>
      <c r="D460" s="6">
        <v>40399</v>
      </c>
      <c r="E460" t="s">
        <v>2365</v>
      </c>
    </row>
    <row r="461" spans="1:5" x14ac:dyDescent="0.35">
      <c r="A461" s="4" t="str">
        <f t="shared" si="15"/>
        <v>CenturyLink's Corporate Security</v>
      </c>
      <c r="B461" s="1" t="s">
        <v>257</v>
      </c>
      <c r="C461" s="6" t="str">
        <f t="shared" si="16"/>
        <v>February 24, 2017 </v>
      </c>
      <c r="D461" s="6">
        <v>42790</v>
      </c>
      <c r="E461" t="s">
        <v>2366</v>
      </c>
    </row>
    <row r="462" spans="1:5" x14ac:dyDescent="0.35">
      <c r="A462" s="4" t="str">
        <f t="shared" si="15"/>
        <v>Century Martial Arts</v>
      </c>
      <c r="B462" s="1" t="s">
        <v>258</v>
      </c>
      <c r="C462" s="6" t="str">
        <f t="shared" si="16"/>
        <v>September 25, 2017 </v>
      </c>
      <c r="D462" s="6">
        <v>43003</v>
      </c>
      <c r="E462" t="s">
        <v>2367</v>
      </c>
    </row>
    <row r="463" spans="1:5" x14ac:dyDescent="0.35">
      <c r="A463" s="4" t="str">
        <f t="shared" si="15"/>
        <v>Century Spring Corp.</v>
      </c>
      <c r="B463" s="1" t="s">
        <v>259</v>
      </c>
      <c r="C463" s="6" t="str">
        <f t="shared" si="16"/>
        <v>January 23, 2019  </v>
      </c>
      <c r="D463" s="6">
        <v>43488</v>
      </c>
      <c r="E463" t="s">
        <v>2368</v>
      </c>
    </row>
    <row r="464" spans="1:5" x14ac:dyDescent="0.35">
      <c r="A464" s="4" t="str">
        <f t="shared" si="15"/>
        <v>Ceridian Corporation</v>
      </c>
      <c r="B464" s="1" t="s">
        <v>260</v>
      </c>
      <c r="C464" s="6" t="str">
        <f t="shared" si="16"/>
        <v>February 01, 2010 </v>
      </c>
      <c r="D464" s="6">
        <v>40210</v>
      </c>
      <c r="E464" t="s">
        <v>2369</v>
      </c>
    </row>
    <row r="465" spans="1:5" x14ac:dyDescent="0.35">
      <c r="A465" s="4" t="str">
        <f t="shared" si="15"/>
        <v>Certegy</v>
      </c>
      <c r="B465" s="1" t="s">
        <v>261</v>
      </c>
      <c r="C465" s="6" t="str">
        <f t="shared" si="16"/>
        <v>July 19, 2007 </v>
      </c>
      <c r="D465" s="6">
        <v>39282</v>
      </c>
      <c r="E465" t="s">
        <v>2370</v>
      </c>
    </row>
    <row r="466" spans="1:5" x14ac:dyDescent="0.35">
      <c r="A466" s="4" t="str">
        <f t="shared" si="15"/>
        <v>Certegy</v>
      </c>
      <c r="B466" s="1" t="s">
        <v>262</v>
      </c>
      <c r="C466" s="6" t="str">
        <f t="shared" si="16"/>
        <v>July 05, 2007 </v>
      </c>
      <c r="D466" s="6">
        <v>39268</v>
      </c>
      <c r="E466" t="s">
        <v>2371</v>
      </c>
    </row>
    <row r="467" spans="1:5" x14ac:dyDescent="0.35">
      <c r="A467" s="4" t="str">
        <f t="shared" si="15"/>
        <v>Certegy – FIS</v>
      </c>
      <c r="B467" s="1" t="s">
        <v>263</v>
      </c>
      <c r="C467" s="6" t="str">
        <f t="shared" si="16"/>
        <v>July 30, 2007 </v>
      </c>
      <c r="D467" s="6">
        <v>39293</v>
      </c>
      <c r="E467" t="s">
        <v>2372</v>
      </c>
    </row>
    <row r="468" spans="1:5" x14ac:dyDescent="0.35">
      <c r="A468" s="4" t="str">
        <f t="shared" si="15"/>
        <v>CertifiKid LLC</v>
      </c>
      <c r="B468" s="1" t="s">
        <v>5608</v>
      </c>
      <c r="C468" s="6" t="str">
        <f t="shared" si="16"/>
        <v>May 05, 2016 </v>
      </c>
      <c r="D468" s="6">
        <v>42495</v>
      </c>
      <c r="E468" t="s">
        <v>2373</v>
      </c>
    </row>
    <row r="469" spans="1:5" x14ac:dyDescent="0.35">
      <c r="A469" s="4" t="str">
        <f t="shared" si="15"/>
        <v>Cetera Advisors LLC</v>
      </c>
      <c r="B469" s="1" t="s">
        <v>264</v>
      </c>
      <c r="C469" s="6" t="str">
        <f t="shared" si="16"/>
        <v>April 26, 2018 </v>
      </c>
      <c r="D469" s="6">
        <v>43216</v>
      </c>
      <c r="E469" t="s">
        <v>2374</v>
      </c>
    </row>
    <row r="470" spans="1:5" x14ac:dyDescent="0.35">
      <c r="A470" s="4" t="str">
        <f t="shared" si="15"/>
        <v>Cetera Advisors LLC</v>
      </c>
      <c r="B470" s="1" t="s">
        <v>265</v>
      </c>
      <c r="C470" s="6" t="str">
        <f t="shared" si="16"/>
        <v>January 08, 2018 </v>
      </c>
      <c r="D470" s="6">
        <v>43108</v>
      </c>
      <c r="E470" t="s">
        <v>2375</v>
      </c>
    </row>
    <row r="471" spans="1:5" x14ac:dyDescent="0.35">
      <c r="A471" s="4" t="str">
        <f t="shared" si="15"/>
        <v>Challenger Sports Inc (Challenger)</v>
      </c>
      <c r="B471" s="1" t="s">
        <v>5032</v>
      </c>
      <c r="C471" s="6" t="str">
        <f t="shared" si="16"/>
        <v>October 23, 2018 </v>
      </c>
      <c r="D471" s="6">
        <v>43396</v>
      </c>
      <c r="E471" t="s">
        <v>2376</v>
      </c>
    </row>
    <row r="472" spans="1:5" x14ac:dyDescent="0.35">
      <c r="A472" s="4" t="str">
        <f t="shared" si="15"/>
        <v>Chamberlain Group</v>
      </c>
      <c r="B472" s="1" t="s">
        <v>266</v>
      </c>
      <c r="C472" s="6" t="str">
        <f t="shared" si="16"/>
        <v>May 28, 2019 </v>
      </c>
      <c r="D472" s="6">
        <v>43613</v>
      </c>
      <c r="E472" t="s">
        <v>2377</v>
      </c>
    </row>
    <row r="473" spans="1:5" x14ac:dyDescent="0.35">
      <c r="A473" s="4" t="str">
        <f t="shared" si="15"/>
        <v>Chamberlain Group Inc</v>
      </c>
      <c r="B473" s="1" t="s">
        <v>5033</v>
      </c>
      <c r="C473" s="6" t="str">
        <f t="shared" si="16"/>
        <v>November 27, 2018  </v>
      </c>
      <c r="D473" s="6">
        <v>43431</v>
      </c>
      <c r="E473" t="s">
        <v>2378</v>
      </c>
    </row>
    <row r="474" spans="1:5" x14ac:dyDescent="0.35">
      <c r="A474" s="4" t="str">
        <f t="shared" si="15"/>
        <v>Champlain College</v>
      </c>
      <c r="B474" s="1" t="s">
        <v>267</v>
      </c>
      <c r="C474" s="6" t="str">
        <f t="shared" si="16"/>
        <v>July 02, 2013 </v>
      </c>
      <c r="D474" s="6">
        <v>41457</v>
      </c>
      <c r="E474" t="s">
        <v>2379</v>
      </c>
    </row>
    <row r="475" spans="1:5" x14ac:dyDescent="0.35">
      <c r="A475" s="4" t="str">
        <f t="shared" si="15"/>
        <v>Champlain College</v>
      </c>
      <c r="B475" s="1" t="s">
        <v>268</v>
      </c>
      <c r="C475" s="6" t="str">
        <f t="shared" si="16"/>
        <v>May 31, 2013 </v>
      </c>
      <c r="D475" s="6">
        <v>41425</v>
      </c>
      <c r="E475" t="s">
        <v>2380</v>
      </c>
    </row>
    <row r="476" spans="1:5" x14ac:dyDescent="0.35">
      <c r="A476" s="4" t="str">
        <f t="shared" si="15"/>
        <v>Chapman</v>
      </c>
      <c r="B476" s="1" t="s">
        <v>269</v>
      </c>
      <c r="C476" s="6" t="str">
        <f t="shared" si="16"/>
        <v>August 20, 2018 </v>
      </c>
      <c r="D476" s="6">
        <v>43332</v>
      </c>
      <c r="E476" t="s">
        <v>2381</v>
      </c>
    </row>
    <row r="477" spans="1:5" x14ac:dyDescent="0.35">
      <c r="A477" s="4" t="str">
        <f t="shared" si="15"/>
        <v>Chapman University</v>
      </c>
      <c r="B477" s="1" t="s">
        <v>270</v>
      </c>
      <c r="C477" s="6" t="str">
        <f t="shared" si="16"/>
        <v>April 11, 2013 </v>
      </c>
      <c r="D477" s="6">
        <v>41375</v>
      </c>
      <c r="E477" t="s">
        <v>2382</v>
      </c>
    </row>
    <row r="478" spans="1:5" x14ac:dyDescent="0.35">
      <c r="A478" s="4" t="str">
        <f t="shared" si="15"/>
        <v>Chapman University</v>
      </c>
      <c r="B478" s="1" t="s">
        <v>271</v>
      </c>
      <c r="C478" s="6" t="str">
        <f t="shared" si="16"/>
        <v>February 22, 2011 </v>
      </c>
      <c r="D478" s="6">
        <v>40596</v>
      </c>
      <c r="E478" t="s">
        <v>2383</v>
      </c>
    </row>
    <row r="479" spans="1:5" x14ac:dyDescent="0.35">
      <c r="A479" s="4" t="str">
        <f t="shared" si="15"/>
        <v>Char-Broil LLC</v>
      </c>
      <c r="B479" s="1" t="s">
        <v>5609</v>
      </c>
      <c r="C479" s="6" t="str">
        <f t="shared" si="16"/>
        <v>May 24, 2017 </v>
      </c>
      <c r="D479" s="6">
        <v>42879</v>
      </c>
      <c r="E479" t="s">
        <v>2384</v>
      </c>
    </row>
    <row r="480" spans="1:5" x14ac:dyDescent="0.35">
      <c r="A480" s="4" t="str">
        <f t="shared" si="15"/>
        <v>Charles Schaw &amp; Co Inc</v>
      </c>
      <c r="B480" s="1" t="s">
        <v>5034</v>
      </c>
      <c r="C480" s="6" t="str">
        <f t="shared" si="16"/>
        <v>May 03, 2016 </v>
      </c>
      <c r="D480" s="6">
        <v>42493</v>
      </c>
      <c r="E480" t="s">
        <v>2385</v>
      </c>
    </row>
    <row r="481" spans="1:5" x14ac:dyDescent="0.35">
      <c r="A481" s="4" t="str">
        <f t="shared" si="15"/>
        <v>Charles Schwab &amp; Co Inc</v>
      </c>
      <c r="B481" s="1" t="s">
        <v>5035</v>
      </c>
      <c r="C481" s="6" t="str">
        <f t="shared" si="16"/>
        <v>June 12, 2009 </v>
      </c>
      <c r="D481" s="6">
        <v>39976</v>
      </c>
      <c r="E481" t="s">
        <v>2386</v>
      </c>
    </row>
    <row r="482" spans="1:5" x14ac:dyDescent="0.35">
      <c r="A482" s="4" t="str">
        <f t="shared" si="15"/>
        <v>Charlottesville City of</v>
      </c>
      <c r="B482" s="1" t="s">
        <v>5857</v>
      </c>
      <c r="C482" s="6" t="str">
        <f t="shared" si="16"/>
        <v>September 30, 2019 </v>
      </c>
      <c r="D482" s="6">
        <v>43738</v>
      </c>
      <c r="E482" t="s">
        <v>2387</v>
      </c>
    </row>
    <row r="483" spans="1:5" x14ac:dyDescent="0.35">
      <c r="A483" s="4" t="str">
        <f t="shared" si="15"/>
        <v>Chart Industries Inc</v>
      </c>
      <c r="B483" s="1" t="s">
        <v>5036</v>
      </c>
      <c r="C483" s="6" t="str">
        <f t="shared" si="16"/>
        <v>August 10, 2009 </v>
      </c>
      <c r="D483" s="6">
        <v>40035</v>
      </c>
      <c r="E483" t="s">
        <v>2388</v>
      </c>
    </row>
    <row r="484" spans="1:5" x14ac:dyDescent="0.35">
      <c r="A484" s="4" t="str">
        <f t="shared" si="15"/>
        <v>Charter Communications</v>
      </c>
      <c r="B484" s="1" t="s">
        <v>272</v>
      </c>
      <c r="C484" s="6" t="str">
        <f t="shared" si="16"/>
        <v>August 05, 2008 </v>
      </c>
      <c r="D484" s="6">
        <v>39665</v>
      </c>
      <c r="E484" t="s">
        <v>2389</v>
      </c>
    </row>
    <row r="485" spans="1:5" x14ac:dyDescent="0.35">
      <c r="A485" s="4" t="str">
        <f t="shared" si="15"/>
        <v>Cheddar's Casual Cafe Inc dba Cheddar's Scratch Kitchen</v>
      </c>
      <c r="B485" s="1" t="s">
        <v>5037</v>
      </c>
      <c r="C485" s="6" t="str">
        <f t="shared" si="16"/>
        <v>November 15, 2017 </v>
      </c>
      <c r="D485" s="6">
        <v>43054</v>
      </c>
      <c r="E485" t="s">
        <v>2390</v>
      </c>
    </row>
    <row r="486" spans="1:5" x14ac:dyDescent="0.35">
      <c r="A486" s="4" t="str">
        <f t="shared" si="15"/>
        <v>Cheddar's Casual Cafe Inc dba Cheddar's Scratch Kitchen</v>
      </c>
      <c r="B486" s="1" t="s">
        <v>5038</v>
      </c>
      <c r="C486" s="6" t="str">
        <f t="shared" si="16"/>
        <v>September 29, 2017 </v>
      </c>
      <c r="D486" s="6">
        <v>43007</v>
      </c>
      <c r="E486" t="s">
        <v>2391</v>
      </c>
    </row>
    <row r="487" spans="1:5" x14ac:dyDescent="0.35">
      <c r="A487" s="4" t="str">
        <f t="shared" si="15"/>
        <v>Cheddar's Scratch Kitchen</v>
      </c>
      <c r="B487" s="1" t="s">
        <v>273</v>
      </c>
      <c r="C487" s="6" t="str">
        <f t="shared" si="16"/>
        <v>August 24, 2018 </v>
      </c>
      <c r="D487" s="6">
        <v>43336</v>
      </c>
      <c r="E487" t="s">
        <v>2392</v>
      </c>
    </row>
    <row r="488" spans="1:5" x14ac:dyDescent="0.35">
      <c r="A488" s="4" t="str">
        <f t="shared" si="15"/>
        <v>Cherrydale Fundraising</v>
      </c>
      <c r="B488" s="1" t="s">
        <v>274</v>
      </c>
      <c r="C488" s="6" t="str">
        <f t="shared" si="16"/>
        <v>March 19, 2019 </v>
      </c>
      <c r="D488" s="6">
        <v>43543</v>
      </c>
      <c r="E488" t="s">
        <v>2393</v>
      </c>
    </row>
    <row r="489" spans="1:5" x14ac:dyDescent="0.35">
      <c r="A489" s="4" t="str">
        <f t="shared" si="15"/>
        <v>Chevron USA Inc</v>
      </c>
      <c r="B489" s="1" t="s">
        <v>5039</v>
      </c>
      <c r="C489" s="6" t="str">
        <f t="shared" si="16"/>
        <v>October 12, 2016 </v>
      </c>
      <c r="D489" s="6">
        <v>42655</v>
      </c>
      <c r="E489" t="s">
        <v>2394</v>
      </c>
    </row>
    <row r="490" spans="1:5" x14ac:dyDescent="0.35">
      <c r="A490" s="4" t="str">
        <f t="shared" si="15"/>
        <v>Chicago IL City of</v>
      </c>
      <c r="B490" s="1" t="s">
        <v>5855</v>
      </c>
      <c r="C490" s="6" t="str">
        <f t="shared" si="16"/>
        <v>March 16, 2009 </v>
      </c>
      <c r="D490" s="6">
        <v>39888</v>
      </c>
      <c r="E490" t="s">
        <v>2395</v>
      </c>
    </row>
    <row r="491" spans="1:5" x14ac:dyDescent="0.35">
      <c r="A491" s="4" t="str">
        <f t="shared" si="15"/>
        <v>Child and Family Services of New Hampshire</v>
      </c>
      <c r="B491" s="1" t="s">
        <v>275</v>
      </c>
      <c r="C491" s="6" t="str">
        <f t="shared" si="16"/>
        <v>April 22, 2013 </v>
      </c>
      <c r="D491" s="6">
        <v>41386</v>
      </c>
      <c r="E491" t="s">
        <v>2396</v>
      </c>
    </row>
    <row r="492" spans="1:5" x14ac:dyDescent="0.35">
      <c r="A492" s="4" t="str">
        <f t="shared" si="15"/>
        <v>Child Support Services NH Department of Helath and Human Services</v>
      </c>
      <c r="B492" s="1" t="s">
        <v>5856</v>
      </c>
      <c r="C492" s="6" t="str">
        <f t="shared" si="16"/>
        <v>January 17, 2019 </v>
      </c>
      <c r="D492" s="6">
        <v>43482</v>
      </c>
      <c r="E492" t="s">
        <v>2397</v>
      </c>
    </row>
    <row r="493" spans="1:5" x14ac:dyDescent="0.35">
      <c r="A493" s="4" t="str">
        <f t="shared" si="15"/>
        <v>Children's Place Inc The</v>
      </c>
      <c r="B493" s="1" t="s">
        <v>5796</v>
      </c>
      <c r="C493" s="6" t="str">
        <f t="shared" si="16"/>
        <v>April 04, 2017 </v>
      </c>
      <c r="D493" s="6">
        <v>42829</v>
      </c>
      <c r="E493" t="s">
        <v>2398</v>
      </c>
    </row>
    <row r="494" spans="1:5" x14ac:dyDescent="0.35">
      <c r="A494" s="4" t="str">
        <f t="shared" si="15"/>
        <v>Children's Hope Alliance</v>
      </c>
      <c r="B494" s="1" t="s">
        <v>276</v>
      </c>
      <c r="C494" s="6" t="str">
        <f t="shared" si="16"/>
        <v>September 30, 2019 </v>
      </c>
      <c r="D494" s="6">
        <v>43738</v>
      </c>
      <c r="E494" t="s">
        <v>2399</v>
      </c>
    </row>
    <row r="495" spans="1:5" x14ac:dyDescent="0.35">
      <c r="A495" s="4" t="str">
        <f t="shared" si="15"/>
        <v>Children's Hospital Boston</v>
      </c>
      <c r="B495" s="1" t="s">
        <v>277</v>
      </c>
      <c r="C495" s="6" t="str">
        <f t="shared" si="16"/>
        <v>February 12, 2009 </v>
      </c>
      <c r="D495" s="6">
        <v>39856</v>
      </c>
      <c r="E495" t="s">
        <v>2400</v>
      </c>
    </row>
    <row r="496" spans="1:5" x14ac:dyDescent="0.35">
      <c r="A496" s="4" t="str">
        <f t="shared" si="15"/>
        <v>Children's Mercy Hospital</v>
      </c>
      <c r="B496" s="1" t="s">
        <v>278</v>
      </c>
      <c r="C496" s="6" t="str">
        <f t="shared" si="16"/>
        <v>April 30, 2018 </v>
      </c>
      <c r="D496" s="6">
        <v>43220</v>
      </c>
      <c r="E496" t="s">
        <v>2401</v>
      </c>
    </row>
    <row r="497" spans="1:5" x14ac:dyDescent="0.35">
      <c r="A497" s="4" t="str">
        <f t="shared" si="15"/>
        <v>Chipolte Mexican Grill Inc</v>
      </c>
      <c r="B497" s="1" t="s">
        <v>5040</v>
      </c>
      <c r="C497" s="6" t="str">
        <f t="shared" si="16"/>
        <v>May 26, 2017 </v>
      </c>
      <c r="D497" s="6">
        <v>42881</v>
      </c>
      <c r="E497" t="s">
        <v>2402</v>
      </c>
    </row>
    <row r="498" spans="1:5" x14ac:dyDescent="0.35">
      <c r="A498" s="4" t="str">
        <f t="shared" si="15"/>
        <v>Chipotle Mexican Grill</v>
      </c>
      <c r="B498" s="1" t="s">
        <v>279</v>
      </c>
      <c r="C498" s="6" t="str">
        <f t="shared" si="16"/>
        <v>April 15, 2008 </v>
      </c>
      <c r="D498" s="6">
        <v>39553</v>
      </c>
      <c r="E498" t="s">
        <v>2403</v>
      </c>
    </row>
    <row r="499" spans="1:5" x14ac:dyDescent="0.35">
      <c r="A499" s="4" t="str">
        <f t="shared" si="15"/>
        <v>Choice Hotels International</v>
      </c>
      <c r="B499" s="1" t="s">
        <v>280</v>
      </c>
      <c r="C499" s="6" t="str">
        <f t="shared" si="16"/>
        <v>April 25, 2012 </v>
      </c>
      <c r="D499" s="6">
        <v>41024</v>
      </c>
      <c r="E499" t="s">
        <v>2404</v>
      </c>
    </row>
    <row r="500" spans="1:5" x14ac:dyDescent="0.35">
      <c r="A500" s="4" t="str">
        <f t="shared" si="15"/>
        <v>ChoiceOne Urgent Care</v>
      </c>
      <c r="B500" s="1" t="s">
        <v>281</v>
      </c>
      <c r="C500" s="6" t="str">
        <f t="shared" si="16"/>
        <v>August 08, 2018 </v>
      </c>
      <c r="D500" s="6">
        <v>43320</v>
      </c>
      <c r="E500" t="s">
        <v>2405</v>
      </c>
    </row>
    <row r="501" spans="1:5" x14ac:dyDescent="0.35">
      <c r="A501" s="4" t="str">
        <f t="shared" si="15"/>
        <v>Choices Inc</v>
      </c>
      <c r="B501" s="1" t="s">
        <v>5041</v>
      </c>
      <c r="C501" s="6" t="str">
        <f t="shared" si="16"/>
        <v>July 31, 2012 </v>
      </c>
      <c r="D501" s="6">
        <v>41121</v>
      </c>
      <c r="E501" t="s">
        <v>2406</v>
      </c>
    </row>
    <row r="502" spans="1:5" x14ac:dyDescent="0.35">
      <c r="A502" s="4" t="str">
        <f t="shared" si="15"/>
        <v>Chopra Enterprises LLC</v>
      </c>
      <c r="B502" s="1" t="s">
        <v>5610</v>
      </c>
      <c r="C502" s="6" t="str">
        <f t="shared" si="16"/>
        <v>March 07, 2018 </v>
      </c>
      <c r="D502" s="6">
        <v>43166</v>
      </c>
      <c r="E502" t="s">
        <v>2407</v>
      </c>
    </row>
    <row r="503" spans="1:5" x14ac:dyDescent="0.35">
      <c r="A503" s="4" t="str">
        <f t="shared" ref="A503:A566" si="17">LEFT(B503,(FIND(", ",B503,1)-1))</f>
        <v>Christian Investors Financial Inc</v>
      </c>
      <c r="B503" s="1" t="s">
        <v>5042</v>
      </c>
      <c r="C503" s="6" t="str">
        <f t="shared" si="16"/>
        <v>August 23, 2019 </v>
      </c>
      <c r="D503" s="6">
        <v>43700</v>
      </c>
      <c r="E503" t="s">
        <v>2408</v>
      </c>
    </row>
    <row r="504" spans="1:5" x14ac:dyDescent="0.35">
      <c r="A504" s="4" t="str">
        <f t="shared" si="17"/>
        <v>Christiansburg Virginia (Town of)</v>
      </c>
      <c r="B504" s="1" t="s">
        <v>5873</v>
      </c>
      <c r="C504" s="6" t="str">
        <f t="shared" si="16"/>
        <v>November 30, 2018 </v>
      </c>
      <c r="D504" s="6">
        <v>43434</v>
      </c>
      <c r="E504" t="s">
        <v>2409</v>
      </c>
    </row>
    <row r="505" spans="1:5" x14ac:dyDescent="0.35">
      <c r="A505" s="4" t="str">
        <f t="shared" si="17"/>
        <v>Christies Inc</v>
      </c>
      <c r="B505" s="1" t="s">
        <v>5043</v>
      </c>
      <c r="C505" s="6" t="str">
        <f t="shared" si="16"/>
        <v>March 24, 2017 </v>
      </c>
      <c r="D505" s="6">
        <v>42818</v>
      </c>
      <c r="E505" t="s">
        <v>2410</v>
      </c>
    </row>
    <row r="506" spans="1:5" x14ac:dyDescent="0.35">
      <c r="A506" s="4" t="str">
        <f t="shared" si="17"/>
        <v>CHRISTUS St. John Hospital</v>
      </c>
      <c r="B506" s="1" t="s">
        <v>282</v>
      </c>
      <c r="C506" s="6" t="str">
        <f t="shared" si="16"/>
        <v>November 16, 2012 </v>
      </c>
      <c r="D506" s="6">
        <v>41229</v>
      </c>
      <c r="E506" t="s">
        <v>2411</v>
      </c>
    </row>
    <row r="507" spans="1:5" x14ac:dyDescent="0.35">
      <c r="A507" s="4" t="str">
        <f t="shared" si="17"/>
        <v>CHS</v>
      </c>
      <c r="B507" s="1" t="s">
        <v>283</v>
      </c>
      <c r="C507" s="6" t="str">
        <f t="shared" si="16"/>
        <v>December 21, 2010 </v>
      </c>
      <c r="D507" s="6">
        <v>40533</v>
      </c>
      <c r="E507" t="s">
        <v>2412</v>
      </c>
    </row>
    <row r="508" spans="1:5" x14ac:dyDescent="0.35">
      <c r="A508" s="4" t="str">
        <f t="shared" si="17"/>
        <v>CiCi Enterprises LP</v>
      </c>
      <c r="B508" s="1" t="s">
        <v>5869</v>
      </c>
      <c r="C508" s="6" t="str">
        <f t="shared" si="16"/>
        <v>July 19, 2016 </v>
      </c>
      <c r="D508" s="6">
        <v>42570</v>
      </c>
      <c r="E508" t="s">
        <v>2413</v>
      </c>
    </row>
    <row r="509" spans="1:5" x14ac:dyDescent="0.35">
      <c r="A509" s="4" t="str">
        <f t="shared" si="17"/>
        <v>CICS Employment Services Inc</v>
      </c>
      <c r="B509" s="1" t="s">
        <v>5044</v>
      </c>
      <c r="C509" s="6" t="str">
        <f t="shared" si="16"/>
        <v>February 04, 2015 </v>
      </c>
      <c r="D509" s="6">
        <v>42039</v>
      </c>
      <c r="E509" t="s">
        <v>2414</v>
      </c>
    </row>
    <row r="510" spans="1:5" x14ac:dyDescent="0.35">
      <c r="A510" s="4" t="str">
        <f t="shared" si="17"/>
        <v>CIN Legal Data Services</v>
      </c>
      <c r="B510" s="1" t="s">
        <v>284</v>
      </c>
      <c r="C510" s="6" t="str">
        <f t="shared" si="16"/>
        <v>December 27, 2011 </v>
      </c>
      <c r="D510" s="6">
        <v>40904</v>
      </c>
      <c r="E510" t="s">
        <v>2415</v>
      </c>
    </row>
    <row r="511" spans="1:5" x14ac:dyDescent="0.35">
      <c r="A511" s="4" t="str">
        <f t="shared" si="17"/>
        <v>Cincinnati Reds (the Reds)</v>
      </c>
      <c r="B511" s="1" t="s">
        <v>285</v>
      </c>
      <c r="C511" s="6" t="str">
        <f t="shared" si="16"/>
        <v>November 19, 2018 </v>
      </c>
      <c r="D511" s="6">
        <v>43423</v>
      </c>
      <c r="E511" t="s">
        <v>2416</v>
      </c>
    </row>
    <row r="512" spans="1:5" x14ac:dyDescent="0.35">
      <c r="A512" s="4" t="str">
        <f t="shared" si="17"/>
        <v>Cisco Systems Inc</v>
      </c>
      <c r="B512" s="1" t="s">
        <v>5045</v>
      </c>
      <c r="C512" s="6" t="str">
        <f t="shared" si="16"/>
        <v>April 09, 2012 </v>
      </c>
      <c r="D512" s="6">
        <v>41008</v>
      </c>
      <c r="E512" t="s">
        <v>2417</v>
      </c>
    </row>
    <row r="513" spans="1:5" x14ac:dyDescent="0.35">
      <c r="A513" s="4" t="str">
        <f t="shared" si="17"/>
        <v>CITGO</v>
      </c>
      <c r="B513" s="1" t="s">
        <v>286</v>
      </c>
      <c r="C513" s="6" t="str">
        <f t="shared" si="16"/>
        <v>December 06, 2013 </v>
      </c>
      <c r="D513" s="6">
        <v>41614</v>
      </c>
      <c r="E513" t="s">
        <v>2418</v>
      </c>
    </row>
    <row r="514" spans="1:5" x14ac:dyDescent="0.35">
      <c r="A514" s="4" t="str">
        <f t="shared" si="17"/>
        <v>Citi</v>
      </c>
      <c r="B514" s="1" t="s">
        <v>287</v>
      </c>
      <c r="C514" s="6" t="str">
        <f t="shared" si="16"/>
        <v>January 20, 2015 </v>
      </c>
      <c r="D514" s="6">
        <v>42024</v>
      </c>
      <c r="E514" t="s">
        <v>2419</v>
      </c>
    </row>
    <row r="515" spans="1:5" x14ac:dyDescent="0.35">
      <c r="A515" s="4" t="str">
        <f t="shared" si="17"/>
        <v>Citi</v>
      </c>
      <c r="B515" s="1" t="s">
        <v>288</v>
      </c>
      <c r="C515" s="6" t="str">
        <f t="shared" ref="C515:C578" si="18">TRIM(MID(B515,FIND(",",B515)+1,256))</f>
        <v>March 28, 2013 </v>
      </c>
      <c r="D515" s="6">
        <v>41361</v>
      </c>
      <c r="E515" t="s">
        <v>2420</v>
      </c>
    </row>
    <row r="516" spans="1:5" x14ac:dyDescent="0.35">
      <c r="A516" s="4" t="str">
        <f t="shared" si="17"/>
        <v>Citibank</v>
      </c>
      <c r="B516" s="1" t="s">
        <v>289</v>
      </c>
      <c r="C516" s="6" t="str">
        <f t="shared" si="18"/>
        <v>February 02, 2017 </v>
      </c>
      <c r="D516" s="6">
        <v>42768</v>
      </c>
      <c r="E516" t="s">
        <v>2421</v>
      </c>
    </row>
    <row r="517" spans="1:5" x14ac:dyDescent="0.35">
      <c r="A517" s="4" t="str">
        <f t="shared" si="17"/>
        <v>Citibank</v>
      </c>
      <c r="B517" s="1" t="s">
        <v>290</v>
      </c>
      <c r="C517" s="6" t="str">
        <f t="shared" si="18"/>
        <v>April 11, 2017 </v>
      </c>
      <c r="D517" s="6">
        <v>42836</v>
      </c>
      <c r="E517" t="s">
        <v>2422</v>
      </c>
    </row>
    <row r="518" spans="1:5" x14ac:dyDescent="0.35">
      <c r="A518" s="4" t="str">
        <f t="shared" si="17"/>
        <v>Citibank</v>
      </c>
      <c r="B518" s="1" t="s">
        <v>291</v>
      </c>
      <c r="C518" s="6" t="str">
        <f t="shared" si="18"/>
        <v>Feburary 10, 2015 </v>
      </c>
      <c r="D518" s="6">
        <v>42045</v>
      </c>
      <c r="E518" t="s">
        <v>2423</v>
      </c>
    </row>
    <row r="519" spans="1:5" x14ac:dyDescent="0.35">
      <c r="A519" s="4" t="str">
        <f t="shared" si="17"/>
        <v>Citibank</v>
      </c>
      <c r="B519" s="1" t="s">
        <v>292</v>
      </c>
      <c r="C519" s="6" t="str">
        <f t="shared" si="18"/>
        <v>January 27, 2015 </v>
      </c>
      <c r="D519" s="6">
        <v>42031</v>
      </c>
      <c r="E519" t="s">
        <v>2424</v>
      </c>
    </row>
    <row r="520" spans="1:5" x14ac:dyDescent="0.35">
      <c r="A520" s="4" t="str">
        <f t="shared" si="17"/>
        <v>Citibank</v>
      </c>
      <c r="B520" s="1" t="s">
        <v>293</v>
      </c>
      <c r="C520" s="6" t="str">
        <f t="shared" si="18"/>
        <v>November 26, 2013 </v>
      </c>
      <c r="D520" s="6">
        <v>41604</v>
      </c>
      <c r="E520" t="s">
        <v>2425</v>
      </c>
    </row>
    <row r="521" spans="1:5" x14ac:dyDescent="0.35">
      <c r="A521" s="4" t="str">
        <f t="shared" si="17"/>
        <v>Citibank</v>
      </c>
      <c r="B521" s="1" t="s">
        <v>294</v>
      </c>
      <c r="C521" s="6" t="str">
        <f t="shared" si="18"/>
        <v>November 13, 2013 </v>
      </c>
      <c r="D521" s="6">
        <v>41591</v>
      </c>
      <c r="E521" t="s">
        <v>2426</v>
      </c>
    </row>
    <row r="522" spans="1:5" x14ac:dyDescent="0.35">
      <c r="A522" s="4" t="str">
        <f t="shared" si="17"/>
        <v>Citibank</v>
      </c>
      <c r="B522" s="1" t="s">
        <v>295</v>
      </c>
      <c r="C522" s="6" t="str">
        <f t="shared" si="18"/>
        <v>June 26, 2013 </v>
      </c>
      <c r="D522" s="6">
        <v>41451</v>
      </c>
      <c r="E522" t="s">
        <v>2427</v>
      </c>
    </row>
    <row r="523" spans="1:5" x14ac:dyDescent="0.35">
      <c r="A523" s="4" t="str">
        <f t="shared" si="17"/>
        <v>Citibank</v>
      </c>
      <c r="B523" s="1" t="s">
        <v>291</v>
      </c>
      <c r="C523" s="6" t="str">
        <f t="shared" si="18"/>
        <v>Feburary 10, 2015 </v>
      </c>
      <c r="D523" s="6">
        <v>42045</v>
      </c>
      <c r="E523" t="s">
        <v>2423</v>
      </c>
    </row>
    <row r="524" spans="1:5" x14ac:dyDescent="0.35">
      <c r="A524" s="4" t="str">
        <f t="shared" si="17"/>
        <v>Citibank</v>
      </c>
      <c r="B524" s="1" t="s">
        <v>296</v>
      </c>
      <c r="C524" s="6" t="str">
        <f t="shared" si="18"/>
        <v>March 13, 2012 </v>
      </c>
      <c r="D524" s="6">
        <v>40981</v>
      </c>
      <c r="E524" t="s">
        <v>2428</v>
      </c>
    </row>
    <row r="525" spans="1:5" x14ac:dyDescent="0.35">
      <c r="A525" s="4" t="str">
        <f t="shared" si="17"/>
        <v>Citibank (South Dakota)</v>
      </c>
      <c r="B525" s="1" t="s">
        <v>297</v>
      </c>
      <c r="C525" s="6" t="str">
        <f t="shared" si="18"/>
        <v>June 09, 2011 </v>
      </c>
      <c r="D525" s="6">
        <v>40703</v>
      </c>
      <c r="E525" t="s">
        <v>2429</v>
      </c>
    </row>
    <row r="526" spans="1:5" x14ac:dyDescent="0.35">
      <c r="A526" s="4" t="str">
        <f t="shared" si="17"/>
        <v>Cities Services LLC</v>
      </c>
      <c r="B526" s="1" t="s">
        <v>5611</v>
      </c>
      <c r="C526" s="6" t="str">
        <f t="shared" si="18"/>
        <v>April 29, 2015 </v>
      </c>
      <c r="D526" s="6">
        <v>42123</v>
      </c>
      <c r="E526" t="s">
        <v>2430</v>
      </c>
    </row>
    <row r="527" spans="1:5" x14ac:dyDescent="0.35">
      <c r="A527" s="4" t="str">
        <f t="shared" si="17"/>
        <v>Citizens Financial Group Inc</v>
      </c>
      <c r="B527" s="1" t="s">
        <v>5046</v>
      </c>
      <c r="C527" s="6" t="str">
        <f t="shared" si="18"/>
        <v>November 7, 2019 </v>
      </c>
      <c r="D527" s="6">
        <v>43776</v>
      </c>
      <c r="E527" t="s">
        <v>2431</v>
      </c>
    </row>
    <row r="528" spans="1:5" x14ac:dyDescent="0.35">
      <c r="A528" s="4" t="str">
        <f t="shared" si="17"/>
        <v>Citizens Financial Group</v>
      </c>
      <c r="B528" s="1" t="s">
        <v>298</v>
      </c>
      <c r="C528" s="6" t="str">
        <f t="shared" si="18"/>
        <v>October 2, 2019 </v>
      </c>
      <c r="D528" s="6">
        <v>43740</v>
      </c>
      <c r="E528" t="s">
        <v>2432</v>
      </c>
    </row>
    <row r="529" spans="1:5" x14ac:dyDescent="0.35">
      <c r="A529" s="4" t="str">
        <f t="shared" si="17"/>
        <v>Citizens Finalcial Group Inc</v>
      </c>
      <c r="B529" s="1" t="s">
        <v>5047</v>
      </c>
      <c r="C529" s="6" t="str">
        <f t="shared" si="18"/>
        <v>June 14, 2018 </v>
      </c>
      <c r="D529" s="6">
        <v>43265</v>
      </c>
      <c r="E529" t="s">
        <v>2433</v>
      </c>
    </row>
    <row r="530" spans="1:5" x14ac:dyDescent="0.35">
      <c r="A530" s="4" t="str">
        <f t="shared" si="17"/>
        <v>Citizens Financial Group Inc</v>
      </c>
      <c r="B530" s="1" t="s">
        <v>5048</v>
      </c>
      <c r="C530" s="6" t="str">
        <f t="shared" si="18"/>
        <v>March 06, 2018 </v>
      </c>
      <c r="D530" s="6">
        <v>43165</v>
      </c>
      <c r="E530" t="s">
        <v>2434</v>
      </c>
    </row>
    <row r="531" spans="1:5" x14ac:dyDescent="0.35">
      <c r="A531" s="4" t="str">
        <f t="shared" si="17"/>
        <v>Citizens Financial Group Inc</v>
      </c>
      <c r="B531" s="1" t="s">
        <v>5049</v>
      </c>
      <c r="C531" s="6" t="str">
        <f t="shared" si="18"/>
        <v>February 02, 2018 </v>
      </c>
      <c r="D531" s="6">
        <v>43133</v>
      </c>
      <c r="E531" t="s">
        <v>2435</v>
      </c>
    </row>
    <row r="532" spans="1:5" x14ac:dyDescent="0.35">
      <c r="A532" s="4" t="str">
        <f t="shared" si="17"/>
        <v>Citizens Financial Group Inc</v>
      </c>
      <c r="B532" s="1" t="s">
        <v>5050</v>
      </c>
      <c r="C532" s="6" t="str">
        <f t="shared" si="18"/>
        <v>October 04, 2017 </v>
      </c>
      <c r="D532" s="6">
        <v>43012</v>
      </c>
      <c r="E532" t="s">
        <v>2436</v>
      </c>
    </row>
    <row r="533" spans="1:5" x14ac:dyDescent="0.35">
      <c r="A533" s="4" t="str">
        <f t="shared" si="17"/>
        <v>Citizens Financial Group Inc</v>
      </c>
      <c r="B533" s="1" t="s">
        <v>5051</v>
      </c>
      <c r="C533" s="6" t="str">
        <f t="shared" si="18"/>
        <v>August 29, 2017 </v>
      </c>
      <c r="D533" s="6">
        <v>42976</v>
      </c>
      <c r="E533" t="s">
        <v>2437</v>
      </c>
    </row>
    <row r="534" spans="1:5" x14ac:dyDescent="0.35">
      <c r="A534" s="4" t="str">
        <f t="shared" si="17"/>
        <v>Citizens Financial Group Inc</v>
      </c>
      <c r="B534" s="1" t="s">
        <v>5052</v>
      </c>
      <c r="C534" s="6" t="str">
        <f t="shared" si="18"/>
        <v>August 01, 2017 </v>
      </c>
      <c r="D534" s="6">
        <v>42948</v>
      </c>
      <c r="E534" t="s">
        <v>2438</v>
      </c>
    </row>
    <row r="535" spans="1:5" x14ac:dyDescent="0.35">
      <c r="A535" s="4" t="str">
        <f t="shared" si="17"/>
        <v>Citizens Financial Group Inc</v>
      </c>
      <c r="B535" s="1" t="s">
        <v>5053</v>
      </c>
      <c r="C535" s="6" t="str">
        <f t="shared" si="18"/>
        <v>July 07, 2017 </v>
      </c>
      <c r="D535" s="6">
        <v>42923</v>
      </c>
      <c r="E535" t="s">
        <v>2439</v>
      </c>
    </row>
    <row r="536" spans="1:5" x14ac:dyDescent="0.35">
      <c r="A536" s="4" t="str">
        <f t="shared" si="17"/>
        <v>Citizens Financial Group Inc</v>
      </c>
      <c r="B536" s="1" t="s">
        <v>5054</v>
      </c>
      <c r="C536" s="6" t="str">
        <f t="shared" si="18"/>
        <v>July 03, 2017 </v>
      </c>
      <c r="D536" s="6">
        <v>42919</v>
      </c>
      <c r="E536" t="s">
        <v>2440</v>
      </c>
    </row>
    <row r="537" spans="1:5" x14ac:dyDescent="0.35">
      <c r="A537" s="4" t="str">
        <f t="shared" si="17"/>
        <v>Citizens Financial Group Inc</v>
      </c>
      <c r="B537" s="1" t="s">
        <v>5055</v>
      </c>
      <c r="C537" s="6" t="str">
        <f t="shared" si="18"/>
        <v>June 07, 2017 </v>
      </c>
      <c r="D537" s="6">
        <v>42893</v>
      </c>
      <c r="E537" t="s">
        <v>2441</v>
      </c>
    </row>
    <row r="538" spans="1:5" x14ac:dyDescent="0.35">
      <c r="A538" s="4" t="str">
        <f t="shared" si="17"/>
        <v>Citizens Financial Group Inc</v>
      </c>
      <c r="B538" s="1" t="s">
        <v>5056</v>
      </c>
      <c r="C538" s="6" t="str">
        <f t="shared" si="18"/>
        <v>June 06, 2017 </v>
      </c>
      <c r="D538" s="6">
        <v>42892</v>
      </c>
      <c r="E538" t="s">
        <v>2442</v>
      </c>
    </row>
    <row r="539" spans="1:5" x14ac:dyDescent="0.35">
      <c r="A539" s="4" t="str">
        <f t="shared" si="17"/>
        <v>Citizens Financial Group Inc</v>
      </c>
      <c r="B539" s="1" t="s">
        <v>5057</v>
      </c>
      <c r="C539" s="6" t="str">
        <f t="shared" si="18"/>
        <v>May 05, 2017 </v>
      </c>
      <c r="D539" s="6">
        <v>42860</v>
      </c>
      <c r="E539" t="s">
        <v>2443</v>
      </c>
    </row>
    <row r="540" spans="1:5" x14ac:dyDescent="0.35">
      <c r="A540" s="4" t="str">
        <f t="shared" si="17"/>
        <v>Citizens Financial Group Inc</v>
      </c>
      <c r="B540" s="1" t="s">
        <v>5058</v>
      </c>
      <c r="C540" s="6" t="str">
        <f t="shared" si="18"/>
        <v>April 13, 2017 </v>
      </c>
      <c r="D540" s="6">
        <v>42838</v>
      </c>
      <c r="E540" t="s">
        <v>2444</v>
      </c>
    </row>
    <row r="541" spans="1:5" x14ac:dyDescent="0.35">
      <c r="A541" s="4" t="str">
        <f t="shared" si="17"/>
        <v>Citizens Financial Group Inc</v>
      </c>
      <c r="B541" s="1" t="s">
        <v>5059</v>
      </c>
      <c r="C541" s="6" t="str">
        <f t="shared" si="18"/>
        <v>April 05, 2017 </v>
      </c>
      <c r="D541" s="6">
        <v>42830</v>
      </c>
      <c r="E541" t="s">
        <v>2445</v>
      </c>
    </row>
    <row r="542" spans="1:5" x14ac:dyDescent="0.35">
      <c r="A542" s="4" t="str">
        <f t="shared" si="17"/>
        <v>Citizens Financial Group Inc</v>
      </c>
      <c r="B542" s="1" t="s">
        <v>5060</v>
      </c>
      <c r="C542" s="6" t="str">
        <f t="shared" si="18"/>
        <v>December 02, 2015 </v>
      </c>
      <c r="D542" s="6">
        <v>42340</v>
      </c>
      <c r="E542" t="s">
        <v>2446</v>
      </c>
    </row>
    <row r="543" spans="1:5" x14ac:dyDescent="0.35">
      <c r="A543" s="4" t="str">
        <f t="shared" si="17"/>
        <v>Citrix Systems Inc</v>
      </c>
      <c r="B543" s="1" t="s">
        <v>5874</v>
      </c>
      <c r="C543" s="6" t="str">
        <f t="shared" si="18"/>
        <v>April 30, 2019 </v>
      </c>
      <c r="D543" s="6">
        <v>43585</v>
      </c>
      <c r="E543" t="s">
        <v>2447</v>
      </c>
    </row>
    <row r="544" spans="1:5" x14ac:dyDescent="0.35">
      <c r="A544" s="4" t="str">
        <f t="shared" si="17"/>
        <v>City Abstract LLC</v>
      </c>
      <c r="B544" s="1" t="s">
        <v>299</v>
      </c>
      <c r="C544" s="6" t="str">
        <f t="shared" si="18"/>
        <v>July 31, 2019 </v>
      </c>
      <c r="D544" s="6">
        <v>43677</v>
      </c>
      <c r="E544" t="s">
        <v>2448</v>
      </c>
    </row>
    <row r="545" spans="1:5" x14ac:dyDescent="0.35">
      <c r="A545" s="4" t="str">
        <f t="shared" si="17"/>
        <v>City Furniture Inc</v>
      </c>
      <c r="B545" s="1" t="s">
        <v>5061</v>
      </c>
      <c r="C545" s="6" t="str">
        <f t="shared" si="18"/>
        <v>October 2, 2019 </v>
      </c>
      <c r="D545" s="6">
        <v>43740</v>
      </c>
      <c r="E545" t="s">
        <v>2449</v>
      </c>
    </row>
    <row r="546" spans="1:5" x14ac:dyDescent="0.35">
      <c r="A546" s="4" t="str">
        <f t="shared" si="17"/>
        <v>City Furniture Inc</v>
      </c>
      <c r="B546" s="1" t="s">
        <v>5062</v>
      </c>
      <c r="C546" s="6" t="str">
        <f t="shared" si="18"/>
        <v>September 11, 2019 </v>
      </c>
      <c r="D546" s="6">
        <v>43719</v>
      </c>
      <c r="E546" t="s">
        <v>2450</v>
      </c>
    </row>
    <row r="547" spans="1:5" x14ac:dyDescent="0.35">
      <c r="A547" s="4" t="str">
        <f t="shared" si="17"/>
        <v>City Harvest Inc</v>
      </c>
      <c r="B547" s="1" t="s">
        <v>5063</v>
      </c>
      <c r="C547" s="6" t="str">
        <f t="shared" si="18"/>
        <v>July 03, 2007 </v>
      </c>
      <c r="D547" s="6">
        <v>39266</v>
      </c>
      <c r="E547" t="s">
        <v>2451</v>
      </c>
    </row>
    <row r="548" spans="1:5" x14ac:dyDescent="0.35">
      <c r="A548" s="4" t="str">
        <f t="shared" si="17"/>
        <v>Claire's Stores</v>
      </c>
      <c r="B548" s="1" t="s">
        <v>300</v>
      </c>
      <c r="C548" s="6" t="str">
        <f t="shared" si="18"/>
        <v>April 26, 2012 </v>
      </c>
      <c r="D548" s="6">
        <v>41025</v>
      </c>
      <c r="E548" t="s">
        <v>2452</v>
      </c>
    </row>
    <row r="549" spans="1:5" x14ac:dyDescent="0.35">
      <c r="A549" s="4" t="str">
        <f t="shared" si="17"/>
        <v>ClamCase LLC</v>
      </c>
      <c r="B549" s="1" t="s">
        <v>5612</v>
      </c>
      <c r="C549" s="6" t="str">
        <f t="shared" si="18"/>
        <v>August 28, 2014 </v>
      </c>
      <c r="D549" s="6">
        <v>41879</v>
      </c>
      <c r="E549" t="s">
        <v>2453</v>
      </c>
    </row>
    <row r="550" spans="1:5" x14ac:dyDescent="0.35">
      <c r="A550" s="4" t="str">
        <f t="shared" si="17"/>
        <v>ClamCase LLC</v>
      </c>
      <c r="B550" s="1" t="s">
        <v>5613</v>
      </c>
      <c r="C550" s="6" t="str">
        <f t="shared" si="18"/>
        <v>August 22, 2014 </v>
      </c>
      <c r="D550" s="6">
        <v>41873</v>
      </c>
      <c r="E550" t="s">
        <v>2454</v>
      </c>
    </row>
    <row r="551" spans="1:5" x14ac:dyDescent="0.35">
      <c r="A551" s="4" t="str">
        <f t="shared" si="17"/>
        <v>Clarfeld Financial Advisors</v>
      </c>
      <c r="B551" s="1" t="s">
        <v>301</v>
      </c>
      <c r="C551" s="6" t="str">
        <f t="shared" si="18"/>
        <v>March 16, 2018 </v>
      </c>
      <c r="D551" s="6">
        <v>43175</v>
      </c>
      <c r="E551" t="s">
        <v>2455</v>
      </c>
    </row>
    <row r="552" spans="1:5" x14ac:dyDescent="0.35">
      <c r="A552" s="4" t="str">
        <f t="shared" si="17"/>
        <v>Clarity Media Group Inc</v>
      </c>
      <c r="B552" s="1" t="s">
        <v>5064</v>
      </c>
      <c r="C552" s="6" t="str">
        <f t="shared" si="18"/>
        <v>November 07, 2013 </v>
      </c>
      <c r="D552" s="6">
        <v>41585</v>
      </c>
      <c r="E552" t="s">
        <v>2456</v>
      </c>
    </row>
    <row r="553" spans="1:5" x14ac:dyDescent="0.35">
      <c r="A553" s="4" t="str">
        <f t="shared" si="17"/>
        <v>Clark Friel and Joyce PA</v>
      </c>
      <c r="B553" s="1" t="s">
        <v>5875</v>
      </c>
      <c r="C553" s="6" t="str">
        <f t="shared" si="18"/>
        <v>December 28, 2012 </v>
      </c>
      <c r="D553" s="6">
        <v>41271</v>
      </c>
      <c r="E553" t="s">
        <v>2457</v>
      </c>
    </row>
    <row r="554" spans="1:5" x14ac:dyDescent="0.35">
      <c r="A554" s="4" t="str">
        <f t="shared" si="17"/>
        <v>Clark-Neitzel Charlotte Dr.</v>
      </c>
      <c r="B554" s="1" t="s">
        <v>5876</v>
      </c>
      <c r="C554" s="6" t="str">
        <f t="shared" si="18"/>
        <v>September 06, 2012 </v>
      </c>
      <c r="D554" s="6">
        <v>41158</v>
      </c>
      <c r="E554" t="s">
        <v>2458</v>
      </c>
    </row>
    <row r="555" spans="1:5" x14ac:dyDescent="0.35">
      <c r="A555" s="4" t="str">
        <f t="shared" si="17"/>
        <v>Clarkson PLC</v>
      </c>
      <c r="B555" s="1" t="s">
        <v>302</v>
      </c>
      <c r="C555" s="6" t="str">
        <f t="shared" si="18"/>
        <v>July 30, 2018 </v>
      </c>
      <c r="D555" s="6">
        <v>43311</v>
      </c>
      <c r="E555" t="s">
        <v>2459</v>
      </c>
    </row>
    <row r="556" spans="1:5" x14ac:dyDescent="0.35">
      <c r="A556" s="4" t="str">
        <f t="shared" si="17"/>
        <v>Clarksville-Montgomery County School System</v>
      </c>
      <c r="B556" s="1" t="s">
        <v>303</v>
      </c>
      <c r="C556" s="6" t="str">
        <f t="shared" si="18"/>
        <v>August 08, 2012 </v>
      </c>
      <c r="D556" s="6">
        <v>41129</v>
      </c>
      <c r="E556" t="s">
        <v>2460</v>
      </c>
    </row>
    <row r="557" spans="1:5" x14ac:dyDescent="0.35">
      <c r="A557" s="4" t="str">
        <f t="shared" si="17"/>
        <v>Clearview Realty Ventures LLC d/b/a Lake Opechee Inn and Spa</v>
      </c>
      <c r="B557" s="1" t="s">
        <v>304</v>
      </c>
      <c r="C557" s="6" t="str">
        <f t="shared" si="18"/>
        <v>December 24, 2018 </v>
      </c>
      <c r="D557" s="6">
        <v>43458</v>
      </c>
      <c r="E557" t="s">
        <v>2461</v>
      </c>
    </row>
    <row r="558" spans="1:5" x14ac:dyDescent="0.35">
      <c r="A558" s="4" t="str">
        <f t="shared" si="17"/>
        <v>Cleveland Clinic Foundation</v>
      </c>
      <c r="B558" s="1" t="s">
        <v>305</v>
      </c>
      <c r="C558" s="6" t="str">
        <f t="shared" si="18"/>
        <v>August 20, 2019 </v>
      </c>
      <c r="D558" s="6">
        <v>43697</v>
      </c>
      <c r="E558" t="s">
        <v>2462</v>
      </c>
    </row>
    <row r="559" spans="1:5" x14ac:dyDescent="0.35">
      <c r="A559" s="4" t="str">
        <f t="shared" si="17"/>
        <v>Client Network Services Inc</v>
      </c>
      <c r="B559" s="1" t="s">
        <v>5065</v>
      </c>
      <c r="C559" s="6" t="str">
        <f t="shared" si="18"/>
        <v>April 18, 2016 </v>
      </c>
      <c r="D559" s="6">
        <v>42478</v>
      </c>
      <c r="E559" t="s">
        <v>2463</v>
      </c>
    </row>
    <row r="560" spans="1:5" x14ac:dyDescent="0.35">
      <c r="A560" s="4" t="str">
        <f t="shared" si="17"/>
        <v>Clif Bar Familty Winery &amp; Farm LLC.</v>
      </c>
      <c r="B560" s="1" t="s">
        <v>5614</v>
      </c>
      <c r="C560" s="6" t="str">
        <f t="shared" si="18"/>
        <v>June 12, 2015 </v>
      </c>
      <c r="D560" s="6">
        <v>42167</v>
      </c>
      <c r="E560" t="s">
        <v>2464</v>
      </c>
    </row>
    <row r="561" spans="1:5" x14ac:dyDescent="0.35">
      <c r="A561" s="4" t="str">
        <f t="shared" si="17"/>
        <v>CliftonLarsonAllen LLP</v>
      </c>
      <c r="B561" s="1" t="s">
        <v>306</v>
      </c>
      <c r="C561" s="6" t="str">
        <f t="shared" si="18"/>
        <v>September 20, 2017 </v>
      </c>
      <c r="D561" s="6">
        <v>42998</v>
      </c>
      <c r="E561" t="s">
        <v>2465</v>
      </c>
    </row>
    <row r="562" spans="1:5" x14ac:dyDescent="0.35">
      <c r="A562" s="4" t="str">
        <f t="shared" si="17"/>
        <v>Clinical Pathology Laboratories Southeast Inc</v>
      </c>
      <c r="B562" s="1" t="s">
        <v>5066</v>
      </c>
      <c r="C562" s="6" t="str">
        <f t="shared" si="18"/>
        <v>March 21, 2018 </v>
      </c>
      <c r="D562" s="6">
        <v>43180</v>
      </c>
      <c r="E562" t="s">
        <v>2466</v>
      </c>
    </row>
    <row r="563" spans="1:5" x14ac:dyDescent="0.35">
      <c r="A563" s="4" t="str">
        <f t="shared" si="17"/>
        <v>Clinical Reference Laboratory Inc (CRL)</v>
      </c>
      <c r="B563" s="1" t="s">
        <v>5067</v>
      </c>
      <c r="C563" s="6" t="str">
        <f t="shared" si="18"/>
        <v>October 07, 2013 </v>
      </c>
      <c r="D563" s="6">
        <v>41554</v>
      </c>
      <c r="E563" t="s">
        <v>2467</v>
      </c>
    </row>
    <row r="564" spans="1:5" x14ac:dyDescent="0.35">
      <c r="A564" s="4" t="str">
        <f t="shared" si="17"/>
        <v>Clinical Reference Laboratory Inc (CRL)</v>
      </c>
      <c r="B564" s="1" t="s">
        <v>5068</v>
      </c>
      <c r="C564" s="6" t="str">
        <f t="shared" si="18"/>
        <v>October 03, 2013 </v>
      </c>
      <c r="D564" s="6">
        <v>41550</v>
      </c>
      <c r="E564" t="s">
        <v>2468</v>
      </c>
    </row>
    <row r="565" spans="1:5" x14ac:dyDescent="0.35">
      <c r="A565" s="4" t="str">
        <f t="shared" si="17"/>
        <v>Clinton Health Access Initiative</v>
      </c>
      <c r="B565" s="1" t="s">
        <v>307</v>
      </c>
      <c r="C565" s="6" t="str">
        <f t="shared" si="18"/>
        <v>April 05, 2016 </v>
      </c>
      <c r="D565" s="6">
        <v>42465</v>
      </c>
      <c r="E565" t="s">
        <v>2469</v>
      </c>
    </row>
    <row r="566" spans="1:5" x14ac:dyDescent="0.35">
      <c r="A566" s="4" t="str">
        <f t="shared" si="17"/>
        <v>Clinton Health Access Initiative</v>
      </c>
      <c r="B566" s="1" t="s">
        <v>308</v>
      </c>
      <c r="C566" s="6" t="str">
        <f t="shared" si="18"/>
        <v>March 29, 2013 </v>
      </c>
      <c r="D566" s="6">
        <v>41362</v>
      </c>
      <c r="E566" t="s">
        <v>2470</v>
      </c>
    </row>
    <row r="567" spans="1:5" x14ac:dyDescent="0.35">
      <c r="A567" s="4" t="str">
        <f t="shared" ref="A567:A630" si="19">LEFT(B567,(FIND(", ",B567,1)-1))</f>
        <v>Clysar LLC</v>
      </c>
      <c r="B567" s="1" t="s">
        <v>5615</v>
      </c>
      <c r="C567" s="6" t="str">
        <f t="shared" si="18"/>
        <v>May 26, 2017 </v>
      </c>
      <c r="D567" s="6">
        <v>42881</v>
      </c>
      <c r="E567" t="s">
        <v>2471</v>
      </c>
    </row>
    <row r="568" spans="1:5" x14ac:dyDescent="0.35">
      <c r="A568" s="4" t="str">
        <f t="shared" si="19"/>
        <v>CM Group Holdings Inc</v>
      </c>
      <c r="B568" s="1" t="s">
        <v>5877</v>
      </c>
      <c r="C568" s="6" t="str">
        <f t="shared" si="18"/>
        <v>April 5, 2019 </v>
      </c>
      <c r="D568" s="6">
        <v>43560</v>
      </c>
      <c r="E568" t="s">
        <v>2472</v>
      </c>
    </row>
    <row r="569" spans="1:5" x14ac:dyDescent="0.35">
      <c r="A569" s="4" t="str">
        <f t="shared" si="19"/>
        <v>CNG Financial Corporation Inc (CNG)</v>
      </c>
      <c r="B569" s="1" t="s">
        <v>5069</v>
      </c>
      <c r="C569" s="6" t="str">
        <f t="shared" si="18"/>
        <v>August 3, 2018 </v>
      </c>
      <c r="D569" s="6">
        <v>43315</v>
      </c>
      <c r="E569" t="s">
        <v>2473</v>
      </c>
    </row>
    <row r="570" spans="1:5" x14ac:dyDescent="0.35">
      <c r="A570" s="4" t="str">
        <f t="shared" si="19"/>
        <v>CNU of New Hampshire LLC dba CashNetUSA</v>
      </c>
      <c r="B570" s="1" t="s">
        <v>5616</v>
      </c>
      <c r="C570" s="6" t="str">
        <f t="shared" si="18"/>
        <v>April 23, 2018 </v>
      </c>
      <c r="D570" s="6">
        <v>43213</v>
      </c>
      <c r="E570" t="s">
        <v>2474</v>
      </c>
    </row>
    <row r="571" spans="1:5" x14ac:dyDescent="0.35">
      <c r="A571" s="4" t="str">
        <f t="shared" si="19"/>
        <v>CNU Online Holdings LLC</v>
      </c>
      <c r="B571" s="1" t="s">
        <v>5617</v>
      </c>
      <c r="C571" s="6" t="str">
        <f t="shared" si="18"/>
        <v>March 13, 2018 </v>
      </c>
      <c r="D571" s="6">
        <v>43172</v>
      </c>
      <c r="E571" t="s">
        <v>2475</v>
      </c>
    </row>
    <row r="572" spans="1:5" x14ac:dyDescent="0.35">
      <c r="A572" s="4" t="str">
        <f t="shared" si="19"/>
        <v>COA Network Inc</v>
      </c>
      <c r="B572" s="1" t="s">
        <v>5070</v>
      </c>
      <c r="C572" s="6" t="str">
        <f t="shared" si="18"/>
        <v>June 19, 2015 </v>
      </c>
      <c r="D572" s="6">
        <v>42174</v>
      </c>
      <c r="E572" t="s">
        <v>2476</v>
      </c>
    </row>
    <row r="573" spans="1:5" x14ac:dyDescent="0.35">
      <c r="A573" s="4" t="str">
        <f t="shared" si="19"/>
        <v>Coastal Truck &amp; Auto Body Inc</v>
      </c>
      <c r="B573" s="1" t="s">
        <v>5071</v>
      </c>
      <c r="C573" s="6" t="str">
        <f t="shared" si="18"/>
        <v>July 15, 2019 </v>
      </c>
      <c r="D573" s="6">
        <v>43661</v>
      </c>
      <c r="E573" t="s">
        <v>2477</v>
      </c>
    </row>
    <row r="574" spans="1:5" x14ac:dyDescent="0.35">
      <c r="A574" s="4" t="str">
        <f t="shared" si="19"/>
        <v>Cobra Electronics</v>
      </c>
      <c r="B574" s="1" t="s">
        <v>309</v>
      </c>
      <c r="C574" s="6" t="str">
        <f t="shared" si="18"/>
        <v>November 09, 2009 </v>
      </c>
      <c r="D574" s="6">
        <v>40126</v>
      </c>
      <c r="E574" t="s">
        <v>2478</v>
      </c>
    </row>
    <row r="575" spans="1:5" x14ac:dyDescent="0.35">
      <c r="A575" s="4" t="str">
        <f t="shared" si="19"/>
        <v>Coca-Cola Bottling Company of Northern New England ("CCNNE")</v>
      </c>
      <c r="B575" s="1" t="s">
        <v>310</v>
      </c>
      <c r="C575" s="6" t="str">
        <f t="shared" si="18"/>
        <v>October 01, 2018 </v>
      </c>
      <c r="D575" s="6">
        <v>43374</v>
      </c>
      <c r="E575" t="s">
        <v>2479</v>
      </c>
    </row>
    <row r="576" spans="1:5" x14ac:dyDescent="0.35">
      <c r="A576" s="4" t="str">
        <f t="shared" si="19"/>
        <v>Coca-Cola Company The</v>
      </c>
      <c r="B576" s="1" t="s">
        <v>5797</v>
      </c>
      <c r="C576" s="6" t="str">
        <f t="shared" si="18"/>
        <v>January 19, 2018 </v>
      </c>
      <c r="D576" s="6">
        <v>43119</v>
      </c>
      <c r="E576" t="s">
        <v>2480</v>
      </c>
    </row>
    <row r="577" spans="1:5" x14ac:dyDescent="0.35">
      <c r="A577" s="4" t="str">
        <f t="shared" si="19"/>
        <v>Coca-Cola Company The</v>
      </c>
      <c r="B577" s="1" t="s">
        <v>5798</v>
      </c>
      <c r="C577" s="6" t="str">
        <f t="shared" si="18"/>
        <v>January 23, 2014 </v>
      </c>
      <c r="D577" s="6">
        <v>41662</v>
      </c>
      <c r="E577" t="s">
        <v>2481</v>
      </c>
    </row>
    <row r="578" spans="1:5" x14ac:dyDescent="0.35">
      <c r="A578" s="4" t="str">
        <f t="shared" si="19"/>
        <v>Coca-Cola Company Family Federal Credit Union</v>
      </c>
      <c r="B578" s="1" t="s">
        <v>311</v>
      </c>
      <c r="C578" s="6" t="str">
        <f t="shared" si="18"/>
        <v>February 22, 2012 </v>
      </c>
      <c r="D578" s="6">
        <v>40961</v>
      </c>
      <c r="E578" t="s">
        <v>2482</v>
      </c>
    </row>
    <row r="579" spans="1:5" x14ac:dyDescent="0.35">
      <c r="A579" s="4" t="str">
        <f t="shared" si="19"/>
        <v>Cohen &amp; Grieb P.A.</v>
      </c>
      <c r="B579" s="1" t="s">
        <v>5906</v>
      </c>
      <c r="C579" s="6" t="str">
        <f t="shared" ref="C579:C642" si="20">TRIM(MID(B579,FIND(",",B579)+1,256))</f>
        <v>June 02, 2016 </v>
      </c>
      <c r="D579" s="6">
        <v>42523</v>
      </c>
      <c r="E579" t="s">
        <v>2483</v>
      </c>
    </row>
    <row r="580" spans="1:5" x14ac:dyDescent="0.35">
      <c r="A580" s="4" t="str">
        <f t="shared" si="19"/>
        <v>Coincafe</v>
      </c>
      <c r="B580" s="1" t="s">
        <v>312</v>
      </c>
      <c r="C580" s="6" t="str">
        <f t="shared" si="20"/>
        <v>October 18, 2017 </v>
      </c>
      <c r="D580" s="6">
        <v>43026</v>
      </c>
      <c r="E580" t="s">
        <v>2484</v>
      </c>
    </row>
    <row r="581" spans="1:5" x14ac:dyDescent="0.35">
      <c r="A581" s="4" t="str">
        <f t="shared" si="19"/>
        <v>Cole Sport</v>
      </c>
      <c r="B581" s="1" t="s">
        <v>313</v>
      </c>
      <c r="C581" s="6" t="str">
        <f t="shared" si="20"/>
        <v>July 27, 2017 </v>
      </c>
      <c r="D581" s="6">
        <v>42943</v>
      </c>
      <c r="E581" t="s">
        <v>2485</v>
      </c>
    </row>
    <row r="582" spans="1:5" x14ac:dyDescent="0.35">
      <c r="A582" s="4" t="str">
        <f t="shared" si="19"/>
        <v>Colgate University</v>
      </c>
      <c r="B582" s="1" t="s">
        <v>314</v>
      </c>
      <c r="C582" s="6" t="str">
        <f t="shared" si="20"/>
        <v>May 30, 2019 </v>
      </c>
      <c r="D582" s="6">
        <v>43615</v>
      </c>
      <c r="E582" t="s">
        <v>2486</v>
      </c>
    </row>
    <row r="583" spans="1:5" x14ac:dyDescent="0.35">
      <c r="A583" s="4" t="str">
        <f t="shared" si="19"/>
        <v>Colgate University</v>
      </c>
      <c r="B583" s="1" t="s">
        <v>315</v>
      </c>
      <c r="C583" s="6" t="str">
        <f t="shared" si="20"/>
        <v>April 10, 2019 </v>
      </c>
      <c r="D583" s="6">
        <v>43565</v>
      </c>
      <c r="E583" t="s">
        <v>2487</v>
      </c>
    </row>
    <row r="584" spans="1:5" x14ac:dyDescent="0.35">
      <c r="A584" s="4" t="str">
        <f t="shared" si="19"/>
        <v>College Board</v>
      </c>
      <c r="B584" s="1" t="s">
        <v>316</v>
      </c>
      <c r="C584" s="6" t="str">
        <f t="shared" si="20"/>
        <v>January 13, 2012 </v>
      </c>
      <c r="D584" s="6">
        <v>40921</v>
      </c>
      <c r="E584" t="s">
        <v>2488</v>
      </c>
    </row>
    <row r="585" spans="1:5" x14ac:dyDescent="0.35">
      <c r="A585" s="4" t="str">
        <f t="shared" si="19"/>
        <v>College of the Holy Cross</v>
      </c>
      <c r="B585" s="1" t="s">
        <v>317</v>
      </c>
      <c r="C585" s="6" t="str">
        <f t="shared" si="20"/>
        <v>October 18, 2017 </v>
      </c>
      <c r="D585" s="6">
        <v>43026</v>
      </c>
      <c r="E585" t="s">
        <v>2489</v>
      </c>
    </row>
    <row r="586" spans="1:5" x14ac:dyDescent="0.35">
      <c r="A586" s="4" t="str">
        <f t="shared" si="19"/>
        <v>Collier Heggerness &amp; Bronk CPA's PS Inc</v>
      </c>
      <c r="B586" s="1" t="s">
        <v>5072</v>
      </c>
      <c r="C586" s="6" t="str">
        <f t="shared" si="20"/>
        <v>November 12, 2018 </v>
      </c>
      <c r="D586" s="6">
        <v>43416</v>
      </c>
      <c r="E586" t="s">
        <v>2490</v>
      </c>
    </row>
    <row r="587" spans="1:5" x14ac:dyDescent="0.35">
      <c r="A587" s="4" t="str">
        <f t="shared" si="19"/>
        <v>College of the Holy Cross</v>
      </c>
      <c r="B587" s="1" t="s">
        <v>318</v>
      </c>
      <c r="C587" s="6" t="str">
        <f t="shared" si="20"/>
        <v>October 07, 2011 </v>
      </c>
      <c r="D587" s="6">
        <v>40823</v>
      </c>
      <c r="E587" t="s">
        <v>2491</v>
      </c>
    </row>
    <row r="588" spans="1:5" x14ac:dyDescent="0.35">
      <c r="A588" s="4" t="str">
        <f t="shared" si="19"/>
        <v>Colonial Properties Trust</v>
      </c>
      <c r="B588" s="1" t="s">
        <v>319</v>
      </c>
      <c r="C588" s="6" t="str">
        <f t="shared" si="20"/>
        <v>September 30, 2013 </v>
      </c>
      <c r="D588" s="6">
        <v>41547</v>
      </c>
      <c r="E588" t="s">
        <v>2492</v>
      </c>
    </row>
    <row r="589" spans="1:5" x14ac:dyDescent="0.35">
      <c r="A589" s="4" t="str">
        <f t="shared" si="19"/>
        <v>Colorado Bankers Life Insurance Company</v>
      </c>
      <c r="B589" s="1" t="s">
        <v>320</v>
      </c>
      <c r="C589" s="6" t="str">
        <f t="shared" si="20"/>
        <v>August 03, 2018 </v>
      </c>
      <c r="D589" s="6">
        <v>43315</v>
      </c>
      <c r="E589" t="s">
        <v>2493</v>
      </c>
    </row>
    <row r="590" spans="1:5" x14ac:dyDescent="0.35">
      <c r="A590" s="4" t="str">
        <f t="shared" si="19"/>
        <v>Colorado Springs Utility</v>
      </c>
      <c r="B590" s="1" t="s">
        <v>321</v>
      </c>
      <c r="C590" s="6" t="str">
        <f t="shared" si="20"/>
        <v>January 14, 2011 </v>
      </c>
      <c r="D590" s="6">
        <v>40557</v>
      </c>
      <c r="E590" t="s">
        <v>2494</v>
      </c>
    </row>
    <row r="591" spans="1:5" x14ac:dyDescent="0.35">
      <c r="A591" s="4" t="str">
        <f t="shared" si="19"/>
        <v>Colt Express Outsourcing Services</v>
      </c>
      <c r="B591" s="1" t="s">
        <v>322</v>
      </c>
      <c r="C591" s="6" t="str">
        <f t="shared" si="20"/>
        <v>June 19, 2008 </v>
      </c>
      <c r="D591" s="6">
        <v>39618</v>
      </c>
      <c r="E591" t="s">
        <v>2495</v>
      </c>
    </row>
    <row r="592" spans="1:5" x14ac:dyDescent="0.35">
      <c r="A592" s="4" t="str">
        <f t="shared" si="19"/>
        <v>Columbia Capital</v>
      </c>
      <c r="B592" s="1" t="s">
        <v>323</v>
      </c>
      <c r="C592" s="6" t="str">
        <f t="shared" si="20"/>
        <v>April 21, 2008 </v>
      </c>
      <c r="D592" s="6">
        <v>39559</v>
      </c>
      <c r="E592" t="s">
        <v>2496</v>
      </c>
    </row>
    <row r="593" spans="1:5" x14ac:dyDescent="0.35">
      <c r="A593" s="4" t="str">
        <f t="shared" si="19"/>
        <v>Columbia Forest Products</v>
      </c>
      <c r="B593" s="1" t="s">
        <v>324</v>
      </c>
      <c r="C593" s="6" t="str">
        <f t="shared" si="20"/>
        <v>April 10, 2019 </v>
      </c>
      <c r="D593" s="6">
        <v>43565</v>
      </c>
      <c r="E593" t="s">
        <v>2497</v>
      </c>
    </row>
    <row r="594" spans="1:5" x14ac:dyDescent="0.35">
      <c r="A594" s="4" t="str">
        <f t="shared" si="19"/>
        <v>Columbia Threadneedle Investments</v>
      </c>
      <c r="B594" s="1" t="s">
        <v>325</v>
      </c>
      <c r="C594" s="6" t="str">
        <f t="shared" si="20"/>
        <v>November 11, 2015 </v>
      </c>
      <c r="D594" s="6">
        <v>42319</v>
      </c>
      <c r="E594" t="s">
        <v>2498</v>
      </c>
    </row>
    <row r="595" spans="1:5" x14ac:dyDescent="0.35">
      <c r="A595" s="4" t="str">
        <f t="shared" si="19"/>
        <v>Columbia University</v>
      </c>
      <c r="B595" s="1" t="s">
        <v>326</v>
      </c>
      <c r="C595" s="6" t="str">
        <f t="shared" si="20"/>
        <v>April 23, 2012 </v>
      </c>
      <c r="D595" s="6">
        <v>41022</v>
      </c>
      <c r="E595" t="s">
        <v>2499</v>
      </c>
    </row>
    <row r="596" spans="1:5" x14ac:dyDescent="0.35">
      <c r="A596" s="4" t="str">
        <f t="shared" si="19"/>
        <v>Columbia University</v>
      </c>
      <c r="B596" s="1" t="s">
        <v>327</v>
      </c>
      <c r="C596" s="6" t="str">
        <f t="shared" si="20"/>
        <v>February 01, 2010 </v>
      </c>
      <c r="D596" s="6">
        <v>40210</v>
      </c>
      <c r="E596" t="s">
        <v>2500</v>
      </c>
    </row>
    <row r="597" spans="1:5" x14ac:dyDescent="0.35">
      <c r="A597" s="4" t="str">
        <f t="shared" si="19"/>
        <v>Columbia University Medical Center of Columbia University</v>
      </c>
      <c r="B597" s="1" t="s">
        <v>328</v>
      </c>
      <c r="C597" s="6" t="str">
        <f t="shared" si="20"/>
        <v>May 06, 2013 </v>
      </c>
      <c r="D597" s="6">
        <v>41400</v>
      </c>
      <c r="E597" t="s">
        <v>2501</v>
      </c>
    </row>
    <row r="598" spans="1:5" x14ac:dyDescent="0.35">
      <c r="A598" s="4" t="str">
        <f t="shared" si="19"/>
        <v>Columbian Financial Group</v>
      </c>
      <c r="B598" s="1" t="s">
        <v>329</v>
      </c>
      <c r="C598" s="6" t="str">
        <f t="shared" si="20"/>
        <v>April 17, 2015 </v>
      </c>
      <c r="D598" s="6">
        <v>42111</v>
      </c>
      <c r="E598" t="s">
        <v>2502</v>
      </c>
    </row>
    <row r="599" spans="1:5" x14ac:dyDescent="0.35">
      <c r="A599" s="4" t="str">
        <f t="shared" si="19"/>
        <v>Combat Brands LLC</v>
      </c>
      <c r="B599" s="1" t="s">
        <v>330</v>
      </c>
      <c r="C599" s="6" t="str">
        <f t="shared" si="20"/>
        <v>April 14, 2017 </v>
      </c>
      <c r="D599" s="6">
        <v>42839</v>
      </c>
      <c r="E599" t="s">
        <v>2503</v>
      </c>
    </row>
    <row r="600" spans="1:5" x14ac:dyDescent="0.35">
      <c r="A600" s="4" t="str">
        <f t="shared" si="19"/>
        <v>Combe Incorporated</v>
      </c>
      <c r="B600" s="1" t="s">
        <v>331</v>
      </c>
      <c r="C600" s="6" t="str">
        <f t="shared" si="20"/>
        <v>March 1, 2019 </v>
      </c>
      <c r="D600" s="6">
        <v>43525</v>
      </c>
      <c r="E600" t="s">
        <v>2504</v>
      </c>
    </row>
    <row r="601" spans="1:5" x14ac:dyDescent="0.35">
      <c r="A601" s="4" t="str">
        <f t="shared" si="19"/>
        <v>CommonBond</v>
      </c>
      <c r="B601" s="1" t="s">
        <v>332</v>
      </c>
      <c r="C601" s="6" t="str">
        <f t="shared" si="20"/>
        <v>December 29, 2016 </v>
      </c>
      <c r="D601" s="6">
        <v>42733</v>
      </c>
      <c r="E601" t="s">
        <v>2505</v>
      </c>
    </row>
    <row r="602" spans="1:5" x14ac:dyDescent="0.35">
      <c r="A602" s="4" t="str">
        <f t="shared" si="19"/>
        <v>Commonwealth Health Corporation</v>
      </c>
      <c r="B602" s="1" t="s">
        <v>333</v>
      </c>
      <c r="C602" s="6" t="str">
        <f t="shared" si="20"/>
        <v>March 24, 2017 </v>
      </c>
      <c r="D602" s="6">
        <v>42818</v>
      </c>
      <c r="E602" t="s">
        <v>2506</v>
      </c>
    </row>
    <row r="603" spans="1:5" x14ac:dyDescent="0.35">
      <c r="A603" s="4" t="str">
        <f t="shared" si="19"/>
        <v>Communities Connected for Kids Inc</v>
      </c>
      <c r="B603" s="1" t="s">
        <v>5073</v>
      </c>
      <c r="C603" s="6" t="str">
        <f t="shared" si="20"/>
        <v>August 28, 2019 </v>
      </c>
      <c r="D603" s="6">
        <v>43705</v>
      </c>
      <c r="E603" t="s">
        <v>2507</v>
      </c>
    </row>
    <row r="604" spans="1:5" x14ac:dyDescent="0.35">
      <c r="A604" s="4" t="str">
        <f t="shared" si="19"/>
        <v>Community College of Allegheny County</v>
      </c>
      <c r="B604" s="1" t="s">
        <v>334</v>
      </c>
      <c r="C604" s="6" t="str">
        <f t="shared" si="20"/>
        <v>April 8, 2019 </v>
      </c>
      <c r="D604" s="6">
        <v>43563</v>
      </c>
      <c r="E604" t="s">
        <v>2508</v>
      </c>
    </row>
    <row r="605" spans="1:5" x14ac:dyDescent="0.35">
      <c r="A605" s="4" t="str">
        <f t="shared" si="19"/>
        <v>Community College System of NH</v>
      </c>
      <c r="B605" s="1" t="s">
        <v>335</v>
      </c>
      <c r="C605" s="6" t="str">
        <f t="shared" si="20"/>
        <v>April 24, 2008 </v>
      </c>
      <c r="D605" s="6">
        <v>39562</v>
      </c>
      <c r="E605" t="s">
        <v>2509</v>
      </c>
    </row>
    <row r="606" spans="1:5" x14ac:dyDescent="0.35">
      <c r="A606" s="4" t="str">
        <f t="shared" si="19"/>
        <v>Community Health Plan of Washington</v>
      </c>
      <c r="B606" s="1" t="s">
        <v>336</v>
      </c>
      <c r="C606" s="6" t="str">
        <f t="shared" si="20"/>
        <v>January 03, 2017 </v>
      </c>
      <c r="D606" s="6">
        <v>42738</v>
      </c>
      <c r="E606" t="s">
        <v>2510</v>
      </c>
    </row>
    <row r="607" spans="1:5" x14ac:dyDescent="0.35">
      <c r="A607" s="4" t="str">
        <f t="shared" si="19"/>
        <v>Community Healthlink</v>
      </c>
      <c r="B607" s="1" t="s">
        <v>337</v>
      </c>
      <c r="C607" s="6" t="str">
        <f t="shared" si="20"/>
        <v>September 16, 2019 </v>
      </c>
      <c r="D607" s="6">
        <v>43724</v>
      </c>
      <c r="E607" t="s">
        <v>2511</v>
      </c>
    </row>
    <row r="608" spans="1:5" x14ac:dyDescent="0.35">
      <c r="A608" s="4" t="str">
        <f t="shared" si="19"/>
        <v>Comnet Marketing Group</v>
      </c>
      <c r="B608" s="1" t="s">
        <v>338</v>
      </c>
      <c r="C608" s="6" t="str">
        <f t="shared" si="20"/>
        <v>December 29, 2016 </v>
      </c>
      <c r="D608" s="6">
        <v>42733</v>
      </c>
      <c r="E608" t="s">
        <v>2512</v>
      </c>
    </row>
    <row r="609" spans="1:5" x14ac:dyDescent="0.35">
      <c r="A609" s="4" t="str">
        <f t="shared" si="19"/>
        <v>Comnet Marketing Group Inc</v>
      </c>
      <c r="B609" s="1" t="s">
        <v>5074</v>
      </c>
      <c r="C609" s="6" t="str">
        <f t="shared" si="20"/>
        <v>July 11, 2016 </v>
      </c>
      <c r="D609" s="6">
        <v>42562</v>
      </c>
      <c r="E609" t="s">
        <v>2513</v>
      </c>
    </row>
    <row r="610" spans="1:5" x14ac:dyDescent="0.35">
      <c r="A610" s="4" t="str">
        <f t="shared" si="19"/>
        <v>Complete Medical Homecare</v>
      </c>
      <c r="B610" s="1" t="s">
        <v>339</v>
      </c>
      <c r="C610" s="6" t="str">
        <f t="shared" si="20"/>
        <v>January 21, 2014 </v>
      </c>
      <c r="D610" s="6">
        <v>41660</v>
      </c>
      <c r="E610" t="s">
        <v>2514</v>
      </c>
    </row>
    <row r="611" spans="1:5" x14ac:dyDescent="0.35">
      <c r="A611" s="4" t="str">
        <f t="shared" si="19"/>
        <v>ComplyRight</v>
      </c>
      <c r="B611" s="1" t="s">
        <v>340</v>
      </c>
      <c r="C611" s="6" t="str">
        <f t="shared" si="20"/>
        <v>July 13, 2018 </v>
      </c>
      <c r="D611" s="6">
        <v>43294</v>
      </c>
      <c r="E611" t="s">
        <v>2515</v>
      </c>
    </row>
    <row r="612" spans="1:5" x14ac:dyDescent="0.35">
      <c r="A612" s="4" t="str">
        <f t="shared" si="19"/>
        <v>Compu Link Corporation Celink</v>
      </c>
      <c r="B612" s="1" t="s">
        <v>341</v>
      </c>
      <c r="C612" s="6" t="str">
        <f t="shared" si="20"/>
        <v>June 3, 2019 </v>
      </c>
      <c r="D612" s="6">
        <v>43619</v>
      </c>
      <c r="E612" t="s">
        <v>2516</v>
      </c>
    </row>
    <row r="613" spans="1:5" x14ac:dyDescent="0.35">
      <c r="A613" s="4" t="str">
        <f t="shared" si="19"/>
        <v>Computer Sciences Corporation</v>
      </c>
      <c r="B613" s="1" t="s">
        <v>342</v>
      </c>
      <c r="C613" s="6" t="str">
        <f t="shared" si="20"/>
        <v>April 03, 2013 </v>
      </c>
      <c r="D613" s="6">
        <v>41367</v>
      </c>
      <c r="E613" t="s">
        <v>2517</v>
      </c>
    </row>
    <row r="614" spans="1:5" x14ac:dyDescent="0.35">
      <c r="A614" s="4" t="str">
        <f t="shared" si="19"/>
        <v>Concept Title Services Inc</v>
      </c>
      <c r="B614" s="1" t="s">
        <v>5075</v>
      </c>
      <c r="C614" s="6" t="str">
        <f t="shared" si="20"/>
        <v>August 14, 2018 </v>
      </c>
      <c r="D614" s="6">
        <v>43326</v>
      </c>
      <c r="E614" t="s">
        <v>2518</v>
      </c>
    </row>
    <row r="615" spans="1:5" x14ac:dyDescent="0.35">
      <c r="A615" s="4" t="str">
        <f t="shared" si="19"/>
        <v>Concord NH City of</v>
      </c>
      <c r="B615" s="1" t="s">
        <v>5878</v>
      </c>
      <c r="C615" s="6" t="str">
        <f t="shared" si="20"/>
        <v>May 5, 2019 </v>
      </c>
      <c r="D615" s="6">
        <v>43590</v>
      </c>
      <c r="E615" t="s">
        <v>2519</v>
      </c>
    </row>
    <row r="616" spans="1:5" x14ac:dyDescent="0.35">
      <c r="A616" s="4" t="str">
        <f t="shared" si="19"/>
        <v>Concord Hospital</v>
      </c>
      <c r="B616" s="1" t="s">
        <v>343</v>
      </c>
      <c r="C616" s="6" t="str">
        <f t="shared" si="20"/>
        <v>June 07, 2011 </v>
      </c>
      <c r="D616" s="6">
        <v>40701</v>
      </c>
      <c r="E616" t="s">
        <v>2520</v>
      </c>
    </row>
    <row r="617" spans="1:5" x14ac:dyDescent="0.35">
      <c r="A617" s="4" t="str">
        <f t="shared" si="19"/>
        <v>Concord Hospital Security</v>
      </c>
      <c r="B617" s="1" t="s">
        <v>344</v>
      </c>
      <c r="C617" s="6" t="str">
        <f t="shared" si="20"/>
        <v>June 08, 2007 </v>
      </c>
      <c r="D617" s="6">
        <v>39241</v>
      </c>
      <c r="E617" t="s">
        <v>2521</v>
      </c>
    </row>
    <row r="618" spans="1:5" x14ac:dyDescent="0.35">
      <c r="A618" s="4" t="str">
        <f t="shared" si="19"/>
        <v>Concord Massachusetts</v>
      </c>
      <c r="B618" s="1" t="s">
        <v>5879</v>
      </c>
      <c r="C618" s="6" t="str">
        <f t="shared" si="20"/>
        <v>February 07, 2019 </v>
      </c>
      <c r="D618" s="6">
        <v>43503</v>
      </c>
      <c r="E618" t="s">
        <v>2522</v>
      </c>
    </row>
    <row r="619" spans="1:5" x14ac:dyDescent="0.35">
      <c r="A619" s="4" t="str">
        <f t="shared" si="19"/>
        <v>Concord Orthopaedics</v>
      </c>
      <c r="B619" s="1" t="s">
        <v>345</v>
      </c>
      <c r="C619" s="6" t="str">
        <f t="shared" si="20"/>
        <v>March 13, 2018 </v>
      </c>
      <c r="D619" s="6">
        <v>43172</v>
      </c>
      <c r="E619" t="s">
        <v>2523</v>
      </c>
    </row>
    <row r="620" spans="1:5" x14ac:dyDescent="0.35">
      <c r="A620" s="4" t="str">
        <f t="shared" si="19"/>
        <v>Concord Regional Visiting Nurse Association</v>
      </c>
      <c r="B620" s="1" t="s">
        <v>346</v>
      </c>
      <c r="C620" s="6" t="str">
        <f t="shared" si="20"/>
        <v>April 18, 2008 </v>
      </c>
      <c r="D620" s="6">
        <v>39556</v>
      </c>
      <c r="E620" t="s">
        <v>2524</v>
      </c>
    </row>
    <row r="621" spans="1:5" x14ac:dyDescent="0.35">
      <c r="A621" s="4" t="str">
        <f t="shared" si="19"/>
        <v>Concur Technologies Inc</v>
      </c>
      <c r="B621" s="1" t="s">
        <v>5076</v>
      </c>
      <c r="C621" s="6" t="str">
        <f t="shared" si="20"/>
        <v>December 08, 2010 </v>
      </c>
      <c r="D621" s="6">
        <v>40520</v>
      </c>
      <c r="E621" t="s">
        <v>2525</v>
      </c>
    </row>
    <row r="622" spans="1:5" x14ac:dyDescent="0.35">
      <c r="A622" s="4" t="str">
        <f t="shared" si="19"/>
        <v>Concur Technologies Inc</v>
      </c>
      <c r="B622" s="1" t="s">
        <v>5077</v>
      </c>
      <c r="C622" s="6" t="str">
        <f t="shared" si="20"/>
        <v>December 15, 2010 </v>
      </c>
      <c r="D622" s="6">
        <v>40527</v>
      </c>
      <c r="E622" t="s">
        <v>2526</v>
      </c>
    </row>
    <row r="623" spans="1:5" x14ac:dyDescent="0.35">
      <c r="A623" s="4" t="str">
        <f t="shared" si="19"/>
        <v>Condé Nast</v>
      </c>
      <c r="B623" s="1" t="s">
        <v>347</v>
      </c>
      <c r="C623" s="6" t="str">
        <f t="shared" si="20"/>
        <v>May 17, 2019 </v>
      </c>
      <c r="D623" s="6">
        <v>43602</v>
      </c>
      <c r="E623" t="s">
        <v>2527</v>
      </c>
    </row>
    <row r="624" spans="1:5" x14ac:dyDescent="0.35">
      <c r="A624" s="4" t="str">
        <f t="shared" si="19"/>
        <v>Connecticut Airport Authority</v>
      </c>
      <c r="B624" s="1" t="s">
        <v>348</v>
      </c>
      <c r="C624" s="6" t="str">
        <f t="shared" si="20"/>
        <v>February 09, 2018 </v>
      </c>
      <c r="D624" s="6">
        <v>43140</v>
      </c>
      <c r="E624" t="s">
        <v>2528</v>
      </c>
    </row>
    <row r="625" spans="1:5" x14ac:dyDescent="0.35">
      <c r="A625" s="4" t="str">
        <f t="shared" si="19"/>
        <v>Connecticut College</v>
      </c>
      <c r="B625" s="1" t="s">
        <v>349</v>
      </c>
      <c r="C625" s="6" t="str">
        <f t="shared" si="20"/>
        <v>April 10, 2017 </v>
      </c>
      <c r="D625" s="6">
        <v>42835</v>
      </c>
      <c r="E625" t="s">
        <v>2529</v>
      </c>
    </row>
    <row r="626" spans="1:5" x14ac:dyDescent="0.35">
      <c r="A626" s="4" t="str">
        <f t="shared" si="19"/>
        <v>Connecticut Laborers Fund Office</v>
      </c>
      <c r="B626" s="1" t="s">
        <v>350</v>
      </c>
      <c r="C626" s="6" t="str">
        <f t="shared" si="20"/>
        <v>August 27, 2019 </v>
      </c>
      <c r="D626" s="6">
        <v>43704</v>
      </c>
      <c r="E626" t="s">
        <v>2530</v>
      </c>
    </row>
    <row r="627" spans="1:5" x14ac:dyDescent="0.35">
      <c r="A627" s="4" t="str">
        <f t="shared" si="19"/>
        <v>Connecticut Parent Advocacy Center</v>
      </c>
      <c r="B627" s="1" t="s">
        <v>351</v>
      </c>
      <c r="C627" s="6" t="str">
        <f t="shared" si="20"/>
        <v>July 26, 2017 </v>
      </c>
      <c r="D627" s="6">
        <v>42942</v>
      </c>
      <c r="E627" t="s">
        <v>2531</v>
      </c>
    </row>
    <row r="628" spans="1:5" x14ac:dyDescent="0.35">
      <c r="A628" s="4" t="str">
        <f t="shared" si="19"/>
        <v>Connecticut Players Foundation Inc dba Long Wharf Theatre</v>
      </c>
      <c r="B628" s="1" t="s">
        <v>5078</v>
      </c>
      <c r="C628" s="6" t="str">
        <f t="shared" si="20"/>
        <v>December 18, 2017 </v>
      </c>
      <c r="D628" s="6">
        <v>43087</v>
      </c>
      <c r="E628" t="s">
        <v>2532</v>
      </c>
    </row>
    <row r="629" spans="1:5" x14ac:dyDescent="0.35">
      <c r="A629" s="4" t="str">
        <f t="shared" si="19"/>
        <v xml:space="preserve">Connecticut Store The </v>
      </c>
      <c r="B629" s="1" t="s">
        <v>5880</v>
      </c>
      <c r="C629" s="6" t="str">
        <f t="shared" si="20"/>
        <v>January 30, 2013 </v>
      </c>
      <c r="D629" s="6">
        <v>41304</v>
      </c>
      <c r="E629" t="s">
        <v>2533</v>
      </c>
    </row>
    <row r="630" spans="1:5" x14ac:dyDescent="0.35">
      <c r="A630" s="4" t="str">
        <f t="shared" si="19"/>
        <v>Continental Airlines</v>
      </c>
      <c r="B630" s="1" t="s">
        <v>352</v>
      </c>
      <c r="C630" s="6" t="str">
        <f t="shared" si="20"/>
        <v>January 12, 2009 </v>
      </c>
      <c r="D630" s="6">
        <v>39825</v>
      </c>
      <c r="E630" t="s">
        <v>2534</v>
      </c>
    </row>
    <row r="631" spans="1:5" x14ac:dyDescent="0.35">
      <c r="A631" s="4" t="str">
        <f t="shared" ref="A631:A694" si="21">LEFT(B631,(FIND(", ",B631,1)-1))</f>
        <v>Continental American Insurance Company</v>
      </c>
      <c r="B631" s="1" t="s">
        <v>353</v>
      </c>
      <c r="C631" s="6" t="str">
        <f t="shared" si="20"/>
        <v>January 17, 2014 </v>
      </c>
      <c r="D631" s="6">
        <v>41656</v>
      </c>
      <c r="E631" t="s">
        <v>2535</v>
      </c>
    </row>
    <row r="632" spans="1:5" x14ac:dyDescent="0.35">
      <c r="A632" s="4" t="str">
        <f t="shared" si="21"/>
        <v>Control Technologies Inc</v>
      </c>
      <c r="B632" s="1" t="s">
        <v>5079</v>
      </c>
      <c r="C632" s="6" t="str">
        <f t="shared" si="20"/>
        <v>April 09, 2018 </v>
      </c>
      <c r="D632" s="6">
        <v>43199</v>
      </c>
      <c r="E632" t="s">
        <v>2536</v>
      </c>
    </row>
    <row r="633" spans="1:5" x14ac:dyDescent="0.35">
      <c r="A633" s="4" t="str">
        <f t="shared" si="21"/>
        <v>ConvaTec Inc</v>
      </c>
      <c r="B633" s="1" t="s">
        <v>5080</v>
      </c>
      <c r="C633" s="6" t="str">
        <f t="shared" si="20"/>
        <v>March 09, 2016 </v>
      </c>
      <c r="D633" s="6">
        <v>42438</v>
      </c>
      <c r="E633" t="s">
        <v>2537</v>
      </c>
    </row>
    <row r="634" spans="1:5" x14ac:dyDescent="0.35">
      <c r="A634" s="4" t="str">
        <f t="shared" si="21"/>
        <v>Convey Health Solutions Inc</v>
      </c>
      <c r="B634" s="1" t="s">
        <v>5081</v>
      </c>
      <c r="C634" s="6" t="str">
        <f t="shared" si="20"/>
        <v>March 21, 2016 </v>
      </c>
      <c r="D634" s="6">
        <v>42450</v>
      </c>
      <c r="E634" t="s">
        <v>2538</v>
      </c>
    </row>
    <row r="635" spans="1:5" x14ac:dyDescent="0.35">
      <c r="A635" s="4" t="str">
        <f t="shared" si="21"/>
        <v>Conway Group Inc</v>
      </c>
      <c r="B635" s="1" t="s">
        <v>5082</v>
      </c>
      <c r="C635" s="6" t="str">
        <f t="shared" si="20"/>
        <v>May 16, 2016 </v>
      </c>
      <c r="D635" s="6">
        <v>42506</v>
      </c>
      <c r="E635" t="s">
        <v>2539</v>
      </c>
    </row>
    <row r="636" spans="1:5" x14ac:dyDescent="0.35">
      <c r="A636" s="4" t="str">
        <f t="shared" si="21"/>
        <v>Cooper University Hospital</v>
      </c>
      <c r="B636" s="1" t="s">
        <v>354</v>
      </c>
      <c r="C636" s="6" t="str">
        <f t="shared" si="20"/>
        <v>September 09, 2010 </v>
      </c>
      <c r="D636" s="6">
        <v>40430</v>
      </c>
      <c r="E636" t="s">
        <v>2540</v>
      </c>
    </row>
    <row r="637" spans="1:5" x14ac:dyDescent="0.35">
      <c r="A637" s="4" t="str">
        <f t="shared" si="21"/>
        <v>Coordinated Transportation Solutions</v>
      </c>
      <c r="B637" s="1" t="s">
        <v>355</v>
      </c>
      <c r="C637" s="6" t="str">
        <f t="shared" si="20"/>
        <v>November 28, 2017 </v>
      </c>
      <c r="D637" s="6">
        <v>43067</v>
      </c>
      <c r="E637" t="s">
        <v>2541</v>
      </c>
    </row>
    <row r="638" spans="1:5" x14ac:dyDescent="0.35">
      <c r="A638" s="4" t="str">
        <f t="shared" si="21"/>
        <v>Copart Inc</v>
      </c>
      <c r="B638" s="1" t="s">
        <v>5083</v>
      </c>
      <c r="C638" s="6" t="str">
        <f t="shared" si="20"/>
        <v>May 27, 2015 </v>
      </c>
      <c r="D638" s="6">
        <v>42151</v>
      </c>
      <c r="E638" t="s">
        <v>2542</v>
      </c>
    </row>
    <row r="639" spans="1:5" x14ac:dyDescent="0.35">
      <c r="A639" s="4" t="str">
        <f t="shared" si="21"/>
        <v>CoPilot Provider Support Services Inc</v>
      </c>
      <c r="B639" s="1" t="s">
        <v>5084</v>
      </c>
      <c r="C639" s="6" t="str">
        <f t="shared" si="20"/>
        <v>January 18, 2017 </v>
      </c>
      <c r="D639" s="6">
        <v>42753</v>
      </c>
      <c r="E639" t="s">
        <v>2543</v>
      </c>
    </row>
    <row r="640" spans="1:5" x14ac:dyDescent="0.35">
      <c r="A640" s="4" t="str">
        <f t="shared" si="21"/>
        <v>Coral Springs FL City of</v>
      </c>
      <c r="B640" s="1" t="s">
        <v>5881</v>
      </c>
      <c r="C640" s="6" t="str">
        <f t="shared" si="20"/>
        <v>September 25, 2008 </v>
      </c>
      <c r="D640" s="6">
        <v>39716</v>
      </c>
      <c r="E640" t="s">
        <v>2544</v>
      </c>
    </row>
    <row r="641" spans="1:5" x14ac:dyDescent="0.35">
      <c r="A641" s="4" t="str">
        <f t="shared" si="21"/>
        <v>COR Clearing LLC</v>
      </c>
      <c r="B641" s="1" t="s">
        <v>356</v>
      </c>
      <c r="C641" s="6" t="str">
        <f t="shared" si="20"/>
        <v>December 11, 2018 </v>
      </c>
      <c r="D641" s="6">
        <v>43445</v>
      </c>
      <c r="E641" t="s">
        <v>2545</v>
      </c>
    </row>
    <row r="642" spans="1:5" x14ac:dyDescent="0.35">
      <c r="A642" s="4" t="str">
        <f t="shared" si="21"/>
        <v>Cord Blood Registry</v>
      </c>
      <c r="B642" s="1" t="s">
        <v>357</v>
      </c>
      <c r="C642" s="6" t="str">
        <f t="shared" si="20"/>
        <v>February 25, 2011 </v>
      </c>
      <c r="D642" s="6">
        <v>40599</v>
      </c>
      <c r="E642" t="s">
        <v>2546</v>
      </c>
    </row>
    <row r="643" spans="1:5" x14ac:dyDescent="0.35">
      <c r="A643" s="4" t="str">
        <f t="shared" si="21"/>
        <v>CoreLogic Credco</v>
      </c>
      <c r="B643" s="1" t="s">
        <v>358</v>
      </c>
      <c r="C643" s="6" t="str">
        <f t="shared" ref="C643:C706" si="22">TRIM(MID(B643,FIND(",",B643)+1,256))</f>
        <v>February 07, 2013 </v>
      </c>
      <c r="D643" s="6">
        <v>41312</v>
      </c>
      <c r="E643" t="s">
        <v>2547</v>
      </c>
    </row>
    <row r="644" spans="1:5" x14ac:dyDescent="0.35">
      <c r="A644" s="4" t="str">
        <f t="shared" si="21"/>
        <v>CoreLogic SafeRent</v>
      </c>
      <c r="B644" s="1" t="s">
        <v>359</v>
      </c>
      <c r="C644" s="6" t="str">
        <f t="shared" si="22"/>
        <v>June 04, 2014 </v>
      </c>
      <c r="D644" s="6">
        <v>41794</v>
      </c>
      <c r="E644" t="s">
        <v>2548</v>
      </c>
    </row>
    <row r="645" spans="1:5" x14ac:dyDescent="0.35">
      <c r="A645" s="4" t="str">
        <f t="shared" si="21"/>
        <v>Cornerstone Inc</v>
      </c>
      <c r="B645" s="1" t="s">
        <v>5085</v>
      </c>
      <c r="C645" s="6" t="str">
        <f t="shared" si="22"/>
        <v>August 20, 2019 </v>
      </c>
      <c r="D645" s="6">
        <v>43697</v>
      </c>
      <c r="E645" t="s">
        <v>2549</v>
      </c>
    </row>
    <row r="646" spans="1:5" x14ac:dyDescent="0.35">
      <c r="A646" s="4" t="str">
        <f t="shared" si="21"/>
        <v>Cornerstone Benefits Inc</v>
      </c>
      <c r="B646" s="1" t="s">
        <v>5086</v>
      </c>
      <c r="C646" s="6" t="str">
        <f t="shared" si="22"/>
        <v>October 21, 2019 </v>
      </c>
      <c r="D646" s="6">
        <v>43759</v>
      </c>
      <c r="E646" t="s">
        <v>2550</v>
      </c>
    </row>
    <row r="647" spans="1:5" x14ac:dyDescent="0.35">
      <c r="A647" s="4" t="str">
        <f t="shared" si="21"/>
        <v xml:space="preserve">Cornerstone Building Brands Inc </v>
      </c>
      <c r="B647" s="1" t="s">
        <v>5087</v>
      </c>
      <c r="C647" s="6" t="str">
        <f t="shared" si="22"/>
        <v>September 10, 2019 </v>
      </c>
      <c r="D647" s="6">
        <v>43718</v>
      </c>
      <c r="E647" t="s">
        <v>2551</v>
      </c>
    </row>
    <row r="648" spans="1:5" x14ac:dyDescent="0.35">
      <c r="A648" s="4" t="str">
        <f t="shared" si="21"/>
        <v>Corning</v>
      </c>
      <c r="B648" s="1" t="s">
        <v>360</v>
      </c>
      <c r="C648" s="6" t="str">
        <f t="shared" si="22"/>
        <v>April 12, 2019 </v>
      </c>
      <c r="D648" s="6">
        <v>43567</v>
      </c>
      <c r="E648" t="s">
        <v>2552</v>
      </c>
    </row>
    <row r="649" spans="1:5" x14ac:dyDescent="0.35">
      <c r="A649" s="4" t="str">
        <f t="shared" si="21"/>
        <v>Corporate Creations International</v>
      </c>
      <c r="B649" s="1" t="s">
        <v>361</v>
      </c>
      <c r="C649" s="6" t="str">
        <f t="shared" si="22"/>
        <v>August 28, 2019 </v>
      </c>
      <c r="D649" s="6">
        <v>43705</v>
      </c>
      <c r="E649" t="s">
        <v>2553</v>
      </c>
    </row>
    <row r="650" spans="1:5" x14ac:dyDescent="0.35">
      <c r="A650" s="4" t="str">
        <f t="shared" si="21"/>
        <v>Corporate Employment Resources Inc</v>
      </c>
      <c r="B650" s="1" t="s">
        <v>5088</v>
      </c>
      <c r="C650" s="6" t="str">
        <f t="shared" si="22"/>
        <v>February 08, 2018 </v>
      </c>
      <c r="D650" s="6">
        <v>43139</v>
      </c>
      <c r="E650" t="s">
        <v>2554</v>
      </c>
    </row>
    <row r="651" spans="1:5" x14ac:dyDescent="0.35">
      <c r="A651" s="4" t="str">
        <f t="shared" si="21"/>
        <v>Corporation Service Company</v>
      </c>
      <c r="B651" s="1" t="s">
        <v>362</v>
      </c>
      <c r="C651" s="6" t="str">
        <f t="shared" si="22"/>
        <v>June 11, 2018 </v>
      </c>
      <c r="D651" s="6">
        <v>43262</v>
      </c>
      <c r="E651" t="s">
        <v>2555</v>
      </c>
    </row>
    <row r="652" spans="1:5" x14ac:dyDescent="0.35">
      <c r="A652" s="4" t="str">
        <f t="shared" si="21"/>
        <v>Corporation Service Company</v>
      </c>
      <c r="B652" s="1" t="s">
        <v>363</v>
      </c>
      <c r="C652" s="6" t="str">
        <f t="shared" si="22"/>
        <v>May 17, 2018 </v>
      </c>
      <c r="D652" s="6">
        <v>43237</v>
      </c>
      <c r="E652" t="s">
        <v>2556</v>
      </c>
    </row>
    <row r="653" spans="1:5" x14ac:dyDescent="0.35">
      <c r="A653" s="4" t="str">
        <f t="shared" si="21"/>
        <v>Cortland Partners</v>
      </c>
      <c r="B653" s="1" t="s">
        <v>364</v>
      </c>
      <c r="C653" s="6" t="str">
        <f t="shared" si="22"/>
        <v>August 23, 2018 </v>
      </c>
      <c r="D653" s="6">
        <v>43335</v>
      </c>
      <c r="E653" t="s">
        <v>2557</v>
      </c>
    </row>
    <row r="654" spans="1:5" x14ac:dyDescent="0.35">
      <c r="A654" s="4" t="str">
        <f t="shared" si="21"/>
        <v>Costco Photo Center</v>
      </c>
      <c r="B654" s="1" t="s">
        <v>365</v>
      </c>
      <c r="C654" s="6" t="str">
        <f t="shared" si="22"/>
        <v>September 22, 2015 </v>
      </c>
      <c r="D654" s="6">
        <v>42269</v>
      </c>
      <c r="E654" t="s">
        <v>2558</v>
      </c>
    </row>
    <row r="655" spans="1:5" x14ac:dyDescent="0.35">
      <c r="A655" s="4" t="str">
        <f t="shared" si="21"/>
        <v>Coty Inc</v>
      </c>
      <c r="B655" s="1" t="s">
        <v>5089</v>
      </c>
      <c r="C655" s="6" t="str">
        <f t="shared" si="22"/>
        <v>July 06, 2018 </v>
      </c>
      <c r="D655" s="6">
        <v>43287</v>
      </c>
      <c r="E655" t="s">
        <v>2559</v>
      </c>
    </row>
    <row r="656" spans="1:5" x14ac:dyDescent="0.35">
      <c r="A656" s="4" t="str">
        <f t="shared" si="21"/>
        <v>Covestro LLC</v>
      </c>
      <c r="B656" s="1" t="s">
        <v>366</v>
      </c>
      <c r="C656" s="6" t="str">
        <f t="shared" si="22"/>
        <v>September 26, 2019 </v>
      </c>
      <c r="D656" s="6">
        <v>43734</v>
      </c>
      <c r="E656" t="s">
        <v>2560</v>
      </c>
    </row>
    <row r="657" spans="1:5" x14ac:dyDescent="0.35">
      <c r="A657" s="4" t="str">
        <f t="shared" si="21"/>
        <v>Covia Holdings Corporation</v>
      </c>
      <c r="B657" s="1" t="s">
        <v>367</v>
      </c>
      <c r="C657" s="6" t="str">
        <f t="shared" si="22"/>
        <v>August 5, 2019 </v>
      </c>
      <c r="D657" s="6">
        <v>43682</v>
      </c>
      <c r="E657" t="s">
        <v>2561</v>
      </c>
    </row>
    <row r="658" spans="1:5" x14ac:dyDescent="0.35">
      <c r="A658" s="4" t="str">
        <f t="shared" si="21"/>
        <v>CoWorx Staffing Services</v>
      </c>
      <c r="B658" s="1" t="s">
        <v>368</v>
      </c>
      <c r="C658" s="6" t="str">
        <f t="shared" si="22"/>
        <v>August 17, 2015 </v>
      </c>
      <c r="D658" s="6">
        <v>42233</v>
      </c>
      <c r="E658" t="s">
        <v>2562</v>
      </c>
    </row>
    <row r="659" spans="1:5" x14ac:dyDescent="0.35">
      <c r="A659" s="4" t="str">
        <f t="shared" si="21"/>
        <v>CP Franchising LLC dba Cruise Planners</v>
      </c>
      <c r="B659" s="1" t="s">
        <v>5618</v>
      </c>
      <c r="C659" s="6" t="str">
        <f t="shared" si="22"/>
        <v>February 25, 2015 </v>
      </c>
      <c r="D659" s="6">
        <v>42060</v>
      </c>
      <c r="E659" t="s">
        <v>2563</v>
      </c>
    </row>
    <row r="660" spans="1:5" x14ac:dyDescent="0.35">
      <c r="A660" s="4" t="str">
        <f t="shared" si="21"/>
        <v>CPT Group Inc</v>
      </c>
      <c r="B660" s="1" t="s">
        <v>5090</v>
      </c>
      <c r="C660" s="6" t="str">
        <f t="shared" si="22"/>
        <v>June 21, 2018 </v>
      </c>
      <c r="D660" s="6">
        <v>43272</v>
      </c>
      <c r="E660" t="s">
        <v>2564</v>
      </c>
    </row>
    <row r="661" spans="1:5" x14ac:dyDescent="0.35">
      <c r="A661" s="4" t="str">
        <f t="shared" si="21"/>
        <v>CPT Group Inc</v>
      </c>
      <c r="B661" s="1" t="s">
        <v>5091</v>
      </c>
      <c r="C661" s="6" t="str">
        <f t="shared" si="22"/>
        <v>April 27, 2018 </v>
      </c>
      <c r="D661" s="6">
        <v>43217</v>
      </c>
      <c r="E661" t="s">
        <v>2565</v>
      </c>
    </row>
    <row r="662" spans="1:5" x14ac:dyDescent="0.35">
      <c r="A662" s="4" t="str">
        <f t="shared" si="21"/>
        <v>Crafts Americana Group</v>
      </c>
      <c r="B662" s="1" t="s">
        <v>369</v>
      </c>
      <c r="C662" s="6" t="str">
        <f t="shared" si="22"/>
        <v>February 08, 2013 </v>
      </c>
      <c r="D662" s="6">
        <v>41313</v>
      </c>
      <c r="E662" t="s">
        <v>2566</v>
      </c>
    </row>
    <row r="663" spans="1:5" x14ac:dyDescent="0.35">
      <c r="A663" s="4" t="str">
        <f t="shared" si="21"/>
        <v>Crane Co.</v>
      </c>
      <c r="B663" s="1" t="s">
        <v>370</v>
      </c>
      <c r="C663" s="6" t="str">
        <f t="shared" si="22"/>
        <v>June 08, 2016 </v>
      </c>
      <c r="D663" s="6">
        <v>42529</v>
      </c>
      <c r="E663" t="s">
        <v>2567</v>
      </c>
    </row>
    <row r="664" spans="1:5" x14ac:dyDescent="0.35">
      <c r="A664" s="4" t="str">
        <f t="shared" si="21"/>
        <v>Creation Entertainment</v>
      </c>
      <c r="B664" s="1" t="s">
        <v>371</v>
      </c>
      <c r="C664" s="6" t="str">
        <f t="shared" si="22"/>
        <v>August 28, 2019 </v>
      </c>
      <c r="D664" s="6">
        <v>43705</v>
      </c>
      <c r="E664" t="s">
        <v>2568</v>
      </c>
    </row>
    <row r="665" spans="1:5" x14ac:dyDescent="0.35">
      <c r="A665" s="4" t="str">
        <f t="shared" si="21"/>
        <v>Creative Banner Assemblies</v>
      </c>
      <c r="B665" s="1" t="s">
        <v>372</v>
      </c>
      <c r="C665" s="6" t="str">
        <f t="shared" si="22"/>
        <v>August 13, 2013 </v>
      </c>
      <c r="D665" s="6">
        <v>41499</v>
      </c>
      <c r="E665" t="s">
        <v>2569</v>
      </c>
    </row>
    <row r="666" spans="1:5" x14ac:dyDescent="0.35">
      <c r="A666" s="4" t="str">
        <f t="shared" si="21"/>
        <v>Cresent Healthcare Inc</v>
      </c>
      <c r="B666" s="1" t="s">
        <v>5092</v>
      </c>
      <c r="C666" s="6" t="str">
        <f t="shared" si="22"/>
        <v>February 22, 2013 </v>
      </c>
      <c r="D666" s="6">
        <v>41327</v>
      </c>
      <c r="E666" t="s">
        <v>2570</v>
      </c>
    </row>
    <row r="667" spans="1:5" x14ac:dyDescent="0.35">
      <c r="A667" s="4" t="str">
        <f t="shared" si="21"/>
        <v>Crescent Mortgage Company</v>
      </c>
      <c r="B667" s="1" t="s">
        <v>373</v>
      </c>
      <c r="C667" s="6" t="str">
        <f t="shared" si="22"/>
        <v>August 24, 2017 </v>
      </c>
      <c r="D667" s="6">
        <v>42971</v>
      </c>
      <c r="E667" t="s">
        <v>2571</v>
      </c>
    </row>
    <row r="668" spans="1:5" x14ac:dyDescent="0.35">
      <c r="A668" s="4" t="str">
        <f t="shared" si="21"/>
        <v>Crimson Trace Corporation</v>
      </c>
      <c r="B668" s="1" t="s">
        <v>374</v>
      </c>
      <c r="C668" s="6" t="str">
        <f t="shared" si="22"/>
        <v>June 01, 2017 </v>
      </c>
      <c r="D668" s="6">
        <v>42887</v>
      </c>
      <c r="E668" t="s">
        <v>2572</v>
      </c>
    </row>
    <row r="669" spans="1:5" x14ac:dyDescent="0.35">
      <c r="A669" s="4" t="str">
        <f t="shared" si="21"/>
        <v>Cross Country Staffing</v>
      </c>
      <c r="B669" s="1" t="s">
        <v>375</v>
      </c>
      <c r="C669" s="6" t="str">
        <f t="shared" si="22"/>
        <v>February 18, 2008 </v>
      </c>
      <c r="D669" s="6">
        <v>39496</v>
      </c>
      <c r="E669" t="s">
        <v>2573</v>
      </c>
    </row>
    <row r="670" spans="1:5" x14ac:dyDescent="0.35">
      <c r="A670" s="4" t="str">
        <f t="shared" si="21"/>
        <v>Cross Road Health Ministries Inc</v>
      </c>
      <c r="B670" s="1" t="s">
        <v>5093</v>
      </c>
      <c r="C670" s="6" t="str">
        <f t="shared" si="22"/>
        <v>March 30, 2018 </v>
      </c>
      <c r="D670" s="6">
        <v>43189</v>
      </c>
      <c r="E670" t="s">
        <v>2574</v>
      </c>
    </row>
    <row r="671" spans="1:5" x14ac:dyDescent="0.35">
      <c r="A671" s="4" t="str">
        <f t="shared" si="21"/>
        <v>Crotched Mountain Foundation Inc</v>
      </c>
      <c r="B671" s="1" t="s">
        <v>4919</v>
      </c>
      <c r="C671" s="6" t="str">
        <f t="shared" si="22"/>
        <v>March 07, 2017 </v>
      </c>
      <c r="D671" s="6">
        <v>42801</v>
      </c>
      <c r="E671" t="s">
        <v>2575</v>
      </c>
    </row>
    <row r="672" spans="1:5" x14ac:dyDescent="0.35">
      <c r="A672" s="4" t="str">
        <f t="shared" si="21"/>
        <v>Crothall Services Group</v>
      </c>
      <c r="B672" s="1" t="s">
        <v>376</v>
      </c>
      <c r="C672" s="6" t="str">
        <f t="shared" si="22"/>
        <v>August 04, 2014 </v>
      </c>
      <c r="D672" s="6">
        <v>41855</v>
      </c>
      <c r="E672" t="s">
        <v>2576</v>
      </c>
    </row>
    <row r="673" spans="1:5" x14ac:dyDescent="0.35">
      <c r="A673" s="4" t="str">
        <f t="shared" si="21"/>
        <v>Crowne Plaza Columbus Ohio</v>
      </c>
      <c r="B673" s="1" t="s">
        <v>5907</v>
      </c>
      <c r="C673" s="6" t="str">
        <f t="shared" si="22"/>
        <v>May 18, 2012 </v>
      </c>
      <c r="D673" s="6">
        <v>41047</v>
      </c>
      <c r="E673" t="s">
        <v>2577</v>
      </c>
    </row>
    <row r="674" spans="1:5" x14ac:dyDescent="0.35">
      <c r="A674" s="4" t="str">
        <f t="shared" si="21"/>
        <v>Cruzstar LLC.</v>
      </c>
      <c r="B674" s="1" t="s">
        <v>377</v>
      </c>
      <c r="C674" s="6" t="str">
        <f t="shared" si="22"/>
        <v>March 06, 2018 </v>
      </c>
      <c r="D674" s="6">
        <v>43165</v>
      </c>
      <c r="E674" t="s">
        <v>2578</v>
      </c>
    </row>
    <row r="675" spans="1:5" x14ac:dyDescent="0.35">
      <c r="A675" s="4" t="str">
        <f t="shared" si="21"/>
        <v>Crystal &amp; Company</v>
      </c>
      <c r="B675" s="1" t="s">
        <v>378</v>
      </c>
      <c r="C675" s="6" t="str">
        <f t="shared" si="22"/>
        <v>September 11, 2013 </v>
      </c>
      <c r="D675" s="6">
        <v>41528</v>
      </c>
      <c r="E675" t="s">
        <v>2579</v>
      </c>
    </row>
    <row r="676" spans="1:5" x14ac:dyDescent="0.35">
      <c r="A676" s="4" t="str">
        <f t="shared" si="21"/>
        <v>CS Stars</v>
      </c>
      <c r="B676" s="1" t="s">
        <v>379</v>
      </c>
      <c r="C676" s="6" t="str">
        <f t="shared" si="22"/>
        <v>June 02, 2009 </v>
      </c>
      <c r="D676" s="6">
        <v>39966</v>
      </c>
      <c r="E676" t="s">
        <v>2580</v>
      </c>
    </row>
    <row r="677" spans="1:5" x14ac:dyDescent="0.35">
      <c r="A677" s="4" t="str">
        <f t="shared" si="21"/>
        <v>CSA Group</v>
      </c>
      <c r="B677" s="1" t="s">
        <v>380</v>
      </c>
      <c r="C677" s="6" t="str">
        <f t="shared" si="22"/>
        <v>January 21, 2008 </v>
      </c>
      <c r="D677" s="6">
        <v>39468</v>
      </c>
      <c r="E677" t="s">
        <v>2581</v>
      </c>
    </row>
    <row r="678" spans="1:5" x14ac:dyDescent="0.35">
      <c r="A678" s="4" t="str">
        <f t="shared" si="21"/>
        <v>CSX Transportation</v>
      </c>
      <c r="B678" s="1" t="s">
        <v>381</v>
      </c>
      <c r="C678" s="6" t="str">
        <f t="shared" si="22"/>
        <v>October 03, 2013 </v>
      </c>
      <c r="D678" s="6">
        <v>41550</v>
      </c>
      <c r="E678" t="s">
        <v>2582</v>
      </c>
    </row>
    <row r="679" spans="1:5" x14ac:dyDescent="0.35">
      <c r="A679" s="4" t="str">
        <f t="shared" si="21"/>
        <v>Curian Capital LLC</v>
      </c>
      <c r="B679" s="1" t="s">
        <v>5619</v>
      </c>
      <c r="C679" s="6" t="str">
        <f t="shared" si="22"/>
        <v>January 29, 2010 </v>
      </c>
      <c r="D679" s="6">
        <v>40207</v>
      </c>
      <c r="E679" t="s">
        <v>2583</v>
      </c>
    </row>
    <row r="680" spans="1:5" x14ac:dyDescent="0.35">
      <c r="A680" s="4" t="str">
        <f t="shared" si="21"/>
        <v>Cushman and Wakefield</v>
      </c>
      <c r="B680" s="1" t="s">
        <v>382</v>
      </c>
      <c r="C680" s="6" t="str">
        <f t="shared" si="22"/>
        <v>July 05, 2018 </v>
      </c>
      <c r="D680" s="6">
        <v>43286</v>
      </c>
      <c r="E680" t="s">
        <v>2584</v>
      </c>
    </row>
    <row r="681" spans="1:5" x14ac:dyDescent="0.35">
      <c r="A681" s="4" t="str">
        <f t="shared" si="21"/>
        <v>Custom Personalization Solutions LLC</v>
      </c>
      <c r="B681" s="1" t="s">
        <v>5620</v>
      </c>
      <c r="C681" s="6" t="str">
        <f t="shared" si="22"/>
        <v>April 09, 2018 </v>
      </c>
      <c r="D681" s="6">
        <v>43199</v>
      </c>
      <c r="E681" t="s">
        <v>2585</v>
      </c>
    </row>
    <row r="682" spans="1:5" x14ac:dyDescent="0.35">
      <c r="A682" s="4" t="str">
        <f t="shared" si="21"/>
        <v>CuttersSorts</v>
      </c>
      <c r="B682" s="1" t="s">
        <v>383</v>
      </c>
      <c r="C682" s="6" t="str">
        <f t="shared" si="22"/>
        <v>May 01, 2017 </v>
      </c>
      <c r="D682" s="6">
        <v>42856</v>
      </c>
      <c r="E682" t="s">
        <v>2586</v>
      </c>
    </row>
    <row r="683" spans="1:5" x14ac:dyDescent="0.35">
      <c r="A683" s="4" t="str">
        <f t="shared" si="21"/>
        <v>CVS Pharmacy Inc</v>
      </c>
      <c r="B683" s="1" t="s">
        <v>5094</v>
      </c>
      <c r="C683" s="6" t="str">
        <f t="shared" si="22"/>
        <v>September 10, 2015 </v>
      </c>
      <c r="D683" s="6">
        <v>42257</v>
      </c>
      <c r="E683" t="s">
        <v>2587</v>
      </c>
    </row>
    <row r="684" spans="1:5" x14ac:dyDescent="0.35">
      <c r="A684" s="4" t="str">
        <f t="shared" si="21"/>
        <v>Cvent Inc</v>
      </c>
      <c r="B684" s="1" t="s">
        <v>384</v>
      </c>
      <c r="C684" s="6" t="str">
        <f t="shared" si="22"/>
        <v>June 26, 2019 </v>
      </c>
      <c r="D684" s="6">
        <v>43642</v>
      </c>
      <c r="E684" t="s">
        <v>2588</v>
      </c>
    </row>
    <row r="685" spans="1:5" x14ac:dyDescent="0.35">
      <c r="A685" s="4" t="str">
        <f t="shared" si="21"/>
        <v>Cyberswim Inc</v>
      </c>
      <c r="B685" s="1" t="s">
        <v>5095</v>
      </c>
      <c r="C685" s="6" t="str">
        <f t="shared" si="22"/>
        <v>October 14, 2014 </v>
      </c>
      <c r="D685" s="6">
        <v>41926</v>
      </c>
      <c r="E685" t="s">
        <v>2589</v>
      </c>
    </row>
    <row r="686" spans="1:5" x14ac:dyDescent="0.35">
      <c r="A686" s="4" t="str">
        <f t="shared" si="21"/>
        <v>Czero Inc</v>
      </c>
      <c r="B686" s="1" t="s">
        <v>5096</v>
      </c>
      <c r="C686" s="6" t="str">
        <f t="shared" si="22"/>
        <v>August 2, 2019 </v>
      </c>
      <c r="D686" s="6">
        <v>43679</v>
      </c>
      <c r="E686" t="s">
        <v>2590</v>
      </c>
    </row>
    <row r="687" spans="1:5" x14ac:dyDescent="0.35">
      <c r="A687" s="4" t="str">
        <f t="shared" si="21"/>
        <v>Daedalus Books Inc</v>
      </c>
      <c r="B687" s="1" t="s">
        <v>5097</v>
      </c>
      <c r="C687" s="6" t="str">
        <f t="shared" si="22"/>
        <v>February 04, 2010 </v>
      </c>
      <c r="D687" s="6">
        <v>40213</v>
      </c>
      <c r="E687" t="s">
        <v>2591</v>
      </c>
    </row>
    <row r="688" spans="1:5" x14ac:dyDescent="0.35">
      <c r="A688" s="4" t="str">
        <f t="shared" si="21"/>
        <v>Dairy Queen Inc</v>
      </c>
      <c r="B688" s="1" t="s">
        <v>5098</v>
      </c>
      <c r="C688" s="6" t="str">
        <f t="shared" si="22"/>
        <v>October 09, 2014 </v>
      </c>
      <c r="D688" s="6">
        <v>41921</v>
      </c>
      <c r="E688" t="s">
        <v>2592</v>
      </c>
    </row>
    <row r="689" spans="1:5" x14ac:dyDescent="0.35">
      <c r="A689" s="4" t="str">
        <f t="shared" si="21"/>
        <v>Dallas County Community College District</v>
      </c>
      <c r="B689" s="1" t="s">
        <v>385</v>
      </c>
      <c r="C689" s="6" t="str">
        <f t="shared" si="22"/>
        <v>September 24, 2018 </v>
      </c>
      <c r="D689" s="6">
        <v>43367</v>
      </c>
      <c r="E689" t="s">
        <v>2593</v>
      </c>
    </row>
    <row r="690" spans="1:5" x14ac:dyDescent="0.35">
      <c r="A690" s="4" t="str">
        <f t="shared" si="21"/>
        <v>Dallas County Community College District</v>
      </c>
      <c r="B690" s="1" t="s">
        <v>386</v>
      </c>
      <c r="C690" s="6" t="str">
        <f t="shared" si="22"/>
        <v>August 21, 2018 </v>
      </c>
      <c r="D690" s="6">
        <v>43333</v>
      </c>
      <c r="E690" t="s">
        <v>2594</v>
      </c>
    </row>
    <row r="691" spans="1:5" x14ac:dyDescent="0.35">
      <c r="A691" s="4" t="str">
        <f t="shared" si="21"/>
        <v>Danner</v>
      </c>
      <c r="B691" s="1" t="s">
        <v>387</v>
      </c>
      <c r="C691" s="6" t="str">
        <f t="shared" si="22"/>
        <v>December 19, 2013 </v>
      </c>
      <c r="D691" s="6">
        <v>41627</v>
      </c>
      <c r="E691" t="s">
        <v>2595</v>
      </c>
    </row>
    <row r="692" spans="1:5" x14ac:dyDescent="0.35">
      <c r="A692" s="4" t="str">
        <f t="shared" si="21"/>
        <v>Darden Restaurants</v>
      </c>
      <c r="B692" s="1" t="s">
        <v>388</v>
      </c>
      <c r="C692" s="6" t="str">
        <f t="shared" si="22"/>
        <v>October 26, 2010 </v>
      </c>
      <c r="D692" s="6">
        <v>40477</v>
      </c>
      <c r="E692" t="s">
        <v>2596</v>
      </c>
    </row>
    <row r="693" spans="1:5" x14ac:dyDescent="0.35">
      <c r="A693" s="4" t="str">
        <f t="shared" si="21"/>
        <v>Dartmouth College</v>
      </c>
      <c r="B693" s="1" t="s">
        <v>389</v>
      </c>
      <c r="C693" s="6" t="str">
        <f t="shared" si="22"/>
        <v>March 14, 2012 </v>
      </c>
      <c r="D693" s="6">
        <v>40982</v>
      </c>
      <c r="E693" t="s">
        <v>2597</v>
      </c>
    </row>
    <row r="694" spans="1:5" x14ac:dyDescent="0.35">
      <c r="A694" s="4" t="str">
        <f t="shared" si="21"/>
        <v>Dartmouth College</v>
      </c>
      <c r="B694" s="1" t="s">
        <v>390</v>
      </c>
      <c r="C694" s="6" t="str">
        <f t="shared" si="22"/>
        <v>November 22, 2010 </v>
      </c>
      <c r="D694" s="6">
        <v>40504</v>
      </c>
      <c r="E694" t="s">
        <v>2598</v>
      </c>
    </row>
    <row r="695" spans="1:5" x14ac:dyDescent="0.35">
      <c r="A695" s="4" t="str">
        <f t="shared" ref="A695:A758" si="23">LEFT(B695,(FIND(", ",B695,1)-1))</f>
        <v>Dartmouth-Hitchcock</v>
      </c>
      <c r="B695" s="1" t="s">
        <v>391</v>
      </c>
      <c r="C695" s="6" t="str">
        <f t="shared" si="22"/>
        <v>Feburary 10, 2015 </v>
      </c>
      <c r="D695" s="6">
        <v>42045</v>
      </c>
      <c r="E695" t="s">
        <v>2599</v>
      </c>
    </row>
    <row r="696" spans="1:5" x14ac:dyDescent="0.35">
      <c r="A696" s="4" t="str">
        <f t="shared" si="23"/>
        <v>Dartmouth-Hitchcock</v>
      </c>
      <c r="B696" s="1" t="s">
        <v>392</v>
      </c>
      <c r="C696" s="6" t="str">
        <f t="shared" si="22"/>
        <v>January 28, 2015 </v>
      </c>
      <c r="D696" s="6">
        <v>42032</v>
      </c>
      <c r="E696" t="s">
        <v>2600</v>
      </c>
    </row>
    <row r="697" spans="1:5" x14ac:dyDescent="0.35">
      <c r="A697" s="4" t="str">
        <f t="shared" si="23"/>
        <v>Dartmouth-Hitchcock</v>
      </c>
      <c r="B697" s="1" t="s">
        <v>393</v>
      </c>
      <c r="C697" s="6" t="str">
        <f t="shared" si="22"/>
        <v>January 20, 2014 </v>
      </c>
      <c r="D697" s="6">
        <v>41659</v>
      </c>
      <c r="E697" t="s">
        <v>2601</v>
      </c>
    </row>
    <row r="698" spans="1:5" x14ac:dyDescent="0.35">
      <c r="A698" s="4" t="str">
        <f t="shared" si="23"/>
        <v>Darwin's Natural Pet Products</v>
      </c>
      <c r="B698" s="1" t="s">
        <v>394</v>
      </c>
      <c r="C698" s="6" t="str">
        <f t="shared" si="22"/>
        <v>June 10, 2019 </v>
      </c>
      <c r="D698" s="6">
        <v>43626</v>
      </c>
      <c r="E698" t="s">
        <v>2602</v>
      </c>
    </row>
    <row r="699" spans="1:5" x14ac:dyDescent="0.35">
      <c r="A699" s="4" t="str">
        <f t="shared" si="23"/>
        <v>Data Facts Inc</v>
      </c>
      <c r="B699" s="1" t="s">
        <v>5099</v>
      </c>
      <c r="C699" s="6" t="str">
        <f t="shared" si="22"/>
        <v>January 28, 2019  </v>
      </c>
      <c r="D699" s="6">
        <v>43493</v>
      </c>
      <c r="E699" t="s">
        <v>2603</v>
      </c>
    </row>
    <row r="700" spans="1:5" x14ac:dyDescent="0.35">
      <c r="A700" s="4" t="str">
        <f t="shared" si="23"/>
        <v>Data Intensity</v>
      </c>
      <c r="B700" s="1" t="s">
        <v>395</v>
      </c>
      <c r="C700" s="6" t="str">
        <f t="shared" si="22"/>
        <v>October 01, 2018 </v>
      </c>
      <c r="D700" s="6">
        <v>43374</v>
      </c>
      <c r="E700" t="s">
        <v>2604</v>
      </c>
    </row>
    <row r="701" spans="1:5" x14ac:dyDescent="0.35">
      <c r="A701" s="4" t="str">
        <f t="shared" si="23"/>
        <v>Database Designs Associates Inc</v>
      </c>
      <c r="B701" s="1" t="s">
        <v>5100</v>
      </c>
      <c r="C701" s="6" t="str">
        <f t="shared" si="22"/>
        <v>August 28, 2012 </v>
      </c>
      <c r="D701" s="6">
        <v>41149</v>
      </c>
      <c r="E701" t="s">
        <v>2605</v>
      </c>
    </row>
    <row r="702" spans="1:5" x14ac:dyDescent="0.35">
      <c r="A702" s="4" t="str">
        <f t="shared" si="23"/>
        <v>DataDirect Networks Inc</v>
      </c>
      <c r="B702" s="1" t="s">
        <v>396</v>
      </c>
      <c r="C702" s="6" t="str">
        <f t="shared" si="22"/>
        <v>July 1, 2019 </v>
      </c>
      <c r="D702" s="6">
        <v>43647</v>
      </c>
      <c r="E702" t="s">
        <v>2606</v>
      </c>
    </row>
    <row r="703" spans="1:5" x14ac:dyDescent="0.35">
      <c r="A703" s="4" t="str">
        <f t="shared" si="23"/>
        <v>DataDirect Networks</v>
      </c>
      <c r="B703" s="1" t="s">
        <v>397</v>
      </c>
      <c r="C703" s="6" t="str">
        <f t="shared" si="22"/>
        <v>July 1, 2019 </v>
      </c>
      <c r="D703" s="6">
        <v>43647</v>
      </c>
      <c r="E703" t="s">
        <v>2607</v>
      </c>
    </row>
    <row r="704" spans="1:5" x14ac:dyDescent="0.35">
      <c r="A704" s="4" t="str">
        <f t="shared" si="23"/>
        <v>Datapak Services Corporation</v>
      </c>
      <c r="B704" s="1" t="s">
        <v>398</v>
      </c>
      <c r="C704" s="6" t="str">
        <f t="shared" si="22"/>
        <v>November 06, 2013 </v>
      </c>
      <c r="D704" s="6">
        <v>41584</v>
      </c>
      <c r="E704" t="s">
        <v>2608</v>
      </c>
    </row>
    <row r="705" spans="1:5" x14ac:dyDescent="0.35">
      <c r="A705" s="4" t="str">
        <f t="shared" si="23"/>
        <v>Datapak Services Corporation</v>
      </c>
      <c r="B705" s="1" t="s">
        <v>399</v>
      </c>
      <c r="C705" s="6" t="str">
        <f t="shared" si="22"/>
        <v>October 02, 2013 </v>
      </c>
      <c r="D705" s="6">
        <v>41549</v>
      </c>
      <c r="E705" t="s">
        <v>2609</v>
      </c>
    </row>
    <row r="706" spans="1:5" x14ac:dyDescent="0.35">
      <c r="A706" s="4" t="str">
        <f t="shared" si="23"/>
        <v>Dataxu Inc</v>
      </c>
      <c r="B706" s="1" t="s">
        <v>400</v>
      </c>
      <c r="C706" s="6" t="str">
        <f t="shared" si="22"/>
        <v>June 18, 2019 </v>
      </c>
      <c r="D706" s="6">
        <v>43634</v>
      </c>
      <c r="E706" t="s">
        <v>2610</v>
      </c>
    </row>
    <row r="707" spans="1:5" x14ac:dyDescent="0.35">
      <c r="A707" s="4" t="str">
        <f t="shared" si="23"/>
        <v>DataXu Inc</v>
      </c>
      <c r="B707" s="1" t="s">
        <v>5101</v>
      </c>
      <c r="C707" s="6" t="str">
        <f t="shared" ref="C707:C770" si="24">TRIM(MID(B707,FIND(",",B707)+1,256))</f>
        <v>March 03, 2016 </v>
      </c>
      <c r="D707" s="6">
        <v>42432</v>
      </c>
      <c r="E707" t="s">
        <v>2611</v>
      </c>
    </row>
    <row r="708" spans="1:5" x14ac:dyDescent="0.35">
      <c r="A708" s="4" t="str">
        <f t="shared" si="23"/>
        <v>Davidson Hotel Company LLC dba Davidson Hotels &amp; Resorts</v>
      </c>
      <c r="B708" s="1" t="s">
        <v>401</v>
      </c>
      <c r="C708" s="6" t="str">
        <f t="shared" si="24"/>
        <v>July 14, 2014 </v>
      </c>
      <c r="D708" s="6">
        <v>41834</v>
      </c>
      <c r="E708" t="s">
        <v>2612</v>
      </c>
    </row>
    <row r="709" spans="1:5" x14ac:dyDescent="0.35">
      <c r="A709" s="4" t="str">
        <f t="shared" si="23"/>
        <v>Davis Companies Inc The</v>
      </c>
      <c r="B709" s="1" t="s">
        <v>5799</v>
      </c>
      <c r="C709" s="6" t="str">
        <f t="shared" si="24"/>
        <v>August 03, 2015 </v>
      </c>
      <c r="D709" s="6">
        <v>42219</v>
      </c>
      <c r="E709" t="s">
        <v>2613</v>
      </c>
    </row>
    <row r="710" spans="1:5" x14ac:dyDescent="0.35">
      <c r="A710" s="4" t="str">
        <f t="shared" si="23"/>
        <v>Davita</v>
      </c>
      <c r="B710" s="1" t="s">
        <v>402</v>
      </c>
      <c r="C710" s="6" t="str">
        <f t="shared" si="24"/>
        <v>August 25, 2009 </v>
      </c>
      <c r="D710" s="6">
        <v>40050</v>
      </c>
      <c r="E710" t="s">
        <v>2614</v>
      </c>
    </row>
    <row r="711" spans="1:5" x14ac:dyDescent="0.35">
      <c r="A711" s="4" t="str">
        <f t="shared" si="23"/>
        <v>Davita</v>
      </c>
      <c r="B711" s="1" t="s">
        <v>403</v>
      </c>
      <c r="C711" s="6" t="str">
        <f t="shared" si="24"/>
        <v>March 03, 2008 </v>
      </c>
      <c r="D711" s="6">
        <v>39510</v>
      </c>
      <c r="E711" t="s">
        <v>2615</v>
      </c>
    </row>
    <row r="712" spans="1:5" x14ac:dyDescent="0.35">
      <c r="A712" s="4" t="str">
        <f t="shared" si="23"/>
        <v>Dawson</v>
      </c>
      <c r="B712" s="1" t="s">
        <v>404</v>
      </c>
      <c r="C712" s="6" t="str">
        <f t="shared" si="24"/>
        <v>March 03, 2017 </v>
      </c>
      <c r="D712" s="6">
        <v>42797</v>
      </c>
      <c r="E712" t="s">
        <v>2616</v>
      </c>
    </row>
    <row r="713" spans="1:5" x14ac:dyDescent="0.35">
      <c r="A713" s="4" t="str">
        <f t="shared" si="23"/>
        <v>Daymon Worldwide Inc</v>
      </c>
      <c r="B713" s="1" t="s">
        <v>5102</v>
      </c>
      <c r="C713" s="6" t="str">
        <f t="shared" si="24"/>
        <v>October 05, 2007 </v>
      </c>
      <c r="D713" s="6">
        <v>39360</v>
      </c>
      <c r="E713" t="s">
        <v>2617</v>
      </c>
    </row>
    <row r="714" spans="1:5" x14ac:dyDescent="0.35">
      <c r="A714" s="4" t="str">
        <f t="shared" si="23"/>
        <v>Daytona State College</v>
      </c>
      <c r="B714" s="1" t="s">
        <v>405</v>
      </c>
      <c r="C714" s="6" t="str">
        <f t="shared" si="24"/>
        <v>March 28, 2017 </v>
      </c>
      <c r="D714" s="6">
        <v>42822</v>
      </c>
      <c r="E714" t="s">
        <v>2618</v>
      </c>
    </row>
    <row r="715" spans="1:5" x14ac:dyDescent="0.35">
      <c r="A715" s="4" t="str">
        <f t="shared" si="23"/>
        <v>DC International</v>
      </c>
      <c r="B715" s="1" t="s">
        <v>406</v>
      </c>
      <c r="C715" s="6" t="str">
        <f t="shared" si="24"/>
        <v>November 08, 2018 </v>
      </c>
      <c r="D715" s="6">
        <v>43412</v>
      </c>
      <c r="E715" t="s">
        <v>2619</v>
      </c>
    </row>
    <row r="716" spans="1:5" x14ac:dyDescent="0.35">
      <c r="A716" s="4" t="str">
        <f t="shared" si="23"/>
        <v>Dead River Company</v>
      </c>
      <c r="B716" s="1" t="s">
        <v>407</v>
      </c>
      <c r="C716" s="6" t="str">
        <f t="shared" si="24"/>
        <v>April 10, 2013 </v>
      </c>
      <c r="D716" s="6">
        <v>41374</v>
      </c>
      <c r="E716" t="s">
        <v>2620</v>
      </c>
    </row>
    <row r="717" spans="1:5" x14ac:dyDescent="0.35">
      <c r="A717" s="4" t="str">
        <f t="shared" si="23"/>
        <v>Dead River Company</v>
      </c>
      <c r="B717" s="1" t="s">
        <v>5908</v>
      </c>
      <c r="C717" s="6" t="str">
        <f t="shared" si="24"/>
        <v>March 22, 2013</v>
      </c>
      <c r="D717" s="6">
        <v>41355</v>
      </c>
      <c r="E717" t="s">
        <v>2621</v>
      </c>
    </row>
    <row r="718" spans="1:5" x14ac:dyDescent="0.35">
      <c r="A718" s="4" t="str">
        <f t="shared" si="23"/>
        <v>DealerBuilt</v>
      </c>
      <c r="B718" s="1" t="s">
        <v>408</v>
      </c>
      <c r="C718" s="6" t="str">
        <f t="shared" si="24"/>
        <v>January 09, 2017 </v>
      </c>
      <c r="D718" s="6">
        <v>42744</v>
      </c>
      <c r="E718" t="s">
        <v>2622</v>
      </c>
    </row>
    <row r="719" spans="1:5" x14ac:dyDescent="0.35">
      <c r="A719" s="4" t="str">
        <f t="shared" si="23"/>
        <v>DealerSocket Inc</v>
      </c>
      <c r="B719" s="1" t="s">
        <v>5103</v>
      </c>
      <c r="C719" s="6" t="str">
        <f t="shared" si="24"/>
        <v>April 18, 2016 </v>
      </c>
      <c r="D719" s="6">
        <v>42478</v>
      </c>
      <c r="E719" t="s">
        <v>2623</v>
      </c>
    </row>
    <row r="720" spans="1:5" x14ac:dyDescent="0.35">
      <c r="A720" s="4" t="str">
        <f t="shared" si="23"/>
        <v>DecisionDesk Inc</v>
      </c>
      <c r="B720" s="1" t="s">
        <v>5104</v>
      </c>
      <c r="C720" s="6" t="str">
        <f t="shared" si="24"/>
        <v>December 10, 2013 </v>
      </c>
      <c r="D720" s="6">
        <v>41618</v>
      </c>
      <c r="E720" t="s">
        <v>2624</v>
      </c>
    </row>
    <row r="721" spans="1:5" x14ac:dyDescent="0.35">
      <c r="A721" s="4" t="str">
        <f t="shared" si="23"/>
        <v>Defenders Inc</v>
      </c>
      <c r="B721" s="1" t="s">
        <v>4920</v>
      </c>
      <c r="C721" s="6" t="str">
        <f t="shared" si="24"/>
        <v>January 30, 2019 </v>
      </c>
      <c r="D721" s="6">
        <v>43495</v>
      </c>
      <c r="E721" t="s">
        <v>2625</v>
      </c>
    </row>
    <row r="722" spans="1:5" x14ac:dyDescent="0.35">
      <c r="A722" s="4" t="str">
        <f t="shared" si="23"/>
        <v>Defense Contracts South FCU</v>
      </c>
      <c r="B722" s="1" t="s">
        <v>409</v>
      </c>
      <c r="C722" s="6" t="str">
        <f t="shared" si="24"/>
        <v>September 16, 2013 </v>
      </c>
      <c r="D722" s="6">
        <v>41533</v>
      </c>
      <c r="E722" t="s">
        <v>2626</v>
      </c>
    </row>
    <row r="723" spans="1:5" x14ac:dyDescent="0.35">
      <c r="A723" s="4" t="str">
        <f t="shared" si="23"/>
        <v>Delaware Life Insurance Company</v>
      </c>
      <c r="B723" s="1" t="s">
        <v>410</v>
      </c>
      <c r="C723" s="6" t="str">
        <f t="shared" si="24"/>
        <v>June 24, 2019 </v>
      </c>
      <c r="D723" s="6">
        <v>43640</v>
      </c>
      <c r="E723" t="s">
        <v>2627</v>
      </c>
    </row>
    <row r="724" spans="1:5" x14ac:dyDescent="0.35">
      <c r="A724" s="4" t="str">
        <f t="shared" si="23"/>
        <v>Delaware River &amp; Bay Authority</v>
      </c>
      <c r="B724" s="1" t="s">
        <v>411</v>
      </c>
      <c r="C724" s="6" t="str">
        <f t="shared" si="24"/>
        <v>October 30, 2014 </v>
      </c>
      <c r="D724" s="6">
        <v>41942</v>
      </c>
      <c r="E724" t="s">
        <v>2628</v>
      </c>
    </row>
    <row r="725" spans="1:5" x14ac:dyDescent="0.35">
      <c r="A725" s="4" t="str">
        <f t="shared" si="23"/>
        <v>Delek US Holdings Inc</v>
      </c>
      <c r="B725" s="1" t="s">
        <v>5105</v>
      </c>
      <c r="C725" s="6" t="str">
        <f t="shared" si="24"/>
        <v>July 26, 2017 </v>
      </c>
      <c r="D725" s="6">
        <v>42942</v>
      </c>
      <c r="E725" t="s">
        <v>2629</v>
      </c>
    </row>
    <row r="726" spans="1:5" x14ac:dyDescent="0.35">
      <c r="A726" s="4" t="str">
        <f t="shared" si="23"/>
        <v>Dell Inc</v>
      </c>
      <c r="B726" s="1" t="s">
        <v>5106</v>
      </c>
      <c r="C726" s="6" t="str">
        <f t="shared" si="24"/>
        <v>March 20, 2013 </v>
      </c>
      <c r="D726" s="6">
        <v>41353</v>
      </c>
      <c r="E726" t="s">
        <v>2630</v>
      </c>
    </row>
    <row r="727" spans="1:5" x14ac:dyDescent="0.35">
      <c r="A727" s="4" t="str">
        <f t="shared" si="23"/>
        <v>Deli Management Inc dba Jason's Deli Inc</v>
      </c>
      <c r="B727" s="1" t="s">
        <v>5107</v>
      </c>
      <c r="C727" s="6" t="str">
        <f t="shared" si="24"/>
        <v>May 23, 2018 </v>
      </c>
      <c r="D727" s="6">
        <v>43243</v>
      </c>
      <c r="E727" t="s">
        <v>2631</v>
      </c>
    </row>
    <row r="728" spans="1:5" x14ac:dyDescent="0.35">
      <c r="A728" s="4" t="str">
        <f t="shared" si="23"/>
        <v>Deli Management Inc dba Jason's Deli Inc</v>
      </c>
      <c r="B728" s="1" t="s">
        <v>5108</v>
      </c>
      <c r="C728" s="6" t="str">
        <f t="shared" si="24"/>
        <v>January 11, 2018 </v>
      </c>
      <c r="D728" s="6">
        <v>43111</v>
      </c>
      <c r="E728" t="s">
        <v>2632</v>
      </c>
    </row>
    <row r="729" spans="1:5" x14ac:dyDescent="0.35">
      <c r="A729" s="4" t="str">
        <f t="shared" si="23"/>
        <v>Delicato Vineyards</v>
      </c>
      <c r="B729" s="1" t="s">
        <v>412</v>
      </c>
      <c r="C729" s="6" t="str">
        <f t="shared" si="24"/>
        <v>August 17, 2018 </v>
      </c>
      <c r="D729" s="6">
        <v>43329</v>
      </c>
      <c r="E729" t="s">
        <v>2633</v>
      </c>
    </row>
    <row r="730" spans="1:5" x14ac:dyDescent="0.35">
      <c r="A730" s="4" t="str">
        <f t="shared" si="23"/>
        <v>Deloitte and Touche</v>
      </c>
      <c r="B730" s="1" t="s">
        <v>413</v>
      </c>
      <c r="C730" s="6" t="str">
        <f t="shared" si="24"/>
        <v>December 05, 2007 </v>
      </c>
      <c r="D730" s="6">
        <v>39421</v>
      </c>
      <c r="E730" t="s">
        <v>2634</v>
      </c>
    </row>
    <row r="731" spans="1:5" x14ac:dyDescent="0.35">
      <c r="A731" s="4" t="str">
        <f t="shared" si="23"/>
        <v>Delta Air Lines Inc</v>
      </c>
      <c r="B731" s="1" t="s">
        <v>5109</v>
      </c>
      <c r="C731" s="6" t="str">
        <f t="shared" si="24"/>
        <v>April 11, 2018 </v>
      </c>
      <c r="D731" s="6">
        <v>43201</v>
      </c>
      <c r="E731" t="s">
        <v>2635</v>
      </c>
    </row>
    <row r="732" spans="1:5" x14ac:dyDescent="0.35">
      <c r="A732" s="4" t="str">
        <f t="shared" si="23"/>
        <v>Delta Career Education Corporation</v>
      </c>
      <c r="B732" s="1" t="s">
        <v>414</v>
      </c>
      <c r="C732" s="6" t="str">
        <f t="shared" si="24"/>
        <v>April 14, 2017 </v>
      </c>
      <c r="D732" s="6">
        <v>42839</v>
      </c>
      <c r="E732" t="s">
        <v>2636</v>
      </c>
    </row>
    <row r="733" spans="1:5" x14ac:dyDescent="0.35">
      <c r="A733" s="4" t="str">
        <f t="shared" si="23"/>
        <v>Delta Career Education Corporation</v>
      </c>
      <c r="B733" s="1" t="s">
        <v>415</v>
      </c>
      <c r="C733" s="6" t="str">
        <f t="shared" si="24"/>
        <v>October 13, 2016 </v>
      </c>
      <c r="D733" s="6">
        <v>42656</v>
      </c>
      <c r="E733" t="s">
        <v>2637</v>
      </c>
    </row>
    <row r="734" spans="1:5" x14ac:dyDescent="0.35">
      <c r="A734" s="4" t="str">
        <f t="shared" si="23"/>
        <v>Delta Dental of Illinois</v>
      </c>
      <c r="B734" s="1" t="s">
        <v>416</v>
      </c>
      <c r="C734" s="6" t="str">
        <f t="shared" si="24"/>
        <v>May 6, 2019 </v>
      </c>
      <c r="D734" s="6">
        <v>43591</v>
      </c>
      <c r="E734" t="s">
        <v>2638</v>
      </c>
    </row>
    <row r="735" spans="1:5" x14ac:dyDescent="0.35">
      <c r="A735" s="4" t="str">
        <f t="shared" si="23"/>
        <v>Delta Dental of Minnesota</v>
      </c>
      <c r="B735" s="1" t="s">
        <v>417</v>
      </c>
      <c r="C735" s="6" t="str">
        <f t="shared" si="24"/>
        <v>May 16, 2011 </v>
      </c>
      <c r="D735" s="6">
        <v>40679</v>
      </c>
      <c r="E735" t="s">
        <v>2639</v>
      </c>
    </row>
    <row r="736" spans="1:5" x14ac:dyDescent="0.35">
      <c r="A736" s="4" t="str">
        <f t="shared" si="23"/>
        <v>Delta Global Services</v>
      </c>
      <c r="B736" s="1" t="s">
        <v>418</v>
      </c>
      <c r="C736" s="6" t="str">
        <f t="shared" si="24"/>
        <v>July 18, 2018 </v>
      </c>
      <c r="D736" s="6">
        <v>43299</v>
      </c>
      <c r="E736" t="s">
        <v>2640</v>
      </c>
    </row>
    <row r="737" spans="1:5" x14ac:dyDescent="0.35">
      <c r="A737" s="4" t="str">
        <f t="shared" si="23"/>
        <v>Deltek</v>
      </c>
      <c r="B737" s="1" t="s">
        <v>419</v>
      </c>
      <c r="C737" s="6" t="str">
        <f t="shared" si="24"/>
        <v>April 10, 2014 </v>
      </c>
      <c r="D737" s="6">
        <v>41739</v>
      </c>
      <c r="E737" t="s">
        <v>2641</v>
      </c>
    </row>
    <row r="738" spans="1:5" x14ac:dyDescent="0.35">
      <c r="A738" s="4" t="str">
        <f t="shared" si="23"/>
        <v>Deluxe Corporation</v>
      </c>
      <c r="B738" s="1" t="s">
        <v>420</v>
      </c>
      <c r="C738" s="6" t="str">
        <f t="shared" si="24"/>
        <v>September 3, 2019 </v>
      </c>
      <c r="D738" s="6">
        <v>43711</v>
      </c>
      <c r="E738" t="s">
        <v>2642</v>
      </c>
    </row>
    <row r="739" spans="1:5" x14ac:dyDescent="0.35">
      <c r="A739" s="4" t="str">
        <f t="shared" si="23"/>
        <v>Dennis East International LLC</v>
      </c>
      <c r="B739" s="1" t="s">
        <v>5621</v>
      </c>
      <c r="C739" s="6" t="str">
        <f t="shared" si="24"/>
        <v>July 01, 2014 </v>
      </c>
      <c r="D739" s="6">
        <v>41821</v>
      </c>
      <c r="E739" t="s">
        <v>2643</v>
      </c>
    </row>
    <row r="740" spans="1:5" x14ac:dyDescent="0.35">
      <c r="A740" s="4" t="str">
        <f t="shared" si="23"/>
        <v>Dennis Group Inc The</v>
      </c>
      <c r="B740" s="1" t="s">
        <v>5800</v>
      </c>
      <c r="C740" s="6" t="str">
        <f t="shared" si="24"/>
        <v>August 12, 2016 </v>
      </c>
      <c r="D740" s="6">
        <v>42594</v>
      </c>
      <c r="E740" t="s">
        <v>2644</v>
      </c>
    </row>
    <row r="741" spans="1:5" x14ac:dyDescent="0.35">
      <c r="A741" s="4" t="str">
        <f t="shared" si="23"/>
        <v>Dental Center of Northwest Ohio</v>
      </c>
      <c r="B741" s="1" t="s">
        <v>421</v>
      </c>
      <c r="C741" s="6" t="str">
        <f t="shared" si="24"/>
        <v>January 2, 2019 </v>
      </c>
      <c r="D741" s="6">
        <v>43467</v>
      </c>
      <c r="E741" t="s">
        <v>2645</v>
      </c>
    </row>
    <row r="742" spans="1:5" x14ac:dyDescent="0.35">
      <c r="A742" s="4" t="str">
        <f t="shared" si="23"/>
        <v>DenteMax</v>
      </c>
      <c r="B742" s="1" t="s">
        <v>422</v>
      </c>
      <c r="C742" s="6" t="str">
        <f t="shared" si="24"/>
        <v>April 30, 2009 </v>
      </c>
      <c r="D742" s="6">
        <v>39933</v>
      </c>
      <c r="E742" t="s">
        <v>2646</v>
      </c>
    </row>
    <row r="743" spans="1:5" x14ac:dyDescent="0.35">
      <c r="A743" s="4" t="str">
        <f t="shared" si="23"/>
        <v>Denver Art Museum</v>
      </c>
      <c r="B743" s="1" t="s">
        <v>423</v>
      </c>
      <c r="C743" s="6" t="str">
        <f t="shared" si="24"/>
        <v>October 03, 2017 </v>
      </c>
      <c r="D743" s="6">
        <v>43011</v>
      </c>
      <c r="E743" t="s">
        <v>2647</v>
      </c>
    </row>
    <row r="744" spans="1:5" x14ac:dyDescent="0.35">
      <c r="A744" s="4" t="str">
        <f t="shared" si="23"/>
        <v>Depository Trust &amp; Clearing Corporation The</v>
      </c>
      <c r="B744" s="1" t="s">
        <v>5801</v>
      </c>
      <c r="C744" s="6" t="str">
        <f t="shared" si="24"/>
        <v>July 02, 2012 </v>
      </c>
      <c r="D744" s="6">
        <v>41092</v>
      </c>
      <c r="E744" t="s">
        <v>2648</v>
      </c>
    </row>
    <row r="745" spans="1:5" x14ac:dyDescent="0.35">
      <c r="A745" s="4" t="str">
        <f t="shared" si="23"/>
        <v>Derry Medical Center &amp; Londonderry Family Practice Center</v>
      </c>
      <c r="B745" s="1" t="s">
        <v>424</v>
      </c>
      <c r="C745" s="6" t="str">
        <f t="shared" si="24"/>
        <v>April 09, 2012 </v>
      </c>
      <c r="D745" s="6">
        <v>41008</v>
      </c>
      <c r="E745" t="s">
        <v>2649</v>
      </c>
    </row>
    <row r="746" spans="1:5" x14ac:dyDescent="0.35">
      <c r="A746" s="4" t="str">
        <f t="shared" si="23"/>
        <v>Destination Hotels &amp; Resorts</v>
      </c>
      <c r="B746" s="1" t="s">
        <v>425</v>
      </c>
      <c r="C746" s="6" t="str">
        <f t="shared" si="24"/>
        <v>August 06, 2010 </v>
      </c>
      <c r="D746" s="6">
        <v>40396</v>
      </c>
      <c r="E746" t="s">
        <v>2650</v>
      </c>
    </row>
    <row r="747" spans="1:5" x14ac:dyDescent="0.35">
      <c r="A747" s="4" t="str">
        <f t="shared" si="23"/>
        <v>Developers Diversified Realty Corp</v>
      </c>
      <c r="B747" s="1" t="s">
        <v>426</v>
      </c>
      <c r="C747" s="6" t="str">
        <f t="shared" si="24"/>
        <v>February 27, 2009 </v>
      </c>
      <c r="D747" s="6">
        <v>39871</v>
      </c>
      <c r="E747" t="s">
        <v>2651</v>
      </c>
    </row>
    <row r="748" spans="1:5" x14ac:dyDescent="0.35">
      <c r="A748" s="4" t="str">
        <f t="shared" si="23"/>
        <v>DHI Mortgage Company Ltd.</v>
      </c>
      <c r="B748" s="1" t="s">
        <v>5882</v>
      </c>
      <c r="C748" s="6" t="str">
        <f t="shared" si="24"/>
        <v>February 17, 2012 </v>
      </c>
      <c r="D748" s="6">
        <v>40956</v>
      </c>
      <c r="E748" t="s">
        <v>2652</v>
      </c>
    </row>
    <row r="749" spans="1:5" x14ac:dyDescent="0.35">
      <c r="A749" s="4" t="str">
        <f t="shared" si="23"/>
        <v>Dialogic Inc</v>
      </c>
      <c r="B749" s="1" t="s">
        <v>5110</v>
      </c>
      <c r="C749" s="6" t="str">
        <f t="shared" si="24"/>
        <v>August 04, 2011 </v>
      </c>
      <c r="D749" s="6">
        <v>40759</v>
      </c>
      <c r="E749" t="s">
        <v>2653</v>
      </c>
    </row>
    <row r="750" spans="1:5" x14ac:dyDescent="0.35">
      <c r="A750" s="4" t="str">
        <f t="shared" si="23"/>
        <v>Diamond Institute for Infertility and Menopause</v>
      </c>
      <c r="B750" s="1" t="s">
        <v>427</v>
      </c>
      <c r="C750" s="6" t="str">
        <f t="shared" si="24"/>
        <v>April 28, 2017 </v>
      </c>
      <c r="D750" s="6">
        <v>42853</v>
      </c>
      <c r="E750" t="s">
        <v>2654</v>
      </c>
    </row>
    <row r="751" spans="1:5" x14ac:dyDescent="0.35">
      <c r="A751" s="4" t="str">
        <f t="shared" si="23"/>
        <v>DiCicco Gulman &amp; Company LLC</v>
      </c>
      <c r="B751" s="1" t="s">
        <v>5885</v>
      </c>
      <c r="C751" s="6" t="str">
        <f t="shared" si="24"/>
        <v>June 21, 2018 </v>
      </c>
      <c r="D751" s="6">
        <v>43272</v>
      </c>
      <c r="E751" t="s">
        <v>2655</v>
      </c>
    </row>
    <row r="752" spans="1:5" x14ac:dyDescent="0.35">
      <c r="A752" s="4" t="str">
        <f t="shared" si="23"/>
        <v>DiFilippo Corporate Finance Group Inc</v>
      </c>
      <c r="B752" s="1" t="s">
        <v>5111</v>
      </c>
      <c r="C752" s="6" t="str">
        <f t="shared" si="24"/>
        <v>February 02, 2018 </v>
      </c>
      <c r="D752" s="6">
        <v>43133</v>
      </c>
      <c r="E752" t="s">
        <v>2656</v>
      </c>
    </row>
    <row r="753" spans="1:5" x14ac:dyDescent="0.35">
      <c r="A753" s="4" t="str">
        <f t="shared" si="23"/>
        <v>Digilant</v>
      </c>
      <c r="B753" s="1" t="s">
        <v>428</v>
      </c>
      <c r="C753" s="6" t="str">
        <f t="shared" si="24"/>
        <v>May 06, 2016 </v>
      </c>
      <c r="D753" s="6">
        <v>42496</v>
      </c>
      <c r="E753" t="s">
        <v>2657</v>
      </c>
    </row>
    <row r="754" spans="1:5" x14ac:dyDescent="0.35">
      <c r="A754" s="4" t="str">
        <f t="shared" si="23"/>
        <v>DiGiovine Hnilo Jordan + Johnson Ltd.</v>
      </c>
      <c r="B754" s="1" t="s">
        <v>5886</v>
      </c>
      <c r="C754" s="6" t="str">
        <f t="shared" si="24"/>
        <v>January 23, 2019  </v>
      </c>
      <c r="D754" s="6">
        <v>43488</v>
      </c>
      <c r="E754" t="s">
        <v>2658</v>
      </c>
    </row>
    <row r="755" spans="1:5" x14ac:dyDescent="0.35">
      <c r="A755" s="4" t="str">
        <f t="shared" si="23"/>
        <v>DigiPen Institute of Technology</v>
      </c>
      <c r="B755" s="1" t="s">
        <v>429</v>
      </c>
      <c r="C755" s="6" t="str">
        <f t="shared" si="24"/>
        <v>May 07, 2018 </v>
      </c>
      <c r="D755" s="6">
        <v>43227</v>
      </c>
      <c r="E755" t="s">
        <v>2659</v>
      </c>
    </row>
    <row r="756" spans="1:5" x14ac:dyDescent="0.35">
      <c r="A756" s="4" t="str">
        <f t="shared" si="23"/>
        <v>Digital Theatre LLC</v>
      </c>
      <c r="B756" s="1" t="s">
        <v>5622</v>
      </c>
      <c r="C756" s="6" t="str">
        <f t="shared" si="24"/>
        <v>October 28, 2015 </v>
      </c>
      <c r="D756" s="6">
        <v>42305</v>
      </c>
      <c r="E756" t="s">
        <v>2660</v>
      </c>
    </row>
    <row r="757" spans="1:5" x14ac:dyDescent="0.35">
      <c r="A757" s="4" t="str">
        <f t="shared" si="23"/>
        <v>Diman Regional Vocational Technical High School</v>
      </c>
      <c r="B757" s="1" t="s">
        <v>430</v>
      </c>
      <c r="C757" s="6" t="str">
        <f t="shared" si="24"/>
        <v>May 21, 2015 </v>
      </c>
      <c r="D757" s="6">
        <v>42145</v>
      </c>
      <c r="E757" t="s">
        <v>2661</v>
      </c>
    </row>
    <row r="758" spans="1:5" x14ac:dyDescent="0.35">
      <c r="A758" s="4" t="str">
        <f t="shared" si="23"/>
        <v xml:space="preserve">DiPardo Eremic &amp;Co. CPA's </v>
      </c>
      <c r="B758" s="1" t="s">
        <v>431</v>
      </c>
      <c r="C758" s="6" t="str">
        <f t="shared" si="24"/>
        <v>February 28, 2019 </v>
      </c>
      <c r="D758" s="6">
        <v>43524</v>
      </c>
      <c r="E758" t="s">
        <v>2662</v>
      </c>
    </row>
    <row r="759" spans="1:5" x14ac:dyDescent="0.35">
      <c r="A759" s="4" t="str">
        <f t="shared" ref="A759:A822" si="25">LEFT(B759,(FIND(", ",B759,1)-1))</f>
        <v>Direct Distributors Inc</v>
      </c>
      <c r="B759" s="1" t="s">
        <v>5112</v>
      </c>
      <c r="C759" s="6" t="str">
        <f t="shared" si="24"/>
        <v>February 21, 2019 </v>
      </c>
      <c r="D759" s="6">
        <v>43517</v>
      </c>
      <c r="E759" t="s">
        <v>2663</v>
      </c>
    </row>
    <row r="760" spans="1:5" x14ac:dyDescent="0.35">
      <c r="A760" s="4" t="str">
        <f t="shared" si="25"/>
        <v>Direct Scripts</v>
      </c>
      <c r="B760" s="1" t="s">
        <v>432</v>
      </c>
      <c r="C760" s="6" t="str">
        <f t="shared" si="24"/>
        <v>February 22, 2019 </v>
      </c>
      <c r="D760" s="6">
        <v>43518</v>
      </c>
      <c r="E760" t="s">
        <v>2664</v>
      </c>
    </row>
    <row r="761" spans="1:5" x14ac:dyDescent="0.35">
      <c r="A761" s="4" t="str">
        <f t="shared" si="25"/>
        <v>Directron</v>
      </c>
      <c r="B761" s="1" t="s">
        <v>433</v>
      </c>
      <c r="C761" s="6" t="str">
        <f t="shared" si="24"/>
        <v>July 28, 2017 </v>
      </c>
      <c r="D761" s="6">
        <v>42944</v>
      </c>
      <c r="E761" t="s">
        <v>2665</v>
      </c>
    </row>
    <row r="762" spans="1:5" x14ac:dyDescent="0.35">
      <c r="A762" s="4" t="str">
        <f t="shared" si="25"/>
        <v>DIRTT Environmental Solutions</v>
      </c>
      <c r="B762" s="1" t="s">
        <v>434</v>
      </c>
      <c r="C762" s="6" t="str">
        <f t="shared" si="24"/>
        <v>September 6, 2019 </v>
      </c>
      <c r="D762" s="6">
        <v>43714</v>
      </c>
      <c r="E762" t="s">
        <v>2666</v>
      </c>
    </row>
    <row r="763" spans="1:5" x14ac:dyDescent="0.35">
      <c r="A763" s="4" t="str">
        <f t="shared" si="25"/>
        <v>Dixie Group Inc The</v>
      </c>
      <c r="B763" s="1" t="s">
        <v>5887</v>
      </c>
      <c r="C763" s="6" t="str">
        <f t="shared" si="24"/>
        <v>March 21, 2016 </v>
      </c>
      <c r="D763" s="6">
        <v>42450</v>
      </c>
      <c r="E763" t="s">
        <v>2667</v>
      </c>
    </row>
    <row r="764" spans="1:5" x14ac:dyDescent="0.35">
      <c r="A764" s="4" t="str">
        <f t="shared" si="25"/>
        <v>DJI Technology Inc</v>
      </c>
      <c r="B764" s="1" t="s">
        <v>5113</v>
      </c>
      <c r="C764" s="6" t="str">
        <f t="shared" si="24"/>
        <v>December 19, 2017 </v>
      </c>
      <c r="D764" s="6">
        <v>43088</v>
      </c>
      <c r="E764" t="s">
        <v>2668</v>
      </c>
    </row>
    <row r="765" spans="1:5" x14ac:dyDescent="0.35">
      <c r="A765" s="4" t="str">
        <f t="shared" si="25"/>
        <v>DJO</v>
      </c>
      <c r="B765" s="1" t="s">
        <v>435</v>
      </c>
      <c r="C765" s="6" t="str">
        <f t="shared" si="24"/>
        <v>December 12, 2008 </v>
      </c>
      <c r="D765" s="6">
        <v>39794</v>
      </c>
      <c r="E765" t="s">
        <v>2669</v>
      </c>
    </row>
    <row r="766" spans="1:5" x14ac:dyDescent="0.35">
      <c r="A766" s="4" t="str">
        <f t="shared" si="25"/>
        <v>Doctors Management Service</v>
      </c>
      <c r="B766" s="1" t="s">
        <v>436</v>
      </c>
      <c r="C766" s="6" t="str">
        <f t="shared" si="24"/>
        <v>May 28, 2019 </v>
      </c>
      <c r="D766" s="6">
        <v>43613</v>
      </c>
      <c r="E766" t="s">
        <v>2670</v>
      </c>
    </row>
    <row r="767" spans="1:5" x14ac:dyDescent="0.35">
      <c r="A767" s="4" t="str">
        <f t="shared" si="25"/>
        <v>Dollar Shave Club Inc</v>
      </c>
      <c r="B767" s="1" t="s">
        <v>5114</v>
      </c>
      <c r="C767" s="6" t="str">
        <f t="shared" si="24"/>
        <v>June 27, 2018 </v>
      </c>
      <c r="D767" s="6">
        <v>43278</v>
      </c>
      <c r="E767" t="s">
        <v>2671</v>
      </c>
    </row>
    <row r="768" spans="1:5" x14ac:dyDescent="0.35">
      <c r="A768" s="4" t="str">
        <f t="shared" si="25"/>
        <v>Dominion Dental Services Inc</v>
      </c>
      <c r="B768" s="1" t="s">
        <v>437</v>
      </c>
      <c r="C768" s="6" t="str">
        <f t="shared" si="24"/>
        <v>June 24, 2019 </v>
      </c>
      <c r="D768" s="6">
        <v>43640</v>
      </c>
      <c r="E768" t="s">
        <v>2672</v>
      </c>
    </row>
    <row r="769" spans="1:5" x14ac:dyDescent="0.35">
      <c r="A769" s="4" t="str">
        <f t="shared" si="25"/>
        <v xml:space="preserve">Don Best Sports Corporation </v>
      </c>
      <c r="B769" s="1" t="s">
        <v>438</v>
      </c>
      <c r="C769" s="6" t="str">
        <f t="shared" si="24"/>
        <v>February 05, 2019 </v>
      </c>
      <c r="D769" s="6">
        <v>43501</v>
      </c>
      <c r="E769" t="s">
        <v>2673</v>
      </c>
    </row>
    <row r="770" spans="1:5" x14ac:dyDescent="0.35">
      <c r="A770" s="4" t="str">
        <f t="shared" si="25"/>
        <v>Donaldson Company Inc</v>
      </c>
      <c r="B770" s="1" t="s">
        <v>5115</v>
      </c>
      <c r="C770" s="6" t="str">
        <f t="shared" si="24"/>
        <v>April 24, 2017 </v>
      </c>
      <c r="D770" s="6">
        <v>42849</v>
      </c>
      <c r="E770" t="s">
        <v>2674</v>
      </c>
    </row>
    <row r="771" spans="1:5" x14ac:dyDescent="0.35">
      <c r="A771" s="4" t="str">
        <f t="shared" si="25"/>
        <v>Dorian Business Systems LLC</v>
      </c>
      <c r="B771" s="1" t="s">
        <v>5623</v>
      </c>
      <c r="C771" s="6" t="str">
        <f t="shared" ref="C771:C834" si="26">TRIM(MID(B771,FIND(",",B771)+1,256))</f>
        <v>August 27, 2018 </v>
      </c>
      <c r="D771" s="6">
        <v>43339</v>
      </c>
      <c r="E771" t="s">
        <v>2675</v>
      </c>
    </row>
    <row r="772" spans="1:5" x14ac:dyDescent="0.35">
      <c r="A772" s="4" t="str">
        <f t="shared" si="25"/>
        <v>DoorDash Inc</v>
      </c>
      <c r="B772" s="1" t="s">
        <v>5116</v>
      </c>
      <c r="C772" s="6" t="str">
        <f t="shared" si="26"/>
        <v>September 27, 2019 </v>
      </c>
      <c r="D772" s="6">
        <v>43735</v>
      </c>
      <c r="E772" t="s">
        <v>2676</v>
      </c>
    </row>
    <row r="773" spans="1:5" x14ac:dyDescent="0.35">
      <c r="A773" s="4" t="str">
        <f t="shared" si="25"/>
        <v>doTerra Ineternational LLC</v>
      </c>
      <c r="B773" s="1" t="s">
        <v>5624</v>
      </c>
      <c r="C773" s="6" t="str">
        <f t="shared" si="26"/>
        <v>April 18, 2016 </v>
      </c>
      <c r="D773" s="6">
        <v>42478</v>
      </c>
      <c r="E773" t="s">
        <v>2677</v>
      </c>
    </row>
    <row r="774" spans="1:5" x14ac:dyDescent="0.35">
      <c r="A774" s="4" t="str">
        <f t="shared" si="25"/>
        <v>Dover Corporation and Towers Perrin</v>
      </c>
      <c r="B774" s="1" t="s">
        <v>439</v>
      </c>
      <c r="C774" s="6" t="str">
        <f t="shared" si="26"/>
        <v>February 05, 2007 </v>
      </c>
      <c r="D774" s="6">
        <v>39118</v>
      </c>
      <c r="E774" t="s">
        <v>2678</v>
      </c>
    </row>
    <row r="775" spans="1:5" x14ac:dyDescent="0.35">
      <c r="A775" s="4" t="str">
        <f t="shared" si="25"/>
        <v>Dow Corning Corporation</v>
      </c>
      <c r="B775" s="1" t="s">
        <v>440</v>
      </c>
      <c r="C775" s="6" t="str">
        <f t="shared" si="26"/>
        <v>October 30, 2015 </v>
      </c>
      <c r="D775" s="6">
        <v>42307</v>
      </c>
      <c r="E775" t="s">
        <v>2679</v>
      </c>
    </row>
    <row r="776" spans="1:5" x14ac:dyDescent="0.35">
      <c r="A776" s="4" t="str">
        <f t="shared" si="25"/>
        <v>Dow Jones</v>
      </c>
      <c r="B776" s="1" t="s">
        <v>441</v>
      </c>
      <c r="C776" s="6" t="str">
        <f t="shared" si="26"/>
        <v>October 09, 2015 </v>
      </c>
      <c r="D776" s="6">
        <v>42286</v>
      </c>
      <c r="E776" t="s">
        <v>2680</v>
      </c>
    </row>
    <row r="777" spans="1:5" x14ac:dyDescent="0.35">
      <c r="A777" s="4" t="str">
        <f t="shared" si="25"/>
        <v>Dr. DeLuca Dr. Marciano &amp; Associates P.C.</v>
      </c>
      <c r="B777" s="1" t="s">
        <v>5858</v>
      </c>
      <c r="C777" s="6" t="str">
        <f t="shared" si="26"/>
        <v>January 31, 2019 </v>
      </c>
      <c r="D777" s="6">
        <v>43496</v>
      </c>
      <c r="E777" t="s">
        <v>2681</v>
      </c>
    </row>
    <row r="778" spans="1:5" x14ac:dyDescent="0.35">
      <c r="A778" s="4" t="str">
        <f t="shared" si="25"/>
        <v>Dracut Public Schools</v>
      </c>
      <c r="B778" s="1" t="s">
        <v>442</v>
      </c>
      <c r="C778" s="6" t="str">
        <f t="shared" si="26"/>
        <v>January 27, 2017 </v>
      </c>
      <c r="D778" s="6">
        <v>42762</v>
      </c>
      <c r="E778" t="s">
        <v>2682</v>
      </c>
    </row>
    <row r="779" spans="1:5" x14ac:dyDescent="0.35">
      <c r="A779" s="4" t="str">
        <f t="shared" si="25"/>
        <v>Draper James LLC</v>
      </c>
      <c r="B779" s="1" t="s">
        <v>5625</v>
      </c>
      <c r="C779" s="6" t="str">
        <f t="shared" si="26"/>
        <v>April 26, 2016 </v>
      </c>
      <c r="D779" s="6">
        <v>42486</v>
      </c>
      <c r="E779" t="s">
        <v>2683</v>
      </c>
    </row>
    <row r="780" spans="1:5" x14ac:dyDescent="0.35">
      <c r="A780" s="4" t="str">
        <f t="shared" si="25"/>
        <v>Drew University</v>
      </c>
      <c r="B780" s="1" t="s">
        <v>443</v>
      </c>
      <c r="C780" s="6" t="str">
        <f t="shared" si="26"/>
        <v>November 22, 2013 </v>
      </c>
      <c r="D780" s="6">
        <v>41600</v>
      </c>
      <c r="E780" t="s">
        <v>2684</v>
      </c>
    </row>
    <row r="781" spans="1:5" x14ac:dyDescent="0.35">
      <c r="A781" s="4" t="str">
        <f t="shared" si="25"/>
        <v>Driveline Retail Merchandising Inc</v>
      </c>
      <c r="B781" s="1" t="s">
        <v>5117</v>
      </c>
      <c r="C781" s="6" t="str">
        <f t="shared" si="26"/>
        <v>February 14, 2017 </v>
      </c>
      <c r="D781" s="6">
        <v>42780</v>
      </c>
      <c r="E781" t="s">
        <v>2685</v>
      </c>
    </row>
    <row r="782" spans="1:5" x14ac:dyDescent="0.35">
      <c r="A782" s="4" t="str">
        <f t="shared" si="25"/>
        <v>Drury Hotels Company LLC</v>
      </c>
      <c r="B782" s="1" t="s">
        <v>5626</v>
      </c>
      <c r="C782" s="6" t="str">
        <f t="shared" si="26"/>
        <v>October 2, 2019 </v>
      </c>
      <c r="D782" s="6">
        <v>43740</v>
      </c>
      <c r="E782" t="s">
        <v>2686</v>
      </c>
    </row>
    <row r="783" spans="1:5" x14ac:dyDescent="0.35">
      <c r="A783" s="4" t="str">
        <f t="shared" si="25"/>
        <v>Drury Hotels Company</v>
      </c>
      <c r="B783" s="1" t="s">
        <v>444</v>
      </c>
      <c r="C783" s="6" t="str">
        <f t="shared" si="26"/>
        <v>May 31, 2019 </v>
      </c>
      <c r="D783" s="6">
        <v>43616</v>
      </c>
      <c r="E783" t="s">
        <v>2687</v>
      </c>
    </row>
    <row r="784" spans="1:5" x14ac:dyDescent="0.35">
      <c r="A784" s="4" t="str">
        <f t="shared" si="25"/>
        <v>Drury Hotels Company</v>
      </c>
      <c r="B784" s="1" t="s">
        <v>445</v>
      </c>
      <c r="C784" s="6" t="str">
        <f t="shared" si="26"/>
        <v>May 28, 2019 </v>
      </c>
      <c r="D784" s="6">
        <v>43613</v>
      </c>
      <c r="E784" t="s">
        <v>2688</v>
      </c>
    </row>
    <row r="785" spans="1:5" x14ac:dyDescent="0.35">
      <c r="A785" s="4" t="str">
        <f t="shared" si="25"/>
        <v>DSCI LLC dba TPx Communications</v>
      </c>
      <c r="B785" s="1" t="s">
        <v>5627</v>
      </c>
      <c r="C785" s="6" t="str">
        <f t="shared" si="26"/>
        <v>July 17, 2018 </v>
      </c>
      <c r="D785" s="6">
        <v>43298</v>
      </c>
      <c r="E785" t="s">
        <v>2689</v>
      </c>
    </row>
    <row r="786" spans="1:5" x14ac:dyDescent="0.35">
      <c r="A786" s="4" t="str">
        <f t="shared" si="25"/>
        <v>DuaneMorris</v>
      </c>
      <c r="B786" s="1" t="s">
        <v>446</v>
      </c>
      <c r="C786" s="6" t="str">
        <f t="shared" si="26"/>
        <v>October 12, 2007 </v>
      </c>
      <c r="D786" s="6">
        <v>39367</v>
      </c>
      <c r="E786" t="s">
        <v>2690</v>
      </c>
    </row>
    <row r="787" spans="1:5" x14ac:dyDescent="0.35">
      <c r="A787" s="4" t="str">
        <f t="shared" si="25"/>
        <v>Duluth Pack</v>
      </c>
      <c r="B787" s="1" t="s">
        <v>447</v>
      </c>
      <c r="C787" s="6" t="str">
        <f t="shared" si="26"/>
        <v>October 24, 2014 </v>
      </c>
      <c r="D787" s="6">
        <v>41936</v>
      </c>
      <c r="E787" t="s">
        <v>2691</v>
      </c>
    </row>
    <row r="788" spans="1:5" x14ac:dyDescent="0.35">
      <c r="A788" s="4" t="str">
        <f t="shared" si="25"/>
        <v>Dunkin Brands Inc</v>
      </c>
      <c r="B788" s="1" t="s">
        <v>5118</v>
      </c>
      <c r="C788" s="6" t="str">
        <f t="shared" si="26"/>
        <v>February 08, 2019 </v>
      </c>
      <c r="D788" s="6">
        <v>43504</v>
      </c>
      <c r="E788" t="s">
        <v>2692</v>
      </c>
    </row>
    <row r="789" spans="1:5" x14ac:dyDescent="0.35">
      <c r="A789" s="4" t="str">
        <f t="shared" si="25"/>
        <v>Dunkin Brands Inc</v>
      </c>
      <c r="B789" s="1" t="s">
        <v>448</v>
      </c>
      <c r="C789" s="6" t="str">
        <f t="shared" si="26"/>
        <v>November 28, 2018 </v>
      </c>
      <c r="D789" s="6">
        <v>43432</v>
      </c>
      <c r="E789" t="s">
        <v>2693</v>
      </c>
    </row>
    <row r="790" spans="1:5" x14ac:dyDescent="0.35">
      <c r="A790" s="4" t="str">
        <f t="shared" si="25"/>
        <v>Dun &amp; Bradstreet</v>
      </c>
      <c r="B790" s="1" t="s">
        <v>449</v>
      </c>
      <c r="C790" s="6" t="str">
        <f t="shared" si="26"/>
        <v>October 25, 2013 </v>
      </c>
      <c r="D790" s="6">
        <v>41572</v>
      </c>
      <c r="E790" t="s">
        <v>2694</v>
      </c>
    </row>
    <row r="791" spans="1:5" x14ac:dyDescent="0.35">
      <c r="A791" s="4" t="str">
        <f t="shared" si="25"/>
        <v>Dutch LLC.</v>
      </c>
      <c r="B791" s="1" t="s">
        <v>5628</v>
      </c>
      <c r="C791" s="6" t="str">
        <f t="shared" si="26"/>
        <v>August 17, 2017 </v>
      </c>
      <c r="D791" s="6">
        <v>42964</v>
      </c>
      <c r="E791" t="s">
        <v>2695</v>
      </c>
    </row>
    <row r="792" spans="1:5" x14ac:dyDescent="0.35">
      <c r="A792" s="4" t="str">
        <f t="shared" si="25"/>
        <v>Dutch Bros Coffee</v>
      </c>
      <c r="B792" s="1" t="s">
        <v>450</v>
      </c>
      <c r="C792" s="6" t="str">
        <f t="shared" si="26"/>
        <v>December 22, 2014 </v>
      </c>
      <c r="D792" s="6">
        <v>41995</v>
      </c>
      <c r="E792" t="s">
        <v>2696</v>
      </c>
    </row>
    <row r="793" spans="1:5" x14ac:dyDescent="0.35">
      <c r="A793" s="4" t="str">
        <f t="shared" si="25"/>
        <v>Dutch Gardens USA</v>
      </c>
      <c r="B793" s="1" t="s">
        <v>5909</v>
      </c>
      <c r="C793" s="6" t="str">
        <f t="shared" si="26"/>
        <v>August 30, 2018 </v>
      </c>
      <c r="D793" s="6">
        <v>43342</v>
      </c>
      <c r="E793" t="s">
        <v>2697</v>
      </c>
    </row>
    <row r="794" spans="1:5" x14ac:dyDescent="0.35">
      <c r="A794" s="4" t="str">
        <f t="shared" si="25"/>
        <v>DXE Medical Inc</v>
      </c>
      <c r="B794" s="1" t="s">
        <v>5119</v>
      </c>
      <c r="C794" s="6" t="str">
        <f t="shared" si="26"/>
        <v>August 19, 2016 </v>
      </c>
      <c r="D794" s="6">
        <v>42601</v>
      </c>
      <c r="E794" t="s">
        <v>2698</v>
      </c>
    </row>
    <row r="795" spans="1:5" x14ac:dyDescent="0.35">
      <c r="A795" s="4" t="str">
        <f t="shared" si="25"/>
        <v>E&amp;J Gallo Winery</v>
      </c>
      <c r="B795" s="1" t="s">
        <v>451</v>
      </c>
      <c r="C795" s="6" t="str">
        <f t="shared" si="26"/>
        <v>September 15, 2017 </v>
      </c>
      <c r="D795" s="6">
        <v>42993</v>
      </c>
      <c r="E795" t="s">
        <v>2699</v>
      </c>
    </row>
    <row r="796" spans="1:5" x14ac:dyDescent="0.35">
      <c r="A796" s="4" t="str">
        <f t="shared" si="25"/>
        <v>Eagle Ridge Resort &amp; Spa</v>
      </c>
      <c r="B796" s="1" t="s">
        <v>452</v>
      </c>
      <c r="C796" s="6" t="str">
        <f t="shared" si="26"/>
        <v>May 20, 2011 </v>
      </c>
      <c r="D796" s="6">
        <v>40683</v>
      </c>
      <c r="E796" t="s">
        <v>2700</v>
      </c>
    </row>
    <row r="797" spans="1:5" x14ac:dyDescent="0.35">
      <c r="A797" s="4" t="str">
        <f t="shared" si="25"/>
        <v>Easter Seals New Hampshire Inc</v>
      </c>
      <c r="B797" s="1" t="s">
        <v>5120</v>
      </c>
      <c r="C797" s="6" t="str">
        <f t="shared" si="26"/>
        <v>November 12, 2014 </v>
      </c>
      <c r="D797" s="6">
        <v>41955</v>
      </c>
      <c r="E797" t="s">
        <v>2701</v>
      </c>
    </row>
    <row r="798" spans="1:5" x14ac:dyDescent="0.35">
      <c r="A798" s="4" t="str">
        <f t="shared" si="25"/>
        <v>Eastern Bank</v>
      </c>
      <c r="B798" s="1" t="s">
        <v>453</v>
      </c>
      <c r="C798" s="6" t="str">
        <f t="shared" si="26"/>
        <v>April 16, 2018 </v>
      </c>
      <c r="D798" s="6">
        <v>43206</v>
      </c>
      <c r="E798" t="s">
        <v>2702</v>
      </c>
    </row>
    <row r="799" spans="1:5" x14ac:dyDescent="0.35">
      <c r="A799" s="4" t="str">
        <f t="shared" si="25"/>
        <v>Eastern Bank</v>
      </c>
      <c r="B799" s="1" t="s">
        <v>5910</v>
      </c>
      <c r="C799" s="6" t="str">
        <f t="shared" si="26"/>
        <v>March 08, 2018 </v>
      </c>
      <c r="D799" s="6">
        <v>43167</v>
      </c>
      <c r="E799" t="s">
        <v>2703</v>
      </c>
    </row>
    <row r="800" spans="1:5" x14ac:dyDescent="0.35">
      <c r="A800" s="4" t="str">
        <f t="shared" si="25"/>
        <v>Eastern Bank</v>
      </c>
      <c r="B800" s="1" t="s">
        <v>454</v>
      </c>
      <c r="C800" s="6" t="str">
        <f t="shared" si="26"/>
        <v>May 23, 2016 </v>
      </c>
      <c r="D800" s="6">
        <v>42513</v>
      </c>
      <c r="E800" t="s">
        <v>2704</v>
      </c>
    </row>
    <row r="801" spans="1:5" x14ac:dyDescent="0.35">
      <c r="A801" s="4" t="str">
        <f t="shared" si="25"/>
        <v>Eastern Benefits Group</v>
      </c>
      <c r="B801" s="1" t="s">
        <v>455</v>
      </c>
      <c r="C801" s="6" t="str">
        <f t="shared" si="26"/>
        <v>April 21, 2016 </v>
      </c>
      <c r="D801" s="6">
        <v>42481</v>
      </c>
      <c r="E801" t="s">
        <v>2705</v>
      </c>
    </row>
    <row r="802" spans="1:5" x14ac:dyDescent="0.35">
      <c r="A802" s="4" t="str">
        <f t="shared" si="25"/>
        <v>Eastern Salt</v>
      </c>
      <c r="B802" s="1" t="s">
        <v>456</v>
      </c>
      <c r="C802" s="6" t="str">
        <f t="shared" si="26"/>
        <v>February 02, 2018 </v>
      </c>
      <c r="D802" s="6">
        <v>43133</v>
      </c>
      <c r="E802" t="s">
        <v>2706</v>
      </c>
    </row>
    <row r="803" spans="1:5" x14ac:dyDescent="0.35">
      <c r="A803" s="4" t="str">
        <f t="shared" si="25"/>
        <v>Easton-Bell Sports Inc</v>
      </c>
      <c r="B803" s="1" t="s">
        <v>5121</v>
      </c>
      <c r="C803" s="6" t="str">
        <f t="shared" si="26"/>
        <v>February 14, 2014 </v>
      </c>
      <c r="D803" s="6">
        <v>41684</v>
      </c>
      <c r="E803" t="s">
        <v>2707</v>
      </c>
    </row>
    <row r="804" spans="1:5" x14ac:dyDescent="0.35">
      <c r="A804" s="4" t="str">
        <f t="shared" si="25"/>
        <v>Easton-Bell Sports Inc</v>
      </c>
      <c r="B804" s="1" t="s">
        <v>5122</v>
      </c>
      <c r="C804" s="6" t="str">
        <f t="shared" si="26"/>
        <v>January 17, 2014 </v>
      </c>
      <c r="D804" s="6">
        <v>41656</v>
      </c>
      <c r="E804" t="s">
        <v>2708</v>
      </c>
    </row>
    <row r="805" spans="1:5" x14ac:dyDescent="0.35">
      <c r="A805" s="4" t="str">
        <f t="shared" si="25"/>
        <v>Eastwood Company</v>
      </c>
      <c r="B805" s="1" t="s">
        <v>457</v>
      </c>
      <c r="C805" s="6" t="str">
        <f t="shared" si="26"/>
        <v>October 19, 2016 </v>
      </c>
      <c r="D805" s="6">
        <v>42662</v>
      </c>
      <c r="E805" t="s">
        <v>2709</v>
      </c>
    </row>
    <row r="806" spans="1:5" x14ac:dyDescent="0.35">
      <c r="A806" s="4" t="str">
        <f t="shared" si="25"/>
        <v>Easybakeware</v>
      </c>
      <c r="B806" s="1" t="s">
        <v>458</v>
      </c>
      <c r="C806" s="6" t="str">
        <f t="shared" si="26"/>
        <v>October 19, 2009 </v>
      </c>
      <c r="D806" s="6">
        <v>40105</v>
      </c>
      <c r="E806" t="s">
        <v>2710</v>
      </c>
    </row>
    <row r="807" spans="1:5" x14ac:dyDescent="0.35">
      <c r="A807" s="4" t="str">
        <f t="shared" si="25"/>
        <v>Easy Breathe Inc</v>
      </c>
      <c r="B807" s="1" t="s">
        <v>5123</v>
      </c>
      <c r="C807" s="6" t="str">
        <f t="shared" si="26"/>
        <v>March 27, 2017 </v>
      </c>
      <c r="D807" s="6">
        <v>42821</v>
      </c>
      <c r="E807" t="s">
        <v>2711</v>
      </c>
    </row>
    <row r="808" spans="1:5" x14ac:dyDescent="0.35">
      <c r="A808" s="4" t="str">
        <f t="shared" si="25"/>
        <v>Eaton Vance</v>
      </c>
      <c r="B808" s="1" t="s">
        <v>459</v>
      </c>
      <c r="C808" s="6" t="str">
        <f t="shared" si="26"/>
        <v>February 08, 2012 </v>
      </c>
      <c r="D808" s="6">
        <v>40947</v>
      </c>
      <c r="E808" t="s">
        <v>2712</v>
      </c>
    </row>
    <row r="809" spans="1:5" x14ac:dyDescent="0.35">
      <c r="A809" s="4" t="str">
        <f t="shared" si="25"/>
        <v>EatStreet</v>
      </c>
      <c r="B809" s="1" t="s">
        <v>460</v>
      </c>
      <c r="C809" s="6" t="str">
        <f t="shared" si="26"/>
        <v>June 17, 2019 </v>
      </c>
      <c r="D809" s="6">
        <v>43633</v>
      </c>
      <c r="E809" t="s">
        <v>2713</v>
      </c>
    </row>
    <row r="810" spans="1:5" x14ac:dyDescent="0.35">
      <c r="A810" s="4" t="str">
        <f t="shared" si="25"/>
        <v>Ebara Technologies</v>
      </c>
      <c r="B810" s="1" t="s">
        <v>461</v>
      </c>
      <c r="C810" s="6" t="str">
        <f t="shared" si="26"/>
        <v>June 18, 2008 </v>
      </c>
      <c r="D810" s="6">
        <v>39617</v>
      </c>
      <c r="E810" t="s">
        <v>2714</v>
      </c>
    </row>
    <row r="811" spans="1:5" x14ac:dyDescent="0.35">
      <c r="A811" s="4" t="str">
        <f t="shared" si="25"/>
        <v>EBSCO Industries Inc</v>
      </c>
      <c r="B811" s="1" t="s">
        <v>5124</v>
      </c>
      <c r="C811" s="6" t="str">
        <f t="shared" si="26"/>
        <v>September 14, 2016 </v>
      </c>
      <c r="D811" s="6">
        <v>42627</v>
      </c>
      <c r="E811" t="s">
        <v>2715</v>
      </c>
    </row>
    <row r="812" spans="1:5" x14ac:dyDescent="0.35">
      <c r="A812" s="4" t="str">
        <f t="shared" si="25"/>
        <v>EBSCO Industries Inc</v>
      </c>
      <c r="B812" s="1" t="s">
        <v>5125</v>
      </c>
      <c r="C812" s="6" t="str">
        <f t="shared" si="26"/>
        <v>August 09, 2016 </v>
      </c>
      <c r="D812" s="6">
        <v>42591</v>
      </c>
      <c r="E812" t="s">
        <v>2716</v>
      </c>
    </row>
    <row r="813" spans="1:5" x14ac:dyDescent="0.35">
      <c r="A813" s="4" t="str">
        <f t="shared" si="25"/>
        <v>EBSCO Sign Group Inc</v>
      </c>
      <c r="B813" s="1" t="s">
        <v>5126</v>
      </c>
      <c r="C813" s="6" t="str">
        <f t="shared" si="26"/>
        <v>July 16, 2018 </v>
      </c>
      <c r="D813" s="6">
        <v>43297</v>
      </c>
      <c r="E813" t="s">
        <v>2717</v>
      </c>
    </row>
    <row r="814" spans="1:5" x14ac:dyDescent="0.35">
      <c r="A814" s="4" t="str">
        <f t="shared" si="25"/>
        <v>eClinical Works LLC</v>
      </c>
      <c r="B814" s="1" t="s">
        <v>5629</v>
      </c>
      <c r="C814" s="6" t="str">
        <f t="shared" si="26"/>
        <v>March 07, 2016 </v>
      </c>
      <c r="D814" s="6">
        <v>42436</v>
      </c>
      <c r="E814" t="s">
        <v>2718</v>
      </c>
    </row>
    <row r="815" spans="1:5" x14ac:dyDescent="0.35">
      <c r="A815" s="4" t="str">
        <f t="shared" si="25"/>
        <v>E-conolight</v>
      </c>
      <c r="B815" s="1" t="s">
        <v>462</v>
      </c>
      <c r="C815" s="6" t="str">
        <f t="shared" si="26"/>
        <v>December 04, 2014 </v>
      </c>
      <c r="D815" s="6">
        <v>41977</v>
      </c>
      <c r="E815" t="s">
        <v>2719</v>
      </c>
    </row>
    <row r="816" spans="1:5" x14ac:dyDescent="0.35">
      <c r="A816" s="4" t="str">
        <f t="shared" si="25"/>
        <v>ECMC Group</v>
      </c>
      <c r="B816" s="1" t="s">
        <v>463</v>
      </c>
      <c r="C816" s="6" t="str">
        <f t="shared" si="26"/>
        <v>April 16, 2010 </v>
      </c>
      <c r="D816" s="6">
        <v>40284</v>
      </c>
      <c r="E816" t="s">
        <v>2720</v>
      </c>
    </row>
    <row r="817" spans="1:5" x14ac:dyDescent="0.35">
      <c r="A817" s="4" t="str">
        <f t="shared" si="25"/>
        <v>ECMC Group</v>
      </c>
      <c r="B817" s="1" t="s">
        <v>464</v>
      </c>
      <c r="C817" s="6" t="str">
        <f t="shared" si="26"/>
        <v>March 27, 2010 </v>
      </c>
      <c r="D817" s="6">
        <v>40264</v>
      </c>
      <c r="E817" t="s">
        <v>2721</v>
      </c>
    </row>
    <row r="818" spans="1:5" x14ac:dyDescent="0.35">
      <c r="A818" s="4" t="str">
        <f t="shared" si="25"/>
        <v>ECS Learning Systems Inc</v>
      </c>
      <c r="B818" s="1" t="s">
        <v>5127</v>
      </c>
      <c r="C818" s="6" t="str">
        <f t="shared" si="26"/>
        <v>November 08, 2010 </v>
      </c>
      <c r="D818" s="6">
        <v>40490</v>
      </c>
      <c r="E818" t="s">
        <v>2722</v>
      </c>
    </row>
    <row r="819" spans="1:5" x14ac:dyDescent="0.35">
      <c r="A819" s="4" t="str">
        <f t="shared" si="25"/>
        <v>ECS Tuning Inc</v>
      </c>
      <c r="B819" s="1" t="s">
        <v>5128</v>
      </c>
      <c r="C819" s="6" t="str">
        <f t="shared" si="26"/>
        <v>June 19, 2012 </v>
      </c>
      <c r="D819" s="6">
        <v>41079</v>
      </c>
      <c r="E819" t="s">
        <v>2723</v>
      </c>
    </row>
    <row r="820" spans="1:5" x14ac:dyDescent="0.35">
      <c r="A820" s="4" t="str">
        <f t="shared" si="25"/>
        <v>Eddie Bauer LLC</v>
      </c>
      <c r="B820" s="1" t="s">
        <v>5630</v>
      </c>
      <c r="C820" s="6" t="str">
        <f t="shared" si="26"/>
        <v>August 18, 2016 </v>
      </c>
      <c r="D820" s="6">
        <v>42600</v>
      </c>
      <c r="E820" t="s">
        <v>2724</v>
      </c>
    </row>
    <row r="821" spans="1:5" x14ac:dyDescent="0.35">
      <c r="A821" s="4" t="str">
        <f t="shared" si="25"/>
        <v>Edgepark Medical Supplies</v>
      </c>
      <c r="B821" s="1" t="s">
        <v>465</v>
      </c>
      <c r="C821" s="6" t="str">
        <f t="shared" si="26"/>
        <v>January 10, 2014 </v>
      </c>
      <c r="D821" s="6">
        <v>41649</v>
      </c>
      <c r="E821" t="s">
        <v>2725</v>
      </c>
    </row>
    <row r="822" spans="1:5" x14ac:dyDescent="0.35">
      <c r="A822" s="4" t="str">
        <f t="shared" si="25"/>
        <v>Edgewood Centre The</v>
      </c>
      <c r="B822" s="1" t="s">
        <v>5802</v>
      </c>
      <c r="C822" s="6" t="str">
        <f t="shared" si="26"/>
        <v>May 20, 2013 </v>
      </c>
      <c r="D822" s="6">
        <v>41414</v>
      </c>
      <c r="E822" t="s">
        <v>2726</v>
      </c>
    </row>
    <row r="823" spans="1:5" x14ac:dyDescent="0.35">
      <c r="A823" s="4" t="str">
        <f t="shared" ref="A823:A886" si="27">LEFT(B823,(FIND(", ",B823,1)-1))</f>
        <v>Edmund Optics Inc</v>
      </c>
      <c r="B823" s="1" t="s">
        <v>5129</v>
      </c>
      <c r="C823" s="6" t="str">
        <f t="shared" si="26"/>
        <v>March 13, 2012 </v>
      </c>
      <c r="D823" s="6">
        <v>40981</v>
      </c>
      <c r="E823" t="s">
        <v>2727</v>
      </c>
    </row>
    <row r="824" spans="1:5" x14ac:dyDescent="0.35">
      <c r="A824" s="4" t="str">
        <f t="shared" si="27"/>
        <v>EDS</v>
      </c>
      <c r="B824" s="1" t="s">
        <v>466</v>
      </c>
      <c r="C824" s="6" t="str">
        <f t="shared" si="26"/>
        <v>March 19, 2007 </v>
      </c>
      <c r="D824" s="6">
        <v>39160</v>
      </c>
      <c r="E824" t="s">
        <v>2728</v>
      </c>
    </row>
    <row r="825" spans="1:5" x14ac:dyDescent="0.35">
      <c r="A825" s="4" t="str">
        <f t="shared" si="27"/>
        <v>Education Management Corp.</v>
      </c>
      <c r="B825" s="1" t="s">
        <v>467</v>
      </c>
      <c r="C825" s="6" t="str">
        <f t="shared" si="26"/>
        <v>December 15, 2010 </v>
      </c>
      <c r="D825" s="6">
        <v>40527</v>
      </c>
      <c r="E825" t="s">
        <v>2729</v>
      </c>
    </row>
    <row r="826" spans="1:5" x14ac:dyDescent="0.35">
      <c r="A826" s="4" t="str">
        <f t="shared" si="27"/>
        <v>Educational Employees' Supplementary Retirement System of Fairfax County</v>
      </c>
      <c r="B826" s="1" t="s">
        <v>468</v>
      </c>
      <c r="C826" s="6" t="str">
        <f t="shared" si="26"/>
        <v>June 12, 2018 </v>
      </c>
      <c r="D826" s="6">
        <v>43263</v>
      </c>
      <c r="E826" t="s">
        <v>2730</v>
      </c>
    </row>
    <row r="827" spans="1:5" x14ac:dyDescent="0.35">
      <c r="A827" s="4" t="str">
        <f t="shared" si="27"/>
        <v>Educents Inc</v>
      </c>
      <c r="B827" s="1" t="s">
        <v>5130</v>
      </c>
      <c r="C827" s="6" t="str">
        <f t="shared" si="26"/>
        <v>November 22, 2016 </v>
      </c>
      <c r="D827" s="6">
        <v>42696</v>
      </c>
      <c r="E827" t="s">
        <v>2731</v>
      </c>
    </row>
    <row r="828" spans="1:5" x14ac:dyDescent="0.35">
      <c r="A828" s="4" t="str">
        <f t="shared" si="27"/>
        <v>Edwards Jr. MD Leo</v>
      </c>
      <c r="B828" s="1" t="s">
        <v>5911</v>
      </c>
      <c r="C828" s="6" t="str">
        <f t="shared" si="26"/>
        <v>February 28, 2017 </v>
      </c>
      <c r="D828" s="6">
        <v>42794</v>
      </c>
      <c r="E828" t="s">
        <v>2732</v>
      </c>
    </row>
    <row r="829" spans="1:5" x14ac:dyDescent="0.35">
      <c r="A829" s="4" t="str">
        <f t="shared" si="27"/>
        <v>eHealthInsurance Services Inc</v>
      </c>
      <c r="B829" s="1" t="s">
        <v>5131</v>
      </c>
      <c r="C829" s="6" t="str">
        <f t="shared" si="26"/>
        <v>January 27, 2017 </v>
      </c>
      <c r="D829" s="6">
        <v>42762</v>
      </c>
      <c r="E829" t="s">
        <v>2733</v>
      </c>
    </row>
    <row r="830" spans="1:5" x14ac:dyDescent="0.35">
      <c r="A830" s="4" t="str">
        <f t="shared" si="27"/>
        <v>Eileen Fisher Inc</v>
      </c>
      <c r="B830" s="1" t="s">
        <v>5132</v>
      </c>
      <c r="C830" s="6" t="str">
        <f t="shared" si="26"/>
        <v>November 09, 2016 </v>
      </c>
      <c r="D830" s="6">
        <v>42683</v>
      </c>
      <c r="E830" t="s">
        <v>2734</v>
      </c>
    </row>
    <row r="831" spans="1:5" x14ac:dyDescent="0.35">
      <c r="A831" s="4" t="str">
        <f t="shared" si="27"/>
        <v>Eisai</v>
      </c>
      <c r="B831" s="1" t="s">
        <v>469</v>
      </c>
      <c r="C831" s="6" t="str">
        <f t="shared" si="26"/>
        <v>April 4, 2019</v>
      </c>
      <c r="D831" s="6">
        <v>43559</v>
      </c>
      <c r="E831" t="s">
        <v>2735</v>
      </c>
    </row>
    <row r="832" spans="1:5" x14ac:dyDescent="0.35">
      <c r="A832" s="4" t="str">
        <f t="shared" si="27"/>
        <v>Eisai</v>
      </c>
      <c r="B832" s="1" t="s">
        <v>470</v>
      </c>
      <c r="C832" s="6" t="str">
        <f t="shared" si="26"/>
        <v>November 16, 2009 </v>
      </c>
      <c r="D832" s="6">
        <v>40133</v>
      </c>
      <c r="E832" t="s">
        <v>2736</v>
      </c>
    </row>
    <row r="833" spans="1:5" x14ac:dyDescent="0.35">
      <c r="A833" s="4" t="str">
        <f t="shared" si="27"/>
        <v>Ektron Inc</v>
      </c>
      <c r="B833" s="1" t="s">
        <v>5133</v>
      </c>
      <c r="C833" s="6" t="str">
        <f t="shared" si="26"/>
        <v>September 03, 2013 </v>
      </c>
      <c r="D833" s="6">
        <v>41520</v>
      </c>
      <c r="E833" t="s">
        <v>2737</v>
      </c>
    </row>
    <row r="834" spans="1:5" x14ac:dyDescent="0.35">
      <c r="A834" s="4" t="str">
        <f t="shared" si="27"/>
        <v>Elbit Systems of America</v>
      </c>
      <c r="B834" s="1" t="s">
        <v>471</v>
      </c>
      <c r="C834" s="6" t="str">
        <f t="shared" si="26"/>
        <v>April 03, 2017 </v>
      </c>
      <c r="D834" s="6">
        <v>42828</v>
      </c>
      <c r="E834" t="s">
        <v>2738</v>
      </c>
    </row>
    <row r="835" spans="1:5" x14ac:dyDescent="0.35">
      <c r="A835" s="4" t="str">
        <f t="shared" si="27"/>
        <v>Electronic Scientific Industries</v>
      </c>
      <c r="B835" s="1" t="s">
        <v>472</v>
      </c>
      <c r="C835" s="6" t="str">
        <f t="shared" ref="C835:C898" si="28">TRIM(MID(B835,FIND(",",B835)+1,256))</f>
        <v>April 23, 2019 </v>
      </c>
      <c r="D835" s="6">
        <v>43578</v>
      </c>
      <c r="E835" t="s">
        <v>2739</v>
      </c>
    </row>
    <row r="836" spans="1:5" x14ac:dyDescent="0.35">
      <c r="A836" s="4" t="str">
        <f t="shared" si="27"/>
        <v>Elizabethtown Community Hospital</v>
      </c>
      <c r="B836" s="1" t="s">
        <v>473</v>
      </c>
      <c r="C836" s="6" t="str">
        <f t="shared" si="28"/>
        <v>December 17, 2018 </v>
      </c>
      <c r="D836" s="6">
        <v>43451</v>
      </c>
      <c r="E836" t="s">
        <v>2740</v>
      </c>
    </row>
    <row r="837" spans="1:5" x14ac:dyDescent="0.35">
      <c r="A837" s="4" t="str">
        <f t="shared" si="27"/>
        <v>Elliot Health System (EHS)</v>
      </c>
      <c r="B837" s="1" t="s">
        <v>474</v>
      </c>
      <c r="C837" s="6" t="str">
        <f t="shared" si="28"/>
        <v>December 03, 2018 </v>
      </c>
      <c r="D837" s="6">
        <v>43437</v>
      </c>
      <c r="E837" t="s">
        <v>2741</v>
      </c>
    </row>
    <row r="838" spans="1:5" x14ac:dyDescent="0.35">
      <c r="A838" s="4" t="str">
        <f t="shared" si="27"/>
        <v>Elliot Health System</v>
      </c>
      <c r="B838" s="1" t="s">
        <v>475</v>
      </c>
      <c r="C838" s="6" t="str">
        <f t="shared" si="28"/>
        <v>May 20, 2014 </v>
      </c>
      <c r="D838" s="6">
        <v>41779</v>
      </c>
      <c r="E838" t="s">
        <v>2742</v>
      </c>
    </row>
    <row r="839" spans="1:5" x14ac:dyDescent="0.35">
      <c r="A839" s="4" t="str">
        <f t="shared" si="27"/>
        <v>Elliot Health System</v>
      </c>
      <c r="B839" s="1" t="s">
        <v>476</v>
      </c>
      <c r="C839" s="6" t="str">
        <f t="shared" si="28"/>
        <v>March 03, 2008 </v>
      </c>
      <c r="D839" s="6">
        <v>39510</v>
      </c>
      <c r="E839" t="s">
        <v>2743</v>
      </c>
    </row>
    <row r="840" spans="1:5" x14ac:dyDescent="0.35">
      <c r="A840" s="4" t="str">
        <f t="shared" si="27"/>
        <v>Elliot Hospital</v>
      </c>
      <c r="B840" s="1" t="s">
        <v>477</v>
      </c>
      <c r="C840" s="6" t="str">
        <f t="shared" si="28"/>
        <v>April 03, 2007 </v>
      </c>
      <c r="D840" s="6">
        <v>39175</v>
      </c>
      <c r="E840" t="s">
        <v>2744</v>
      </c>
    </row>
    <row r="841" spans="1:5" x14ac:dyDescent="0.35">
      <c r="A841" s="4" t="str">
        <f t="shared" si="27"/>
        <v>Elmcroft Senior Living Inc</v>
      </c>
      <c r="B841" s="1" t="s">
        <v>5134</v>
      </c>
      <c r="C841" s="6" t="str">
        <f t="shared" si="28"/>
        <v>June 08, 2018 </v>
      </c>
      <c r="D841" s="6">
        <v>43259</v>
      </c>
      <c r="E841" t="s">
        <v>2745</v>
      </c>
    </row>
    <row r="842" spans="1:5" x14ac:dyDescent="0.35">
      <c r="A842" s="4" t="str">
        <f t="shared" si="27"/>
        <v>Ember Corporation</v>
      </c>
      <c r="B842" s="1" t="s">
        <v>478</v>
      </c>
      <c r="C842" s="6" t="str">
        <f t="shared" si="28"/>
        <v>January 19, 2011 </v>
      </c>
      <c r="D842" s="6">
        <v>40562</v>
      </c>
      <c r="E842" t="s">
        <v>2746</v>
      </c>
    </row>
    <row r="843" spans="1:5" x14ac:dyDescent="0.35">
      <c r="A843" s="4" t="str">
        <f t="shared" si="27"/>
        <v>Emblem Health</v>
      </c>
      <c r="B843" s="1" t="s">
        <v>479</v>
      </c>
      <c r="C843" s="6" t="str">
        <f t="shared" si="28"/>
        <v>May 29, 2012 </v>
      </c>
      <c r="D843" s="6">
        <v>41058</v>
      </c>
      <c r="E843" t="s">
        <v>2747</v>
      </c>
    </row>
    <row r="844" spans="1:5" x14ac:dyDescent="0.35">
      <c r="A844" s="4" t="str">
        <f t="shared" si="27"/>
        <v>EMC</v>
      </c>
      <c r="B844" s="1" t="s">
        <v>480</v>
      </c>
      <c r="C844" s="6" t="str">
        <f t="shared" si="28"/>
        <v>March 3, 2014 </v>
      </c>
      <c r="D844" s="6">
        <v>41701</v>
      </c>
      <c r="E844" t="s">
        <v>2748</v>
      </c>
    </row>
    <row r="845" spans="1:5" x14ac:dyDescent="0.35">
      <c r="A845" s="4" t="str">
        <f t="shared" si="27"/>
        <v>EmCare Inc</v>
      </c>
      <c r="B845" s="1" t="s">
        <v>5135</v>
      </c>
      <c r="C845" s="6" t="str">
        <f t="shared" si="28"/>
        <v>August 28, 2019 </v>
      </c>
      <c r="D845" s="6">
        <v>43705</v>
      </c>
      <c r="E845" t="s">
        <v>2749</v>
      </c>
    </row>
    <row r="846" spans="1:5" x14ac:dyDescent="0.35">
      <c r="A846" s="4" t="str">
        <f t="shared" si="27"/>
        <v>Emcare Inc</v>
      </c>
      <c r="B846" s="1" t="s">
        <v>5912</v>
      </c>
      <c r="C846" s="6" t="str">
        <f t="shared" si="28"/>
        <v>April 12, 2019 </v>
      </c>
      <c r="D846" s="6">
        <v>43567</v>
      </c>
      <c r="E846" t="s">
        <v>2750</v>
      </c>
    </row>
    <row r="847" spans="1:5" x14ac:dyDescent="0.35">
      <c r="A847" s="4" t="str">
        <f t="shared" si="27"/>
        <v>Emcare Inc and Sheridan Healthcorp Inc</v>
      </c>
      <c r="B847" s="1" t="s">
        <v>481</v>
      </c>
      <c r="C847" s="6" t="str">
        <f t="shared" si="28"/>
        <v>May 3, 2019 </v>
      </c>
      <c r="D847" s="6">
        <v>43588</v>
      </c>
      <c r="E847" t="s">
        <v>2751</v>
      </c>
    </row>
    <row r="848" spans="1:5" x14ac:dyDescent="0.35">
      <c r="A848" s="4" t="str">
        <f t="shared" si="27"/>
        <v>Emergency Healthcare Physicians</v>
      </c>
      <c r="B848" s="1" t="s">
        <v>482</v>
      </c>
      <c r="C848" s="6" t="str">
        <f t="shared" si="28"/>
        <v>April 28, 2010 </v>
      </c>
      <c r="D848" s="6">
        <v>40296</v>
      </c>
      <c r="E848" t="s">
        <v>2752</v>
      </c>
    </row>
    <row r="849" spans="1:5" x14ac:dyDescent="0.35">
      <c r="A849" s="4" t="str">
        <f t="shared" si="27"/>
        <v>Emergency Medical Associates</v>
      </c>
      <c r="B849" s="1" t="s">
        <v>483</v>
      </c>
      <c r="C849" s="6" t="str">
        <f t="shared" si="28"/>
        <v>November 04, 2008 </v>
      </c>
      <c r="D849" s="6">
        <v>39756</v>
      </c>
      <c r="E849" t="s">
        <v>2753</v>
      </c>
    </row>
    <row r="850" spans="1:5" x14ac:dyDescent="0.35">
      <c r="A850" s="4" t="str">
        <f t="shared" si="27"/>
        <v>Emerson Hospital</v>
      </c>
      <c r="B850" s="1" t="s">
        <v>484</v>
      </c>
      <c r="C850" s="6" t="str">
        <f t="shared" si="28"/>
        <v>March 8, 2019 </v>
      </c>
      <c r="D850" s="6">
        <v>43532</v>
      </c>
      <c r="E850" t="s">
        <v>2754</v>
      </c>
    </row>
    <row r="851" spans="1:5" x14ac:dyDescent="0.35">
      <c r="A851" s="4" t="str">
        <f t="shared" si="27"/>
        <v>Empathia Inc</v>
      </c>
      <c r="B851" s="1" t="s">
        <v>5136</v>
      </c>
      <c r="C851" s="6" t="str">
        <f t="shared" si="28"/>
        <v>June 06, 2016 </v>
      </c>
      <c r="D851" s="6">
        <v>42527</v>
      </c>
      <c r="E851" t="s">
        <v>2755</v>
      </c>
    </row>
    <row r="852" spans="1:5" x14ac:dyDescent="0.35">
      <c r="A852" s="4" t="str">
        <f t="shared" si="27"/>
        <v>Employee Benefits Corporation</v>
      </c>
      <c r="B852" s="1" t="s">
        <v>485</v>
      </c>
      <c r="C852" s="6" t="str">
        <f t="shared" si="28"/>
        <v>May 22, 2018 </v>
      </c>
      <c r="D852" s="6">
        <v>43242</v>
      </c>
      <c r="E852" t="s">
        <v>2756</v>
      </c>
    </row>
    <row r="853" spans="1:5" x14ac:dyDescent="0.35">
      <c r="A853" s="4" t="str">
        <f t="shared" si="27"/>
        <v>Employee Screening Services of Missouri</v>
      </c>
      <c r="B853" s="1" t="s">
        <v>486</v>
      </c>
      <c r="C853" s="6" t="str">
        <f t="shared" si="28"/>
        <v>October 15, 2019 </v>
      </c>
      <c r="D853" s="6">
        <v>43753</v>
      </c>
      <c r="E853" t="s">
        <v>2757</v>
      </c>
    </row>
    <row r="854" spans="1:5" x14ac:dyDescent="0.35">
      <c r="A854" s="4" t="str">
        <f t="shared" si="27"/>
        <v>Employer Leasing Company</v>
      </c>
      <c r="B854" s="1" t="s">
        <v>487</v>
      </c>
      <c r="C854" s="6" t="str">
        <f t="shared" si="28"/>
        <v>January 18, 2018 </v>
      </c>
      <c r="D854" s="6">
        <v>43118</v>
      </c>
      <c r="E854" t="s">
        <v>2758</v>
      </c>
    </row>
    <row r="855" spans="1:5" x14ac:dyDescent="0.35">
      <c r="A855" s="4" t="str">
        <f t="shared" si="27"/>
        <v>EnChroma Inc</v>
      </c>
      <c r="B855" s="1" t="s">
        <v>5137</v>
      </c>
      <c r="C855" s="6" t="str">
        <f t="shared" si="28"/>
        <v>July 11, 2018 </v>
      </c>
      <c r="D855" s="6">
        <v>43292</v>
      </c>
      <c r="E855" t="s">
        <v>2759</v>
      </c>
    </row>
    <row r="856" spans="1:5" x14ac:dyDescent="0.35">
      <c r="A856" s="4" t="str">
        <f t="shared" si="27"/>
        <v>Endicott College</v>
      </c>
      <c r="B856" s="1" t="s">
        <v>488</v>
      </c>
      <c r="C856" s="6" t="str">
        <f t="shared" si="28"/>
        <v>October 25, 2019 </v>
      </c>
      <c r="D856" s="6">
        <v>43763</v>
      </c>
      <c r="E856" t="s">
        <v>2760</v>
      </c>
    </row>
    <row r="857" spans="1:5" x14ac:dyDescent="0.35">
      <c r="A857" s="4" t="str">
        <f t="shared" si="27"/>
        <v>Endologix Inc</v>
      </c>
      <c r="B857" s="1" t="s">
        <v>5138</v>
      </c>
      <c r="C857" s="6" t="str">
        <f t="shared" si="28"/>
        <v>March 09, 2016 </v>
      </c>
      <c r="D857" s="6">
        <v>42438</v>
      </c>
      <c r="E857" t="s">
        <v>2761</v>
      </c>
    </row>
    <row r="858" spans="1:5" x14ac:dyDescent="0.35">
      <c r="A858" s="4" t="str">
        <f t="shared" si="27"/>
        <v>Energy Federation Inc</v>
      </c>
      <c r="B858" s="1" t="s">
        <v>5139</v>
      </c>
      <c r="C858" s="6" t="str">
        <f t="shared" si="28"/>
        <v>July 27, 2011 </v>
      </c>
      <c r="D858" s="6">
        <v>40751</v>
      </c>
      <c r="E858" t="s">
        <v>2762</v>
      </c>
    </row>
    <row r="859" spans="1:5" x14ac:dyDescent="0.35">
      <c r="A859" s="4" t="str">
        <f t="shared" si="27"/>
        <v>Energy United</v>
      </c>
      <c r="B859" s="1" t="s">
        <v>489</v>
      </c>
      <c r="C859" s="6" t="str">
        <f t="shared" si="28"/>
        <v>June 17, 2019 </v>
      </c>
      <c r="D859" s="6">
        <v>43633</v>
      </c>
      <c r="E859" t="s">
        <v>2763</v>
      </c>
    </row>
    <row r="860" spans="1:5" x14ac:dyDescent="0.35">
      <c r="A860" s="4" t="str">
        <f t="shared" si="27"/>
        <v>Engelberth Construction Inc</v>
      </c>
      <c r="B860" s="1" t="s">
        <v>5140</v>
      </c>
      <c r="C860" s="6" t="str">
        <f t="shared" si="28"/>
        <v>July 05, 2017 </v>
      </c>
      <c r="D860" s="6">
        <v>42921</v>
      </c>
      <c r="E860" t="s">
        <v>2764</v>
      </c>
    </row>
    <row r="861" spans="1:5" x14ac:dyDescent="0.35">
      <c r="A861" s="4" t="str">
        <f t="shared" si="27"/>
        <v>Engle Martin &amp; Associates</v>
      </c>
      <c r="B861" s="1" t="s">
        <v>490</v>
      </c>
      <c r="C861" s="6" t="str">
        <f t="shared" si="28"/>
        <v>February 14, 2018 </v>
      </c>
      <c r="D861" s="6">
        <v>43145</v>
      </c>
      <c r="E861" t="s">
        <v>2765</v>
      </c>
    </row>
    <row r="862" spans="1:5" x14ac:dyDescent="0.35">
      <c r="A862" s="4" t="str">
        <f t="shared" si="27"/>
        <v>Enservio Inc</v>
      </c>
      <c r="B862" s="1" t="s">
        <v>5141</v>
      </c>
      <c r="C862" s="6" t="str">
        <f t="shared" si="28"/>
        <v>January 9, 2019 </v>
      </c>
      <c r="D862" s="6">
        <v>43474</v>
      </c>
      <c r="E862" t="s">
        <v>2766</v>
      </c>
    </row>
    <row r="863" spans="1:5" x14ac:dyDescent="0.35">
      <c r="A863" s="4" t="str">
        <f t="shared" si="27"/>
        <v>Entercom Portland LLC</v>
      </c>
      <c r="B863" s="1" t="s">
        <v>5631</v>
      </c>
      <c r="C863" s="6" t="str">
        <f t="shared" si="28"/>
        <v>May 08, 2014 </v>
      </c>
      <c r="D863" s="6">
        <v>41767</v>
      </c>
      <c r="E863" t="s">
        <v>2767</v>
      </c>
    </row>
    <row r="864" spans="1:5" x14ac:dyDescent="0.35">
      <c r="A864" s="4" t="str">
        <f t="shared" si="27"/>
        <v>Enterprise Bank</v>
      </c>
      <c r="B864" s="1" t="s">
        <v>491</v>
      </c>
      <c r="C864" s="6" t="str">
        <f t="shared" si="28"/>
        <v>December 29, 2014 </v>
      </c>
      <c r="D864" s="6">
        <v>42002</v>
      </c>
      <c r="E864" t="s">
        <v>2768</v>
      </c>
    </row>
    <row r="865" spans="1:5" x14ac:dyDescent="0.35">
      <c r="A865" s="4" t="str">
        <f t="shared" si="27"/>
        <v>Entrust Energy (Entrust)</v>
      </c>
      <c r="B865" s="1" t="s">
        <v>492</v>
      </c>
      <c r="C865" s="6" t="str">
        <f t="shared" si="28"/>
        <v>November 13, 2018  </v>
      </c>
      <c r="D865" s="6">
        <v>43417</v>
      </c>
      <c r="E865" t="s">
        <v>2769</v>
      </c>
    </row>
    <row r="866" spans="1:5" x14ac:dyDescent="0.35">
      <c r="A866" s="4" t="str">
        <f t="shared" si="27"/>
        <v>Envelopes Unlimited</v>
      </c>
      <c r="B866" s="1" t="s">
        <v>493</v>
      </c>
      <c r="C866" s="6" t="str">
        <f t="shared" si="28"/>
        <v>March 31, 2017 </v>
      </c>
      <c r="D866" s="6">
        <v>42825</v>
      </c>
      <c r="E866" t="s">
        <v>2770</v>
      </c>
    </row>
    <row r="867" spans="1:5" x14ac:dyDescent="0.35">
      <c r="A867" s="4" t="str">
        <f t="shared" si="27"/>
        <v>Environmental Graphics LLC</v>
      </c>
      <c r="B867" s="1" t="s">
        <v>5632</v>
      </c>
      <c r="C867" s="6" t="str">
        <f t="shared" si="28"/>
        <v>February 22, 2019 </v>
      </c>
      <c r="D867" s="6">
        <v>43518</v>
      </c>
      <c r="E867" t="s">
        <v>2771</v>
      </c>
    </row>
    <row r="868" spans="1:5" x14ac:dyDescent="0.35">
      <c r="A868" s="4" t="str">
        <f t="shared" si="27"/>
        <v>Envision Healthcare</v>
      </c>
      <c r="B868" s="1" t="s">
        <v>494</v>
      </c>
      <c r="C868" s="6" t="str">
        <f t="shared" si="28"/>
        <v>October 11, 2018 </v>
      </c>
      <c r="D868" s="6">
        <v>43384</v>
      </c>
      <c r="E868" t="s">
        <v>2772</v>
      </c>
    </row>
    <row r="869" spans="1:5" x14ac:dyDescent="0.35">
      <c r="A869" s="4" t="str">
        <f t="shared" si="27"/>
        <v>Envista Forensics LLC</v>
      </c>
      <c r="B869" s="1" t="s">
        <v>5633</v>
      </c>
      <c r="C869" s="6" t="str">
        <f t="shared" si="28"/>
        <v>September 12, 2019 </v>
      </c>
      <c r="D869" s="6">
        <v>43720</v>
      </c>
      <c r="E869" t="s">
        <v>2773</v>
      </c>
    </row>
    <row r="870" spans="1:5" x14ac:dyDescent="0.35">
      <c r="A870" s="4" t="str">
        <f t="shared" si="27"/>
        <v>EODT</v>
      </c>
      <c r="B870" s="1" t="s">
        <v>495</v>
      </c>
      <c r="C870" s="6" t="str">
        <f t="shared" si="28"/>
        <v>November 12, 2010 </v>
      </c>
      <c r="D870" s="6">
        <v>40494</v>
      </c>
      <c r="E870" t="s">
        <v>2774</v>
      </c>
    </row>
    <row r="871" spans="1:5" x14ac:dyDescent="0.35">
      <c r="A871" s="4" t="str">
        <f t="shared" si="27"/>
        <v>Episcopal Children Services Inc</v>
      </c>
      <c r="B871" s="1" t="s">
        <v>5913</v>
      </c>
      <c r="C871" s="6" t="str">
        <f t="shared" si="28"/>
        <v>April 3, 2019 </v>
      </c>
      <c r="D871" s="6">
        <v>43558</v>
      </c>
      <c r="E871" t="s">
        <v>2775</v>
      </c>
    </row>
    <row r="872" spans="1:5" x14ac:dyDescent="0.35">
      <c r="A872" s="4" t="str">
        <f t="shared" si="27"/>
        <v>Episcopal Health Services Inc</v>
      </c>
      <c r="B872" s="1" t="s">
        <v>5914</v>
      </c>
      <c r="C872" s="6" t="str">
        <f t="shared" si="28"/>
        <v>April 22, 2019 </v>
      </c>
      <c r="D872" s="6">
        <v>43577</v>
      </c>
      <c r="E872" t="s">
        <v>2776</v>
      </c>
    </row>
    <row r="873" spans="1:5" x14ac:dyDescent="0.35">
      <c r="A873" s="4" t="str">
        <f t="shared" si="27"/>
        <v>Epoch Senior Living LLC</v>
      </c>
      <c r="B873" s="1" t="s">
        <v>5634</v>
      </c>
      <c r="C873" s="6" t="str">
        <f t="shared" si="28"/>
        <v>July 12, 2019 </v>
      </c>
      <c r="D873" s="6">
        <v>43658</v>
      </c>
      <c r="E873" t="s">
        <v>2777</v>
      </c>
    </row>
    <row r="874" spans="1:5" x14ac:dyDescent="0.35">
      <c r="A874" s="4" t="str">
        <f t="shared" si="27"/>
        <v>EPTAM Plastics</v>
      </c>
      <c r="B874" s="1" t="s">
        <v>496</v>
      </c>
      <c r="C874" s="6" t="str">
        <f t="shared" si="28"/>
        <v>May 27, 2016 </v>
      </c>
      <c r="D874" s="6">
        <v>42517</v>
      </c>
      <c r="E874" t="s">
        <v>2778</v>
      </c>
    </row>
    <row r="875" spans="1:5" x14ac:dyDescent="0.35">
      <c r="A875" s="4" t="str">
        <f t="shared" si="27"/>
        <v>EqualizeRCM Systems</v>
      </c>
      <c r="B875" s="1" t="s">
        <v>497</v>
      </c>
      <c r="C875" s="6" t="str">
        <f t="shared" si="28"/>
        <v>April 28, 2016 </v>
      </c>
      <c r="D875" s="6">
        <v>42488</v>
      </c>
      <c r="E875" t="s">
        <v>2779</v>
      </c>
    </row>
    <row r="876" spans="1:5" x14ac:dyDescent="0.35">
      <c r="A876" s="4" t="str">
        <f t="shared" si="27"/>
        <v>Equian LLC</v>
      </c>
      <c r="B876" s="1" t="s">
        <v>5635</v>
      </c>
      <c r="C876" s="6" t="str">
        <f t="shared" si="28"/>
        <v>May 05, 2017 </v>
      </c>
      <c r="D876" s="6">
        <v>42860</v>
      </c>
      <c r="E876" t="s">
        <v>2780</v>
      </c>
    </row>
    <row r="877" spans="1:5" x14ac:dyDescent="0.35">
      <c r="A877" s="4" t="str">
        <f t="shared" si="27"/>
        <v>Equian LLC</v>
      </c>
      <c r="B877" s="1" t="s">
        <v>5636</v>
      </c>
      <c r="C877" s="6" t="str">
        <f t="shared" si="28"/>
        <v>February 27, 2017 </v>
      </c>
      <c r="D877" s="6">
        <v>42793</v>
      </c>
      <c r="E877" t="s">
        <v>2781</v>
      </c>
    </row>
    <row r="878" spans="1:5" x14ac:dyDescent="0.35">
      <c r="A878" s="4" t="str">
        <f t="shared" si="27"/>
        <v>Equifax</v>
      </c>
      <c r="B878" s="1" t="s">
        <v>498</v>
      </c>
      <c r="C878" s="6" t="str">
        <f t="shared" si="28"/>
        <v>October 12, 2017 </v>
      </c>
      <c r="D878" s="6">
        <v>43020</v>
      </c>
      <c r="E878" t="s">
        <v>2782</v>
      </c>
    </row>
    <row r="879" spans="1:5" x14ac:dyDescent="0.35">
      <c r="A879" s="4" t="str">
        <f t="shared" si="27"/>
        <v>Equifax</v>
      </c>
      <c r="B879" s="1" t="s">
        <v>499</v>
      </c>
      <c r="C879" s="6" t="str">
        <f t="shared" si="28"/>
        <v>September 07, 2017 </v>
      </c>
      <c r="D879" s="6">
        <v>42985</v>
      </c>
      <c r="E879" t="s">
        <v>2783</v>
      </c>
    </row>
    <row r="880" spans="1:5" x14ac:dyDescent="0.35">
      <c r="A880" s="4" t="str">
        <f t="shared" si="27"/>
        <v>Equifax</v>
      </c>
      <c r="B880" s="1" t="s">
        <v>500</v>
      </c>
      <c r="C880" s="6" t="str">
        <f t="shared" si="28"/>
        <v>February 08, 2017 </v>
      </c>
      <c r="D880" s="6">
        <v>42774</v>
      </c>
      <c r="E880" t="s">
        <v>2784</v>
      </c>
    </row>
    <row r="881" spans="1:5" x14ac:dyDescent="0.35">
      <c r="A881" s="4" t="str">
        <f t="shared" si="27"/>
        <v>Equifax</v>
      </c>
      <c r="B881" s="1" t="s">
        <v>501</v>
      </c>
      <c r="C881" s="6" t="str">
        <f t="shared" si="28"/>
        <v>April 02, 2015 </v>
      </c>
      <c r="D881" s="6">
        <v>42096</v>
      </c>
      <c r="E881" t="s">
        <v>2785</v>
      </c>
    </row>
    <row r="882" spans="1:5" x14ac:dyDescent="0.35">
      <c r="A882" s="4" t="str">
        <f t="shared" si="27"/>
        <v>Equifax</v>
      </c>
      <c r="B882" s="1" t="s">
        <v>502</v>
      </c>
      <c r="C882" s="6" t="str">
        <f t="shared" si="28"/>
        <v>March 05, 2014 </v>
      </c>
      <c r="D882" s="6">
        <v>41703</v>
      </c>
      <c r="E882" t="s">
        <v>2786</v>
      </c>
    </row>
    <row r="883" spans="1:5" x14ac:dyDescent="0.35">
      <c r="A883" s="4" t="str">
        <f t="shared" si="27"/>
        <v>Equifax</v>
      </c>
      <c r="B883" s="1" t="s">
        <v>503</v>
      </c>
      <c r="C883" s="6" t="str">
        <f t="shared" si="28"/>
        <v>June 25, 2010 </v>
      </c>
      <c r="D883" s="6">
        <v>40354</v>
      </c>
      <c r="E883" t="s">
        <v>2787</v>
      </c>
    </row>
    <row r="884" spans="1:5" x14ac:dyDescent="0.35">
      <c r="A884" s="4" t="str">
        <f t="shared" si="27"/>
        <v>Equifax</v>
      </c>
      <c r="B884" s="1" t="s">
        <v>504</v>
      </c>
      <c r="C884" s="6" t="str">
        <f t="shared" si="28"/>
        <v>February 10, 2010 </v>
      </c>
      <c r="D884" s="6">
        <v>40219</v>
      </c>
      <c r="E884" t="s">
        <v>2788</v>
      </c>
    </row>
    <row r="885" spans="1:5" x14ac:dyDescent="0.35">
      <c r="A885" s="4" t="str">
        <f t="shared" si="27"/>
        <v>Equity Concepts LLC</v>
      </c>
      <c r="B885" s="1" t="s">
        <v>505</v>
      </c>
      <c r="C885" s="6" t="str">
        <f t="shared" si="28"/>
        <v>November 30, 2018 </v>
      </c>
      <c r="D885" s="6">
        <v>43434</v>
      </c>
      <c r="E885" t="s">
        <v>2789</v>
      </c>
    </row>
    <row r="886" spans="1:5" x14ac:dyDescent="0.35">
      <c r="A886" s="4" t="str">
        <f t="shared" si="27"/>
        <v>eReplacementParts.com</v>
      </c>
      <c r="B886" s="1" t="s">
        <v>506</v>
      </c>
      <c r="C886" s="6" t="str">
        <f t="shared" si="28"/>
        <v>September 26, 2013 </v>
      </c>
      <c r="D886" s="6">
        <v>41543</v>
      </c>
      <c r="E886" t="s">
        <v>2790</v>
      </c>
    </row>
    <row r="887" spans="1:5" x14ac:dyDescent="0.35">
      <c r="A887" s="4" t="str">
        <f t="shared" ref="A887:A950" si="29">LEFT(B887,(FIND(", ",B887,1)-1))</f>
        <v>Ernest Health</v>
      </c>
      <c r="B887" s="1" t="s">
        <v>507</v>
      </c>
      <c r="C887" s="6" t="str">
        <f t="shared" si="28"/>
        <v>April 16, 2019 </v>
      </c>
      <c r="D887" s="6">
        <v>43571</v>
      </c>
      <c r="E887" t="s">
        <v>2791</v>
      </c>
    </row>
    <row r="888" spans="1:5" x14ac:dyDescent="0.35">
      <c r="A888" s="4" t="str">
        <f t="shared" si="29"/>
        <v>ESM</v>
      </c>
      <c r="B888" s="1" t="s">
        <v>508</v>
      </c>
      <c r="C888" s="6" t="str">
        <f t="shared" si="28"/>
        <v>March 26, 2008 </v>
      </c>
      <c r="D888" s="6">
        <v>39533</v>
      </c>
      <c r="E888" t="s">
        <v>2792</v>
      </c>
    </row>
    <row r="889" spans="1:5" x14ac:dyDescent="0.35">
      <c r="A889" s="4" t="str">
        <f t="shared" si="29"/>
        <v xml:space="preserve">Espresso Parts LLC </v>
      </c>
      <c r="B889" s="1" t="s">
        <v>5637</v>
      </c>
      <c r="C889" s="6" t="str">
        <f t="shared" si="28"/>
        <v>August 21, 2019 </v>
      </c>
      <c r="D889" s="6">
        <v>43698</v>
      </c>
      <c r="E889" t="s">
        <v>2793</v>
      </c>
    </row>
    <row r="890" spans="1:5" x14ac:dyDescent="0.35">
      <c r="A890" s="4" t="str">
        <f t="shared" si="29"/>
        <v>Essex Property Trust Inc</v>
      </c>
      <c r="B890" s="1" t="s">
        <v>5142</v>
      </c>
      <c r="C890" s="6" t="str">
        <f t="shared" si="28"/>
        <v>April 01, 2015 </v>
      </c>
      <c r="D890" s="6">
        <v>42095</v>
      </c>
      <c r="E890" t="s">
        <v>2794</v>
      </c>
    </row>
    <row r="891" spans="1:5" x14ac:dyDescent="0.35">
      <c r="A891" s="4" t="str">
        <f t="shared" si="29"/>
        <v>Estee Lauder</v>
      </c>
      <c r="B891" s="1" t="s">
        <v>509</v>
      </c>
      <c r="C891" s="6" t="str">
        <f t="shared" si="28"/>
        <v>July 13, 2011 </v>
      </c>
      <c r="D891" s="6">
        <v>40737</v>
      </c>
      <c r="E891" t="s">
        <v>2795</v>
      </c>
    </row>
    <row r="892" spans="1:5" x14ac:dyDescent="0.35">
      <c r="A892" s="4" t="str">
        <f t="shared" si="29"/>
        <v>ETS</v>
      </c>
      <c r="B892" s="1" t="s">
        <v>510</v>
      </c>
      <c r="C892" s="6" t="str">
        <f t="shared" si="28"/>
        <v>January 30, 2009 </v>
      </c>
      <c r="D892" s="6">
        <v>39843</v>
      </c>
      <c r="E892" t="s">
        <v>2796</v>
      </c>
    </row>
    <row r="893" spans="1:5" x14ac:dyDescent="0.35">
      <c r="A893" s="4" t="str">
        <f t="shared" si="29"/>
        <v>Evening Post Industries</v>
      </c>
      <c r="B893" s="1" t="s">
        <v>511</v>
      </c>
      <c r="C893" s="6" t="str">
        <f t="shared" si="28"/>
        <v>March 03, 2016 </v>
      </c>
      <c r="D893" s="6">
        <v>42432</v>
      </c>
      <c r="E893" t="s">
        <v>2797</v>
      </c>
    </row>
    <row r="894" spans="1:5" x14ac:dyDescent="0.35">
      <c r="A894" s="4" t="str">
        <f t="shared" si="29"/>
        <v xml:space="preserve">Evergreen Alliance Golf Limited L.P. </v>
      </c>
      <c r="B894" s="1" t="s">
        <v>512</v>
      </c>
      <c r="C894" s="6" t="str">
        <f t="shared" si="28"/>
        <v>February 26, 2019 </v>
      </c>
      <c r="D894" s="6">
        <v>43522</v>
      </c>
      <c r="E894" t="s">
        <v>2798</v>
      </c>
    </row>
    <row r="895" spans="1:5" x14ac:dyDescent="0.35">
      <c r="A895" s="4" t="str">
        <f t="shared" si="29"/>
        <v>Evolution Nature Corp. d/b/a The Evolution Store</v>
      </c>
      <c r="B895" s="1" t="s">
        <v>513</v>
      </c>
      <c r="C895" s="6" t="str">
        <f t="shared" si="28"/>
        <v>November 07, 2014 </v>
      </c>
      <c r="D895" s="6">
        <v>41950</v>
      </c>
      <c r="E895" t="s">
        <v>2799</v>
      </c>
    </row>
    <row r="896" spans="1:5" x14ac:dyDescent="0.35">
      <c r="A896" s="4" t="str">
        <f t="shared" si="29"/>
        <v>Evolution Nature Corp. d/b/a The Evolution Store</v>
      </c>
      <c r="B896" s="1" t="s">
        <v>514</v>
      </c>
      <c r="C896" s="6" t="str">
        <f t="shared" si="28"/>
        <v>October 09, 2014 </v>
      </c>
      <c r="D896" s="6">
        <v>41921</v>
      </c>
      <c r="E896" t="s">
        <v>2800</v>
      </c>
    </row>
    <row r="897" spans="1:5" x14ac:dyDescent="0.35">
      <c r="A897" s="4" t="str">
        <f t="shared" si="29"/>
        <v>Examination Management Services Inc</v>
      </c>
      <c r="B897" s="1" t="s">
        <v>5143</v>
      </c>
      <c r="C897" s="6" t="str">
        <f t="shared" si="28"/>
        <v>April 21, 2016 </v>
      </c>
      <c r="D897" s="6">
        <v>42481</v>
      </c>
      <c r="E897" t="s">
        <v>2801</v>
      </c>
    </row>
    <row r="898" spans="1:5" x14ac:dyDescent="0.35">
      <c r="A898" s="4" t="str">
        <f t="shared" si="29"/>
        <v>Excelitas Technologies Corp.</v>
      </c>
      <c r="B898" s="1" t="s">
        <v>515</v>
      </c>
      <c r="C898" s="6" t="str">
        <f t="shared" si="28"/>
        <v>June 19, 2014 </v>
      </c>
      <c r="D898" s="6">
        <v>41809</v>
      </c>
      <c r="E898" t="s">
        <v>2802</v>
      </c>
    </row>
    <row r="899" spans="1:5" x14ac:dyDescent="0.35">
      <c r="A899" s="4" t="str">
        <f t="shared" si="29"/>
        <v>Excellus Blue Cross</v>
      </c>
      <c r="B899" s="1" t="s">
        <v>516</v>
      </c>
      <c r="C899" s="6" t="str">
        <f t="shared" ref="C899:C962" si="30">TRIM(MID(B899,FIND(",",B899)+1,256))</f>
        <v>October 28, 2015 </v>
      </c>
      <c r="D899" s="6">
        <v>42305</v>
      </c>
      <c r="E899" t="s">
        <v>2803</v>
      </c>
    </row>
    <row r="900" spans="1:5" x14ac:dyDescent="0.35">
      <c r="A900" s="4" t="str">
        <f t="shared" si="29"/>
        <v>Executive Accounting Services Inc (EAS)</v>
      </c>
      <c r="B900" s="1" t="s">
        <v>5144</v>
      </c>
      <c r="C900" s="6" t="str">
        <f t="shared" si="30"/>
        <v>October 04, 2013 </v>
      </c>
      <c r="D900" s="6">
        <v>41551</v>
      </c>
      <c r="E900" t="s">
        <v>2804</v>
      </c>
    </row>
    <row r="901" spans="1:5" x14ac:dyDescent="0.35">
      <c r="A901" s="4" t="str">
        <f t="shared" si="29"/>
        <v>Experian</v>
      </c>
      <c r="B901" s="1" t="s">
        <v>517</v>
      </c>
      <c r="C901" s="6" t="str">
        <f t="shared" si="30"/>
        <v>October 08, 2015 </v>
      </c>
      <c r="D901" s="6">
        <v>42285</v>
      </c>
      <c r="E901" t="s">
        <v>2805</v>
      </c>
    </row>
    <row r="902" spans="1:5" x14ac:dyDescent="0.35">
      <c r="A902" s="4" t="str">
        <f t="shared" si="29"/>
        <v>Experian</v>
      </c>
      <c r="B902" s="1" t="s">
        <v>518</v>
      </c>
      <c r="C902" s="6" t="str">
        <f t="shared" si="30"/>
        <v>November 20, 2014 </v>
      </c>
      <c r="D902" s="6">
        <v>41963</v>
      </c>
      <c r="E902" t="s">
        <v>2806</v>
      </c>
    </row>
    <row r="903" spans="1:5" x14ac:dyDescent="0.35">
      <c r="A903" s="4" t="str">
        <f t="shared" si="29"/>
        <v>Experian</v>
      </c>
      <c r="B903" s="1" t="s">
        <v>519</v>
      </c>
      <c r="C903" s="6" t="str">
        <f t="shared" si="30"/>
        <v>November 03, 2014 </v>
      </c>
      <c r="D903" s="6">
        <v>41946</v>
      </c>
      <c r="E903" t="s">
        <v>2807</v>
      </c>
    </row>
    <row r="904" spans="1:5" x14ac:dyDescent="0.35">
      <c r="A904" s="4" t="str">
        <f t="shared" si="29"/>
        <v>Experian</v>
      </c>
      <c r="B904" s="1" t="s">
        <v>520</v>
      </c>
      <c r="C904" s="6" t="str">
        <f t="shared" si="30"/>
        <v>February 14, 2014 </v>
      </c>
      <c r="D904" s="6">
        <v>41684</v>
      </c>
      <c r="E904" t="s">
        <v>2808</v>
      </c>
    </row>
    <row r="905" spans="1:5" x14ac:dyDescent="0.35">
      <c r="A905" s="4" t="str">
        <f t="shared" si="29"/>
        <v>Experian</v>
      </c>
      <c r="B905" s="1" t="s">
        <v>521</v>
      </c>
      <c r="C905" s="6" t="str">
        <f t="shared" si="30"/>
        <v>November 08, 2013 </v>
      </c>
      <c r="D905" s="6">
        <v>41586</v>
      </c>
      <c r="E905" t="s">
        <v>2809</v>
      </c>
    </row>
    <row r="906" spans="1:5" x14ac:dyDescent="0.35">
      <c r="A906" s="4" t="str">
        <f t="shared" si="29"/>
        <v>Experian</v>
      </c>
      <c r="B906" s="1" t="s">
        <v>522</v>
      </c>
      <c r="C906" s="6" t="str">
        <f t="shared" si="30"/>
        <v>April 02, 2013 </v>
      </c>
      <c r="D906" s="6">
        <v>41366</v>
      </c>
      <c r="E906" t="s">
        <v>2810</v>
      </c>
    </row>
    <row r="907" spans="1:5" x14ac:dyDescent="0.35">
      <c r="A907" s="4" t="str">
        <f t="shared" si="29"/>
        <v>Experian</v>
      </c>
      <c r="B907" s="1" t="s">
        <v>523</v>
      </c>
      <c r="C907" s="6" t="str">
        <f t="shared" si="30"/>
        <v>May 18, 2012 </v>
      </c>
      <c r="D907" s="6">
        <v>41047</v>
      </c>
      <c r="E907" t="s">
        <v>2811</v>
      </c>
    </row>
    <row r="908" spans="1:5" x14ac:dyDescent="0.35">
      <c r="A908" s="4" t="str">
        <f t="shared" si="29"/>
        <v>Experian</v>
      </c>
      <c r="B908" s="1" t="s">
        <v>524</v>
      </c>
      <c r="C908" s="6" t="str">
        <f t="shared" si="30"/>
        <v>May 17, 2012 </v>
      </c>
      <c r="D908" s="6">
        <v>41046</v>
      </c>
      <c r="E908" t="s">
        <v>2812</v>
      </c>
    </row>
    <row r="909" spans="1:5" x14ac:dyDescent="0.35">
      <c r="A909" s="4" t="str">
        <f t="shared" si="29"/>
        <v>Experian</v>
      </c>
      <c r="B909" s="1" t="s">
        <v>525</v>
      </c>
      <c r="C909" s="6" t="str">
        <f t="shared" si="30"/>
        <v>May 04, 2012 </v>
      </c>
      <c r="D909" s="6">
        <v>41033</v>
      </c>
      <c r="E909" t="s">
        <v>2813</v>
      </c>
    </row>
    <row r="910" spans="1:5" x14ac:dyDescent="0.35">
      <c r="A910" s="4" t="str">
        <f t="shared" si="29"/>
        <v>Experian</v>
      </c>
      <c r="B910" s="1" t="s">
        <v>526</v>
      </c>
      <c r="C910" s="6" t="str">
        <f t="shared" si="30"/>
        <v>April 05, 2012 </v>
      </c>
      <c r="D910" s="6">
        <v>41004</v>
      </c>
      <c r="E910" t="s">
        <v>2814</v>
      </c>
    </row>
    <row r="911" spans="1:5" x14ac:dyDescent="0.35">
      <c r="A911" s="4" t="str">
        <f t="shared" si="29"/>
        <v>Experian</v>
      </c>
      <c r="B911" s="1" t="s">
        <v>527</v>
      </c>
      <c r="C911" s="6" t="str">
        <f t="shared" si="30"/>
        <v>January 16, 2012 </v>
      </c>
      <c r="D911" s="6">
        <v>40924</v>
      </c>
      <c r="E911" t="s">
        <v>2815</v>
      </c>
    </row>
    <row r="912" spans="1:5" x14ac:dyDescent="0.35">
      <c r="A912" s="4" t="str">
        <f t="shared" si="29"/>
        <v>Experian</v>
      </c>
      <c r="B912" s="1" t="s">
        <v>528</v>
      </c>
      <c r="C912" s="6" t="str">
        <f t="shared" si="30"/>
        <v>September 29, 2011 </v>
      </c>
      <c r="D912" s="6">
        <v>40815</v>
      </c>
      <c r="E912" t="s">
        <v>2816</v>
      </c>
    </row>
    <row r="913" spans="1:5" x14ac:dyDescent="0.35">
      <c r="A913" s="4" t="str">
        <f t="shared" si="29"/>
        <v>Experian</v>
      </c>
      <c r="B913" s="1" t="s">
        <v>529</v>
      </c>
      <c r="C913" s="6" t="str">
        <f t="shared" si="30"/>
        <v>September 16, 2011 </v>
      </c>
      <c r="D913" s="6">
        <v>40802</v>
      </c>
      <c r="E913" t="s">
        <v>2817</v>
      </c>
    </row>
    <row r="914" spans="1:5" x14ac:dyDescent="0.35">
      <c r="A914" s="4" t="str">
        <f t="shared" si="29"/>
        <v>Experian</v>
      </c>
      <c r="B914" s="1" t="s">
        <v>530</v>
      </c>
      <c r="C914" s="6" t="str">
        <f t="shared" si="30"/>
        <v>August 31, 2011 </v>
      </c>
      <c r="D914" s="6">
        <v>40786</v>
      </c>
      <c r="E914" t="s">
        <v>2818</v>
      </c>
    </row>
    <row r="915" spans="1:5" x14ac:dyDescent="0.35">
      <c r="A915" s="4" t="str">
        <f t="shared" si="29"/>
        <v>Experian</v>
      </c>
      <c r="B915" s="1" t="s">
        <v>531</v>
      </c>
      <c r="C915" s="6" t="str">
        <f t="shared" si="30"/>
        <v>July 28, 2011 </v>
      </c>
      <c r="D915" s="6">
        <v>40752</v>
      </c>
      <c r="E915" t="s">
        <v>2819</v>
      </c>
    </row>
    <row r="916" spans="1:5" x14ac:dyDescent="0.35">
      <c r="A916" s="4" t="str">
        <f t="shared" si="29"/>
        <v>Experian</v>
      </c>
      <c r="B916" s="1" t="s">
        <v>532</v>
      </c>
      <c r="C916" s="6" t="str">
        <f t="shared" si="30"/>
        <v>July 20, 2011 </v>
      </c>
      <c r="D916" s="6">
        <v>40744</v>
      </c>
      <c r="E916" t="s">
        <v>2820</v>
      </c>
    </row>
    <row r="917" spans="1:5" x14ac:dyDescent="0.35">
      <c r="A917" s="4" t="str">
        <f t="shared" si="29"/>
        <v>Experian</v>
      </c>
      <c r="B917" s="1" t="s">
        <v>533</v>
      </c>
      <c r="C917" s="6" t="str">
        <f t="shared" si="30"/>
        <v>May 27, 2011 </v>
      </c>
      <c r="D917" s="6">
        <v>40690</v>
      </c>
      <c r="E917" t="s">
        <v>2821</v>
      </c>
    </row>
    <row r="918" spans="1:5" x14ac:dyDescent="0.35">
      <c r="A918" s="4" t="str">
        <f t="shared" si="29"/>
        <v>Experian</v>
      </c>
      <c r="B918" s="1" t="s">
        <v>534</v>
      </c>
      <c r="C918" s="6" t="str">
        <f t="shared" si="30"/>
        <v>May 18, 2011 </v>
      </c>
      <c r="D918" s="6">
        <v>40681</v>
      </c>
      <c r="E918" t="s">
        <v>2822</v>
      </c>
    </row>
    <row r="919" spans="1:5" x14ac:dyDescent="0.35">
      <c r="A919" s="4" t="str">
        <f t="shared" si="29"/>
        <v>Experian</v>
      </c>
      <c r="B919" s="1" t="s">
        <v>535</v>
      </c>
      <c r="C919" s="6" t="str">
        <f t="shared" si="30"/>
        <v>May 10, 2011 </v>
      </c>
      <c r="D919" s="6">
        <v>40673</v>
      </c>
      <c r="E919" t="s">
        <v>2823</v>
      </c>
    </row>
    <row r="920" spans="1:5" x14ac:dyDescent="0.35">
      <c r="A920" s="4" t="str">
        <f t="shared" si="29"/>
        <v>Experian</v>
      </c>
      <c r="B920" s="1" t="s">
        <v>536</v>
      </c>
      <c r="C920" s="6" t="str">
        <f t="shared" si="30"/>
        <v>March 23, 2011 </v>
      </c>
      <c r="D920" s="6">
        <v>40625</v>
      </c>
      <c r="E920" t="s">
        <v>2824</v>
      </c>
    </row>
    <row r="921" spans="1:5" x14ac:dyDescent="0.35">
      <c r="A921" s="4" t="str">
        <f t="shared" si="29"/>
        <v>Experian</v>
      </c>
      <c r="B921" s="1" t="s">
        <v>537</v>
      </c>
      <c r="C921" s="6" t="str">
        <f t="shared" si="30"/>
        <v>January 12, 2011 </v>
      </c>
      <c r="D921" s="6">
        <v>40555</v>
      </c>
      <c r="E921" t="s">
        <v>2825</v>
      </c>
    </row>
    <row r="922" spans="1:5" x14ac:dyDescent="0.35">
      <c r="A922" s="4" t="str">
        <f t="shared" si="29"/>
        <v>Experian</v>
      </c>
      <c r="B922" s="1" t="s">
        <v>538</v>
      </c>
      <c r="C922" s="6" t="str">
        <f t="shared" si="30"/>
        <v>December 29, 2010 </v>
      </c>
      <c r="D922" s="6">
        <v>40541</v>
      </c>
      <c r="E922" t="s">
        <v>2826</v>
      </c>
    </row>
    <row r="923" spans="1:5" x14ac:dyDescent="0.35">
      <c r="A923" s="4" t="str">
        <f t="shared" si="29"/>
        <v>Experian</v>
      </c>
      <c r="B923" s="1" t="s">
        <v>539</v>
      </c>
      <c r="C923" s="6" t="str">
        <f t="shared" si="30"/>
        <v>December 22, 2010 </v>
      </c>
      <c r="D923" s="6">
        <v>40534</v>
      </c>
      <c r="E923" t="s">
        <v>2827</v>
      </c>
    </row>
    <row r="924" spans="1:5" x14ac:dyDescent="0.35">
      <c r="A924" s="4" t="str">
        <f t="shared" si="29"/>
        <v>Experian</v>
      </c>
      <c r="B924" s="1" t="s">
        <v>540</v>
      </c>
      <c r="C924" s="6" t="str">
        <f t="shared" si="30"/>
        <v>December 10, 2010 </v>
      </c>
      <c r="D924" s="6">
        <v>40522</v>
      </c>
      <c r="E924" t="s">
        <v>2828</v>
      </c>
    </row>
    <row r="925" spans="1:5" x14ac:dyDescent="0.35">
      <c r="A925" s="4" t="str">
        <f t="shared" si="29"/>
        <v>Experian</v>
      </c>
      <c r="B925" s="1" t="s">
        <v>541</v>
      </c>
      <c r="C925" s="6" t="str">
        <f t="shared" si="30"/>
        <v>November 18, 2010 </v>
      </c>
      <c r="D925" s="6">
        <v>40500</v>
      </c>
      <c r="E925" t="s">
        <v>2829</v>
      </c>
    </row>
    <row r="926" spans="1:5" x14ac:dyDescent="0.35">
      <c r="A926" s="4" t="str">
        <f t="shared" si="29"/>
        <v>Express Scripts Inc</v>
      </c>
      <c r="B926" s="1" t="s">
        <v>5145</v>
      </c>
      <c r="C926" s="6" t="str">
        <f t="shared" si="30"/>
        <v>September 14, 2009 </v>
      </c>
      <c r="D926" s="6">
        <v>40070</v>
      </c>
      <c r="E926" t="s">
        <v>2830</v>
      </c>
    </row>
    <row r="927" spans="1:5" x14ac:dyDescent="0.35">
      <c r="A927" s="4" t="str">
        <f t="shared" si="29"/>
        <v>Exterran</v>
      </c>
      <c r="B927" s="1" t="s">
        <v>542</v>
      </c>
      <c r="C927" s="6" t="str">
        <f t="shared" si="30"/>
        <v>August 25, 2016 </v>
      </c>
      <c r="D927" s="6">
        <v>42607</v>
      </c>
      <c r="E927" t="s">
        <v>2831</v>
      </c>
    </row>
    <row r="928" spans="1:5" x14ac:dyDescent="0.35">
      <c r="A928" s="4" t="str">
        <f t="shared" si="29"/>
        <v>Extreme Reach Inc</v>
      </c>
      <c r="B928" s="1" t="s">
        <v>5146</v>
      </c>
      <c r="C928" s="6" t="str">
        <f t="shared" si="30"/>
        <v>April 28, 2017 </v>
      </c>
      <c r="D928" s="6">
        <v>42853</v>
      </c>
      <c r="E928" t="s">
        <v>2832</v>
      </c>
    </row>
    <row r="929" spans="1:5" x14ac:dyDescent="0.35">
      <c r="A929" s="4" t="str">
        <f t="shared" si="29"/>
        <v>Eye Buy Direct</v>
      </c>
      <c r="B929" s="1" t="s">
        <v>543</v>
      </c>
      <c r="C929" s="6" t="str">
        <f t="shared" si="30"/>
        <v>October 21, 2019 </v>
      </c>
      <c r="D929" s="6">
        <v>43759</v>
      </c>
      <c r="E929" t="s">
        <v>2833</v>
      </c>
    </row>
    <row r="930" spans="1:5" x14ac:dyDescent="0.35">
      <c r="A930" s="4" t="str">
        <f t="shared" si="29"/>
        <v>Eye Buy Direct Inc</v>
      </c>
      <c r="B930" s="1" t="s">
        <v>5147</v>
      </c>
      <c r="C930" s="6" t="str">
        <f t="shared" si="30"/>
        <v>March 21, 2019 </v>
      </c>
      <c r="D930" s="6">
        <v>43545</v>
      </c>
      <c r="E930" t="s">
        <v>2834</v>
      </c>
    </row>
    <row r="931" spans="1:5" x14ac:dyDescent="0.35">
      <c r="A931" s="4" t="str">
        <f t="shared" si="29"/>
        <v>EyeBuyDirect Inc</v>
      </c>
      <c r="B931" s="1" t="s">
        <v>5148</v>
      </c>
      <c r="C931" s="6" t="str">
        <f t="shared" si="30"/>
        <v>October 13, 2015 </v>
      </c>
      <c r="D931" s="6">
        <v>42290</v>
      </c>
      <c r="E931" t="s">
        <v>2835</v>
      </c>
    </row>
    <row r="932" spans="1:5" x14ac:dyDescent="0.35">
      <c r="A932" s="4" t="str">
        <f t="shared" si="29"/>
        <v>Eye Institute of Corpus Christie</v>
      </c>
      <c r="B932" s="1" t="s">
        <v>544</v>
      </c>
      <c r="C932" s="6" t="str">
        <f t="shared" si="30"/>
        <v>February 26, 2016 </v>
      </c>
      <c r="D932" s="6">
        <v>42426</v>
      </c>
      <c r="E932" t="s">
        <v>2836</v>
      </c>
    </row>
    <row r="933" spans="1:5" x14ac:dyDescent="0.35">
      <c r="A933" s="4" t="str">
        <f t="shared" si="29"/>
        <v>Eye Safety Systems Inc</v>
      </c>
      <c r="B933" s="1" t="s">
        <v>5149</v>
      </c>
      <c r="C933" s="6" t="str">
        <f t="shared" si="30"/>
        <v>August 29, 2019 </v>
      </c>
      <c r="D933" s="6">
        <v>43706</v>
      </c>
      <c r="E933" t="s">
        <v>2837</v>
      </c>
    </row>
    <row r="934" spans="1:5" x14ac:dyDescent="0.35">
      <c r="A934" s="4" t="str">
        <f t="shared" si="29"/>
        <v>Eye Safety Systems Inc</v>
      </c>
      <c r="B934" s="1" t="s">
        <v>5150</v>
      </c>
      <c r="C934" s="6" t="str">
        <f t="shared" si="30"/>
        <v>July 28, 2011 </v>
      </c>
      <c r="D934" s="6">
        <v>40752</v>
      </c>
      <c r="E934" t="s">
        <v>2838</v>
      </c>
    </row>
    <row r="935" spans="1:5" x14ac:dyDescent="0.35">
      <c r="A935" s="4" t="str">
        <f t="shared" si="29"/>
        <v>E-Z UP Inc</v>
      </c>
      <c r="B935" s="1" t="s">
        <v>5151</v>
      </c>
      <c r="C935" s="6" t="str">
        <f t="shared" si="30"/>
        <v>January 11, 2019 </v>
      </c>
      <c r="D935" s="6">
        <v>43476</v>
      </c>
      <c r="E935" t="s">
        <v>1907</v>
      </c>
    </row>
    <row r="936" spans="1:5" x14ac:dyDescent="0.35">
      <c r="A936" s="4" t="str">
        <f t="shared" si="29"/>
        <v>EZ Prints Inc</v>
      </c>
      <c r="B936" s="1" t="s">
        <v>5152</v>
      </c>
      <c r="C936" s="6" t="str">
        <f t="shared" si="30"/>
        <v>November 10, 2014 </v>
      </c>
      <c r="D936" s="6">
        <v>41953</v>
      </c>
      <c r="E936" t="s">
        <v>2839</v>
      </c>
    </row>
    <row r="937" spans="1:5" x14ac:dyDescent="0.35">
      <c r="A937" s="4" t="str">
        <f t="shared" si="29"/>
        <v>EZ Yield</v>
      </c>
      <c r="B937" s="1" t="s">
        <v>545</v>
      </c>
      <c r="C937" s="6" t="str">
        <f t="shared" si="30"/>
        <v>December 06, 2013 </v>
      </c>
      <c r="D937" s="6">
        <v>41614</v>
      </c>
      <c r="E937" t="s">
        <v>2840</v>
      </c>
    </row>
    <row r="938" spans="1:5" x14ac:dyDescent="0.35">
      <c r="A938" s="4" t="str">
        <f t="shared" si="29"/>
        <v>Fabric Depot</v>
      </c>
      <c r="B938" s="1" t="s">
        <v>546</v>
      </c>
      <c r="C938" s="6" t="str">
        <f t="shared" si="30"/>
        <v>March 04, 2013 </v>
      </c>
      <c r="D938" s="6">
        <v>41337</v>
      </c>
      <c r="E938" t="s">
        <v>2841</v>
      </c>
    </row>
    <row r="939" spans="1:5" x14ac:dyDescent="0.35">
      <c r="A939" s="4" t="str">
        <f t="shared" si="29"/>
        <v>Fairbanks North Star Borough</v>
      </c>
      <c r="B939" s="1" t="s">
        <v>547</v>
      </c>
      <c r="C939" s="6" t="str">
        <f t="shared" si="30"/>
        <v>July 19, 2018 </v>
      </c>
      <c r="D939" s="6">
        <v>43300</v>
      </c>
      <c r="E939" t="s">
        <v>2842</v>
      </c>
    </row>
    <row r="940" spans="1:5" x14ac:dyDescent="0.35">
      <c r="A940" s="4" t="str">
        <f t="shared" si="29"/>
        <v>Family Service Rochester</v>
      </c>
      <c r="B940" s="1" t="s">
        <v>548</v>
      </c>
      <c r="C940" s="6" t="str">
        <f t="shared" si="30"/>
        <v>February 17, 2017 </v>
      </c>
      <c r="D940" s="6">
        <v>42783</v>
      </c>
      <c r="E940" t="s">
        <v>2843</v>
      </c>
    </row>
    <row r="941" spans="1:5" x14ac:dyDescent="0.35">
      <c r="A941" s="4" t="str">
        <f t="shared" si="29"/>
        <v>Famous Dave's</v>
      </c>
      <c r="B941" s="1" t="s">
        <v>549</v>
      </c>
      <c r="C941" s="6" t="str">
        <f t="shared" si="30"/>
        <v>April 16, 2010 </v>
      </c>
      <c r="D941" s="6">
        <v>40284</v>
      </c>
      <c r="E941" t="s">
        <v>2844</v>
      </c>
    </row>
    <row r="942" spans="1:5" x14ac:dyDescent="0.35">
      <c r="A942" s="4" t="str">
        <f t="shared" si="29"/>
        <v>Fannie Mae</v>
      </c>
      <c r="B942" s="1" t="s">
        <v>550</v>
      </c>
      <c r="C942" s="6" t="str">
        <f t="shared" si="30"/>
        <v>April 16, 2013 </v>
      </c>
      <c r="D942" s="6">
        <v>41380</v>
      </c>
      <c r="E942" t="s">
        <v>2845</v>
      </c>
    </row>
    <row r="943" spans="1:5" x14ac:dyDescent="0.35">
      <c r="A943" s="4" t="str">
        <f t="shared" si="29"/>
        <v>Fannie Mae</v>
      </c>
      <c r="B943" s="1" t="s">
        <v>551</v>
      </c>
      <c r="C943" s="6" t="str">
        <f t="shared" si="30"/>
        <v>October 28, 2011 </v>
      </c>
      <c r="D943" s="6">
        <v>40844</v>
      </c>
      <c r="E943" t="s">
        <v>2846</v>
      </c>
    </row>
    <row r="944" spans="1:5" x14ac:dyDescent="0.35">
      <c r="A944" s="4" t="str">
        <f t="shared" si="29"/>
        <v>Farmer Bros. Co.</v>
      </c>
      <c r="B944" s="1" t="s">
        <v>552</v>
      </c>
      <c r="C944" s="6" t="str">
        <f t="shared" si="30"/>
        <v>December 07, 2018 </v>
      </c>
      <c r="D944" s="6">
        <v>43441</v>
      </c>
      <c r="E944" t="s">
        <v>2847</v>
      </c>
    </row>
    <row r="945" spans="1:5" x14ac:dyDescent="0.35">
      <c r="A945" s="4" t="str">
        <f t="shared" si="29"/>
        <v>Farmgirl Flowers Inc</v>
      </c>
      <c r="B945" s="1" t="s">
        <v>5153</v>
      </c>
      <c r="C945" s="6" t="str">
        <f t="shared" si="30"/>
        <v>May 09, 2018 </v>
      </c>
      <c r="D945" s="6">
        <v>43229</v>
      </c>
      <c r="E945" t="s">
        <v>2848</v>
      </c>
    </row>
    <row r="946" spans="1:5" x14ac:dyDescent="0.35">
      <c r="A946" s="4" t="str">
        <f t="shared" si="29"/>
        <v>Fast Forward Academy LLC</v>
      </c>
      <c r="B946" s="1" t="s">
        <v>5638</v>
      </c>
      <c r="C946" s="6" t="str">
        <f t="shared" si="30"/>
        <v>December 30, 2014 </v>
      </c>
      <c r="D946" s="6">
        <v>42003</v>
      </c>
      <c r="E946" t="s">
        <v>2849</v>
      </c>
    </row>
    <row r="947" spans="1:5" x14ac:dyDescent="0.35">
      <c r="A947" s="4" t="str">
        <f t="shared" si="29"/>
        <v>FastHealth Corporation</v>
      </c>
      <c r="B947" s="1" t="s">
        <v>553</v>
      </c>
      <c r="C947" s="6" t="str">
        <f t="shared" si="30"/>
        <v>February 27, 2018 </v>
      </c>
      <c r="D947" s="6">
        <v>43158</v>
      </c>
      <c r="E947" t="s">
        <v>2850</v>
      </c>
    </row>
    <row r="948" spans="1:5" x14ac:dyDescent="0.35">
      <c r="A948" s="4" t="str">
        <f t="shared" si="29"/>
        <v>FastHealth Corporation</v>
      </c>
      <c r="B948" s="1" t="s">
        <v>554</v>
      </c>
      <c r="C948" s="6" t="str">
        <f t="shared" si="30"/>
        <v>May 26, 2017 </v>
      </c>
      <c r="D948" s="6">
        <v>42881</v>
      </c>
      <c r="E948" t="s">
        <v>2851</v>
      </c>
    </row>
    <row r="949" spans="1:5" x14ac:dyDescent="0.35">
      <c r="A949" s="4" t="str">
        <f t="shared" si="29"/>
        <v>Faulk &amp; Winkler LLC</v>
      </c>
      <c r="B949" s="1" t="s">
        <v>555</v>
      </c>
      <c r="C949" s="6" t="str">
        <f t="shared" si="30"/>
        <v>July 8, 2019 </v>
      </c>
      <c r="D949" s="6">
        <v>43654</v>
      </c>
      <c r="E949" t="s">
        <v>2852</v>
      </c>
    </row>
    <row r="950" spans="1:5" x14ac:dyDescent="0.35">
      <c r="A950" s="4" t="str">
        <f t="shared" si="29"/>
        <v>FCI USA LLC</v>
      </c>
      <c r="B950" s="1" t="s">
        <v>5639</v>
      </c>
      <c r="C950" s="6" t="str">
        <f t="shared" si="30"/>
        <v>November 19, 2009 </v>
      </c>
      <c r="D950" s="6">
        <v>40136</v>
      </c>
      <c r="E950" t="s">
        <v>2853</v>
      </c>
    </row>
    <row r="951" spans="1:5" x14ac:dyDescent="0.35">
      <c r="A951" s="4" t="str">
        <f t="shared" ref="A951:A1014" si="31">LEFT(B951,(FIND(", ",B951,1)-1))</f>
        <v>FCP</v>
      </c>
      <c r="B951" s="1" t="s">
        <v>556</v>
      </c>
      <c r="C951" s="6" t="str">
        <f t="shared" si="30"/>
        <v>December 24, 2018 </v>
      </c>
      <c r="D951" s="6">
        <v>43458</v>
      </c>
      <c r="E951" t="s">
        <v>2854</v>
      </c>
    </row>
    <row r="952" spans="1:5" x14ac:dyDescent="0.35">
      <c r="A952" s="4" t="str">
        <f t="shared" si="31"/>
        <v>Fedcap Rehabilitation Services Inc</v>
      </c>
      <c r="B952" s="1" t="s">
        <v>5154</v>
      </c>
      <c r="C952" s="6" t="str">
        <f t="shared" si="30"/>
        <v>August 30, 2019 </v>
      </c>
      <c r="D952" s="6">
        <v>43707</v>
      </c>
      <c r="E952" t="s">
        <v>2855</v>
      </c>
    </row>
    <row r="953" spans="1:5" x14ac:dyDescent="0.35">
      <c r="A953" s="4" t="str">
        <f t="shared" si="31"/>
        <v>Federal Network Systems LLC</v>
      </c>
      <c r="B953" s="1" t="s">
        <v>557</v>
      </c>
      <c r="C953" s="6" t="str">
        <f t="shared" si="30"/>
        <v>January 16, 2013 </v>
      </c>
      <c r="D953" s="6">
        <v>41290</v>
      </c>
      <c r="E953" t="s">
        <v>2856</v>
      </c>
    </row>
    <row r="954" spans="1:5" x14ac:dyDescent="0.35">
      <c r="A954" s="4" t="str">
        <f t="shared" si="31"/>
        <v>FedEx</v>
      </c>
      <c r="B954" s="1" t="s">
        <v>558</v>
      </c>
      <c r="C954" s="6" t="str">
        <f t="shared" si="30"/>
        <v>June 24, 2011 </v>
      </c>
      <c r="D954" s="6">
        <v>40718</v>
      </c>
      <c r="E954" t="s">
        <v>2857</v>
      </c>
    </row>
    <row r="955" spans="1:5" x14ac:dyDescent="0.35">
      <c r="A955" s="4" t="str">
        <f t="shared" si="31"/>
        <v>FEI Company</v>
      </c>
      <c r="B955" s="1" t="s">
        <v>559</v>
      </c>
      <c r="C955" s="6" t="str">
        <f t="shared" si="30"/>
        <v>September 18, 2012 </v>
      </c>
      <c r="D955" s="6">
        <v>41170</v>
      </c>
      <c r="E955" t="s">
        <v>2858</v>
      </c>
    </row>
    <row r="956" spans="1:5" x14ac:dyDescent="0.35">
      <c r="A956" s="4" t="str">
        <f t="shared" si="31"/>
        <v>Feld Entertainment Inc</v>
      </c>
      <c r="B956" s="1" t="s">
        <v>5155</v>
      </c>
      <c r="C956" s="6" t="str">
        <f t="shared" si="30"/>
        <v>September 9, 2019 </v>
      </c>
      <c r="D956" s="6">
        <v>43717</v>
      </c>
      <c r="E956" t="s">
        <v>2859</v>
      </c>
    </row>
    <row r="957" spans="1:5" x14ac:dyDescent="0.35">
      <c r="A957" s="4" t="str">
        <f t="shared" si="31"/>
        <v>Feld Entertainment Inc</v>
      </c>
      <c r="B957" s="1" t="s">
        <v>5155</v>
      </c>
      <c r="C957" s="6" t="str">
        <f t="shared" si="30"/>
        <v>September 9, 2019 </v>
      </c>
      <c r="D957" s="6">
        <v>43717</v>
      </c>
      <c r="E957" t="s">
        <v>2860</v>
      </c>
    </row>
    <row r="958" spans="1:5" x14ac:dyDescent="0.35">
      <c r="A958" s="4" t="str">
        <f t="shared" si="31"/>
        <v>Ferris State University</v>
      </c>
      <c r="B958" s="1" t="s">
        <v>560</v>
      </c>
      <c r="C958" s="6" t="str">
        <f t="shared" si="30"/>
        <v>August 14, 2013 </v>
      </c>
      <c r="D958" s="6">
        <v>41500</v>
      </c>
      <c r="E958" t="s">
        <v>2861</v>
      </c>
    </row>
    <row r="959" spans="1:5" x14ac:dyDescent="0.35">
      <c r="A959" s="4" t="str">
        <f t="shared" si="31"/>
        <v>Fidelity Investments</v>
      </c>
      <c r="B959" s="1" t="s">
        <v>561</v>
      </c>
      <c r="C959" s="6" t="str">
        <f t="shared" si="30"/>
        <v>May 22, 2018 </v>
      </c>
      <c r="D959" s="6">
        <v>43242</v>
      </c>
      <c r="E959" t="s">
        <v>2862</v>
      </c>
    </row>
    <row r="960" spans="1:5" x14ac:dyDescent="0.35">
      <c r="A960" s="4" t="str">
        <f t="shared" si="31"/>
        <v>Fdelity Investments</v>
      </c>
      <c r="B960" s="1" t="s">
        <v>562</v>
      </c>
      <c r="C960" s="6" t="str">
        <f t="shared" si="30"/>
        <v>January 11, 2018 </v>
      </c>
      <c r="D960" s="6">
        <v>43111</v>
      </c>
      <c r="E960" t="s">
        <v>2863</v>
      </c>
    </row>
    <row r="961" spans="1:5" x14ac:dyDescent="0.35">
      <c r="A961" s="4" t="str">
        <f t="shared" si="31"/>
        <v>Fidelity Investments</v>
      </c>
      <c r="B961" s="1" t="s">
        <v>563</v>
      </c>
      <c r="C961" s="6" t="str">
        <f t="shared" si="30"/>
        <v>January 16, 2015 </v>
      </c>
      <c r="D961" s="6">
        <v>42020</v>
      </c>
      <c r="E961" t="s">
        <v>2864</v>
      </c>
    </row>
    <row r="962" spans="1:5" x14ac:dyDescent="0.35">
      <c r="A962" s="4" t="str">
        <f t="shared" si="31"/>
        <v>Fidelity Investments</v>
      </c>
      <c r="B962" s="1" t="s">
        <v>564</v>
      </c>
      <c r="C962" s="6" t="str">
        <f t="shared" si="30"/>
        <v>March 20, 2012 </v>
      </c>
      <c r="D962" s="6">
        <v>40988</v>
      </c>
      <c r="E962" t="s">
        <v>2865</v>
      </c>
    </row>
    <row r="963" spans="1:5" x14ac:dyDescent="0.35">
      <c r="A963" s="4" t="str">
        <f t="shared" si="31"/>
        <v>Fidelity Investments</v>
      </c>
      <c r="B963" s="1" t="s">
        <v>565</v>
      </c>
      <c r="C963" s="6" t="str">
        <f t="shared" ref="C963:C1026" si="32">TRIM(MID(B963,FIND(",",B963)+1,256))</f>
        <v>September 23, 2011 </v>
      </c>
      <c r="D963" s="6">
        <v>40809</v>
      </c>
      <c r="E963" t="s">
        <v>2866</v>
      </c>
    </row>
    <row r="964" spans="1:5" x14ac:dyDescent="0.35">
      <c r="A964" s="4" t="str">
        <f t="shared" si="31"/>
        <v>Fidelity Investments</v>
      </c>
      <c r="B964" s="1" t="s">
        <v>566</v>
      </c>
      <c r="C964" s="6" t="str">
        <f t="shared" si="32"/>
        <v>November 30, 2007 </v>
      </c>
      <c r="D964" s="6">
        <v>39416</v>
      </c>
      <c r="E964" t="s">
        <v>2867</v>
      </c>
    </row>
    <row r="965" spans="1:5" x14ac:dyDescent="0.35">
      <c r="A965" s="4" t="str">
        <f t="shared" si="31"/>
        <v>Fidelity Investments on behalf of Benefit Strategies LLC</v>
      </c>
      <c r="B965" s="1" t="s">
        <v>5915</v>
      </c>
      <c r="C965" s="6" t="str">
        <f t="shared" si="32"/>
        <v>April 14, 2015 </v>
      </c>
      <c r="D965" s="6">
        <v>42108</v>
      </c>
      <c r="E965" t="s">
        <v>2868</v>
      </c>
    </row>
    <row r="966" spans="1:5" x14ac:dyDescent="0.35">
      <c r="A966" s="4" t="str">
        <f t="shared" si="31"/>
        <v>Fidelity Investments - Apria Healthcare Group Inc</v>
      </c>
      <c r="B966" s="1" t="s">
        <v>5156</v>
      </c>
      <c r="C966" s="6" t="str">
        <f t="shared" si="32"/>
        <v>June 17, 2013 </v>
      </c>
      <c r="D966" s="6">
        <v>41442</v>
      </c>
      <c r="E966" t="s">
        <v>2869</v>
      </c>
    </row>
    <row r="967" spans="1:5" x14ac:dyDescent="0.35">
      <c r="A967" s="4" t="str">
        <f t="shared" si="31"/>
        <v>Fidelity Investments - Citrix Systems Inc</v>
      </c>
      <c r="B967" s="1" t="s">
        <v>5157</v>
      </c>
      <c r="C967" s="6" t="str">
        <f t="shared" si="32"/>
        <v>June 18, 2013 </v>
      </c>
      <c r="D967" s="6">
        <v>41443</v>
      </c>
      <c r="E967" t="s">
        <v>2870</v>
      </c>
    </row>
    <row r="968" spans="1:5" x14ac:dyDescent="0.35">
      <c r="A968" s="4" t="str">
        <f t="shared" si="31"/>
        <v>Fidelity Investments - Group 1 Automotive Inc</v>
      </c>
      <c r="B968" s="1" t="s">
        <v>5158</v>
      </c>
      <c r="C968" s="6" t="str">
        <f t="shared" si="32"/>
        <v>June 21, 2013 </v>
      </c>
      <c r="D968" s="6">
        <v>41446</v>
      </c>
      <c r="E968" t="s">
        <v>2871</v>
      </c>
    </row>
    <row r="969" spans="1:5" x14ac:dyDescent="0.35">
      <c r="A969" s="4" t="str">
        <f t="shared" si="31"/>
        <v>Fidelity Investments - Power Advocate Inc</v>
      </c>
      <c r="B969" s="1" t="s">
        <v>5159</v>
      </c>
      <c r="C969" s="6" t="str">
        <f t="shared" si="32"/>
        <v>June 28, 2013 </v>
      </c>
      <c r="D969" s="6">
        <v>41453</v>
      </c>
      <c r="E969" t="s">
        <v>2872</v>
      </c>
    </row>
    <row r="970" spans="1:5" x14ac:dyDescent="0.35">
      <c r="A970" s="4" t="str">
        <f t="shared" si="31"/>
        <v>Fidelity Management Trust Company - Publishers Circulation Fulfillment Inc</v>
      </c>
      <c r="B970" s="1" t="s">
        <v>5160</v>
      </c>
      <c r="C970" s="6" t="str">
        <f t="shared" si="32"/>
        <v>January 25, 2013 </v>
      </c>
      <c r="D970" s="6">
        <v>41299</v>
      </c>
      <c r="E970" t="s">
        <v>2873</v>
      </c>
    </row>
    <row r="971" spans="1:5" x14ac:dyDescent="0.35">
      <c r="A971" s="4" t="str">
        <f t="shared" si="31"/>
        <v>Fidelity National Financial Inc</v>
      </c>
      <c r="B971" s="1" t="s">
        <v>5161</v>
      </c>
      <c r="C971" s="6" t="str">
        <f t="shared" si="32"/>
        <v>May 04, 2017 </v>
      </c>
      <c r="D971" s="6">
        <v>42859</v>
      </c>
      <c r="E971" t="s">
        <v>2874</v>
      </c>
    </row>
    <row r="972" spans="1:5" x14ac:dyDescent="0.35">
      <c r="A972" s="4" t="str">
        <f t="shared" si="31"/>
        <v>Fidelity National Information Services</v>
      </c>
      <c r="B972" s="1" t="s">
        <v>567</v>
      </c>
      <c r="C972" s="6" t="str">
        <f t="shared" si="32"/>
        <v>December 19, 2007 </v>
      </c>
      <c r="D972" s="6">
        <v>39435</v>
      </c>
      <c r="E972" t="s">
        <v>2875</v>
      </c>
    </row>
    <row r="973" spans="1:5" x14ac:dyDescent="0.35">
      <c r="A973" s="4" t="str">
        <f t="shared" si="31"/>
        <v>Fidelity National Information Services</v>
      </c>
      <c r="B973" s="1" t="s">
        <v>568</v>
      </c>
      <c r="C973" s="6" t="str">
        <f t="shared" si="32"/>
        <v>September 27, 2007 </v>
      </c>
      <c r="D973" s="6">
        <v>39352</v>
      </c>
      <c r="E973" t="s">
        <v>2876</v>
      </c>
    </row>
    <row r="974" spans="1:5" x14ac:dyDescent="0.35">
      <c r="A974" s="4" t="str">
        <f t="shared" si="31"/>
        <v>Fiduciary Management Inc</v>
      </c>
      <c r="B974" s="1" t="s">
        <v>5162</v>
      </c>
      <c r="C974" s="6" t="str">
        <f t="shared" si="32"/>
        <v>September 06, 2017 </v>
      </c>
      <c r="D974" s="6">
        <v>42984</v>
      </c>
      <c r="E974" t="s">
        <v>2877</v>
      </c>
    </row>
    <row r="975" spans="1:5" x14ac:dyDescent="0.35">
      <c r="A975" s="4" t="str">
        <f t="shared" si="31"/>
        <v>Findaway Inc</v>
      </c>
      <c r="B975" s="1" t="s">
        <v>5163</v>
      </c>
      <c r="C975" s="6" t="str">
        <f t="shared" si="32"/>
        <v>September 4, 2019</v>
      </c>
      <c r="D975" s="6">
        <v>43712</v>
      </c>
      <c r="E975" t="s">
        <v>2878</v>
      </c>
    </row>
    <row r="976" spans="1:5" x14ac:dyDescent="0.35">
      <c r="A976" s="4" t="str">
        <f t="shared" si="31"/>
        <v>Finish Line</v>
      </c>
      <c r="B976" s="1" t="s">
        <v>569</v>
      </c>
      <c r="C976" s="6" t="str">
        <f t="shared" si="32"/>
        <v>March 15, 2013 </v>
      </c>
      <c r="D976" s="6">
        <v>41348</v>
      </c>
      <c r="E976" t="s">
        <v>2879</v>
      </c>
    </row>
    <row r="977" spans="1:5" x14ac:dyDescent="0.35">
      <c r="A977" s="4" t="str">
        <f t="shared" si="31"/>
        <v>FireKeepers Casino Hotel</v>
      </c>
      <c r="B977" s="1" t="s">
        <v>570</v>
      </c>
      <c r="C977" s="6" t="str">
        <f t="shared" si="32"/>
        <v>July 02, 2015 </v>
      </c>
      <c r="D977" s="6">
        <v>42187</v>
      </c>
      <c r="E977" t="s">
        <v>2880</v>
      </c>
    </row>
    <row r="978" spans="1:5" x14ac:dyDescent="0.35">
      <c r="A978" s="4" t="str">
        <f t="shared" si="31"/>
        <v>FireKing Security Group LLC</v>
      </c>
      <c r="B978" s="1" t="s">
        <v>5640</v>
      </c>
      <c r="C978" s="6" t="str">
        <f t="shared" si="32"/>
        <v>August 23, 2019 </v>
      </c>
      <c r="D978" s="6">
        <v>43700</v>
      </c>
      <c r="E978" t="s">
        <v>2881</v>
      </c>
    </row>
    <row r="979" spans="1:5" x14ac:dyDescent="0.35">
      <c r="A979" s="4" t="str">
        <f t="shared" si="31"/>
        <v>First Advantage Security Breach Notice</v>
      </c>
      <c r="B979" s="1" t="s">
        <v>571</v>
      </c>
      <c r="C979" s="6" t="str">
        <f t="shared" si="32"/>
        <v>February 27, 2007 </v>
      </c>
      <c r="D979" s="6">
        <v>39140</v>
      </c>
      <c r="E979" t="s">
        <v>2882</v>
      </c>
    </row>
    <row r="980" spans="1:5" x14ac:dyDescent="0.35">
      <c r="A980" s="4" t="str">
        <f t="shared" si="31"/>
        <v>First Bank of Alabama</v>
      </c>
      <c r="B980" s="1" t="s">
        <v>5916</v>
      </c>
      <c r="C980" s="6" t="str">
        <f t="shared" si="32"/>
        <v>April 1, 2019 </v>
      </c>
      <c r="D980" s="6">
        <v>43556</v>
      </c>
      <c r="E980" t="s">
        <v>2883</v>
      </c>
    </row>
    <row r="981" spans="1:5" x14ac:dyDescent="0.35">
      <c r="A981" s="4" t="str">
        <f t="shared" si="31"/>
        <v>First Command Financial Services Inc</v>
      </c>
      <c r="B981" s="1" t="s">
        <v>5164</v>
      </c>
      <c r="C981" s="6" t="str">
        <f t="shared" si="32"/>
        <v>May 05, 2015 </v>
      </c>
      <c r="D981" s="6">
        <v>42129</v>
      </c>
      <c r="E981" t="s">
        <v>2884</v>
      </c>
    </row>
    <row r="982" spans="1:5" x14ac:dyDescent="0.35">
      <c r="A982" s="4" t="str">
        <f t="shared" si="31"/>
        <v>First Federal Bank of Florida</v>
      </c>
      <c r="B982" s="1" t="s">
        <v>572</v>
      </c>
      <c r="C982" s="6" t="str">
        <f t="shared" si="32"/>
        <v>August 22, 2011 </v>
      </c>
      <c r="D982" s="6">
        <v>40777</v>
      </c>
      <c r="E982" t="s">
        <v>2885</v>
      </c>
    </row>
    <row r="983" spans="1:5" x14ac:dyDescent="0.35">
      <c r="A983" s="4" t="str">
        <f t="shared" si="31"/>
        <v>First Home Mortgage Corp.</v>
      </c>
      <c r="B983" s="1" t="s">
        <v>573</v>
      </c>
      <c r="C983" s="6" t="str">
        <f t="shared" si="32"/>
        <v>August 12, 2016 </v>
      </c>
      <c r="D983" s="6">
        <v>42594</v>
      </c>
      <c r="E983" t="s">
        <v>2886</v>
      </c>
    </row>
    <row r="984" spans="1:5" x14ac:dyDescent="0.35">
      <c r="A984" s="4" t="str">
        <f t="shared" si="31"/>
        <v>Firstlease Inc</v>
      </c>
      <c r="B984" s="1" t="s">
        <v>5917</v>
      </c>
      <c r="C984" s="6" t="str">
        <f t="shared" si="32"/>
        <v>April 1, 2019 </v>
      </c>
      <c r="D984" s="6">
        <v>43556</v>
      </c>
      <c r="E984" t="s">
        <v>2887</v>
      </c>
    </row>
    <row r="985" spans="1:5" x14ac:dyDescent="0.35">
      <c r="A985" s="4" t="str">
        <f t="shared" si="31"/>
        <v>First National Bank of Pennsylvania</v>
      </c>
      <c r="B985" s="1" t="s">
        <v>574</v>
      </c>
      <c r="C985" s="6" t="str">
        <f t="shared" si="32"/>
        <v>May 26, 2017 </v>
      </c>
      <c r="D985" s="6">
        <v>42881</v>
      </c>
      <c r="E985" t="s">
        <v>2888</v>
      </c>
    </row>
    <row r="986" spans="1:5" x14ac:dyDescent="0.35">
      <c r="A986" s="4" t="str">
        <f t="shared" si="31"/>
        <v>FirstService Residential</v>
      </c>
      <c r="B986" s="1" t="s">
        <v>575</v>
      </c>
      <c r="C986" s="6" t="str">
        <f t="shared" si="32"/>
        <v>March 22, 2019 </v>
      </c>
      <c r="D986" s="6">
        <v>43546</v>
      </c>
      <c r="E986" t="s">
        <v>2889</v>
      </c>
    </row>
    <row r="987" spans="1:5" x14ac:dyDescent="0.35">
      <c r="A987" s="4" t="str">
        <f t="shared" si="31"/>
        <v>First State Bank of Pinedale</v>
      </c>
      <c r="B987" s="1" t="s">
        <v>576</v>
      </c>
      <c r="C987" s="6" t="str">
        <f t="shared" si="32"/>
        <v>August 20, 2008 </v>
      </c>
      <c r="D987" s="6">
        <v>39680</v>
      </c>
      <c r="E987" t="s">
        <v>2890</v>
      </c>
    </row>
    <row r="988" spans="1:5" x14ac:dyDescent="0.35">
      <c r="A988" s="4" t="str">
        <f t="shared" si="31"/>
        <v>First Transit Inc</v>
      </c>
      <c r="B988" s="1" t="s">
        <v>5165</v>
      </c>
      <c r="C988" s="6" t="str">
        <f t="shared" si="32"/>
        <v>November 30, 2015 </v>
      </c>
      <c r="D988" s="6">
        <v>42338</v>
      </c>
      <c r="E988" t="s">
        <v>2891</v>
      </c>
    </row>
    <row r="989" spans="1:5" x14ac:dyDescent="0.35">
      <c r="A989" s="4" t="str">
        <f t="shared" si="31"/>
        <v>First Transit Inc</v>
      </c>
      <c r="B989" s="1" t="s">
        <v>5166</v>
      </c>
      <c r="C989" s="6" t="str">
        <f t="shared" si="32"/>
        <v>February 04, 2011 </v>
      </c>
      <c r="D989" s="6">
        <v>40578</v>
      </c>
      <c r="E989" t="s">
        <v>2892</v>
      </c>
    </row>
    <row r="990" spans="1:5" x14ac:dyDescent="0.35">
      <c r="A990" s="4" t="str">
        <f t="shared" si="31"/>
        <v>FirstLease Inc</v>
      </c>
      <c r="B990" s="1" t="s">
        <v>5167</v>
      </c>
      <c r="C990" s="6" t="str">
        <f t="shared" si="32"/>
        <v>February 19, 2019 </v>
      </c>
      <c r="D990" s="6">
        <v>43515</v>
      </c>
      <c r="E990" t="s">
        <v>2893</v>
      </c>
    </row>
    <row r="991" spans="1:5" x14ac:dyDescent="0.35">
      <c r="A991" s="4" t="str">
        <f t="shared" si="31"/>
        <v>Firstmark Services</v>
      </c>
      <c r="B991" s="1" t="s">
        <v>577</v>
      </c>
      <c r="C991" s="6" t="str">
        <f t="shared" si="32"/>
        <v>April 09, 2018 </v>
      </c>
      <c r="D991" s="6">
        <v>43199</v>
      </c>
      <c r="E991" t="s">
        <v>2894</v>
      </c>
    </row>
    <row r="992" spans="1:5" x14ac:dyDescent="0.35">
      <c r="A992" s="4" t="str">
        <f t="shared" si="31"/>
        <v>Fiserv</v>
      </c>
      <c r="B992" s="1" t="s">
        <v>578</v>
      </c>
      <c r="C992" s="6" t="str">
        <f t="shared" si="32"/>
        <v>December 12, 2008 </v>
      </c>
      <c r="D992" s="6">
        <v>39794</v>
      </c>
      <c r="E992" t="s">
        <v>2895</v>
      </c>
    </row>
    <row r="993" spans="1:5" x14ac:dyDescent="0.35">
      <c r="A993" s="4" t="str">
        <f t="shared" si="31"/>
        <v>Five Below Inc</v>
      </c>
      <c r="B993" s="1" t="s">
        <v>5168</v>
      </c>
      <c r="C993" s="6" t="str">
        <f t="shared" si="32"/>
        <v>October 08, 2018 </v>
      </c>
      <c r="D993" s="6">
        <v>43381</v>
      </c>
      <c r="E993" t="s">
        <v>2896</v>
      </c>
    </row>
    <row r="994" spans="1:5" x14ac:dyDescent="0.35">
      <c r="A994" s="4" t="str">
        <f t="shared" si="31"/>
        <v>Five Guys Holdings Inc</v>
      </c>
      <c r="B994" s="1" t="s">
        <v>5169</v>
      </c>
      <c r="C994" s="6" t="str">
        <f t="shared" si="32"/>
        <v>December 03, 2018 </v>
      </c>
      <c r="D994" s="6">
        <v>43437</v>
      </c>
      <c r="E994" t="s">
        <v>2897</v>
      </c>
    </row>
    <row r="995" spans="1:5" x14ac:dyDescent="0.35">
      <c r="A995" s="4" t="str">
        <f t="shared" si="31"/>
        <v>Five Guys Holdings Inc</v>
      </c>
      <c r="B995" s="1" t="s">
        <v>5170</v>
      </c>
      <c r="C995" s="6" t="str">
        <f t="shared" si="32"/>
        <v>November 06, 2018 </v>
      </c>
      <c r="D995" s="6">
        <v>43410</v>
      </c>
      <c r="E995" t="s">
        <v>2898</v>
      </c>
    </row>
    <row r="996" spans="1:5" x14ac:dyDescent="0.35">
      <c r="A996" s="4" t="str">
        <f t="shared" si="31"/>
        <v>FlexCare Medical Staffing</v>
      </c>
      <c r="B996" s="1" t="s">
        <v>579</v>
      </c>
      <c r="C996" s="6" t="str">
        <f t="shared" si="32"/>
        <v>July 3, 2019 </v>
      </c>
      <c r="D996" s="6">
        <v>43649</v>
      </c>
      <c r="E996" t="s">
        <v>2899</v>
      </c>
    </row>
    <row r="997" spans="1:5" x14ac:dyDescent="0.35">
      <c r="A997" s="4" t="str">
        <f t="shared" si="31"/>
        <v>Flex Compensation Inc</v>
      </c>
      <c r="B997" s="1" t="s">
        <v>5171</v>
      </c>
      <c r="C997" s="6" t="str">
        <f t="shared" si="32"/>
        <v>February 25, 2007 </v>
      </c>
      <c r="D997" s="6">
        <v>39138</v>
      </c>
      <c r="E997" t="s">
        <v>2900</v>
      </c>
    </row>
    <row r="998" spans="1:5" x14ac:dyDescent="0.35">
      <c r="A998" s="4" t="str">
        <f t="shared" si="31"/>
        <v>FlexPATH Strategies LLC</v>
      </c>
      <c r="B998" s="1" t="s">
        <v>5641</v>
      </c>
      <c r="C998" s="6" t="str">
        <f t="shared" si="32"/>
        <v>April 18, 2019 </v>
      </c>
      <c r="D998" s="6">
        <v>43573</v>
      </c>
      <c r="E998" t="s">
        <v>2901</v>
      </c>
    </row>
    <row r="999" spans="1:5" x14ac:dyDescent="0.35">
      <c r="A999" s="4" t="str">
        <f t="shared" si="31"/>
        <v>FlexPATH Strategies LLC</v>
      </c>
      <c r="B999" s="1" t="s">
        <v>5642</v>
      </c>
      <c r="C999" s="6" t="str">
        <f t="shared" si="32"/>
        <v>March 18, 2019 </v>
      </c>
      <c r="D999" s="6">
        <v>43542</v>
      </c>
      <c r="E999" t="s">
        <v>2902</v>
      </c>
    </row>
    <row r="1000" spans="1:5" x14ac:dyDescent="0.35">
      <c r="A1000" s="4" t="str">
        <f t="shared" si="31"/>
        <v>FlexShopper LLC</v>
      </c>
      <c r="B1000" s="1" t="s">
        <v>5643</v>
      </c>
      <c r="C1000" s="6" t="str">
        <f t="shared" si="32"/>
        <v>October 03, 2017 </v>
      </c>
      <c r="D1000" s="6">
        <v>43011</v>
      </c>
      <c r="E1000" t="s">
        <v>2903</v>
      </c>
    </row>
    <row r="1001" spans="1:5" x14ac:dyDescent="0.35">
      <c r="A1001" s="4" t="str">
        <f t="shared" si="31"/>
        <v>Flinn Scientific Inc</v>
      </c>
      <c r="B1001" s="1" t="s">
        <v>5172</v>
      </c>
      <c r="C1001" s="6" t="str">
        <f t="shared" si="32"/>
        <v>October 01, 2014 </v>
      </c>
      <c r="D1001" s="6">
        <v>41913</v>
      </c>
      <c r="E1001" t="s">
        <v>2904</v>
      </c>
    </row>
    <row r="1002" spans="1:5" x14ac:dyDescent="0.35">
      <c r="A1002" s="4" t="str">
        <f t="shared" si="31"/>
        <v>Florida Crystals Corporation</v>
      </c>
      <c r="B1002" s="1" t="s">
        <v>580</v>
      </c>
      <c r="C1002" s="6" t="str">
        <f t="shared" si="32"/>
        <v>March 15, 2019 </v>
      </c>
      <c r="D1002" s="6">
        <v>43539</v>
      </c>
      <c r="E1002" t="s">
        <v>2905</v>
      </c>
    </row>
    <row r="1003" spans="1:5" x14ac:dyDescent="0.35">
      <c r="A1003" s="4" t="str">
        <f t="shared" si="31"/>
        <v>Florida Hospital</v>
      </c>
      <c r="B1003" s="1" t="s">
        <v>581</v>
      </c>
      <c r="C1003" s="6" t="str">
        <f t="shared" si="32"/>
        <v>March 23, 2015 </v>
      </c>
      <c r="D1003" s="6">
        <v>42086</v>
      </c>
      <c r="E1003" t="s">
        <v>2906</v>
      </c>
    </row>
    <row r="1004" spans="1:5" x14ac:dyDescent="0.35">
      <c r="A1004" s="4" t="str">
        <f t="shared" si="31"/>
        <v>Florida Hospital</v>
      </c>
      <c r="B1004" s="1" t="s">
        <v>582</v>
      </c>
      <c r="C1004" s="6" t="str">
        <f t="shared" si="32"/>
        <v>October 13, 2011 </v>
      </c>
      <c r="D1004" s="6">
        <v>40829</v>
      </c>
      <c r="E1004" t="s">
        <v>2907</v>
      </c>
    </row>
    <row r="1005" spans="1:5" x14ac:dyDescent="0.35">
      <c r="A1005" s="4" t="str">
        <f t="shared" si="31"/>
        <v>Fora Financial LLC</v>
      </c>
      <c r="B1005" s="1" t="s">
        <v>5644</v>
      </c>
      <c r="C1005" s="6" t="str">
        <f t="shared" si="32"/>
        <v>July 30, 2018 </v>
      </c>
      <c r="D1005" s="6">
        <v>43311</v>
      </c>
      <c r="E1005" t="s">
        <v>2908</v>
      </c>
    </row>
    <row r="1006" spans="1:5" x14ac:dyDescent="0.35">
      <c r="A1006" s="4" t="str">
        <f t="shared" si="31"/>
        <v>Forest City Trading Group Inc</v>
      </c>
      <c r="B1006" s="1" t="s">
        <v>5173</v>
      </c>
      <c r="C1006" s="6" t="str">
        <f t="shared" si="32"/>
        <v>April 03, 2017 </v>
      </c>
      <c r="D1006" s="6">
        <v>42828</v>
      </c>
      <c r="E1006" t="s">
        <v>2909</v>
      </c>
    </row>
    <row r="1007" spans="1:5" x14ac:dyDescent="0.35">
      <c r="A1007" s="4" t="str">
        <f t="shared" si="31"/>
        <v>Forever 21</v>
      </c>
      <c r="B1007" s="1" t="s">
        <v>583</v>
      </c>
      <c r="C1007" s="6" t="str">
        <f t="shared" si="32"/>
        <v>December 28, 2017 </v>
      </c>
      <c r="D1007" s="6">
        <v>43097</v>
      </c>
      <c r="E1007" t="s">
        <v>2910</v>
      </c>
    </row>
    <row r="1008" spans="1:5" x14ac:dyDescent="0.35">
      <c r="A1008" s="4" t="str">
        <f t="shared" si="31"/>
        <v>Forever 21</v>
      </c>
      <c r="B1008" s="1" t="s">
        <v>584</v>
      </c>
      <c r="C1008" s="6" t="str">
        <f t="shared" si="32"/>
        <v>September 16, 2008 </v>
      </c>
      <c r="D1008" s="6">
        <v>39707</v>
      </c>
      <c r="E1008" t="s">
        <v>2911</v>
      </c>
    </row>
    <row r="1009" spans="1:5" x14ac:dyDescent="0.35">
      <c r="A1009" s="4" t="str">
        <f t="shared" si="31"/>
        <v>Form I-9 Compliance</v>
      </c>
      <c r="B1009" s="1" t="s">
        <v>585</v>
      </c>
      <c r="C1009" s="6" t="str">
        <f t="shared" si="32"/>
        <v>June 09, 2014 </v>
      </c>
      <c r="D1009" s="6">
        <v>41799</v>
      </c>
      <c r="E1009" t="s">
        <v>2912</v>
      </c>
    </row>
    <row r="1010" spans="1:5" x14ac:dyDescent="0.35">
      <c r="A1010" s="4" t="str">
        <f t="shared" si="31"/>
        <v>Forte Interactive Inc</v>
      </c>
      <c r="B1010" s="1" t="s">
        <v>5174</v>
      </c>
      <c r="C1010" s="6" t="str">
        <f t="shared" si="32"/>
        <v>March 14, 2012 </v>
      </c>
      <c r="D1010" s="6">
        <v>40982</v>
      </c>
      <c r="E1010" t="s">
        <v>2913</v>
      </c>
    </row>
    <row r="1011" spans="1:5" x14ac:dyDescent="0.35">
      <c r="A1011" s="4" t="str">
        <f t="shared" si="31"/>
        <v>Fort Campbell Federal Credit Union</v>
      </c>
      <c r="B1011" s="1" t="s">
        <v>586</v>
      </c>
      <c r="C1011" s="6" t="str">
        <f t="shared" si="32"/>
        <v>May 04, 2015 </v>
      </c>
      <c r="D1011" s="6">
        <v>42128</v>
      </c>
      <c r="E1011" t="s">
        <v>2914</v>
      </c>
    </row>
    <row r="1012" spans="1:5" x14ac:dyDescent="0.35">
      <c r="A1012" s="4" t="str">
        <f t="shared" si="31"/>
        <v>Foss Manufacturing Company LLC</v>
      </c>
      <c r="B1012" s="1" t="s">
        <v>5645</v>
      </c>
      <c r="C1012" s="6" t="str">
        <f t="shared" si="32"/>
        <v>March 11, 2016 </v>
      </c>
      <c r="D1012" s="6">
        <v>42440</v>
      </c>
      <c r="E1012" t="s">
        <v>2915</v>
      </c>
    </row>
    <row r="1013" spans="1:5" x14ac:dyDescent="0.35">
      <c r="A1013" s="4" t="str">
        <f t="shared" si="31"/>
        <v>Fossil Group Inc</v>
      </c>
      <c r="B1013" s="1" t="s">
        <v>5175</v>
      </c>
      <c r="C1013" s="6" t="str">
        <f t="shared" si="32"/>
        <v>July 22, 2019 </v>
      </c>
      <c r="D1013" s="6">
        <v>43668</v>
      </c>
      <c r="E1013" t="s">
        <v>2916</v>
      </c>
    </row>
    <row r="1014" spans="1:5" x14ac:dyDescent="0.35">
      <c r="A1014" s="4" t="str">
        <f t="shared" si="31"/>
        <v>Foundations Recovery Network</v>
      </c>
      <c r="B1014" s="1" t="s">
        <v>587</v>
      </c>
      <c r="C1014" s="6" t="str">
        <f t="shared" si="32"/>
        <v>August 08, 2013 </v>
      </c>
      <c r="D1014" s="6">
        <v>41494</v>
      </c>
      <c r="E1014" t="s">
        <v>2917</v>
      </c>
    </row>
    <row r="1015" spans="1:5" x14ac:dyDescent="0.35">
      <c r="A1015" s="4" t="str">
        <f t="shared" ref="A1015:A1078" si="33">LEFT(B1015,(FIND(", ",B1015,1)-1))</f>
        <v>Fox Entertainment Group</v>
      </c>
      <c r="B1015" s="1" t="s">
        <v>588</v>
      </c>
      <c r="C1015" s="6" t="str">
        <f t="shared" si="32"/>
        <v>April 09, 2009 </v>
      </c>
      <c r="D1015" s="6">
        <v>39912</v>
      </c>
      <c r="E1015" t="s">
        <v>2918</v>
      </c>
    </row>
    <row r="1016" spans="1:5" x14ac:dyDescent="0.35">
      <c r="A1016" s="4" t="str">
        <f t="shared" si="33"/>
        <v>Francesca's Services Corporation</v>
      </c>
      <c r="B1016" s="1" t="s">
        <v>589</v>
      </c>
      <c r="C1016" s="6" t="str">
        <f t="shared" si="32"/>
        <v>November 20, 2018 </v>
      </c>
      <c r="D1016" s="6">
        <v>43424</v>
      </c>
      <c r="E1016" t="s">
        <v>2919</v>
      </c>
    </row>
    <row r="1017" spans="1:5" x14ac:dyDescent="0.35">
      <c r="A1017" s="4" t="str">
        <f t="shared" si="33"/>
        <v>Franciscan University of Steubenville</v>
      </c>
      <c r="B1017" s="1" t="s">
        <v>590</v>
      </c>
      <c r="C1017" s="6" t="str">
        <f t="shared" si="32"/>
        <v>December 03, 2018 </v>
      </c>
      <c r="D1017" s="6">
        <v>43437</v>
      </c>
      <c r="E1017" t="s">
        <v>2920</v>
      </c>
    </row>
    <row r="1018" spans="1:5" x14ac:dyDescent="0.35">
      <c r="A1018" s="4" t="str">
        <f t="shared" si="33"/>
        <v>Franklin &amp; Marshall College</v>
      </c>
      <c r="B1018" s="1" t="s">
        <v>591</v>
      </c>
      <c r="C1018" s="6" t="str">
        <f t="shared" si="32"/>
        <v>April 02, 2015 </v>
      </c>
      <c r="D1018" s="6">
        <v>42096</v>
      </c>
      <c r="E1018" t="s">
        <v>2921</v>
      </c>
    </row>
    <row r="1019" spans="1:5" x14ac:dyDescent="0.35">
      <c r="A1019" s="4" t="str">
        <f t="shared" si="33"/>
        <v>Franklin Templeton Services LLC</v>
      </c>
      <c r="B1019" s="1" t="s">
        <v>5646</v>
      </c>
      <c r="C1019" s="6" t="str">
        <f t="shared" si="32"/>
        <v>March 09, 2016 </v>
      </c>
      <c r="D1019" s="6">
        <v>42438</v>
      </c>
      <c r="E1019" t="s">
        <v>2922</v>
      </c>
    </row>
    <row r="1020" spans="1:5" x14ac:dyDescent="0.35">
      <c r="A1020" s="4" t="str">
        <f t="shared" si="33"/>
        <v>Franklin University</v>
      </c>
      <c r="B1020" s="1" t="s">
        <v>592</v>
      </c>
      <c r="C1020" s="6" t="str">
        <f t="shared" si="32"/>
        <v>January 07, 2008 </v>
      </c>
      <c r="D1020" s="6">
        <v>39454</v>
      </c>
      <c r="E1020" t="s">
        <v>2923</v>
      </c>
    </row>
    <row r="1021" spans="1:5" x14ac:dyDescent="0.35">
      <c r="A1021" s="4" t="str">
        <f t="shared" si="33"/>
        <v>Freddie Mac</v>
      </c>
      <c r="B1021" s="1" t="s">
        <v>593</v>
      </c>
      <c r="C1021" s="6" t="str">
        <f t="shared" si="32"/>
        <v>September 19, 2016 </v>
      </c>
      <c r="D1021" s="6">
        <v>42632</v>
      </c>
      <c r="E1021" t="s">
        <v>2924</v>
      </c>
    </row>
    <row r="1022" spans="1:5" x14ac:dyDescent="0.35">
      <c r="A1022" s="4" t="str">
        <f t="shared" si="33"/>
        <v>Freedom Management Group LLC dba The Natural</v>
      </c>
      <c r="B1022" s="1" t="s">
        <v>5647</v>
      </c>
      <c r="C1022" s="6" t="str">
        <f t="shared" si="32"/>
        <v>August 19, 2014 </v>
      </c>
      <c r="D1022" s="6">
        <v>41870</v>
      </c>
      <c r="E1022" t="s">
        <v>2925</v>
      </c>
    </row>
    <row r="1023" spans="1:5" x14ac:dyDescent="0.35">
      <c r="A1023" s="4" t="str">
        <f t="shared" si="33"/>
        <v>Freedom Smokes Inc</v>
      </c>
      <c r="B1023" s="1" t="s">
        <v>5176</v>
      </c>
      <c r="C1023" s="6" t="str">
        <f t="shared" si="32"/>
        <v>April 22, 2015 </v>
      </c>
      <c r="D1023" s="6">
        <v>42116</v>
      </c>
      <c r="E1023" t="s">
        <v>2926</v>
      </c>
    </row>
    <row r="1024" spans="1:5" x14ac:dyDescent="0.35">
      <c r="A1024" s="4" t="str">
        <f t="shared" si="33"/>
        <v>Free Speech Systems LLC</v>
      </c>
      <c r="B1024" s="1" t="s">
        <v>5648</v>
      </c>
      <c r="C1024" s="6" t="str">
        <f t="shared" si="32"/>
        <v>December 17, 2018 </v>
      </c>
      <c r="D1024" s="6">
        <v>43451</v>
      </c>
      <c r="E1024" t="s">
        <v>2927</v>
      </c>
    </row>
    <row r="1025" spans="1:5" x14ac:dyDescent="0.35">
      <c r="A1025" s="4" t="str">
        <f t="shared" si="33"/>
        <v>French Lick Resort</v>
      </c>
      <c r="B1025" s="1" t="s">
        <v>594</v>
      </c>
      <c r="C1025" s="6" t="str">
        <f t="shared" si="32"/>
        <v>January 31, 2015 </v>
      </c>
      <c r="D1025" s="6">
        <v>42035</v>
      </c>
      <c r="E1025" t="s">
        <v>2928</v>
      </c>
    </row>
    <row r="1026" spans="1:5" x14ac:dyDescent="0.35">
      <c r="A1026" s="4" t="str">
        <f t="shared" si="33"/>
        <v>Fresenius Medical Care</v>
      </c>
      <c r="B1026" s="1" t="s">
        <v>595</v>
      </c>
      <c r="C1026" s="6" t="str">
        <f t="shared" si="32"/>
        <v>February 08, 2007 </v>
      </c>
      <c r="D1026" s="6">
        <v>39121</v>
      </c>
      <c r="E1026" t="s">
        <v>2929</v>
      </c>
    </row>
    <row r="1027" spans="1:5" x14ac:dyDescent="0.35">
      <c r="A1027" s="4" t="str">
        <f t="shared" si="33"/>
        <v>Fresh Formats LLC</v>
      </c>
      <c r="B1027" s="1" t="s">
        <v>596</v>
      </c>
      <c r="C1027" s="6" t="str">
        <f t="shared" ref="C1027:C1090" si="34">TRIM(MID(B1027,FIND(",",B1027)+1,256))</f>
        <v>February 22, 2017 </v>
      </c>
      <c r="D1027" s="6">
        <v>42788</v>
      </c>
      <c r="E1027" t="s">
        <v>2930</v>
      </c>
    </row>
    <row r="1028" spans="1:5" x14ac:dyDescent="0.35">
      <c r="A1028" s="4" t="str">
        <f t="shared" si="33"/>
        <v>Freshology Inc</v>
      </c>
      <c r="B1028" s="1" t="s">
        <v>5177</v>
      </c>
      <c r="C1028" s="6" t="str">
        <f t="shared" si="34"/>
        <v>July 17, 2014 </v>
      </c>
      <c r="D1028" s="6">
        <v>41837</v>
      </c>
      <c r="E1028" t="s">
        <v>2931</v>
      </c>
    </row>
    <row r="1029" spans="1:5" x14ac:dyDescent="0.35">
      <c r="A1029" s="4" t="str">
        <f t="shared" si="33"/>
        <v>Frontier Airlines</v>
      </c>
      <c r="B1029" s="1" t="s">
        <v>597</v>
      </c>
      <c r="C1029" s="6" t="str">
        <f t="shared" si="34"/>
        <v>May 19, 2017 </v>
      </c>
      <c r="D1029" s="6">
        <v>42874</v>
      </c>
      <c r="E1029" t="s">
        <v>2932</v>
      </c>
    </row>
    <row r="1030" spans="1:5" x14ac:dyDescent="0.35">
      <c r="A1030" s="4" t="str">
        <f t="shared" si="33"/>
        <v>Frontier Natural Products Co-op</v>
      </c>
      <c r="B1030" s="1" t="s">
        <v>598</v>
      </c>
      <c r="C1030" s="6" t="str">
        <f t="shared" si="34"/>
        <v>September 11, 2017 </v>
      </c>
      <c r="D1030" s="6">
        <v>42989</v>
      </c>
      <c r="E1030" t="s">
        <v>2933</v>
      </c>
    </row>
    <row r="1031" spans="1:5" x14ac:dyDescent="0.35">
      <c r="A1031" s="4" t="str">
        <f t="shared" si="33"/>
        <v>Frontier Natural Products Co-op</v>
      </c>
      <c r="B1031" s="1" t="s">
        <v>599</v>
      </c>
      <c r="C1031" s="6" t="str">
        <f t="shared" si="34"/>
        <v>March 06, 2013 </v>
      </c>
      <c r="D1031" s="6">
        <v>41339</v>
      </c>
      <c r="E1031" t="s">
        <v>2934</v>
      </c>
    </row>
    <row r="1032" spans="1:5" x14ac:dyDescent="0.35">
      <c r="A1032" s="4" t="str">
        <f t="shared" si="33"/>
        <v>Fruitful Yield Inc The</v>
      </c>
      <c r="B1032" s="1" t="s">
        <v>5803</v>
      </c>
      <c r="C1032" s="6" t="str">
        <f t="shared" si="34"/>
        <v>July 11, 2018 </v>
      </c>
      <c r="D1032" s="6">
        <v>43292</v>
      </c>
      <c r="E1032" t="s">
        <v>2935</v>
      </c>
    </row>
    <row r="1033" spans="1:5" x14ac:dyDescent="0.35">
      <c r="A1033" s="4" t="str">
        <f t="shared" si="33"/>
        <v>Fruitful Yield Inc The</v>
      </c>
      <c r="B1033" s="1" t="s">
        <v>5804</v>
      </c>
      <c r="C1033" s="6" t="str">
        <f t="shared" si="34"/>
        <v>April 20, 2016 </v>
      </c>
      <c r="D1033" s="6">
        <v>42480</v>
      </c>
      <c r="E1033" t="s">
        <v>2936</v>
      </c>
    </row>
    <row r="1034" spans="1:5" x14ac:dyDescent="0.35">
      <c r="A1034" s="4" t="str">
        <f t="shared" si="33"/>
        <v>FSC Securities Corporation</v>
      </c>
      <c r="B1034" s="1" t="s">
        <v>600</v>
      </c>
      <c r="C1034" s="6" t="str">
        <f t="shared" si="34"/>
        <v>August 10, 2016 </v>
      </c>
      <c r="D1034" s="6">
        <v>42592</v>
      </c>
      <c r="E1034" t="s">
        <v>2937</v>
      </c>
    </row>
    <row r="1035" spans="1:5" x14ac:dyDescent="0.35">
      <c r="A1035" s="4" t="str">
        <f t="shared" si="33"/>
        <v>Fujifilm Recording Media U.S.A. Inc</v>
      </c>
      <c r="B1035" s="1" t="s">
        <v>5178</v>
      </c>
      <c r="C1035" s="6" t="str">
        <f t="shared" si="34"/>
        <v>September 17, 2012 </v>
      </c>
      <c r="D1035" s="6">
        <v>41169</v>
      </c>
      <c r="E1035" t="s">
        <v>2938</v>
      </c>
    </row>
    <row r="1036" spans="1:5" x14ac:dyDescent="0.35">
      <c r="A1036" s="4" t="str">
        <f t="shared" si="33"/>
        <v>Fujitsu Computer Products of America</v>
      </c>
      <c r="B1036" s="1" t="s">
        <v>601</v>
      </c>
      <c r="C1036" s="6" t="str">
        <f t="shared" si="34"/>
        <v>December 14, 2016 </v>
      </c>
      <c r="D1036" s="6">
        <v>42718</v>
      </c>
      <c r="E1036" t="s">
        <v>2939</v>
      </c>
    </row>
    <row r="1037" spans="1:5" x14ac:dyDescent="0.35">
      <c r="A1037" s="4" t="str">
        <f t="shared" si="33"/>
        <v>Fujitsu Consulting Inc</v>
      </c>
      <c r="B1037" s="1" t="s">
        <v>5179</v>
      </c>
      <c r="C1037" s="6" t="str">
        <f t="shared" si="34"/>
        <v>April 02, 2009 </v>
      </c>
      <c r="D1037" s="6">
        <v>39905</v>
      </c>
      <c r="E1037" t="s">
        <v>2940</v>
      </c>
    </row>
    <row r="1038" spans="1:5" x14ac:dyDescent="0.35">
      <c r="A1038" s="4" t="str">
        <f t="shared" si="33"/>
        <v>Funding Circle USA Inc</v>
      </c>
      <c r="B1038" s="1" t="s">
        <v>5180</v>
      </c>
      <c r="C1038" s="6" t="str">
        <f t="shared" si="34"/>
        <v>March 23, 2018 </v>
      </c>
      <c r="D1038" s="6">
        <v>43182</v>
      </c>
      <c r="E1038" t="s">
        <v>2941</v>
      </c>
    </row>
    <row r="1039" spans="1:5" x14ac:dyDescent="0.35">
      <c r="A1039" s="4" t="str">
        <f t="shared" si="33"/>
        <v>Galeton</v>
      </c>
      <c r="B1039" s="1" t="s">
        <v>602</v>
      </c>
      <c r="C1039" s="6" t="str">
        <f t="shared" si="34"/>
        <v>February 08, 2010 </v>
      </c>
      <c r="D1039" s="6">
        <v>40217</v>
      </c>
      <c r="E1039" t="s">
        <v>2942</v>
      </c>
    </row>
    <row r="1040" spans="1:5" x14ac:dyDescent="0.35">
      <c r="A1040" s="4" t="str">
        <f t="shared" si="33"/>
        <v>Gallagher NA "GNAC"</v>
      </c>
      <c r="B1040" s="1" t="s">
        <v>603</v>
      </c>
      <c r="C1040" s="6" t="str">
        <f t="shared" si="34"/>
        <v>November 13, 2017 </v>
      </c>
      <c r="D1040" s="6">
        <v>43052</v>
      </c>
      <c r="E1040" t="s">
        <v>2943</v>
      </c>
    </row>
    <row r="1041" spans="1:5" x14ac:dyDescent="0.35">
      <c r="A1041" s="4" t="str">
        <f t="shared" si="33"/>
        <v>GameStop Inc</v>
      </c>
      <c r="B1041" s="1" t="s">
        <v>5181</v>
      </c>
      <c r="C1041" s="6" t="str">
        <f t="shared" si="34"/>
        <v>June 06, 2017 </v>
      </c>
      <c r="D1041" s="6">
        <v>42892</v>
      </c>
      <c r="E1041" t="s">
        <v>2944</v>
      </c>
    </row>
    <row r="1042" spans="1:5" x14ac:dyDescent="0.35">
      <c r="A1042" s="4" t="str">
        <f t="shared" si="33"/>
        <v>GameStop Inc</v>
      </c>
      <c r="B1042" s="1" t="s">
        <v>5182</v>
      </c>
      <c r="C1042" s="6" t="str">
        <f t="shared" si="34"/>
        <v>June 05, 2017 </v>
      </c>
      <c r="D1042" s="6">
        <v>42891</v>
      </c>
      <c r="E1042" t="s">
        <v>2945</v>
      </c>
    </row>
    <row r="1043" spans="1:5" x14ac:dyDescent="0.35">
      <c r="A1043" s="4" t="str">
        <f t="shared" si="33"/>
        <v>Gannett Company Inc</v>
      </c>
      <c r="B1043" s="1" t="s">
        <v>5183</v>
      </c>
      <c r="C1043" s="6" t="str">
        <f t="shared" si="34"/>
        <v>April 28, 2017 </v>
      </c>
      <c r="D1043" s="6">
        <v>42853</v>
      </c>
      <c r="E1043" t="s">
        <v>2946</v>
      </c>
    </row>
    <row r="1044" spans="1:5" x14ac:dyDescent="0.35">
      <c r="A1044" s="4" t="str">
        <f t="shared" si="33"/>
        <v>Gap Inc</v>
      </c>
      <c r="B1044" s="1" t="s">
        <v>5184</v>
      </c>
      <c r="C1044" s="6" t="str">
        <f t="shared" si="34"/>
        <v>October 05, 2015 </v>
      </c>
      <c r="D1044" s="6">
        <v>42282</v>
      </c>
      <c r="E1044" t="s">
        <v>2947</v>
      </c>
    </row>
    <row r="1045" spans="1:5" x14ac:dyDescent="0.35">
      <c r="A1045" s="4" t="str">
        <f t="shared" si="33"/>
        <v>Gap Inc</v>
      </c>
      <c r="B1045" s="1" t="s">
        <v>5185</v>
      </c>
      <c r="C1045" s="6" t="str">
        <f t="shared" si="34"/>
        <v>October 04, 2010 </v>
      </c>
      <c r="D1045" s="6">
        <v>40455</v>
      </c>
      <c r="E1045" t="s">
        <v>2948</v>
      </c>
    </row>
    <row r="1046" spans="1:5" x14ac:dyDescent="0.35">
      <c r="A1046" s="4" t="str">
        <f t="shared" si="33"/>
        <v>Gap Inc</v>
      </c>
      <c r="B1046" s="1" t="s">
        <v>5186</v>
      </c>
      <c r="C1046" s="6" t="str">
        <f t="shared" si="34"/>
        <v>September 28, 2007 </v>
      </c>
      <c r="D1046" s="6">
        <v>39353</v>
      </c>
      <c r="E1046" t="s">
        <v>2949</v>
      </c>
    </row>
    <row r="1047" spans="1:5" x14ac:dyDescent="0.35">
      <c r="A1047" s="4" t="str">
        <f t="shared" si="33"/>
        <v>Gardiner &amp; Appel Group Inc</v>
      </c>
      <c r="B1047" s="1" t="s">
        <v>5187</v>
      </c>
      <c r="C1047" s="6" t="str">
        <f t="shared" si="34"/>
        <v>February 20, 2017 </v>
      </c>
      <c r="D1047" s="6">
        <v>42786</v>
      </c>
      <c r="E1047" t="s">
        <v>2950</v>
      </c>
    </row>
    <row r="1048" spans="1:5" x14ac:dyDescent="0.35">
      <c r="A1048" s="4" t="str">
        <f t="shared" si="33"/>
        <v>Garretson Resolution Group Inc ("GRG")</v>
      </c>
      <c r="B1048" s="1" t="s">
        <v>5918</v>
      </c>
      <c r="C1048" s="6" t="str">
        <f t="shared" si="34"/>
        <v>August 31, 2018 </v>
      </c>
      <c r="D1048" s="6">
        <v>43343</v>
      </c>
      <c r="E1048" t="s">
        <v>2951</v>
      </c>
    </row>
    <row r="1049" spans="1:5" x14ac:dyDescent="0.35">
      <c r="A1049" s="4" t="str">
        <f t="shared" si="33"/>
        <v>GEB Computer TRaining limited dba New Horizons Computer Learning Centers South Florida</v>
      </c>
      <c r="B1049" s="1" t="s">
        <v>604</v>
      </c>
      <c r="C1049" s="6" t="str">
        <f t="shared" si="34"/>
        <v>October 06, 2016 </v>
      </c>
      <c r="D1049" s="6">
        <v>42649</v>
      </c>
      <c r="E1049" t="s">
        <v>2952</v>
      </c>
    </row>
    <row r="1050" spans="1:5" x14ac:dyDescent="0.35">
      <c r="A1050" s="4" t="str">
        <f t="shared" si="33"/>
        <v>GE Money</v>
      </c>
      <c r="B1050" s="1" t="s">
        <v>605</v>
      </c>
      <c r="C1050" s="6" t="str">
        <f t="shared" si="34"/>
        <v>December 28, 2007 </v>
      </c>
      <c r="D1050" s="6">
        <v>39444</v>
      </c>
      <c r="E1050" t="s">
        <v>2953</v>
      </c>
    </row>
    <row r="1051" spans="1:5" x14ac:dyDescent="0.35">
      <c r="A1051" s="4" t="str">
        <f t="shared" si="33"/>
        <v>Geekface LLC</v>
      </c>
      <c r="B1051" s="1" t="s">
        <v>606</v>
      </c>
      <c r="C1051" s="6" t="str">
        <f t="shared" si="34"/>
        <v>August 25, 2014 </v>
      </c>
      <c r="D1051" s="6">
        <v>41876</v>
      </c>
      <c r="E1051" t="s">
        <v>2954</v>
      </c>
    </row>
    <row r="1052" spans="1:5" x14ac:dyDescent="0.35">
      <c r="A1052" s="4" t="str">
        <f t="shared" si="33"/>
        <v>Genentech</v>
      </c>
      <c r="B1052" s="1" t="s">
        <v>607</v>
      </c>
      <c r="C1052" s="6" t="str">
        <f t="shared" si="34"/>
        <v>September 29, 2011 </v>
      </c>
      <c r="D1052" s="6">
        <v>40815</v>
      </c>
      <c r="E1052" t="s">
        <v>2955</v>
      </c>
    </row>
    <row r="1053" spans="1:5" x14ac:dyDescent="0.35">
      <c r="A1053" s="4" t="str">
        <f t="shared" si="33"/>
        <v>General Dynamics/Axsys Technologies</v>
      </c>
      <c r="B1053" s="1" t="s">
        <v>608</v>
      </c>
      <c r="C1053" s="6" t="str">
        <f t="shared" si="34"/>
        <v>October 05, 2011 </v>
      </c>
      <c r="D1053" s="6">
        <v>40821</v>
      </c>
      <c r="E1053" t="s">
        <v>2956</v>
      </c>
    </row>
    <row r="1054" spans="1:5" x14ac:dyDescent="0.35">
      <c r="A1054" s="4" t="str">
        <f t="shared" si="33"/>
        <v>General Dynamics Information Technology</v>
      </c>
      <c r="B1054" s="1" t="s">
        <v>609</v>
      </c>
      <c r="C1054" s="6" t="str">
        <f t="shared" si="34"/>
        <v>January 3, 2019 </v>
      </c>
      <c r="D1054" s="6">
        <v>43468</v>
      </c>
      <c r="E1054" t="s">
        <v>2957</v>
      </c>
    </row>
    <row r="1055" spans="1:5" x14ac:dyDescent="0.35">
      <c r="A1055" s="4" t="str">
        <f t="shared" si="33"/>
        <v>Genesco</v>
      </c>
      <c r="B1055" s="1" t="s">
        <v>610</v>
      </c>
      <c r="C1055" s="6" t="str">
        <f t="shared" si="34"/>
        <v>December 09, 2010 </v>
      </c>
      <c r="D1055" s="6">
        <v>40521</v>
      </c>
      <c r="E1055" t="s">
        <v>2958</v>
      </c>
    </row>
    <row r="1056" spans="1:5" x14ac:dyDescent="0.35">
      <c r="A1056" s="4" t="str">
        <f t="shared" si="33"/>
        <v>Genesis Rehabilitation Services</v>
      </c>
      <c r="B1056" s="1" t="s">
        <v>611</v>
      </c>
      <c r="C1056" s="6" t="str">
        <f t="shared" si="34"/>
        <v>November 22, 2013 </v>
      </c>
      <c r="D1056" s="6">
        <v>41600</v>
      </c>
      <c r="E1056" t="s">
        <v>2959</v>
      </c>
    </row>
    <row r="1057" spans="1:5" x14ac:dyDescent="0.35">
      <c r="A1057" s="4" t="str">
        <f t="shared" si="33"/>
        <v>Genius Central</v>
      </c>
      <c r="B1057" s="1" t="s">
        <v>612</v>
      </c>
      <c r="C1057" s="6" t="str">
        <f t="shared" si="34"/>
        <v>June 24, 2015 </v>
      </c>
      <c r="D1057" s="6">
        <v>42179</v>
      </c>
      <c r="E1057" t="s">
        <v>2960</v>
      </c>
    </row>
    <row r="1058" spans="1:5" x14ac:dyDescent="0.35">
      <c r="A1058" s="4" t="str">
        <f t="shared" si="33"/>
        <v>Genocea</v>
      </c>
      <c r="B1058" s="1" t="s">
        <v>613</v>
      </c>
      <c r="C1058" s="6" t="str">
        <f t="shared" si="34"/>
        <v>February 10, 2017 </v>
      </c>
      <c r="D1058" s="6">
        <v>42776</v>
      </c>
      <c r="E1058" t="s">
        <v>2961</v>
      </c>
    </row>
    <row r="1059" spans="1:5" x14ac:dyDescent="0.35">
      <c r="A1059" s="4" t="str">
        <f t="shared" si="33"/>
        <v>Genpact</v>
      </c>
      <c r="B1059" s="1" t="s">
        <v>614</v>
      </c>
      <c r="C1059" s="6" t="str">
        <f t="shared" si="34"/>
        <v>May 05, 2017 </v>
      </c>
      <c r="D1059" s="6">
        <v>42860</v>
      </c>
      <c r="E1059" t="s">
        <v>2962</v>
      </c>
    </row>
    <row r="1060" spans="1:5" x14ac:dyDescent="0.35">
      <c r="A1060" s="4" t="str">
        <f t="shared" si="33"/>
        <v>Gentle Giant Studios Inc dba Gentle Giant Ltd.</v>
      </c>
      <c r="B1060" s="1" t="s">
        <v>5188</v>
      </c>
      <c r="C1060" s="6" t="str">
        <f t="shared" si="34"/>
        <v>September 26, 2017 </v>
      </c>
      <c r="D1060" s="6">
        <v>43004</v>
      </c>
      <c r="E1060" t="s">
        <v>2963</v>
      </c>
    </row>
    <row r="1061" spans="1:5" x14ac:dyDescent="0.35">
      <c r="A1061" s="4" t="str">
        <f t="shared" si="33"/>
        <v>Genworth</v>
      </c>
      <c r="B1061" s="1" t="s">
        <v>615</v>
      </c>
      <c r="C1061" s="6" t="str">
        <f t="shared" si="34"/>
        <v>November 25, 2013 </v>
      </c>
      <c r="D1061" s="6">
        <v>41603</v>
      </c>
      <c r="E1061" t="s">
        <v>2964</v>
      </c>
    </row>
    <row r="1062" spans="1:5" x14ac:dyDescent="0.35">
      <c r="A1062" s="4" t="str">
        <f t="shared" si="33"/>
        <v>Genworth Financia</v>
      </c>
      <c r="B1062" s="1" t="s">
        <v>616</v>
      </c>
      <c r="C1062" s="6" t="str">
        <f t="shared" si="34"/>
        <v>March 26, 2008 </v>
      </c>
      <c r="D1062" s="6">
        <v>39533</v>
      </c>
      <c r="E1062" t="s">
        <v>2965</v>
      </c>
    </row>
    <row r="1063" spans="1:5" x14ac:dyDescent="0.35">
      <c r="A1063" s="4" t="str">
        <f t="shared" si="33"/>
        <v>Genworth Life Insurance Company</v>
      </c>
      <c r="B1063" s="1" t="s">
        <v>617</v>
      </c>
      <c r="C1063" s="6" t="str">
        <f t="shared" si="34"/>
        <v>March 21, 2008 </v>
      </c>
      <c r="D1063" s="6">
        <v>39528</v>
      </c>
      <c r="E1063" t="s">
        <v>2966</v>
      </c>
    </row>
    <row r="1064" spans="1:5" x14ac:dyDescent="0.35">
      <c r="A1064" s="4" t="str">
        <f t="shared" si="33"/>
        <v>Geoff Gray Corporation</v>
      </c>
      <c r="B1064" s="1" t="s">
        <v>618</v>
      </c>
      <c r="C1064" s="6" t="str">
        <f t="shared" si="34"/>
        <v>July 05, 2011 </v>
      </c>
      <c r="D1064" s="6">
        <v>40729</v>
      </c>
      <c r="E1064" t="s">
        <v>2967</v>
      </c>
    </row>
    <row r="1065" spans="1:5" x14ac:dyDescent="0.35">
      <c r="A1065" s="4" t="str">
        <f t="shared" si="33"/>
        <v>George R. LaRoque Jr.</v>
      </c>
      <c r="B1065" s="1" t="s">
        <v>5919</v>
      </c>
      <c r="C1065" s="6" t="str">
        <f t="shared" si="34"/>
        <v>July 26, 2010 </v>
      </c>
      <c r="D1065" s="6">
        <v>40385</v>
      </c>
      <c r="E1065" t="s">
        <v>2968</v>
      </c>
    </row>
    <row r="1066" spans="1:5" x14ac:dyDescent="0.35">
      <c r="A1066" s="4" t="str">
        <f t="shared" si="33"/>
        <v>Georgia Institute of Technology</v>
      </c>
      <c r="B1066" s="1" t="s">
        <v>619</v>
      </c>
      <c r="C1066" s="6" t="str">
        <f t="shared" si="34"/>
        <v>August 19, 2019 </v>
      </c>
      <c r="D1066" s="6">
        <v>43696</v>
      </c>
      <c r="E1066" t="s">
        <v>2969</v>
      </c>
    </row>
    <row r="1067" spans="1:5" x14ac:dyDescent="0.35">
      <c r="A1067" s="4" t="str">
        <f t="shared" si="33"/>
        <v>Georgia Institute of Technology</v>
      </c>
      <c r="B1067" s="1" t="s">
        <v>620</v>
      </c>
      <c r="C1067" s="6" t="str">
        <f t="shared" si="34"/>
        <v>May 24, 2019 </v>
      </c>
      <c r="D1067" s="6">
        <v>43609</v>
      </c>
      <c r="E1067" t="s">
        <v>2970</v>
      </c>
    </row>
    <row r="1068" spans="1:5" x14ac:dyDescent="0.35">
      <c r="A1068" s="4" t="str">
        <f t="shared" si="33"/>
        <v>Gettysburg College</v>
      </c>
      <c r="B1068" s="1" t="s">
        <v>621</v>
      </c>
      <c r="C1068" s="6" t="str">
        <f t="shared" si="34"/>
        <v>April 4, 2019 </v>
      </c>
      <c r="D1068" s="6">
        <v>43559</v>
      </c>
      <c r="E1068" t="s">
        <v>2971</v>
      </c>
    </row>
    <row r="1069" spans="1:5" x14ac:dyDescent="0.35">
      <c r="A1069" s="4" t="str">
        <f t="shared" si="33"/>
        <v>Gettysburg Flag Works</v>
      </c>
      <c r="B1069" s="1" t="s">
        <v>622</v>
      </c>
      <c r="C1069" s="6" t="str">
        <f t="shared" si="34"/>
        <v>July 3, 2019 </v>
      </c>
      <c r="D1069" s="6">
        <v>43649</v>
      </c>
      <c r="E1069" t="s">
        <v>2972</v>
      </c>
    </row>
    <row r="1070" spans="1:5" x14ac:dyDescent="0.35">
      <c r="A1070" s="4" t="str">
        <f t="shared" si="33"/>
        <v>GFK Custom Research North America</v>
      </c>
      <c r="B1070" s="1" t="s">
        <v>623</v>
      </c>
      <c r="C1070" s="6" t="str">
        <f t="shared" si="34"/>
        <v>June 29, 2007 </v>
      </c>
      <c r="D1070" s="6">
        <v>39262</v>
      </c>
      <c r="E1070" t="s">
        <v>2973</v>
      </c>
    </row>
    <row r="1071" spans="1:5" x14ac:dyDescent="0.35">
      <c r="A1071" s="4" t="str">
        <f t="shared" si="33"/>
        <v>Giant Eagle</v>
      </c>
      <c r="B1071" s="1" t="s">
        <v>624</v>
      </c>
      <c r="C1071" s="6" t="str">
        <f t="shared" si="34"/>
        <v>June 13, 2014 </v>
      </c>
      <c r="D1071" s="6">
        <v>41803</v>
      </c>
      <c r="E1071" t="s">
        <v>2974</v>
      </c>
    </row>
    <row r="1072" spans="1:5" x14ac:dyDescent="0.35">
      <c r="A1072" s="4" t="str">
        <f t="shared" si="33"/>
        <v>Gilead Sciences Inc</v>
      </c>
      <c r="B1072" s="1" t="s">
        <v>5189</v>
      </c>
      <c r="C1072" s="6" t="str">
        <f t="shared" si="34"/>
        <v>July 11, 2008 </v>
      </c>
      <c r="D1072" s="6">
        <v>39640</v>
      </c>
      <c r="E1072" t="s">
        <v>2975</v>
      </c>
    </row>
    <row r="1073" spans="1:5" x14ac:dyDescent="0.35">
      <c r="A1073" s="4" t="str">
        <f t="shared" si="33"/>
        <v>GlamGlow LLC</v>
      </c>
      <c r="B1073" s="1" t="s">
        <v>5649</v>
      </c>
      <c r="C1073" s="6" t="str">
        <f t="shared" si="34"/>
        <v>October 08, 2015 </v>
      </c>
      <c r="D1073" s="6">
        <v>42285</v>
      </c>
      <c r="E1073" t="s">
        <v>2976</v>
      </c>
    </row>
    <row r="1074" spans="1:5" x14ac:dyDescent="0.35">
      <c r="A1074" s="4" t="str">
        <f t="shared" si="33"/>
        <v>Glastonbury Public Schools</v>
      </c>
      <c r="B1074" s="1" t="s">
        <v>625</v>
      </c>
      <c r="C1074" s="6" t="str">
        <f t="shared" si="34"/>
        <v>March 10, 2017 </v>
      </c>
      <c r="D1074" s="6">
        <v>42804</v>
      </c>
      <c r="E1074" t="s">
        <v>2977</v>
      </c>
    </row>
    <row r="1075" spans="1:5" x14ac:dyDescent="0.35">
      <c r="A1075" s="4" t="str">
        <f t="shared" si="33"/>
        <v>Glazer's Wine and Spirits LLC</v>
      </c>
      <c r="B1075" s="1" t="s">
        <v>5650</v>
      </c>
      <c r="C1075" s="6" t="str">
        <f t="shared" si="34"/>
        <v>March 7, 2019 </v>
      </c>
      <c r="D1075" s="6">
        <v>43531</v>
      </c>
      <c r="E1075" t="s">
        <v>2978</v>
      </c>
    </row>
    <row r="1076" spans="1:5" x14ac:dyDescent="0.35">
      <c r="A1076" s="4" t="str">
        <f t="shared" si="33"/>
        <v>Global Care Delivery Inc</v>
      </c>
      <c r="B1076" s="1" t="s">
        <v>5190</v>
      </c>
      <c r="C1076" s="6" t="str">
        <f t="shared" si="34"/>
        <v>June 12, 2015 </v>
      </c>
      <c r="D1076" s="6">
        <v>42167</v>
      </c>
      <c r="E1076" t="s">
        <v>2979</v>
      </c>
    </row>
    <row r="1077" spans="1:5" x14ac:dyDescent="0.35">
      <c r="A1077" s="4" t="str">
        <f t="shared" si="33"/>
        <v>Global Financial Aid Services</v>
      </c>
      <c r="B1077" s="1" t="s">
        <v>626</v>
      </c>
      <c r="C1077" s="6" t="str">
        <f t="shared" si="34"/>
        <v>May 23, 2011 </v>
      </c>
      <c r="D1077" s="6">
        <v>40686</v>
      </c>
      <c r="E1077" t="s">
        <v>2980</v>
      </c>
    </row>
    <row r="1078" spans="1:5" x14ac:dyDescent="0.35">
      <c r="A1078" s="4" t="str">
        <f t="shared" si="33"/>
        <v>Global Payments Inc</v>
      </c>
      <c r="B1078" s="1" t="s">
        <v>5191</v>
      </c>
      <c r="C1078" s="6" t="str">
        <f t="shared" si="34"/>
        <v>June 22, 2012 </v>
      </c>
      <c r="D1078" s="6">
        <v>41082</v>
      </c>
      <c r="E1078" t="s">
        <v>2981</v>
      </c>
    </row>
    <row r="1079" spans="1:5" x14ac:dyDescent="0.35">
      <c r="A1079" s="4" t="str">
        <f t="shared" ref="A1079:A1142" si="35">LEFT(B1079,(FIND(", ",B1079,1)-1))</f>
        <v>Gloria Jean Coffee</v>
      </c>
      <c r="B1079" s="1" t="s">
        <v>627</v>
      </c>
      <c r="C1079" s="6" t="str">
        <f t="shared" si="34"/>
        <v>September 17, 2008 </v>
      </c>
      <c r="D1079" s="6">
        <v>39708</v>
      </c>
      <c r="E1079" t="s">
        <v>2982</v>
      </c>
    </row>
    <row r="1080" spans="1:5" x14ac:dyDescent="0.35">
      <c r="A1080" s="4" t="str">
        <f t="shared" si="35"/>
        <v>Goal Financial</v>
      </c>
      <c r="B1080" s="1" t="s">
        <v>628</v>
      </c>
      <c r="C1080" s="6" t="str">
        <f t="shared" si="34"/>
        <v>March 02, 2007 </v>
      </c>
      <c r="D1080" s="6">
        <v>39143</v>
      </c>
      <c r="E1080" t="s">
        <v>2983</v>
      </c>
    </row>
    <row r="1081" spans="1:5" x14ac:dyDescent="0.35">
      <c r="A1081" s="4" t="str">
        <f t="shared" si="35"/>
        <v>Godiva Chocolatier Inc</v>
      </c>
      <c r="B1081" s="1" t="s">
        <v>5192</v>
      </c>
      <c r="C1081" s="6" t="str">
        <f t="shared" si="34"/>
        <v>November 25, 2014 </v>
      </c>
      <c r="D1081" s="6">
        <v>41968</v>
      </c>
      <c r="E1081" t="s">
        <v>2984</v>
      </c>
    </row>
    <row r="1082" spans="1:5" x14ac:dyDescent="0.35">
      <c r="A1082" s="4" t="str">
        <f t="shared" si="35"/>
        <v>Godiva Chocolatier Inc</v>
      </c>
      <c r="B1082" s="1" t="s">
        <v>5193</v>
      </c>
      <c r="C1082" s="6" t="str">
        <f t="shared" si="34"/>
        <v>May 28, 2013 </v>
      </c>
      <c r="D1082" s="6">
        <v>41422</v>
      </c>
      <c r="E1082" t="s">
        <v>2985</v>
      </c>
    </row>
    <row r="1083" spans="1:5" x14ac:dyDescent="0.35">
      <c r="A1083" s="4" t="str">
        <f t="shared" si="35"/>
        <v>GoGrid</v>
      </c>
      <c r="B1083" s="1" t="s">
        <v>629</v>
      </c>
      <c r="C1083" s="6" t="str">
        <f t="shared" si="34"/>
        <v>April 01, 2011 </v>
      </c>
      <c r="D1083" s="6">
        <v>40634</v>
      </c>
      <c r="E1083" t="s">
        <v>2986</v>
      </c>
    </row>
    <row r="1084" spans="1:5" x14ac:dyDescent="0.35">
      <c r="A1084" s="4" t="str">
        <f t="shared" si="35"/>
        <v>Goldenvoice</v>
      </c>
      <c r="B1084" s="1" t="s">
        <v>630</v>
      </c>
      <c r="C1084" s="6" t="str">
        <f t="shared" si="34"/>
        <v>March 23, 2017 </v>
      </c>
      <c r="D1084" s="6">
        <v>42817</v>
      </c>
      <c r="E1084" t="s">
        <v>2987</v>
      </c>
    </row>
    <row r="1085" spans="1:5" x14ac:dyDescent="0.35">
      <c r="A1085" s="4" t="str">
        <f t="shared" si="35"/>
        <v>Goldleaf Parnters Services Inc</v>
      </c>
      <c r="B1085" s="1" t="s">
        <v>5194</v>
      </c>
      <c r="C1085" s="6" t="str">
        <f t="shared" si="34"/>
        <v>January 26, 2018 </v>
      </c>
      <c r="D1085" s="6">
        <v>43126</v>
      </c>
      <c r="E1085" t="s">
        <v>2988</v>
      </c>
    </row>
    <row r="1086" spans="1:5" x14ac:dyDescent="0.35">
      <c r="A1086" s="4" t="str">
        <f t="shared" si="35"/>
        <v>Goldner Associates Inc</v>
      </c>
      <c r="B1086" s="1" t="s">
        <v>5195</v>
      </c>
      <c r="C1086" s="6" t="str">
        <f t="shared" si="34"/>
        <v>May 31, 2013 </v>
      </c>
      <c r="D1086" s="6">
        <v>41425</v>
      </c>
      <c r="E1086" t="s">
        <v>2989</v>
      </c>
    </row>
    <row r="1087" spans="1:5" x14ac:dyDescent="0.35">
      <c r="A1087" s="4" t="str">
        <f t="shared" si="35"/>
        <v>GoldSilver LLC</v>
      </c>
      <c r="B1087" s="1" t="s">
        <v>631</v>
      </c>
      <c r="C1087" s="6" t="str">
        <f t="shared" si="34"/>
        <v>December 20, 2018 </v>
      </c>
      <c r="D1087" s="6">
        <v>43454</v>
      </c>
      <c r="E1087" t="s">
        <v>2990</v>
      </c>
    </row>
    <row r="1088" spans="1:5" x14ac:dyDescent="0.35">
      <c r="A1088" s="4" t="str">
        <f t="shared" si="35"/>
        <v>Golf &amp; Ski Warehouse Inc</v>
      </c>
      <c r="B1088" s="1" t="s">
        <v>5196</v>
      </c>
      <c r="C1088" s="6" t="str">
        <f t="shared" si="34"/>
        <v>July 07, 2017 </v>
      </c>
      <c r="D1088" s="6">
        <v>42923</v>
      </c>
      <c r="E1088" t="s">
        <v>2991</v>
      </c>
    </row>
    <row r="1089" spans="1:5" x14ac:dyDescent="0.35">
      <c r="A1089" s="4" t="str">
        <f t="shared" si="35"/>
        <v>Good News Garage - LSS Inc</v>
      </c>
      <c r="B1089" s="1" t="s">
        <v>5197</v>
      </c>
      <c r="C1089" s="6" t="str">
        <f t="shared" si="34"/>
        <v>December 14, 2011 </v>
      </c>
      <c r="D1089" s="6">
        <v>40891</v>
      </c>
      <c r="E1089" t="s">
        <v>2992</v>
      </c>
    </row>
    <row r="1090" spans="1:5" x14ac:dyDescent="0.35">
      <c r="A1090" s="4" t="str">
        <f t="shared" si="35"/>
        <v>Goode Compliance International</v>
      </c>
      <c r="B1090" s="1" t="s">
        <v>632</v>
      </c>
      <c r="C1090" s="6" t="str">
        <f t="shared" si="34"/>
        <v>February 15, 2017 </v>
      </c>
      <c r="D1090" s="6">
        <v>42781</v>
      </c>
      <c r="E1090" t="s">
        <v>2993</v>
      </c>
    </row>
    <row r="1091" spans="1:5" x14ac:dyDescent="0.35">
      <c r="A1091" s="4" t="str">
        <f t="shared" si="35"/>
        <v>Goodyear City of</v>
      </c>
      <c r="B1091" s="1" t="s">
        <v>5920</v>
      </c>
      <c r="C1091" s="6" t="str">
        <f t="shared" ref="C1091:C1154" si="36">TRIM(MID(B1091,FIND(",",B1091)+1,256))</f>
        <v>June 12, 2018 </v>
      </c>
      <c r="D1091" s="6">
        <v>43263</v>
      </c>
      <c r="E1091" t="s">
        <v>2994</v>
      </c>
    </row>
    <row r="1092" spans="1:5" x14ac:dyDescent="0.35">
      <c r="A1092" s="4" t="str">
        <f t="shared" si="35"/>
        <v>Google Inc</v>
      </c>
      <c r="B1092" s="1" t="s">
        <v>5198</v>
      </c>
      <c r="C1092" s="6" t="str">
        <f t="shared" si="36"/>
        <v>June 29, 2017 </v>
      </c>
      <c r="D1092" s="6">
        <v>42915</v>
      </c>
      <c r="E1092" t="s">
        <v>2995</v>
      </c>
    </row>
    <row r="1093" spans="1:5" x14ac:dyDescent="0.35">
      <c r="A1093" s="4" t="str">
        <f t="shared" si="35"/>
        <v>Google</v>
      </c>
      <c r="B1093" s="1" t="s">
        <v>633</v>
      </c>
      <c r="C1093" s="6" t="str">
        <f t="shared" si="36"/>
        <v>June 24, 2008 </v>
      </c>
      <c r="D1093" s="6">
        <v>39623</v>
      </c>
      <c r="E1093" t="s">
        <v>2996</v>
      </c>
    </row>
    <row r="1094" spans="1:5" x14ac:dyDescent="0.35">
      <c r="A1094" s="4" t="str">
        <f t="shared" si="35"/>
        <v>Gorilla Glue Company</v>
      </c>
      <c r="B1094" s="1" t="s">
        <v>634</v>
      </c>
      <c r="C1094" s="6" t="str">
        <f t="shared" si="36"/>
        <v>December 14, 2016 </v>
      </c>
      <c r="D1094" s="6">
        <v>42718</v>
      </c>
      <c r="E1094" t="s">
        <v>2997</v>
      </c>
    </row>
    <row r="1095" spans="1:5" x14ac:dyDescent="0.35">
      <c r="A1095" s="4" t="str">
        <f t="shared" si="35"/>
        <v>Gorman Brothers Inc</v>
      </c>
      <c r="B1095" s="1" t="s">
        <v>5199</v>
      </c>
      <c r="C1095" s="6" t="str">
        <f t="shared" si="36"/>
        <v>August 12, 2019 </v>
      </c>
      <c r="D1095" s="6">
        <v>43689</v>
      </c>
      <c r="E1095" t="s">
        <v>2998</v>
      </c>
    </row>
    <row r="1096" spans="1:5" x14ac:dyDescent="0.35">
      <c r="A1096" s="4" t="str">
        <f t="shared" si="35"/>
        <v>gotickets.com</v>
      </c>
      <c r="B1096" s="1" t="s">
        <v>635</v>
      </c>
      <c r="C1096" s="6" t="str">
        <f t="shared" si="36"/>
        <v>September 04, 2012 </v>
      </c>
      <c r="D1096" s="6">
        <v>41156</v>
      </c>
      <c r="E1096" t="s">
        <v>2999</v>
      </c>
    </row>
    <row r="1097" spans="1:5" x14ac:dyDescent="0.35">
      <c r="A1097" s="4" t="str">
        <f t="shared" si="35"/>
        <v>gotickets.com</v>
      </c>
      <c r="B1097" s="1" t="s">
        <v>636</v>
      </c>
      <c r="C1097" s="6" t="str">
        <f t="shared" si="36"/>
        <v>August 03, 2012 </v>
      </c>
      <c r="D1097" s="6">
        <v>41124</v>
      </c>
      <c r="E1097" t="s">
        <v>3000</v>
      </c>
    </row>
    <row r="1098" spans="1:5" x14ac:dyDescent="0.35">
      <c r="A1098" s="4" t="str">
        <f t="shared" si="35"/>
        <v>gotickets.com</v>
      </c>
      <c r="B1098" s="1" t="s">
        <v>637</v>
      </c>
      <c r="C1098" s="6" t="str">
        <f t="shared" si="36"/>
        <v>June 20, 2012 </v>
      </c>
      <c r="D1098" s="6">
        <v>41080</v>
      </c>
      <c r="E1098" t="s">
        <v>3001</v>
      </c>
    </row>
    <row r="1099" spans="1:5" x14ac:dyDescent="0.35">
      <c r="A1099" s="4" t="str">
        <f t="shared" si="35"/>
        <v>Graeter's Ice Cream Company</v>
      </c>
      <c r="B1099" s="1" t="s">
        <v>638</v>
      </c>
      <c r="C1099" s="6" t="str">
        <f t="shared" si="36"/>
        <v>July 24, 2019 </v>
      </c>
      <c r="D1099" s="6">
        <v>43670</v>
      </c>
      <c r="E1099" t="s">
        <v>3002</v>
      </c>
    </row>
    <row r="1100" spans="1:5" x14ac:dyDescent="0.35">
      <c r="A1100" s="4" t="str">
        <f t="shared" si="35"/>
        <v>Graeter's Ice Cream</v>
      </c>
      <c r="B1100" s="1" t="s">
        <v>639</v>
      </c>
      <c r="C1100" s="6" t="str">
        <f t="shared" si="36"/>
        <v>January 15, 2019 </v>
      </c>
      <c r="D1100" s="6">
        <v>43480</v>
      </c>
      <c r="E1100" t="s">
        <v>3003</v>
      </c>
    </row>
    <row r="1101" spans="1:5" x14ac:dyDescent="0.35">
      <c r="A1101" s="4" t="str">
        <f t="shared" si="35"/>
        <v>Graf &amp; Sons Inc</v>
      </c>
      <c r="B1101" s="1" t="s">
        <v>5200</v>
      </c>
      <c r="C1101" s="6" t="str">
        <f t="shared" si="36"/>
        <v>February 06, 2019 </v>
      </c>
      <c r="D1101" s="6">
        <v>43502</v>
      </c>
      <c r="E1101" t="s">
        <v>3004</v>
      </c>
    </row>
    <row r="1102" spans="1:5" x14ac:dyDescent="0.35">
      <c r="A1102" s="4" t="str">
        <f t="shared" si="35"/>
        <v>GrafTech International</v>
      </c>
      <c r="B1102" s="1" t="s">
        <v>640</v>
      </c>
      <c r="C1102" s="6" t="str">
        <f t="shared" si="36"/>
        <v>January 20, 2010 </v>
      </c>
      <c r="D1102" s="6">
        <v>40198</v>
      </c>
      <c r="E1102" t="s">
        <v>3005</v>
      </c>
    </row>
    <row r="1103" spans="1:5" x14ac:dyDescent="0.35">
      <c r="A1103" s="4" t="str">
        <f t="shared" si="35"/>
        <v>Grand Sierra Resort</v>
      </c>
      <c r="B1103" s="1" t="s">
        <v>641</v>
      </c>
      <c r="C1103" s="6" t="str">
        <f t="shared" si="36"/>
        <v>June 20, 2016 </v>
      </c>
      <c r="D1103" s="6">
        <v>42541</v>
      </c>
      <c r="E1103" t="s">
        <v>3006</v>
      </c>
    </row>
    <row r="1104" spans="1:5" x14ac:dyDescent="0.35">
      <c r="A1104" s="4" t="str">
        <f t="shared" si="35"/>
        <v>Granite State College</v>
      </c>
      <c r="B1104" s="1" t="s">
        <v>642</v>
      </c>
      <c r="C1104" s="6" t="str">
        <f t="shared" si="36"/>
        <v>October 21, 2019 </v>
      </c>
      <c r="D1104" s="6">
        <v>43759</v>
      </c>
      <c r="E1104" t="s">
        <v>3007</v>
      </c>
    </row>
    <row r="1105" spans="1:5" x14ac:dyDescent="0.35">
      <c r="A1105" s="4" t="str">
        <f t="shared" si="35"/>
        <v>Granite State College</v>
      </c>
      <c r="B1105" s="1" t="s">
        <v>643</v>
      </c>
      <c r="C1105" s="6" t="str">
        <f t="shared" si="36"/>
        <v>November 14, 2013 </v>
      </c>
      <c r="D1105" s="6">
        <v>41592</v>
      </c>
      <c r="E1105" t="s">
        <v>3008</v>
      </c>
    </row>
    <row r="1106" spans="1:5" x14ac:dyDescent="0.35">
      <c r="A1106" s="4" t="str">
        <f t="shared" si="35"/>
        <v>Granite State College</v>
      </c>
      <c r="B1106" s="1" t="s">
        <v>644</v>
      </c>
      <c r="C1106" s="6" t="str">
        <f t="shared" si="36"/>
        <v>December 19, 2008 </v>
      </c>
      <c r="D1106" s="6">
        <v>39801</v>
      </c>
      <c r="E1106" t="s">
        <v>3009</v>
      </c>
    </row>
    <row r="1107" spans="1:5" x14ac:dyDescent="0.35">
      <c r="A1107" s="4" t="str">
        <f t="shared" si="35"/>
        <v>Granite State Glass</v>
      </c>
      <c r="B1107" s="1" t="s">
        <v>645</v>
      </c>
      <c r="C1107" s="6" t="str">
        <f t="shared" si="36"/>
        <v>February 01, 2019 </v>
      </c>
      <c r="D1107" s="6">
        <v>43497</v>
      </c>
      <c r="E1107" t="s">
        <v>3010</v>
      </c>
    </row>
    <row r="1108" spans="1:5" x14ac:dyDescent="0.35">
      <c r="A1108" s="4" t="str">
        <f t="shared" si="35"/>
        <v>Granite State Management and Resources</v>
      </c>
      <c r="B1108" s="1" t="s">
        <v>646</v>
      </c>
      <c r="C1108" s="6" t="str">
        <f t="shared" si="36"/>
        <v>November 26, 2018 </v>
      </c>
      <c r="D1108" s="6">
        <v>43430</v>
      </c>
      <c r="E1108" t="s">
        <v>3011</v>
      </c>
    </row>
    <row r="1109" spans="1:5" x14ac:dyDescent="0.35">
      <c r="A1109" s="4" t="str">
        <f t="shared" si="35"/>
        <v>Grant Street Inn</v>
      </c>
      <c r="B1109" s="1" t="s">
        <v>647</v>
      </c>
      <c r="C1109" s="6" t="str">
        <f t="shared" si="36"/>
        <v>October 7, 2019 </v>
      </c>
      <c r="D1109" s="6">
        <v>43745</v>
      </c>
      <c r="E1109" t="s">
        <v>3012</v>
      </c>
    </row>
    <row r="1110" spans="1:5" x14ac:dyDescent="0.35">
      <c r="A1110" s="4" t="str">
        <f t="shared" si="35"/>
        <v>Graphik Dimensions</v>
      </c>
      <c r="B1110" s="1" t="s">
        <v>648</v>
      </c>
      <c r="C1110" s="6" t="str">
        <f t="shared" si="36"/>
        <v>December 28, 2016 </v>
      </c>
      <c r="D1110" s="6">
        <v>42732</v>
      </c>
      <c r="E1110" t="s">
        <v>3013</v>
      </c>
    </row>
    <row r="1111" spans="1:5" x14ac:dyDescent="0.35">
      <c r="A1111" s="4" t="str">
        <f t="shared" si="35"/>
        <v>Grass Advantage LLC dba Amazing Grass</v>
      </c>
      <c r="B1111" s="1" t="s">
        <v>5651</v>
      </c>
      <c r="C1111" s="6" t="str">
        <f t="shared" si="36"/>
        <v>November 30, 2017 </v>
      </c>
      <c r="D1111" s="6">
        <v>43069</v>
      </c>
      <c r="E1111" t="s">
        <v>3014</v>
      </c>
    </row>
    <row r="1112" spans="1:5" x14ac:dyDescent="0.35">
      <c r="A1112" s="4" t="str">
        <f t="shared" si="35"/>
        <v>GreatBanc</v>
      </c>
      <c r="B1112" s="1" t="s">
        <v>649</v>
      </c>
      <c r="C1112" s="6" t="str">
        <f t="shared" si="36"/>
        <v>June 15, 2018 </v>
      </c>
      <c r="D1112" s="6">
        <v>43266</v>
      </c>
      <c r="E1112" t="s">
        <v>3015</v>
      </c>
    </row>
    <row r="1113" spans="1:5" x14ac:dyDescent="0.35">
      <c r="A1113" s="4" t="str">
        <f t="shared" si="35"/>
        <v>Great Falls Holdings Inc</v>
      </c>
      <c r="B1113" s="1" t="s">
        <v>5201</v>
      </c>
      <c r="C1113" s="6" t="str">
        <f t="shared" si="36"/>
        <v>March 24, 2017 </v>
      </c>
      <c r="D1113" s="6">
        <v>42818</v>
      </c>
      <c r="E1113" t="s">
        <v>3016</v>
      </c>
    </row>
    <row r="1114" spans="1:5" x14ac:dyDescent="0.35">
      <c r="A1114" s="4" t="str">
        <f t="shared" si="35"/>
        <v>Great River Entertainment</v>
      </c>
      <c r="B1114" s="1" t="s">
        <v>650</v>
      </c>
      <c r="C1114" s="6" t="str">
        <f t="shared" si="36"/>
        <v>October 01, 2012 </v>
      </c>
      <c r="D1114" s="6">
        <v>41183</v>
      </c>
      <c r="E1114" t="s">
        <v>3017</v>
      </c>
    </row>
    <row r="1115" spans="1:5" x14ac:dyDescent="0.35">
      <c r="A1115" s="4" t="str">
        <f t="shared" si="35"/>
        <v>Great Wolf Resorts Inc</v>
      </c>
      <c r="B1115" s="1" t="s">
        <v>5202</v>
      </c>
      <c r="C1115" s="6" t="str">
        <f t="shared" si="36"/>
        <v>July 10, 2017 </v>
      </c>
      <c r="D1115" s="6">
        <v>42926</v>
      </c>
      <c r="E1115" t="s">
        <v>3018</v>
      </c>
    </row>
    <row r="1116" spans="1:5" x14ac:dyDescent="0.35">
      <c r="A1116" s="4" t="str">
        <f t="shared" si="35"/>
        <v>Greater Florida Anesthesiologists</v>
      </c>
      <c r="B1116" s="1" t="s">
        <v>651</v>
      </c>
      <c r="C1116" s="6" t="str">
        <f t="shared" si="36"/>
        <v>October 21, 2016 </v>
      </c>
      <c r="D1116" s="6">
        <v>42664</v>
      </c>
      <c r="E1116" t="s">
        <v>3019</v>
      </c>
    </row>
    <row r="1117" spans="1:5" x14ac:dyDescent="0.35">
      <c r="A1117" s="4" t="str">
        <f t="shared" si="35"/>
        <v>Greek Orthodox Archdiocese of America</v>
      </c>
      <c r="B1117" s="1" t="s">
        <v>652</v>
      </c>
      <c r="C1117" s="6" t="str">
        <f t="shared" si="36"/>
        <v>August 6, 2019 </v>
      </c>
      <c r="D1117" s="6">
        <v>43683</v>
      </c>
      <c r="E1117" t="s">
        <v>3020</v>
      </c>
    </row>
    <row r="1118" spans="1:5" x14ac:dyDescent="0.35">
      <c r="A1118" s="4" t="str">
        <f t="shared" si="35"/>
        <v>Green Energy Training Academy</v>
      </c>
      <c r="B1118" s="1" t="s">
        <v>653</v>
      </c>
      <c r="C1118" s="6" t="str">
        <f t="shared" si="36"/>
        <v>October 27, 2014 </v>
      </c>
      <c r="D1118" s="6">
        <v>41939</v>
      </c>
      <c r="E1118" t="s">
        <v>3021</v>
      </c>
    </row>
    <row r="1119" spans="1:5" x14ac:dyDescent="0.35">
      <c r="A1119" s="4" t="str">
        <f t="shared" si="35"/>
        <v>Green Valley Mountain School</v>
      </c>
      <c r="B1119" s="1" t="s">
        <v>654</v>
      </c>
      <c r="C1119" s="6" t="str">
        <f t="shared" si="36"/>
        <v>August 08, 2016 </v>
      </c>
      <c r="D1119" s="6">
        <v>42590</v>
      </c>
      <c r="E1119" t="s">
        <v>3022</v>
      </c>
    </row>
    <row r="1120" spans="1:5" x14ac:dyDescent="0.35">
      <c r="A1120" s="4" t="str">
        <f t="shared" si="35"/>
        <v>Green Wave Scientific Inc</v>
      </c>
      <c r="B1120" s="1" t="s">
        <v>5203</v>
      </c>
      <c r="C1120" s="6" t="str">
        <f t="shared" si="36"/>
        <v>August 10, 2015 </v>
      </c>
      <c r="D1120" s="6">
        <v>42226</v>
      </c>
      <c r="E1120" t="s">
        <v>3023</v>
      </c>
    </row>
    <row r="1121" spans="1:5" x14ac:dyDescent="0.35">
      <c r="A1121" s="4" t="str">
        <f t="shared" si="35"/>
        <v>GreyHealth Group</v>
      </c>
      <c r="B1121" s="1" t="s">
        <v>655</v>
      </c>
      <c r="C1121" s="6" t="str">
        <f t="shared" si="36"/>
        <v>March 01, 2018 </v>
      </c>
      <c r="D1121" s="6">
        <v>43160</v>
      </c>
      <c r="E1121" t="s">
        <v>3024</v>
      </c>
    </row>
    <row r="1122" spans="1:5" x14ac:dyDescent="0.35">
      <c r="A1122" s="4" t="str">
        <f t="shared" si="35"/>
        <v>Griffin Electric</v>
      </c>
      <c r="B1122" s="1" t="s">
        <v>656</v>
      </c>
      <c r="C1122" s="6" t="str">
        <f t="shared" si="36"/>
        <v>March 21, 2008 </v>
      </c>
      <c r="D1122" s="6">
        <v>39528</v>
      </c>
      <c r="E1122" t="s">
        <v>3025</v>
      </c>
    </row>
    <row r="1123" spans="1:5" x14ac:dyDescent="0.35">
      <c r="A1123" s="4" t="str">
        <f t="shared" si="35"/>
        <v>Grinnell College</v>
      </c>
      <c r="B1123" s="1" t="s">
        <v>657</v>
      </c>
      <c r="C1123" s="6" t="str">
        <f t="shared" si="36"/>
        <v>March 29, 2019 </v>
      </c>
      <c r="D1123" s="6">
        <v>43553</v>
      </c>
      <c r="E1123" t="s">
        <v>3026</v>
      </c>
    </row>
    <row r="1124" spans="1:5" x14ac:dyDescent="0.35">
      <c r="A1124" s="4" t="str">
        <f t="shared" si="35"/>
        <v>Groton Public Schools</v>
      </c>
      <c r="B1124" s="1" t="s">
        <v>658</v>
      </c>
      <c r="C1124" s="6" t="str">
        <f t="shared" si="36"/>
        <v>March 20, 2017 </v>
      </c>
      <c r="D1124" s="6">
        <v>42814</v>
      </c>
      <c r="E1124" t="s">
        <v>3027</v>
      </c>
    </row>
    <row r="1125" spans="1:5" x14ac:dyDescent="0.35">
      <c r="A1125" s="4" t="str">
        <f t="shared" si="35"/>
        <v>Grow Financial Federal Credit Union</v>
      </c>
      <c r="B1125" s="1" t="s">
        <v>659</v>
      </c>
      <c r="C1125" s="6" t="str">
        <f t="shared" si="36"/>
        <v>March 13, 2019 </v>
      </c>
      <c r="D1125" s="6">
        <v>43537</v>
      </c>
      <c r="E1125" t="s">
        <v>3028</v>
      </c>
    </row>
    <row r="1126" spans="1:5" x14ac:dyDescent="0.35">
      <c r="A1126" s="4" t="str">
        <f t="shared" si="35"/>
        <v>Gryphon Technologies LC</v>
      </c>
      <c r="B1126" s="1" t="s">
        <v>5921</v>
      </c>
      <c r="C1126" s="6" t="str">
        <f t="shared" si="36"/>
        <v>March 21, 2016 </v>
      </c>
      <c r="D1126" s="6">
        <v>42450</v>
      </c>
      <c r="E1126" t="s">
        <v>3029</v>
      </c>
    </row>
    <row r="1127" spans="1:5" x14ac:dyDescent="0.35">
      <c r="A1127" s="4" t="str">
        <f t="shared" si="35"/>
        <v>GS1 US Inc</v>
      </c>
      <c r="B1127" s="1" t="s">
        <v>5204</v>
      </c>
      <c r="C1127" s="6" t="str">
        <f t="shared" si="36"/>
        <v>October 25, 2018 </v>
      </c>
      <c r="D1127" s="6">
        <v>43398</v>
      </c>
      <c r="E1127" t="s">
        <v>3030</v>
      </c>
    </row>
    <row r="1128" spans="1:5" x14ac:dyDescent="0.35">
      <c r="A1128" s="4" t="str">
        <f t="shared" si="35"/>
        <v>GT Distrubtors Inc</v>
      </c>
      <c r="B1128" s="1" t="s">
        <v>5205</v>
      </c>
      <c r="C1128" s="6" t="str">
        <f t="shared" si="36"/>
        <v>August 25, 2017 </v>
      </c>
      <c r="D1128" s="6">
        <v>42972</v>
      </c>
      <c r="E1128" t="s">
        <v>3031</v>
      </c>
    </row>
    <row r="1129" spans="1:5" x14ac:dyDescent="0.35">
      <c r="A1129" s="4" t="str">
        <f t="shared" si="35"/>
        <v xml:space="preserve">Guardant </v>
      </c>
      <c r="B1129" s="1" t="s">
        <v>660</v>
      </c>
      <c r="C1129" s="6" t="str">
        <f t="shared" si="36"/>
        <v>October 25, 2018  </v>
      </c>
      <c r="D1129" s="6">
        <v>43398</v>
      </c>
      <c r="E1129" t="s">
        <v>3032</v>
      </c>
    </row>
    <row r="1130" spans="1:5" x14ac:dyDescent="0.35">
      <c r="A1130" s="4" t="str">
        <f t="shared" si="35"/>
        <v>Guaranteed Rate Inc</v>
      </c>
      <c r="B1130" s="1" t="s">
        <v>5206</v>
      </c>
      <c r="C1130" s="6" t="str">
        <f t="shared" si="36"/>
        <v>January 12, 2018 </v>
      </c>
      <c r="D1130" s="6">
        <v>43112</v>
      </c>
      <c r="E1130" t="s">
        <v>3033</v>
      </c>
    </row>
    <row r="1131" spans="1:5" x14ac:dyDescent="0.35">
      <c r="A1131" s="4" t="str">
        <f t="shared" si="35"/>
        <v>Guide Publishing Group Inc</v>
      </c>
      <c r="B1131" s="1" t="s">
        <v>5207</v>
      </c>
      <c r="C1131" s="6" t="str">
        <f t="shared" si="36"/>
        <v>December 07, 2011 </v>
      </c>
      <c r="D1131" s="6">
        <v>40884</v>
      </c>
      <c r="E1131" t="s">
        <v>3034</v>
      </c>
    </row>
    <row r="1132" spans="1:5" x14ac:dyDescent="0.35">
      <c r="A1132" s="4" t="str">
        <f t="shared" si="35"/>
        <v>Guilmartin DiPiro &amp; Sokolowski LLC</v>
      </c>
      <c r="B1132" s="1" t="s">
        <v>5922</v>
      </c>
      <c r="C1132" s="6" t="str">
        <f t="shared" si="36"/>
        <v>December 02, 2016 </v>
      </c>
      <c r="D1132" s="6">
        <v>42706</v>
      </c>
      <c r="E1132" t="s">
        <v>3035</v>
      </c>
    </row>
    <row r="1133" spans="1:5" x14ac:dyDescent="0.35">
      <c r="A1133" s="4" t="str">
        <f t="shared" si="35"/>
        <v>Gustafson &amp; Wargo CPAs LLP</v>
      </c>
      <c r="B1133" s="1" t="s">
        <v>5839</v>
      </c>
      <c r="C1133" s="6" t="str">
        <f t="shared" si="36"/>
        <v>December 02, 2016 </v>
      </c>
      <c r="D1133" s="6">
        <v>42706</v>
      </c>
      <c r="E1133" t="s">
        <v>3036</v>
      </c>
    </row>
    <row r="1134" spans="1:5" x14ac:dyDescent="0.35">
      <c r="A1134" s="4" t="str">
        <f t="shared" si="35"/>
        <v>Gyft Inc</v>
      </c>
      <c r="B1134" s="1" t="s">
        <v>5208</v>
      </c>
      <c r="C1134" s="6" t="str">
        <f t="shared" si="36"/>
        <v>February 05, 2016 </v>
      </c>
      <c r="D1134" s="6">
        <v>42405</v>
      </c>
      <c r="E1134" t="s">
        <v>3037</v>
      </c>
    </row>
    <row r="1135" spans="1:5" x14ac:dyDescent="0.35">
      <c r="A1135" s="4" t="str">
        <f t="shared" si="35"/>
        <v>H. Carson Smith</v>
      </c>
      <c r="B1135" s="1" t="s">
        <v>661</v>
      </c>
      <c r="C1135" s="6" t="str">
        <f t="shared" si="36"/>
        <v>April 15, 2019 </v>
      </c>
      <c r="D1135" s="6">
        <v>43570</v>
      </c>
      <c r="E1135" t="s">
        <v>3038</v>
      </c>
    </row>
    <row r="1136" spans="1:5" x14ac:dyDescent="0.35">
      <c r="A1136" s="4" t="str">
        <f t="shared" si="35"/>
        <v>H&amp;R Block</v>
      </c>
      <c r="B1136" s="1" t="s">
        <v>662</v>
      </c>
      <c r="C1136" s="6" t="str">
        <f t="shared" si="36"/>
        <v>March 1, 2019 </v>
      </c>
      <c r="D1136" s="6">
        <v>43525</v>
      </c>
      <c r="E1136" t="s">
        <v>3039</v>
      </c>
    </row>
    <row r="1137" spans="1:5" x14ac:dyDescent="0.35">
      <c r="A1137" s="4" t="str">
        <f t="shared" si="35"/>
        <v>H&amp;R Block</v>
      </c>
      <c r="B1137" s="1" t="s">
        <v>663</v>
      </c>
      <c r="C1137" s="6" t="str">
        <f t="shared" si="36"/>
        <v>May 16, 2016 </v>
      </c>
      <c r="D1137" s="6">
        <v>42506</v>
      </c>
      <c r="E1137" t="s">
        <v>3040</v>
      </c>
    </row>
    <row r="1138" spans="1:5" x14ac:dyDescent="0.35">
      <c r="A1138" s="4" t="str">
        <f t="shared" si="35"/>
        <v>HAECO Americas</v>
      </c>
      <c r="B1138" s="1" t="s">
        <v>664</v>
      </c>
      <c r="C1138" s="6" t="str">
        <f t="shared" si="36"/>
        <v>April 29, 2016 </v>
      </c>
      <c r="D1138" s="6">
        <v>42489</v>
      </c>
      <c r="E1138" t="s">
        <v>3041</v>
      </c>
    </row>
    <row r="1139" spans="1:5" x14ac:dyDescent="0.35">
      <c r="A1139" s="4" t="str">
        <f t="shared" si="35"/>
        <v>Hagerty Insurance Agency LLC</v>
      </c>
      <c r="B1139" s="1" t="s">
        <v>5652</v>
      </c>
      <c r="C1139" s="6" t="str">
        <f t="shared" si="36"/>
        <v>February 21, 2012 </v>
      </c>
      <c r="D1139" s="6">
        <v>40960</v>
      </c>
      <c r="E1139" t="s">
        <v>3042</v>
      </c>
    </row>
    <row r="1140" spans="1:5" x14ac:dyDescent="0.35">
      <c r="A1140" s="4" t="str">
        <f t="shared" si="35"/>
        <v>Hairbow Center LLC</v>
      </c>
      <c r="B1140" s="1" t="s">
        <v>5653</v>
      </c>
      <c r="C1140" s="6" t="str">
        <f t="shared" si="36"/>
        <v>October 26, 2018 </v>
      </c>
      <c r="D1140" s="6">
        <v>43399</v>
      </c>
      <c r="E1140" t="s">
        <v>3043</v>
      </c>
    </row>
    <row r="1141" spans="1:5" x14ac:dyDescent="0.35">
      <c r="A1141" s="4" t="str">
        <f t="shared" si="35"/>
        <v>Hamilton Beach</v>
      </c>
      <c r="B1141" s="1" t="s">
        <v>665</v>
      </c>
      <c r="C1141" s="6" t="str">
        <f t="shared" si="36"/>
        <v>January 12, 2011 </v>
      </c>
      <c r="D1141" s="6">
        <v>40555</v>
      </c>
      <c r="E1141" t="s">
        <v>3044</v>
      </c>
    </row>
    <row r="1142" spans="1:5" x14ac:dyDescent="0.35">
      <c r="A1142" s="4" t="str">
        <f t="shared" si="35"/>
        <v>Hamilton College</v>
      </c>
      <c r="B1142" s="1" t="s">
        <v>666</v>
      </c>
      <c r="C1142" s="6" t="str">
        <f t="shared" si="36"/>
        <v>July 12, 2019 </v>
      </c>
      <c r="D1142" s="6">
        <v>43658</v>
      </c>
      <c r="E1142" t="s">
        <v>3045</v>
      </c>
    </row>
    <row r="1143" spans="1:5" x14ac:dyDescent="0.35">
      <c r="A1143" s="4" t="str">
        <f t="shared" ref="A1143:A1206" si="37">LEFT(B1143,(FIND(", ",B1143,1)-1))</f>
        <v>Hamilton Zanze &amp; Company</v>
      </c>
      <c r="B1143" s="1" t="s">
        <v>667</v>
      </c>
      <c r="C1143" s="6" t="str">
        <f t="shared" si="36"/>
        <v>July 25, 2017 </v>
      </c>
      <c r="D1143" s="6">
        <v>42941</v>
      </c>
      <c r="E1143" t="s">
        <v>3046</v>
      </c>
    </row>
    <row r="1144" spans="1:5" x14ac:dyDescent="0.35">
      <c r="A1144" s="4" t="str">
        <f t="shared" si="37"/>
        <v>Hamlin &amp; Burton Liability Management Inc</v>
      </c>
      <c r="B1144" s="1" t="s">
        <v>5209</v>
      </c>
      <c r="C1144" s="6" t="str">
        <f t="shared" si="36"/>
        <v>October 30, 2019 </v>
      </c>
      <c r="D1144" s="6">
        <v>43768</v>
      </c>
      <c r="E1144" t="s">
        <v>3047</v>
      </c>
    </row>
    <row r="1145" spans="1:5" x14ac:dyDescent="0.35">
      <c r="A1145" s="4" t="str">
        <f t="shared" si="37"/>
        <v>www.hammernutrition.com</v>
      </c>
      <c r="B1145" s="1" t="s">
        <v>668</v>
      </c>
      <c r="C1145" s="6" t="str">
        <f t="shared" si="36"/>
        <v>December 18, 2018 </v>
      </c>
      <c r="D1145" s="6">
        <v>43452</v>
      </c>
      <c r="E1145" t="s">
        <v>3048</v>
      </c>
    </row>
    <row r="1146" spans="1:5" x14ac:dyDescent="0.35">
      <c r="A1146" s="4" t="str">
        <f t="shared" si="37"/>
        <v>Hand &amp; Upper Extremity Centers dba Hand Rehabilitation Specialists</v>
      </c>
      <c r="B1146" s="1" t="s">
        <v>669</v>
      </c>
      <c r="C1146" s="6" t="str">
        <f t="shared" si="36"/>
        <v>August 30, 2017 </v>
      </c>
      <c r="D1146" s="6">
        <v>42977</v>
      </c>
      <c r="E1146" t="s">
        <v>3049</v>
      </c>
    </row>
    <row r="1147" spans="1:5" x14ac:dyDescent="0.35">
      <c r="A1147" s="4" t="str">
        <f t="shared" si="37"/>
        <v>Hanger Orthopedic</v>
      </c>
      <c r="B1147" s="1" t="s">
        <v>670</v>
      </c>
      <c r="C1147" s="6" t="str">
        <f t="shared" si="36"/>
        <v>November 12, 2010 </v>
      </c>
      <c r="D1147" s="6">
        <v>40494</v>
      </c>
      <c r="E1147" t="s">
        <v>3050</v>
      </c>
    </row>
    <row r="1148" spans="1:5" x14ac:dyDescent="0.35">
      <c r="A1148" s="4" t="str">
        <f t="shared" si="37"/>
        <v>Hankin Group</v>
      </c>
      <c r="B1148" s="1" t="s">
        <v>671</v>
      </c>
      <c r="C1148" s="6" t="str">
        <f t="shared" si="36"/>
        <v>January 7, 2019 </v>
      </c>
      <c r="D1148" s="6">
        <v>43472</v>
      </c>
      <c r="E1148" t="s">
        <v>3051</v>
      </c>
    </row>
    <row r="1149" spans="1:5" x14ac:dyDescent="0.35">
      <c r="A1149" s="4" t="str">
        <f t="shared" si="37"/>
        <v>Hannaford</v>
      </c>
      <c r="B1149" s="1" t="s">
        <v>672</v>
      </c>
      <c r="C1149" s="6" t="str">
        <f t="shared" si="36"/>
        <v>March 20, 2008 </v>
      </c>
      <c r="D1149" s="6">
        <v>39527</v>
      </c>
      <c r="E1149" t="s">
        <v>3052</v>
      </c>
    </row>
    <row r="1150" spans="1:5" x14ac:dyDescent="0.35">
      <c r="A1150" s="4" t="str">
        <f t="shared" si="37"/>
        <v>Hanover Insurance Group Inc</v>
      </c>
      <c r="B1150" s="1" t="s">
        <v>5210</v>
      </c>
      <c r="C1150" s="6" t="str">
        <f t="shared" si="36"/>
        <v>March 06, 2012 </v>
      </c>
      <c r="D1150" s="6">
        <v>40974</v>
      </c>
      <c r="E1150" t="s">
        <v>3053</v>
      </c>
    </row>
    <row r="1151" spans="1:5" x14ac:dyDescent="0.35">
      <c r="A1151" s="4" t="str">
        <f t="shared" si="37"/>
        <v>Harbor Freight Tools USA Inc</v>
      </c>
      <c r="B1151" s="1" t="s">
        <v>5211</v>
      </c>
      <c r="C1151" s="6" t="str">
        <f t="shared" si="36"/>
        <v>October 31, 2013 </v>
      </c>
      <c r="D1151" s="6">
        <v>41578</v>
      </c>
      <c r="E1151" t="s">
        <v>3054</v>
      </c>
    </row>
    <row r="1152" spans="1:5" x14ac:dyDescent="0.35">
      <c r="A1152" s="4" t="str">
        <f t="shared" si="37"/>
        <v>Harbor Homes Inc</v>
      </c>
      <c r="B1152" s="1" t="s">
        <v>5212</v>
      </c>
      <c r="C1152" s="6" t="str">
        <f t="shared" si="36"/>
        <v>May 15, 2015 </v>
      </c>
      <c r="D1152" s="6">
        <v>42139</v>
      </c>
      <c r="E1152" t="s">
        <v>3055</v>
      </c>
    </row>
    <row r="1153" spans="1:5" x14ac:dyDescent="0.35">
      <c r="A1153" s="4" t="str">
        <f t="shared" si="37"/>
        <v>Hard Rock Hotel &amp; Casinoa Las Vegas</v>
      </c>
      <c r="B1153" s="1" t="s">
        <v>5923</v>
      </c>
      <c r="C1153" s="6" t="str">
        <f t="shared" si="36"/>
        <v>June 27, 2016 </v>
      </c>
      <c r="D1153" s="6">
        <v>42548</v>
      </c>
      <c r="E1153" t="s">
        <v>3056</v>
      </c>
    </row>
    <row r="1154" spans="1:5" x14ac:dyDescent="0.35">
      <c r="A1154" s="4" t="str">
        <f t="shared" si="37"/>
        <v>Hard Rock Hotel &amp; Casino Las Vegas</v>
      </c>
      <c r="B1154" s="1" t="s">
        <v>5924</v>
      </c>
      <c r="C1154" s="6" t="str">
        <f t="shared" si="36"/>
        <v>April 30, 2015 </v>
      </c>
      <c r="D1154" s="6">
        <v>42124</v>
      </c>
      <c r="E1154" t="s">
        <v>3057</v>
      </c>
    </row>
    <row r="1155" spans="1:5" x14ac:dyDescent="0.35">
      <c r="A1155" s="4" t="str">
        <f t="shared" si="37"/>
        <v>Harland Clarke Corp.</v>
      </c>
      <c r="B1155" s="1" t="s">
        <v>673</v>
      </c>
      <c r="C1155" s="6" t="str">
        <f t="shared" ref="C1155:C1218" si="38">TRIM(MID(B1155,FIND(",",B1155)+1,256))</f>
        <v>March 18, 2019 </v>
      </c>
      <c r="D1155" s="6">
        <v>43542</v>
      </c>
      <c r="E1155" t="s">
        <v>3058</v>
      </c>
    </row>
    <row r="1156" spans="1:5" x14ac:dyDescent="0.35">
      <c r="A1156" s="4" t="str">
        <f t="shared" si="37"/>
        <v>Harley-Davidson Motor Company Inc</v>
      </c>
      <c r="B1156" s="1" t="s">
        <v>5213</v>
      </c>
      <c r="C1156" s="6" t="str">
        <f t="shared" si="38"/>
        <v>December 06, 2018 </v>
      </c>
      <c r="D1156" s="6">
        <v>43440</v>
      </c>
      <c r="E1156" t="s">
        <v>3059</v>
      </c>
    </row>
    <row r="1157" spans="1:5" x14ac:dyDescent="0.35">
      <c r="A1157" s="4" t="str">
        <f t="shared" si="37"/>
        <v>Harmonix</v>
      </c>
      <c r="B1157" s="1" t="s">
        <v>674</v>
      </c>
      <c r="C1157" s="6" t="str">
        <f t="shared" si="38"/>
        <v>June 06, 2013 </v>
      </c>
      <c r="D1157" s="6">
        <v>41431</v>
      </c>
      <c r="E1157" t="s">
        <v>3060</v>
      </c>
    </row>
    <row r="1158" spans="1:5" x14ac:dyDescent="0.35">
      <c r="A1158" s="4" t="str">
        <f t="shared" si="37"/>
        <v>Harrington CPA Kevin</v>
      </c>
      <c r="B1158" s="1" t="s">
        <v>5925</v>
      </c>
      <c r="C1158" s="6" t="str">
        <f t="shared" si="38"/>
        <v>January 10, 2017 </v>
      </c>
      <c r="D1158" s="6">
        <v>42745</v>
      </c>
      <c r="E1158" t="s">
        <v>3061</v>
      </c>
    </row>
    <row r="1159" spans="1:5" x14ac:dyDescent="0.35">
      <c r="A1159" s="4" t="str">
        <f t="shared" si="37"/>
        <v>Harrisburg Gastroenterology Ltd &amp; Harrisburg Endoscopy and Surgery Center</v>
      </c>
      <c r="B1159" s="1" t="s">
        <v>675</v>
      </c>
      <c r="C1159" s="6" t="str">
        <f t="shared" si="38"/>
        <v>April 28, 2017 </v>
      </c>
      <c r="D1159" s="6">
        <v>42853</v>
      </c>
      <c r="E1159" t="s">
        <v>3062</v>
      </c>
    </row>
    <row r="1160" spans="1:5" x14ac:dyDescent="0.35">
      <c r="A1160" s="4" t="str">
        <f t="shared" si="37"/>
        <v>Harry Barker</v>
      </c>
      <c r="B1160" s="1" t="s">
        <v>676</v>
      </c>
      <c r="C1160" s="6" t="str">
        <f t="shared" si="38"/>
        <v>August 09, 2014 </v>
      </c>
      <c r="D1160" s="6">
        <v>41860</v>
      </c>
      <c r="E1160" t="s">
        <v>3063</v>
      </c>
    </row>
    <row r="1161" spans="1:5" x14ac:dyDescent="0.35">
      <c r="A1161" s="4" t="str">
        <f t="shared" si="37"/>
        <v>Hartford The</v>
      </c>
      <c r="B1161" s="1" t="s">
        <v>5805</v>
      </c>
      <c r="C1161" s="6" t="str">
        <f t="shared" si="38"/>
        <v>March 10, 2011 </v>
      </c>
      <c r="D1161" s="6">
        <v>40612</v>
      </c>
      <c r="E1161" t="s">
        <v>3064</v>
      </c>
    </row>
    <row r="1162" spans="1:5" x14ac:dyDescent="0.35">
      <c r="A1162" s="4" t="str">
        <f t="shared" si="37"/>
        <v>Hartford The</v>
      </c>
      <c r="B1162" s="1" t="s">
        <v>5806</v>
      </c>
      <c r="C1162" s="6" t="str">
        <f t="shared" si="38"/>
        <v>October 04, 2007 </v>
      </c>
      <c r="D1162" s="6">
        <v>39359</v>
      </c>
      <c r="E1162" t="s">
        <v>3065</v>
      </c>
    </row>
    <row r="1163" spans="1:5" x14ac:dyDescent="0.35">
      <c r="A1163" s="4" t="str">
        <f t="shared" si="37"/>
        <v>Harvard Pilgrim Health Care</v>
      </c>
      <c r="B1163" s="1" t="s">
        <v>677</v>
      </c>
      <c r="C1163" s="6" t="str">
        <f t="shared" si="38"/>
        <v>January 21, 2015 </v>
      </c>
      <c r="D1163" s="6">
        <v>42025</v>
      </c>
      <c r="E1163" t="s">
        <v>3066</v>
      </c>
    </row>
    <row r="1164" spans="1:5" x14ac:dyDescent="0.35">
      <c r="A1164" s="4" t="str">
        <f t="shared" si="37"/>
        <v>Harvest Bible Chapel dba Walk in the Word Ministries</v>
      </c>
      <c r="B1164" s="1" t="s">
        <v>678</v>
      </c>
      <c r="C1164" s="6" t="str">
        <f t="shared" si="38"/>
        <v>July 13, 2017 </v>
      </c>
      <c r="D1164" s="6">
        <v>42929</v>
      </c>
      <c r="E1164" t="s">
        <v>3067</v>
      </c>
    </row>
    <row r="1165" spans="1:5" x14ac:dyDescent="0.35">
      <c r="A1165" s="4" t="str">
        <f t="shared" si="37"/>
        <v>Hats.com</v>
      </c>
      <c r="B1165" s="1" t="s">
        <v>679</v>
      </c>
      <c r="C1165" s="6" t="str">
        <f t="shared" si="38"/>
        <v>November 19, 2018 </v>
      </c>
      <c r="D1165" s="6">
        <v>43423</v>
      </c>
      <c r="E1165" t="s">
        <v>3068</v>
      </c>
    </row>
    <row r="1166" spans="1:5" x14ac:dyDescent="0.35">
      <c r="A1166" s="4" t="str">
        <f t="shared" si="37"/>
        <v>Hauser Inc</v>
      </c>
      <c r="B1166" s="1" t="s">
        <v>5214</v>
      </c>
      <c r="C1166" s="6" t="str">
        <f t="shared" si="38"/>
        <v>June 28, 2019 </v>
      </c>
      <c r="D1166" s="6">
        <v>43644</v>
      </c>
      <c r="E1166" t="s">
        <v>3069</v>
      </c>
    </row>
    <row r="1167" spans="1:5" x14ac:dyDescent="0.35">
      <c r="A1167" s="4" t="str">
        <f t="shared" si="37"/>
        <v>Haverford College</v>
      </c>
      <c r="B1167" s="1" t="s">
        <v>680</v>
      </c>
      <c r="C1167" s="6" t="str">
        <f t="shared" si="38"/>
        <v>January 20, 2017 </v>
      </c>
      <c r="D1167" s="6">
        <v>42755</v>
      </c>
      <c r="E1167" t="s">
        <v>3070</v>
      </c>
    </row>
    <row r="1168" spans="1:5" x14ac:dyDescent="0.35">
      <c r="A1168" s="4" t="str">
        <f t="shared" si="37"/>
        <v>Hayden Narey &amp; Persich (NHP)</v>
      </c>
      <c r="B1168" s="1" t="s">
        <v>5926</v>
      </c>
      <c r="C1168" s="6" t="str">
        <f t="shared" si="38"/>
        <v>December 04, 2017 </v>
      </c>
      <c r="D1168" s="6">
        <v>43073</v>
      </c>
      <c r="E1168" t="s">
        <v>3071</v>
      </c>
    </row>
    <row r="1169" spans="1:5" x14ac:dyDescent="0.35">
      <c r="A1169" s="4" t="str">
        <f t="shared" si="37"/>
        <v>HBDirect.com</v>
      </c>
      <c r="B1169" s="1" t="s">
        <v>681</v>
      </c>
      <c r="C1169" s="6" t="str">
        <f t="shared" si="38"/>
        <v>March 24, 2010 </v>
      </c>
      <c r="D1169" s="6">
        <v>40261</v>
      </c>
      <c r="E1169" t="s">
        <v>3072</v>
      </c>
    </row>
    <row r="1170" spans="1:5" x14ac:dyDescent="0.35">
      <c r="A1170" s="4" t="str">
        <f t="shared" si="37"/>
        <v>HC Financial Advisors Inc</v>
      </c>
      <c r="B1170" s="1" t="s">
        <v>5215</v>
      </c>
      <c r="C1170" s="6" t="str">
        <f t="shared" si="38"/>
        <v>November 05, 2018 </v>
      </c>
      <c r="D1170" s="6">
        <v>43409</v>
      </c>
      <c r="E1170" t="s">
        <v>3073</v>
      </c>
    </row>
    <row r="1171" spans="1:5" x14ac:dyDescent="0.35">
      <c r="A1171" s="4" t="str">
        <f t="shared" si="37"/>
        <v>HD Vest Investment Services</v>
      </c>
      <c r="B1171" s="1" t="s">
        <v>682</v>
      </c>
      <c r="C1171" s="6" t="str">
        <f t="shared" si="38"/>
        <v>October 05, 2016 </v>
      </c>
      <c r="D1171" s="6">
        <v>42648</v>
      </c>
      <c r="E1171" t="s">
        <v>3074</v>
      </c>
    </row>
    <row r="1172" spans="1:5" x14ac:dyDescent="0.35">
      <c r="A1172" s="4" t="str">
        <f t="shared" si="37"/>
        <v>Health and Human Services State of NH</v>
      </c>
      <c r="B1172" s="1" t="s">
        <v>5927</v>
      </c>
      <c r="C1172" s="6" t="str">
        <f t="shared" si="38"/>
        <v>June 13, 2019 </v>
      </c>
      <c r="D1172" s="6">
        <v>43629</v>
      </c>
      <c r="E1172" t="s">
        <v>3075</v>
      </c>
    </row>
    <row r="1173" spans="1:5" x14ac:dyDescent="0.35">
      <c r="A1173" s="4" t="str">
        <f t="shared" si="37"/>
        <v>Health and Human Services State of NH</v>
      </c>
      <c r="B1173" s="1" t="s">
        <v>5928</v>
      </c>
      <c r="C1173" s="6" t="str">
        <f t="shared" si="38"/>
        <v>October 30, 2017 </v>
      </c>
      <c r="D1173" s="6">
        <v>43038</v>
      </c>
      <c r="E1173" t="s">
        <v>3076</v>
      </c>
    </row>
    <row r="1174" spans="1:5" x14ac:dyDescent="0.35">
      <c r="A1174" s="4" t="str">
        <f t="shared" si="37"/>
        <v>Health and Human Services State of NH</v>
      </c>
      <c r="B1174" s="1" t="s">
        <v>5929</v>
      </c>
      <c r="C1174" s="6" t="str">
        <f t="shared" si="38"/>
        <v>December 27, 2016 </v>
      </c>
      <c r="D1174" s="6">
        <v>42731</v>
      </c>
      <c r="E1174" t="s">
        <v>3077</v>
      </c>
    </row>
    <row r="1175" spans="1:5" x14ac:dyDescent="0.35">
      <c r="A1175" s="4" t="str">
        <f t="shared" si="37"/>
        <v>Health and Human Services State of NH</v>
      </c>
      <c r="B1175" s="1" t="s">
        <v>5930</v>
      </c>
      <c r="C1175" s="6" t="str">
        <f t="shared" si="38"/>
        <v>December 16, 2008 </v>
      </c>
      <c r="D1175" s="6">
        <v>39798</v>
      </c>
      <c r="E1175" t="s">
        <v>3078</v>
      </c>
    </row>
    <row r="1176" spans="1:5" x14ac:dyDescent="0.35">
      <c r="A1176" s="4" t="str">
        <f t="shared" si="37"/>
        <v>Health Authority for the City of Huntsville ("Huntsville")</v>
      </c>
      <c r="B1176" s="1" t="s">
        <v>683</v>
      </c>
      <c r="C1176" s="6" t="str">
        <f t="shared" si="38"/>
        <v>November 09, 2018 </v>
      </c>
      <c r="D1176" s="6">
        <v>43413</v>
      </c>
      <c r="E1176" t="s">
        <v>3079</v>
      </c>
    </row>
    <row r="1177" spans="1:5" x14ac:dyDescent="0.35">
      <c r="A1177" s="4" t="str">
        <f t="shared" si="37"/>
        <v>Health Care Service Corporation (HCSC) Premera Blue Cross</v>
      </c>
      <c r="B1177" s="1" t="s">
        <v>684</v>
      </c>
      <c r="C1177" s="6" t="str">
        <f t="shared" si="38"/>
        <v>March 27, 2015 </v>
      </c>
      <c r="D1177" s="6">
        <v>42090</v>
      </c>
      <c r="E1177" t="s">
        <v>3080</v>
      </c>
    </row>
    <row r="1178" spans="1:5" x14ac:dyDescent="0.35">
      <c r="A1178" s="4" t="str">
        <f t="shared" si="37"/>
        <v>Health Dialog Services Corp.</v>
      </c>
      <c r="B1178" s="1" t="s">
        <v>685</v>
      </c>
      <c r="C1178" s="6" t="str">
        <f t="shared" si="38"/>
        <v>May 12, 2009 </v>
      </c>
      <c r="D1178" s="6">
        <v>39945</v>
      </c>
      <c r="E1178" t="s">
        <v>3081</v>
      </c>
    </row>
    <row r="1179" spans="1:5" x14ac:dyDescent="0.35">
      <c r="A1179" s="4" t="str">
        <f t="shared" si="37"/>
        <v>HealthEquity Inc</v>
      </c>
      <c r="B1179" s="1" t="s">
        <v>5216</v>
      </c>
      <c r="C1179" s="6" t="str">
        <f t="shared" si="38"/>
        <v>November 16, 2018 </v>
      </c>
      <c r="D1179" s="6">
        <v>43420</v>
      </c>
      <c r="E1179" t="s">
        <v>3082</v>
      </c>
    </row>
    <row r="1180" spans="1:5" x14ac:dyDescent="0.35">
      <c r="A1180" s="4" t="str">
        <f t="shared" si="37"/>
        <v>HealthEquity Inc</v>
      </c>
      <c r="B1180" s="1" t="s">
        <v>5217</v>
      </c>
      <c r="C1180" s="6" t="str">
        <f t="shared" si="38"/>
        <v>June 13, 2018 </v>
      </c>
      <c r="D1180" s="6">
        <v>43264</v>
      </c>
      <c r="E1180" t="s">
        <v>3083</v>
      </c>
    </row>
    <row r="1181" spans="1:5" x14ac:dyDescent="0.35">
      <c r="A1181" s="4" t="str">
        <f t="shared" si="37"/>
        <v>HealthInfoNet</v>
      </c>
      <c r="B1181" s="1" t="s">
        <v>686</v>
      </c>
      <c r="C1181" s="6" t="str">
        <f t="shared" si="38"/>
        <v>February 14, 2017 </v>
      </c>
      <c r="D1181" s="6">
        <v>42780</v>
      </c>
      <c r="E1181" t="s">
        <v>3084</v>
      </c>
    </row>
    <row r="1182" spans="1:5" x14ac:dyDescent="0.35">
      <c r="A1182" s="4" t="str">
        <f t="shared" si="37"/>
        <v>Health Management Concepts Inc</v>
      </c>
      <c r="B1182" s="1" t="s">
        <v>5218</v>
      </c>
      <c r="C1182" s="6" t="str">
        <f t="shared" si="38"/>
        <v>August 20, 2018 </v>
      </c>
      <c r="D1182" s="6">
        <v>43332</v>
      </c>
      <c r="E1182" t="s">
        <v>3085</v>
      </c>
    </row>
    <row r="1183" spans="1:5" x14ac:dyDescent="0.35">
      <c r="A1183" s="4" t="str">
        <f t="shared" si="37"/>
        <v>Health Management Concepts Inc</v>
      </c>
      <c r="B1183" s="1" t="s">
        <v>5219</v>
      </c>
      <c r="C1183" s="6" t="str">
        <f t="shared" si="38"/>
        <v>June 11, 2018 </v>
      </c>
      <c r="D1183" s="6">
        <v>43262</v>
      </c>
      <c r="E1183" t="s">
        <v>3086</v>
      </c>
    </row>
    <row r="1184" spans="1:5" x14ac:dyDescent="0.35">
      <c r="A1184" s="4" t="str">
        <f t="shared" si="37"/>
        <v>HealthMarkets Inc</v>
      </c>
      <c r="B1184" s="1" t="s">
        <v>5220</v>
      </c>
      <c r="C1184" s="6" t="str">
        <f t="shared" si="38"/>
        <v>May 14, 2013 </v>
      </c>
      <c r="D1184" s="6">
        <v>41408</v>
      </c>
      <c r="E1184" t="s">
        <v>3087</v>
      </c>
    </row>
    <row r="1185" spans="1:5" x14ac:dyDescent="0.35">
      <c r="A1185" s="4" t="str">
        <f t="shared" si="37"/>
        <v>Health Net</v>
      </c>
      <c r="B1185" s="1" t="s">
        <v>687</v>
      </c>
      <c r="C1185" s="6" t="str">
        <f t="shared" si="38"/>
        <v>March 11, 2011 </v>
      </c>
      <c r="D1185" s="6">
        <v>40613</v>
      </c>
      <c r="E1185" t="s">
        <v>3088</v>
      </c>
    </row>
    <row r="1186" spans="1:5" x14ac:dyDescent="0.35">
      <c r="A1186" s="4" t="str">
        <f t="shared" si="37"/>
        <v>Health Net</v>
      </c>
      <c r="B1186" s="1" t="s">
        <v>688</v>
      </c>
      <c r="C1186" s="6" t="str">
        <f t="shared" si="38"/>
        <v>January 06, 2010 </v>
      </c>
      <c r="D1186" s="6">
        <v>40184</v>
      </c>
      <c r="E1186" t="s">
        <v>3089</v>
      </c>
    </row>
    <row r="1187" spans="1:5" x14ac:dyDescent="0.35">
      <c r="A1187" s="4" t="str">
        <f t="shared" si="37"/>
        <v>Health Net</v>
      </c>
      <c r="B1187" s="1" t="s">
        <v>689</v>
      </c>
      <c r="C1187" s="6" t="str">
        <f t="shared" si="38"/>
        <v>November 23, 2009 </v>
      </c>
      <c r="D1187" s="6">
        <v>40140</v>
      </c>
      <c r="E1187" t="s">
        <v>3090</v>
      </c>
    </row>
    <row r="1188" spans="1:5" x14ac:dyDescent="0.35">
      <c r="A1188" s="4" t="str">
        <f t="shared" si="37"/>
        <v>HealthTexas Provider Network</v>
      </c>
      <c r="B1188" s="1" t="s">
        <v>690</v>
      </c>
      <c r="C1188" s="6" t="str">
        <f t="shared" si="38"/>
        <v>March 10, 2017 </v>
      </c>
      <c r="D1188" s="6">
        <v>42804</v>
      </c>
      <c r="E1188" t="s">
        <v>3091</v>
      </c>
    </row>
    <row r="1189" spans="1:5" x14ac:dyDescent="0.35">
      <c r="A1189" s="4" t="str">
        <f t="shared" si="37"/>
        <v>Heartland</v>
      </c>
      <c r="B1189" s="1" t="s">
        <v>691</v>
      </c>
      <c r="C1189" s="6" t="str">
        <f t="shared" si="38"/>
        <v>January 30, 2009 </v>
      </c>
      <c r="D1189" s="6">
        <v>39843</v>
      </c>
      <c r="E1189" t="s">
        <v>3092</v>
      </c>
    </row>
    <row r="1190" spans="1:5" x14ac:dyDescent="0.35">
      <c r="A1190" s="4" t="str">
        <f t="shared" si="37"/>
        <v>Heartland Dental LLC</v>
      </c>
      <c r="B1190" s="1" t="s">
        <v>5654</v>
      </c>
      <c r="C1190" s="6" t="str">
        <f t="shared" si="38"/>
        <v>June 03, 2015 </v>
      </c>
      <c r="D1190" s="6">
        <v>42158</v>
      </c>
      <c r="E1190" t="s">
        <v>3093</v>
      </c>
    </row>
    <row r="1191" spans="1:5" x14ac:dyDescent="0.35">
      <c r="A1191" s="4" t="str">
        <f t="shared" si="37"/>
        <v>Hebrew Health Care</v>
      </c>
      <c r="B1191" s="1" t="s">
        <v>692</v>
      </c>
      <c r="C1191" s="6" t="str">
        <f t="shared" si="38"/>
        <v>January 11, 2013 </v>
      </c>
      <c r="D1191" s="6">
        <v>41285</v>
      </c>
      <c r="E1191" t="s">
        <v>3094</v>
      </c>
    </row>
    <row r="1192" spans="1:5" x14ac:dyDescent="0.35">
      <c r="A1192" s="4" t="str">
        <f t="shared" si="37"/>
        <v>HEI Hospitality</v>
      </c>
      <c r="B1192" s="1" t="s">
        <v>693</v>
      </c>
      <c r="C1192" s="6" t="str">
        <f t="shared" si="38"/>
        <v>September 02, 2010 </v>
      </c>
      <c r="D1192" s="6">
        <v>40423</v>
      </c>
      <c r="E1192" t="s">
        <v>3095</v>
      </c>
    </row>
    <row r="1193" spans="1:5" x14ac:dyDescent="0.35">
      <c r="A1193" s="4" t="str">
        <f t="shared" si="37"/>
        <v>HEI Hotels &amp; Resorts</v>
      </c>
      <c r="B1193" s="1" t="s">
        <v>694</v>
      </c>
      <c r="C1193" s="6" t="str">
        <f t="shared" si="38"/>
        <v>August 12, 2016 </v>
      </c>
      <c r="D1193" s="6">
        <v>42594</v>
      </c>
      <c r="E1193" t="s">
        <v>3096</v>
      </c>
    </row>
    <row r="1194" spans="1:5" x14ac:dyDescent="0.35">
      <c r="A1194" s="4" t="str">
        <f t="shared" si="37"/>
        <v>Hein &amp; Associates LLC</v>
      </c>
      <c r="B1194" s="1" t="s">
        <v>5655</v>
      </c>
      <c r="C1194" s="6" t="str">
        <f t="shared" si="38"/>
        <v>July 13, 2016 </v>
      </c>
      <c r="D1194" s="6">
        <v>42564</v>
      </c>
      <c r="E1194" t="s">
        <v>3097</v>
      </c>
    </row>
    <row r="1195" spans="1:5" x14ac:dyDescent="0.35">
      <c r="A1195" s="4" t="str">
        <f t="shared" si="37"/>
        <v>Helly Hansen A.S.</v>
      </c>
      <c r="B1195" s="1" t="s">
        <v>695</v>
      </c>
      <c r="C1195" s="6" t="str">
        <f t="shared" si="38"/>
        <v>July 19, 2018 </v>
      </c>
      <c r="D1195" s="6">
        <v>43300</v>
      </c>
      <c r="E1195" t="s">
        <v>3098</v>
      </c>
    </row>
    <row r="1196" spans="1:5" x14ac:dyDescent="0.35">
      <c r="A1196" s="4" t="str">
        <f t="shared" si="37"/>
        <v>Hemenway &amp; Barnes LLP and Hemenway Trust Company</v>
      </c>
      <c r="B1196" s="1" t="s">
        <v>696</v>
      </c>
      <c r="C1196" s="6" t="str">
        <f t="shared" si="38"/>
        <v>November 05, 2018 </v>
      </c>
      <c r="D1196" s="6">
        <v>43409</v>
      </c>
      <c r="E1196" t="s">
        <v>3099</v>
      </c>
    </row>
    <row r="1197" spans="1:5" x14ac:dyDescent="0.35">
      <c r="A1197" s="4" t="str">
        <f t="shared" si="37"/>
        <v>Henry Schein Inc</v>
      </c>
      <c r="B1197" s="1" t="s">
        <v>5221</v>
      </c>
      <c r="C1197" s="6" t="str">
        <f t="shared" si="38"/>
        <v>July 16, 2009 </v>
      </c>
      <c r="D1197" s="6">
        <v>40010</v>
      </c>
      <c r="E1197" t="s">
        <v>3100</v>
      </c>
    </row>
    <row r="1198" spans="1:5" x14ac:dyDescent="0.35">
      <c r="A1198" s="4" t="str">
        <f t="shared" si="37"/>
        <v>Henry Schein Inc</v>
      </c>
      <c r="B1198" s="1" t="s">
        <v>5222</v>
      </c>
      <c r="C1198" s="6" t="str">
        <f t="shared" si="38"/>
        <v>April 17, 2007 </v>
      </c>
      <c r="D1198" s="6">
        <v>39189</v>
      </c>
      <c r="E1198" t="s">
        <v>3101</v>
      </c>
    </row>
    <row r="1199" spans="1:5" x14ac:dyDescent="0.35">
      <c r="A1199" s="4" t="str">
        <f t="shared" si="37"/>
        <v>Heraeus Incorporated</v>
      </c>
      <c r="B1199" s="1" t="s">
        <v>697</v>
      </c>
      <c r="C1199" s="6" t="str">
        <f t="shared" si="38"/>
        <v>December 29, 2010 </v>
      </c>
      <c r="D1199" s="6">
        <v>40541</v>
      </c>
      <c r="E1199" t="s">
        <v>3102</v>
      </c>
    </row>
    <row r="1200" spans="1:5" x14ac:dyDescent="0.35">
      <c r="A1200" s="4" t="str">
        <f t="shared" si="37"/>
        <v>Herbaria</v>
      </c>
      <c r="B1200" s="1" t="s">
        <v>698</v>
      </c>
      <c r="C1200" s="6" t="str">
        <f t="shared" si="38"/>
        <v>June 06, 2014 </v>
      </c>
      <c r="D1200" s="6">
        <v>41796</v>
      </c>
      <c r="E1200" t="s">
        <v>3103</v>
      </c>
    </row>
    <row r="1201" spans="1:5" x14ac:dyDescent="0.35">
      <c r="A1201" s="4" t="str">
        <f t="shared" si="37"/>
        <v>Hershey Entertainment &amp; Resorts Company</v>
      </c>
      <c r="B1201" s="1" t="s">
        <v>699</v>
      </c>
      <c r="C1201" s="6" t="str">
        <f t="shared" si="38"/>
        <v>July 10, 2015 </v>
      </c>
      <c r="D1201" s="6">
        <v>42195</v>
      </c>
      <c r="E1201" t="s">
        <v>3104</v>
      </c>
    </row>
    <row r="1202" spans="1:5" x14ac:dyDescent="0.35">
      <c r="A1202" s="4" t="str">
        <f t="shared" si="37"/>
        <v>Hertz Corporation The</v>
      </c>
      <c r="B1202" s="1" t="s">
        <v>5807</v>
      </c>
      <c r="C1202" s="6" t="str">
        <f t="shared" si="38"/>
        <v>August 01, 2012 </v>
      </c>
      <c r="D1202" s="6">
        <v>41122</v>
      </c>
      <c r="E1202" t="s">
        <v>3105</v>
      </c>
    </row>
    <row r="1203" spans="1:5" x14ac:dyDescent="0.35">
      <c r="A1203" s="4" t="str">
        <f t="shared" si="37"/>
        <v>Hewlett-Packard</v>
      </c>
      <c r="B1203" s="1" t="s">
        <v>700</v>
      </c>
      <c r="C1203" s="6" t="str">
        <f t="shared" si="38"/>
        <v>December 04, 2008 </v>
      </c>
      <c r="D1203" s="6">
        <v>39786</v>
      </c>
      <c r="E1203" t="s">
        <v>3106</v>
      </c>
    </row>
    <row r="1204" spans="1:5" x14ac:dyDescent="0.35">
      <c r="A1204" s="4" t="str">
        <f t="shared" si="37"/>
        <v>Hewlett-Packard</v>
      </c>
      <c r="B1204" s="1" t="s">
        <v>701</v>
      </c>
      <c r="C1204" s="6" t="str">
        <f t="shared" si="38"/>
        <v>August 16, 2007 </v>
      </c>
      <c r="D1204" s="6">
        <v>39310</v>
      </c>
      <c r="E1204" t="s">
        <v>3107</v>
      </c>
    </row>
    <row r="1205" spans="1:5" x14ac:dyDescent="0.35">
      <c r="A1205" s="4" t="str">
        <f t="shared" si="37"/>
        <v>Highlands-Cashiers Hospital</v>
      </c>
      <c r="B1205" s="1" t="s">
        <v>702</v>
      </c>
      <c r="C1205" s="6" t="str">
        <f t="shared" si="38"/>
        <v>November 26, 2014 </v>
      </c>
      <c r="D1205" s="6">
        <v>41969</v>
      </c>
      <c r="E1205" t="s">
        <v>3108</v>
      </c>
    </row>
    <row r="1206" spans="1:5" x14ac:dyDescent="0.35">
      <c r="A1206" s="4" t="str">
        <f t="shared" si="37"/>
        <v>Hill Country Memorial Hospital</v>
      </c>
      <c r="B1206" s="1" t="s">
        <v>703</v>
      </c>
      <c r="C1206" s="6" t="str">
        <f t="shared" si="38"/>
        <v>April 25, 2017 </v>
      </c>
      <c r="D1206" s="6">
        <v>42850</v>
      </c>
      <c r="E1206" t="s">
        <v>3109</v>
      </c>
    </row>
    <row r="1207" spans="1:5" x14ac:dyDescent="0.35">
      <c r="A1207" s="4" t="str">
        <f t="shared" ref="A1207:A1270" si="39">LEFT(B1207,(FIND(", ",B1207,1)-1))</f>
        <v>Hilton</v>
      </c>
      <c r="B1207" s="1" t="s">
        <v>704</v>
      </c>
      <c r="C1207" s="6" t="str">
        <f t="shared" si="38"/>
        <v>September 03, 2009 </v>
      </c>
      <c r="D1207" s="6">
        <v>40059</v>
      </c>
      <c r="E1207" t="s">
        <v>3110</v>
      </c>
    </row>
    <row r="1208" spans="1:5" x14ac:dyDescent="0.35">
      <c r="A1208" s="4" t="str">
        <f t="shared" si="39"/>
        <v>Hilton</v>
      </c>
      <c r="B1208" s="1" t="s">
        <v>705</v>
      </c>
      <c r="C1208" s="6" t="str">
        <f t="shared" si="38"/>
        <v>September 27, 2007 </v>
      </c>
      <c r="D1208" s="6">
        <v>39352</v>
      </c>
      <c r="E1208" t="s">
        <v>3111</v>
      </c>
    </row>
    <row r="1209" spans="1:5" x14ac:dyDescent="0.35">
      <c r="A1209" s="4" t="str">
        <f t="shared" si="39"/>
        <v>Hintonburdick</v>
      </c>
      <c r="B1209" s="1" t="s">
        <v>706</v>
      </c>
      <c r="C1209" s="6" t="str">
        <f t="shared" si="38"/>
        <v>May 18, 2019 </v>
      </c>
      <c r="D1209" s="6">
        <v>43603</v>
      </c>
      <c r="E1209" t="s">
        <v>3112</v>
      </c>
    </row>
    <row r="1210" spans="1:5" x14ac:dyDescent="0.35">
      <c r="A1210" s="4" t="str">
        <f t="shared" si="39"/>
        <v>Historical Emporium Inc</v>
      </c>
      <c r="B1210" s="1" t="s">
        <v>707</v>
      </c>
      <c r="C1210" s="6" t="str">
        <f t="shared" si="38"/>
        <v>June 7, 2019 </v>
      </c>
      <c r="D1210" s="6">
        <v>43623</v>
      </c>
      <c r="E1210" t="s">
        <v>3113</v>
      </c>
    </row>
    <row r="1211" spans="1:5" x14ac:dyDescent="0.35">
      <c r="A1211" s="4" t="str">
        <f t="shared" si="39"/>
        <v>Hi-Tec</v>
      </c>
      <c r="B1211" s="1" t="s">
        <v>708</v>
      </c>
      <c r="C1211" s="6" t="str">
        <f t="shared" si="38"/>
        <v>May 11, 2016 </v>
      </c>
      <c r="D1211" s="6">
        <v>42501</v>
      </c>
      <c r="E1211" t="s">
        <v>3114</v>
      </c>
    </row>
    <row r="1212" spans="1:5" x14ac:dyDescent="0.35">
      <c r="A1212" s="4" t="str">
        <f t="shared" si="39"/>
        <v>Hi-Tec</v>
      </c>
      <c r="B1212" s="1" t="s">
        <v>709</v>
      </c>
      <c r="C1212" s="6" t="str">
        <f t="shared" si="38"/>
        <v>April 29, 2016 </v>
      </c>
      <c r="D1212" s="6">
        <v>42489</v>
      </c>
      <c r="E1212" t="s">
        <v>3115</v>
      </c>
    </row>
    <row r="1213" spans="1:5" x14ac:dyDescent="0.35">
      <c r="A1213" s="4" t="str">
        <f t="shared" si="39"/>
        <v>Holiday Motel</v>
      </c>
      <c r="B1213" s="1" t="s">
        <v>710</v>
      </c>
      <c r="C1213" s="6" t="str">
        <f t="shared" si="38"/>
        <v>December 01, 2014 </v>
      </c>
      <c r="D1213" s="6">
        <v>41974</v>
      </c>
      <c r="E1213" t="s">
        <v>3116</v>
      </c>
    </row>
    <row r="1214" spans="1:5" x14ac:dyDescent="0.35">
      <c r="A1214" s="4" t="str">
        <f t="shared" si="39"/>
        <v>Holstein Association USA Inc</v>
      </c>
      <c r="B1214" s="1" t="s">
        <v>5223</v>
      </c>
      <c r="C1214" s="6" t="str">
        <f t="shared" si="38"/>
        <v>August 22, 2016 </v>
      </c>
      <c r="D1214" s="6">
        <v>42604</v>
      </c>
      <c r="E1214" t="s">
        <v>3117</v>
      </c>
    </row>
    <row r="1215" spans="1:5" x14ac:dyDescent="0.35">
      <c r="A1215" s="4" t="str">
        <f t="shared" si="39"/>
        <v>Home Box Office Inc</v>
      </c>
      <c r="B1215" s="1" t="s">
        <v>5224</v>
      </c>
      <c r="C1215" s="6" t="str">
        <f t="shared" si="38"/>
        <v>October 30, 2017 </v>
      </c>
      <c r="D1215" s="6">
        <v>43038</v>
      </c>
      <c r="E1215" t="s">
        <v>3118</v>
      </c>
    </row>
    <row r="1216" spans="1:5" x14ac:dyDescent="0.35">
      <c r="A1216" s="4" t="str">
        <f t="shared" si="39"/>
        <v>B.T.C.E. Inc d/b/a HomeBrewIt.com</v>
      </c>
      <c r="B1216" s="1" t="s">
        <v>5225</v>
      </c>
      <c r="C1216" s="6" t="str">
        <f t="shared" si="38"/>
        <v>November 19, 2018 </v>
      </c>
      <c r="D1216" s="6">
        <v>43423</v>
      </c>
      <c r="E1216" t="s">
        <v>3119</v>
      </c>
    </row>
    <row r="1217" spans="1:5" x14ac:dyDescent="0.35">
      <c r="A1217" s="4" t="str">
        <f t="shared" si="39"/>
        <v>Home Depot</v>
      </c>
      <c r="B1217" s="1" t="s">
        <v>711</v>
      </c>
      <c r="C1217" s="6" t="str">
        <f t="shared" si="38"/>
        <v>September 09, 2014 </v>
      </c>
      <c r="D1217" s="6">
        <v>41891</v>
      </c>
      <c r="E1217" t="s">
        <v>3120</v>
      </c>
    </row>
    <row r="1218" spans="1:5" x14ac:dyDescent="0.35">
      <c r="A1218" s="4" t="str">
        <f t="shared" si="39"/>
        <v>Home Depot</v>
      </c>
      <c r="B1218" s="1" t="s">
        <v>5931</v>
      </c>
      <c r="C1218" s="6" t="str">
        <f t="shared" si="38"/>
        <v>May 27, 2014 </v>
      </c>
      <c r="D1218" s="6">
        <v>41786</v>
      </c>
      <c r="E1218" t="s">
        <v>3121</v>
      </c>
    </row>
    <row r="1219" spans="1:5" x14ac:dyDescent="0.35">
      <c r="A1219" s="4" t="str">
        <f t="shared" si="39"/>
        <v>Home Depot</v>
      </c>
      <c r="B1219" s="1" t="s">
        <v>5932</v>
      </c>
      <c r="C1219" s="6" t="str">
        <f t="shared" ref="C1219:C1282" si="40">TRIM(MID(B1219,FIND(",",B1219)+1,256))</f>
        <v>March 14, 2014 </v>
      </c>
      <c r="D1219" s="6">
        <v>41712</v>
      </c>
      <c r="E1219" t="s">
        <v>3122</v>
      </c>
    </row>
    <row r="1220" spans="1:5" x14ac:dyDescent="0.35">
      <c r="A1220" s="4" t="str">
        <f t="shared" si="39"/>
        <v>Home Depot</v>
      </c>
      <c r="B1220" s="1" t="s">
        <v>5933</v>
      </c>
      <c r="C1220" s="6" t="str">
        <f t="shared" si="40"/>
        <v>February 10, 2014 </v>
      </c>
      <c r="D1220" s="6">
        <v>41680</v>
      </c>
      <c r="E1220" t="s">
        <v>3123</v>
      </c>
    </row>
    <row r="1221" spans="1:5" x14ac:dyDescent="0.35">
      <c r="A1221" s="4" t="str">
        <f t="shared" si="39"/>
        <v>Home Depot</v>
      </c>
      <c r="B1221" s="1" t="s">
        <v>5934</v>
      </c>
      <c r="C1221" s="6" t="str">
        <f t="shared" si="40"/>
        <v>April 16, 2012 </v>
      </c>
      <c r="D1221" s="6">
        <v>41015</v>
      </c>
      <c r="E1221" t="s">
        <v>3124</v>
      </c>
    </row>
    <row r="1222" spans="1:5" x14ac:dyDescent="0.35">
      <c r="A1222" s="4" t="str">
        <f t="shared" si="39"/>
        <v>Home Depot</v>
      </c>
      <c r="B1222" s="1" t="s">
        <v>712</v>
      </c>
      <c r="C1222" s="6" t="str">
        <f t="shared" si="40"/>
        <v>October 05, 2007 </v>
      </c>
      <c r="D1222" s="6">
        <v>39360</v>
      </c>
      <c r="E1222" t="s">
        <v>3125</v>
      </c>
    </row>
    <row r="1223" spans="1:5" x14ac:dyDescent="0.35">
      <c r="A1223" s="4" t="str">
        <f t="shared" si="39"/>
        <v>Home Depot</v>
      </c>
      <c r="B1223" s="1" t="s">
        <v>713</v>
      </c>
      <c r="C1223" s="6" t="str">
        <f t="shared" si="40"/>
        <v>May 24, 2007 </v>
      </c>
      <c r="D1223" s="6">
        <v>39226</v>
      </c>
      <c r="E1223" t="s">
        <v>3126</v>
      </c>
    </row>
    <row r="1224" spans="1:5" x14ac:dyDescent="0.35">
      <c r="A1224" s="4" t="str">
        <f t="shared" si="39"/>
        <v>Home Depot</v>
      </c>
      <c r="B1224" s="1" t="s">
        <v>714</v>
      </c>
      <c r="C1224" s="6" t="str">
        <f t="shared" si="40"/>
        <v>May 02, 2007 </v>
      </c>
      <c r="D1224" s="6">
        <v>39204</v>
      </c>
      <c r="E1224" t="s">
        <v>3127</v>
      </c>
    </row>
    <row r="1225" spans="1:5" x14ac:dyDescent="0.35">
      <c r="A1225" s="4" t="str">
        <f t="shared" si="39"/>
        <v>Home for Little Wanderers The</v>
      </c>
      <c r="B1225" s="1" t="s">
        <v>5808</v>
      </c>
      <c r="C1225" s="6" t="str">
        <f t="shared" si="40"/>
        <v>April 25, 2016 </v>
      </c>
      <c r="D1225" s="6">
        <v>42485</v>
      </c>
      <c r="E1225" t="s">
        <v>3128</v>
      </c>
    </row>
    <row r="1226" spans="1:5" x14ac:dyDescent="0.35">
      <c r="A1226" s="4" t="str">
        <f t="shared" si="39"/>
        <v>Homeland Funding Solutions Inc</v>
      </c>
      <c r="B1226" s="1" t="s">
        <v>5226</v>
      </c>
      <c r="C1226" s="6" t="str">
        <f t="shared" si="40"/>
        <v>March 23, 2007 </v>
      </c>
      <c r="D1226" s="6">
        <v>39164</v>
      </c>
      <c r="E1226" t="s">
        <v>3129</v>
      </c>
    </row>
    <row r="1227" spans="1:5" x14ac:dyDescent="0.35">
      <c r="A1227" s="4" t="str">
        <f t="shared" si="39"/>
        <v>Home Point Financial Corporation</v>
      </c>
      <c r="B1227" s="1" t="s">
        <v>715</v>
      </c>
      <c r="C1227" s="6" t="str">
        <f t="shared" si="40"/>
        <v>September 08, 2017 </v>
      </c>
      <c r="D1227" s="6">
        <v>42986</v>
      </c>
      <c r="E1227" t="s">
        <v>3130</v>
      </c>
    </row>
    <row r="1228" spans="1:5" x14ac:dyDescent="0.35">
      <c r="A1228" s="4" t="str">
        <f t="shared" si="39"/>
        <v>Home Point Financial Corporation</v>
      </c>
      <c r="B1228" s="1" t="s">
        <v>716</v>
      </c>
      <c r="C1228" s="6" t="str">
        <f t="shared" si="40"/>
        <v>June 20, 2017</v>
      </c>
      <c r="D1228" s="6">
        <v>42906</v>
      </c>
      <c r="E1228" t="s">
        <v>3131</v>
      </c>
    </row>
    <row r="1229" spans="1:5" x14ac:dyDescent="0.35">
      <c r="A1229" s="4" t="str">
        <f t="shared" si="39"/>
        <v xml:space="preserve">Homeside Financial LLC </v>
      </c>
      <c r="B1229" s="1" t="s">
        <v>5656</v>
      </c>
      <c r="C1229" s="6" t="str">
        <f t="shared" si="40"/>
        <v>September 3, 2019 </v>
      </c>
      <c r="D1229" s="6">
        <v>43711</v>
      </c>
      <c r="E1229" t="s">
        <v>3132</v>
      </c>
    </row>
    <row r="1230" spans="1:5" x14ac:dyDescent="0.35">
      <c r="A1230" s="4" t="str">
        <f t="shared" si="39"/>
        <v>Honig's Whistle Stop</v>
      </c>
      <c r="B1230" s="1" t="s">
        <v>717</v>
      </c>
      <c r="C1230" s="6" t="str">
        <f t="shared" si="40"/>
        <v>November 09, 2016 </v>
      </c>
      <c r="D1230" s="6">
        <v>42683</v>
      </c>
      <c r="E1230" t="s">
        <v>3133</v>
      </c>
    </row>
    <row r="1231" spans="1:5" x14ac:dyDescent="0.35">
      <c r="A1231" s="4" t="str">
        <f t="shared" si="39"/>
        <v>Honigs Whistle Stop</v>
      </c>
      <c r="B1231" s="1" t="s">
        <v>718</v>
      </c>
      <c r="C1231" s="6" t="str">
        <f t="shared" si="40"/>
        <v>May 11, 2015 </v>
      </c>
      <c r="D1231" s="6">
        <v>42135</v>
      </c>
      <c r="E1231" t="s">
        <v>3134</v>
      </c>
    </row>
    <row r="1232" spans="1:5" x14ac:dyDescent="0.35">
      <c r="A1232" s="4" t="str">
        <f t="shared" si="39"/>
        <v>Honor Flight New England</v>
      </c>
      <c r="B1232" s="1" t="s">
        <v>719</v>
      </c>
      <c r="C1232" s="6" t="str">
        <f t="shared" si="40"/>
        <v>January 24, 2017 </v>
      </c>
      <c r="D1232" s="6">
        <v>42759</v>
      </c>
      <c r="E1232" t="s">
        <v>3135</v>
      </c>
    </row>
    <row r="1233" spans="1:5" x14ac:dyDescent="0.35">
      <c r="A1233" s="4" t="str">
        <f t="shared" si="39"/>
        <v>Hood And Associates</v>
      </c>
      <c r="B1233" s="1" t="s">
        <v>720</v>
      </c>
      <c r="C1233" s="6" t="str">
        <f t="shared" si="40"/>
        <v>June 17, 2019 </v>
      </c>
      <c r="D1233" s="6">
        <v>43633</v>
      </c>
      <c r="E1233" t="s">
        <v>3136</v>
      </c>
    </row>
    <row r="1234" spans="1:5" x14ac:dyDescent="0.35">
      <c r="A1234" s="4" t="str">
        <f t="shared" si="39"/>
        <v>Horizon Healthcare Services Inc</v>
      </c>
      <c r="B1234" s="1" t="s">
        <v>5227</v>
      </c>
      <c r="C1234" s="6" t="str">
        <f t="shared" si="40"/>
        <v>December 06, 2013 </v>
      </c>
      <c r="D1234" s="6">
        <v>41614</v>
      </c>
      <c r="E1234" t="s">
        <v>3137</v>
      </c>
    </row>
    <row r="1235" spans="1:5" x14ac:dyDescent="0.35">
      <c r="A1235" s="4" t="str">
        <f t="shared" si="39"/>
        <v>Horry Telephone Cooperative Inc</v>
      </c>
      <c r="B1235" s="1" t="s">
        <v>5228</v>
      </c>
      <c r="C1235" s="6" t="str">
        <f t="shared" si="40"/>
        <v>February 16, 2012 </v>
      </c>
      <c r="D1235" s="6">
        <v>40955</v>
      </c>
      <c r="E1235" t="s">
        <v>3138</v>
      </c>
    </row>
    <row r="1236" spans="1:5" x14ac:dyDescent="0.35">
      <c r="A1236" s="4" t="str">
        <f t="shared" si="39"/>
        <v>Horton Group Inc The</v>
      </c>
      <c r="B1236" s="1" t="s">
        <v>5809</v>
      </c>
      <c r="C1236" s="6" t="str">
        <f t="shared" si="40"/>
        <v>December 06, 2017 </v>
      </c>
      <c r="D1236" s="6">
        <v>43075</v>
      </c>
      <c r="E1236" t="s">
        <v>3139</v>
      </c>
    </row>
    <row r="1237" spans="1:5" x14ac:dyDescent="0.35">
      <c r="A1237" s="4" t="str">
        <f t="shared" si="39"/>
        <v>Hotel Beacon</v>
      </c>
      <c r="B1237" s="1" t="s">
        <v>721</v>
      </c>
      <c r="C1237" s="6" t="str">
        <f t="shared" si="40"/>
        <v>May 19, 2015 </v>
      </c>
      <c r="D1237" s="6">
        <v>42143</v>
      </c>
      <c r="E1237" t="s">
        <v>3140</v>
      </c>
    </row>
    <row r="1238" spans="1:5" x14ac:dyDescent="0.35">
      <c r="A1238" s="4" t="str">
        <f t="shared" si="39"/>
        <v>Hotel Zelos</v>
      </c>
      <c r="B1238" s="1" t="s">
        <v>722</v>
      </c>
      <c r="C1238" s="6" t="str">
        <f t="shared" si="40"/>
        <v>March 28, 2017 </v>
      </c>
      <c r="D1238" s="6">
        <v>42822</v>
      </c>
      <c r="E1238" t="s">
        <v>3141</v>
      </c>
    </row>
    <row r="1239" spans="1:5" x14ac:dyDescent="0.35">
      <c r="A1239" s="4" t="str">
        <f t="shared" si="39"/>
        <v>Hotline Construction Inc</v>
      </c>
      <c r="B1239" s="1" t="s">
        <v>5935</v>
      </c>
      <c r="C1239" s="6" t="str">
        <f t="shared" si="40"/>
        <v>April 29, 2019 </v>
      </c>
      <c r="D1239" s="6">
        <v>43584</v>
      </c>
      <c r="E1239" t="s">
        <v>3142</v>
      </c>
    </row>
    <row r="1240" spans="1:5" x14ac:dyDescent="0.35">
      <c r="A1240" s="4" t="str">
        <f t="shared" si="39"/>
        <v>Hourglass</v>
      </c>
      <c r="B1240" s="1" t="s">
        <v>723</v>
      </c>
      <c r="C1240" s="6" t="str">
        <f t="shared" si="40"/>
        <v>February 19, 2019 </v>
      </c>
      <c r="D1240" s="6">
        <v>43515</v>
      </c>
      <c r="E1240" t="s">
        <v>3143</v>
      </c>
    </row>
    <row r="1241" spans="1:5" x14ac:dyDescent="0.35">
      <c r="A1241" s="4" t="str">
        <f t="shared" si="39"/>
        <v>Howe Riley &amp; Howe PLLC</v>
      </c>
      <c r="B1241" s="1" t="s">
        <v>724</v>
      </c>
      <c r="C1241" s="6" t="str">
        <f t="shared" si="40"/>
        <v>April 08, 2015 </v>
      </c>
      <c r="D1241" s="6">
        <v>42102</v>
      </c>
      <c r="E1241" t="s">
        <v>3144</v>
      </c>
    </row>
    <row r="1242" spans="1:5" x14ac:dyDescent="0.35">
      <c r="A1242" s="4" t="str">
        <f t="shared" si="39"/>
        <v>HP Restaurants Group</v>
      </c>
      <c r="B1242" s="1" t="s">
        <v>725</v>
      </c>
      <c r="C1242" s="6" t="str">
        <f t="shared" si="40"/>
        <v>May 29, 2019 </v>
      </c>
      <c r="D1242" s="6">
        <v>43614</v>
      </c>
      <c r="E1242" t="s">
        <v>3145</v>
      </c>
    </row>
    <row r="1243" spans="1:5" x14ac:dyDescent="0.35">
      <c r="A1243" s="4" t="str">
        <f t="shared" si="39"/>
        <v>HSBC</v>
      </c>
      <c r="B1243" s="1" t="s">
        <v>726</v>
      </c>
      <c r="C1243" s="6" t="str">
        <f t="shared" si="40"/>
        <v>April 10, 2015 </v>
      </c>
      <c r="D1243" s="6">
        <v>42104</v>
      </c>
      <c r="E1243" t="s">
        <v>3146</v>
      </c>
    </row>
    <row r="1244" spans="1:5" x14ac:dyDescent="0.35">
      <c r="A1244" s="4" t="str">
        <f t="shared" si="39"/>
        <v>HSBC</v>
      </c>
      <c r="B1244" s="1" t="s">
        <v>727</v>
      </c>
      <c r="C1244" s="6" t="str">
        <f t="shared" si="40"/>
        <v>November 29, 2013 </v>
      </c>
      <c r="D1244" s="6">
        <v>41607</v>
      </c>
      <c r="E1244" t="s">
        <v>3147</v>
      </c>
    </row>
    <row r="1245" spans="1:5" x14ac:dyDescent="0.35">
      <c r="A1245" s="4" t="str">
        <f t="shared" si="39"/>
        <v>HSBC</v>
      </c>
      <c r="B1245" s="1" t="s">
        <v>728</v>
      </c>
      <c r="C1245" s="6" t="str">
        <f t="shared" si="40"/>
        <v>April 25,2008 </v>
      </c>
      <c r="D1245" s="6">
        <v>39563</v>
      </c>
      <c r="E1245" t="s">
        <v>3148</v>
      </c>
    </row>
    <row r="1246" spans="1:5" x14ac:dyDescent="0.35">
      <c r="A1246" s="4" t="str">
        <f t="shared" si="39"/>
        <v>HSBC Bank USA National Association</v>
      </c>
      <c r="B1246" s="1" t="s">
        <v>5936</v>
      </c>
      <c r="C1246" s="6" t="str">
        <f t="shared" si="40"/>
        <v>May 10, 2019 </v>
      </c>
      <c r="D1246" s="6">
        <v>43595</v>
      </c>
      <c r="E1246" t="s">
        <v>3149</v>
      </c>
    </row>
    <row r="1247" spans="1:5" x14ac:dyDescent="0.35">
      <c r="A1247" s="4" t="str">
        <f t="shared" si="39"/>
        <v>HSBC Bank USA National Association</v>
      </c>
      <c r="B1247" s="1" t="s">
        <v>5937</v>
      </c>
      <c r="C1247" s="6" t="str">
        <f t="shared" si="40"/>
        <v>November 27, 2018  </v>
      </c>
      <c r="D1247" s="6">
        <v>43431</v>
      </c>
      <c r="E1247" t="s">
        <v>3150</v>
      </c>
    </row>
    <row r="1248" spans="1:5" x14ac:dyDescent="0.35">
      <c r="A1248" s="4" t="str">
        <f t="shared" si="39"/>
        <v>HSBC Bank USA National Association</v>
      </c>
      <c r="B1248" s="1" t="s">
        <v>5938</v>
      </c>
      <c r="C1248" s="6" t="str">
        <f t="shared" si="40"/>
        <v>November 05, 2018 </v>
      </c>
      <c r="D1248" s="6">
        <v>43409</v>
      </c>
      <c r="E1248" t="s">
        <v>3151</v>
      </c>
    </row>
    <row r="1249" spans="1:5" x14ac:dyDescent="0.35">
      <c r="A1249" s="4" t="str">
        <f t="shared" si="39"/>
        <v>HSBC Bank USA National Association</v>
      </c>
      <c r="B1249" s="1" t="s">
        <v>729</v>
      </c>
      <c r="C1249" s="6" t="str">
        <f t="shared" si="40"/>
        <v>July 24, 2015 </v>
      </c>
      <c r="D1249" s="6">
        <v>42209</v>
      </c>
      <c r="E1249" t="s">
        <v>3152</v>
      </c>
    </row>
    <row r="1250" spans="1:5" x14ac:dyDescent="0.35">
      <c r="A1250" s="4" t="str">
        <f t="shared" si="39"/>
        <v>HSBC Bank USA National Association</v>
      </c>
      <c r="B1250" s="1" t="s">
        <v>6037</v>
      </c>
      <c r="C1250" s="6" t="str">
        <f t="shared" si="40"/>
        <v>January 31, 2013 </v>
      </c>
      <c r="D1250" s="6">
        <v>41305</v>
      </c>
      <c r="E1250" t="s">
        <v>3153</v>
      </c>
    </row>
    <row r="1251" spans="1:5" x14ac:dyDescent="0.35">
      <c r="A1251" s="4" t="str">
        <f t="shared" si="39"/>
        <v>HSBC Beneficial New Hampshire</v>
      </c>
      <c r="B1251" s="1" t="s">
        <v>730</v>
      </c>
      <c r="C1251" s="6" t="str">
        <f t="shared" si="40"/>
        <v>November 20, 2009 </v>
      </c>
      <c r="D1251" s="6">
        <v>40137</v>
      </c>
      <c r="E1251" t="s">
        <v>3154</v>
      </c>
    </row>
    <row r="1252" spans="1:5" x14ac:dyDescent="0.35">
      <c r="A1252" s="4" t="str">
        <f t="shared" si="39"/>
        <v>HSBC Finance Corporation</v>
      </c>
      <c r="B1252" s="1" t="s">
        <v>731</v>
      </c>
      <c r="C1252" s="6" t="str">
        <f t="shared" si="40"/>
        <v>November 20, 2009 </v>
      </c>
      <c r="D1252" s="6">
        <v>40137</v>
      </c>
      <c r="E1252" t="s">
        <v>3155</v>
      </c>
    </row>
    <row r="1253" spans="1:5" x14ac:dyDescent="0.35">
      <c r="A1253" s="4" t="str">
        <f t="shared" si="39"/>
        <v>HSBC Mortgage Services</v>
      </c>
      <c r="B1253" s="1" t="s">
        <v>732</v>
      </c>
      <c r="C1253" s="6" t="str">
        <f t="shared" si="40"/>
        <v>November 20, 2009 </v>
      </c>
      <c r="D1253" s="6">
        <v>40137</v>
      </c>
      <c r="E1253" t="s">
        <v>3156</v>
      </c>
    </row>
    <row r="1254" spans="1:5" x14ac:dyDescent="0.35">
      <c r="A1254" s="4" t="str">
        <f t="shared" si="39"/>
        <v>HSBC Taxpayer Financial Services</v>
      </c>
      <c r="B1254" s="1" t="s">
        <v>733</v>
      </c>
      <c r="C1254" s="6" t="str">
        <f t="shared" si="40"/>
        <v>November 20, 2009 </v>
      </c>
      <c r="D1254" s="6">
        <v>40137</v>
      </c>
      <c r="E1254" t="s">
        <v>3157</v>
      </c>
    </row>
    <row r="1255" spans="1:5" x14ac:dyDescent="0.35">
      <c r="A1255" s="4" t="str">
        <f t="shared" si="39"/>
        <v>Hudson's Bay Company (HBC)</v>
      </c>
      <c r="B1255" s="1" t="s">
        <v>734</v>
      </c>
      <c r="C1255" s="6" t="str">
        <f t="shared" si="40"/>
        <v>April 27, 2018 </v>
      </c>
      <c r="D1255" s="6">
        <v>43217</v>
      </c>
      <c r="E1255" t="s">
        <v>3158</v>
      </c>
    </row>
    <row r="1256" spans="1:5" x14ac:dyDescent="0.35">
      <c r="A1256" s="4" t="str">
        <f t="shared" si="39"/>
        <v>Hudson Structured Capital Management Ltd.</v>
      </c>
      <c r="B1256" s="1" t="s">
        <v>735</v>
      </c>
      <c r="C1256" s="6" t="str">
        <f t="shared" si="40"/>
        <v>January 10, 2018 </v>
      </c>
      <c r="D1256" s="6">
        <v>43110</v>
      </c>
      <c r="E1256" t="s">
        <v>3159</v>
      </c>
    </row>
    <row r="1257" spans="1:5" x14ac:dyDescent="0.35">
      <c r="A1257" s="4" t="str">
        <f t="shared" si="39"/>
        <v>Hudson Valley Community College</v>
      </c>
      <c r="B1257" s="1" t="s">
        <v>736</v>
      </c>
      <c r="C1257" s="6" t="str">
        <f t="shared" si="40"/>
        <v>October 16, 2013 </v>
      </c>
      <c r="D1257" s="6">
        <v>41563</v>
      </c>
      <c r="E1257" t="s">
        <v>3160</v>
      </c>
    </row>
    <row r="1258" spans="1:5" x14ac:dyDescent="0.35">
      <c r="A1258" s="4" t="str">
        <f t="shared" si="39"/>
        <v>Huggins Insurance</v>
      </c>
      <c r="B1258" s="1" t="s">
        <v>737</v>
      </c>
      <c r="C1258" s="6" t="str">
        <f t="shared" si="40"/>
        <v>May 24, 2019 </v>
      </c>
      <c r="D1258" s="6">
        <v>43609</v>
      </c>
      <c r="E1258" t="s">
        <v>3161</v>
      </c>
    </row>
    <row r="1259" spans="1:5" x14ac:dyDescent="0.35">
      <c r="A1259" s="4" t="str">
        <f t="shared" si="39"/>
        <v>Human Resource Advantage</v>
      </c>
      <c r="B1259" s="1" t="s">
        <v>738</v>
      </c>
      <c r="C1259" s="6" t="str">
        <f t="shared" si="40"/>
        <v>March 25, 2014 </v>
      </c>
      <c r="D1259" s="6">
        <v>41723</v>
      </c>
      <c r="E1259" t="s">
        <v>3162</v>
      </c>
    </row>
    <row r="1260" spans="1:5" x14ac:dyDescent="0.35">
      <c r="A1260" s="4" t="str">
        <f t="shared" si="39"/>
        <v>Humana</v>
      </c>
      <c r="B1260" s="1" t="s">
        <v>739</v>
      </c>
      <c r="C1260" s="6" t="str">
        <f t="shared" si="40"/>
        <v>June 22, 2018 </v>
      </c>
      <c r="D1260" s="6">
        <v>43273</v>
      </c>
      <c r="E1260" t="s">
        <v>3163</v>
      </c>
    </row>
    <row r="1261" spans="1:5" x14ac:dyDescent="0.35">
      <c r="A1261" s="4" t="str">
        <f t="shared" si="39"/>
        <v>Humana</v>
      </c>
      <c r="B1261" s="1" t="s">
        <v>740</v>
      </c>
      <c r="C1261" s="6" t="str">
        <f t="shared" si="40"/>
        <v>June 04, 2018 </v>
      </c>
      <c r="D1261" s="6">
        <v>43255</v>
      </c>
      <c r="E1261" t="s">
        <v>3164</v>
      </c>
    </row>
    <row r="1262" spans="1:5" x14ac:dyDescent="0.35">
      <c r="A1262" s="4" t="str">
        <f t="shared" si="39"/>
        <v>Humana</v>
      </c>
      <c r="B1262" s="1" t="s">
        <v>741</v>
      </c>
      <c r="C1262" s="6" t="str">
        <f t="shared" si="40"/>
        <v>December 17, 2012 </v>
      </c>
      <c r="D1262" s="6">
        <v>41260</v>
      </c>
      <c r="E1262" t="s">
        <v>3165</v>
      </c>
    </row>
    <row r="1263" spans="1:5" x14ac:dyDescent="0.35">
      <c r="A1263" s="4" t="str">
        <f t="shared" si="39"/>
        <v>Humana</v>
      </c>
      <c r="B1263" s="1" t="s">
        <v>742</v>
      </c>
      <c r="C1263" s="6" t="str">
        <f t="shared" si="40"/>
        <v>June 21, 2006 </v>
      </c>
      <c r="D1263" s="6">
        <v>38889</v>
      </c>
      <c r="E1263" t="s">
        <v>3166</v>
      </c>
    </row>
    <row r="1264" spans="1:5" x14ac:dyDescent="0.35">
      <c r="A1264" s="4" t="str">
        <f t="shared" si="39"/>
        <v>HumanGood</v>
      </c>
      <c r="B1264" s="1" t="s">
        <v>743</v>
      </c>
      <c r="C1264" s="6" t="str">
        <f t="shared" si="40"/>
        <v>October 30, 2017 </v>
      </c>
      <c r="D1264" s="6">
        <v>43038</v>
      </c>
      <c r="E1264" t="s">
        <v>3167</v>
      </c>
    </row>
    <row r="1265" spans="1:5" x14ac:dyDescent="0.35">
      <c r="A1265" s="4" t="str">
        <f t="shared" si="39"/>
        <v>Human Resources Concepts LLC</v>
      </c>
      <c r="B1265" s="1" t="s">
        <v>5657</v>
      </c>
      <c r="C1265" s="6" t="str">
        <f t="shared" si="40"/>
        <v>March 12, 2019 </v>
      </c>
      <c r="D1265" s="6">
        <v>43536</v>
      </c>
      <c r="E1265" t="s">
        <v>3168</v>
      </c>
    </row>
    <row r="1266" spans="1:5" x14ac:dyDescent="0.35">
      <c r="A1266" s="4" t="str">
        <f t="shared" si="39"/>
        <v>Hunt Memorial Hospital District</v>
      </c>
      <c r="B1266" s="1" t="s">
        <v>744</v>
      </c>
      <c r="C1266" s="6" t="str">
        <f t="shared" si="40"/>
        <v>October 15, 2019 </v>
      </c>
      <c r="D1266" s="6">
        <v>43753</v>
      </c>
      <c r="E1266" t="s">
        <v>3169</v>
      </c>
    </row>
    <row r="1267" spans="1:5" x14ac:dyDescent="0.35">
      <c r="A1267" s="4" t="str">
        <f t="shared" si="39"/>
        <v>Huntington's Disease Society of America (HDSA)</v>
      </c>
      <c r="B1267" s="1" t="s">
        <v>745</v>
      </c>
      <c r="C1267" s="6" t="str">
        <f t="shared" si="40"/>
        <v>December 13, 2013 </v>
      </c>
      <c r="D1267" s="6">
        <v>41621</v>
      </c>
      <c r="E1267" t="s">
        <v>3170</v>
      </c>
    </row>
    <row r="1268" spans="1:5" x14ac:dyDescent="0.35">
      <c r="A1268" s="4" t="str">
        <f t="shared" si="39"/>
        <v>Huntington's Disease Society of America (HDSA)</v>
      </c>
      <c r="B1268" s="1" t="s">
        <v>746</v>
      </c>
      <c r="C1268" s="6" t="str">
        <f t="shared" si="40"/>
        <v>July 22, 2013 </v>
      </c>
      <c r="D1268" s="6">
        <v>41477</v>
      </c>
      <c r="E1268" t="s">
        <v>3171</v>
      </c>
    </row>
    <row r="1269" spans="1:5" x14ac:dyDescent="0.35">
      <c r="A1269" s="4" t="str">
        <f t="shared" si="39"/>
        <v>Huron Consulting Group</v>
      </c>
      <c r="B1269" s="1" t="s">
        <v>747</v>
      </c>
      <c r="C1269" s="6" t="str">
        <f t="shared" si="40"/>
        <v>July 15, 2008 </v>
      </c>
      <c r="D1269" s="6">
        <v>39644</v>
      </c>
      <c r="E1269" t="s">
        <v>3172</v>
      </c>
    </row>
    <row r="1270" spans="1:5" x14ac:dyDescent="0.35">
      <c r="A1270" s="4" t="str">
        <f t="shared" si="39"/>
        <v>Hutchinson and Bloodgood</v>
      </c>
      <c r="B1270" s="1" t="s">
        <v>748</v>
      </c>
      <c r="C1270" s="6" t="str">
        <f t="shared" si="40"/>
        <v>March 10, 2017 </v>
      </c>
      <c r="D1270" s="6">
        <v>42804</v>
      </c>
      <c r="E1270" t="s">
        <v>3173</v>
      </c>
    </row>
    <row r="1271" spans="1:5" x14ac:dyDescent="0.35">
      <c r="A1271" s="4" t="str">
        <f t="shared" ref="A1271:A1334" si="41">LEFT(B1271,(FIND(", ",B1271,1)-1))</f>
        <v>Hutton Hotel</v>
      </c>
      <c r="B1271" s="1" t="s">
        <v>749</v>
      </c>
      <c r="C1271" s="6" t="str">
        <f t="shared" si="40"/>
        <v>September 30, 2016 </v>
      </c>
      <c r="D1271" s="6">
        <v>42643</v>
      </c>
      <c r="E1271" t="s">
        <v>3174</v>
      </c>
    </row>
    <row r="1272" spans="1:5" x14ac:dyDescent="0.35">
      <c r="A1272" s="4" t="str">
        <f t="shared" si="41"/>
        <v>Hy-Vee Inc</v>
      </c>
      <c r="B1272" s="1" t="s">
        <v>5229</v>
      </c>
      <c r="C1272" s="6" t="str">
        <f t="shared" si="40"/>
        <v>November 4, 2019 </v>
      </c>
      <c r="D1272" s="6">
        <v>43773</v>
      </c>
      <c r="E1272" t="s">
        <v>3175</v>
      </c>
    </row>
    <row r="1273" spans="1:5" x14ac:dyDescent="0.35">
      <c r="A1273" s="4" t="str">
        <f t="shared" si="41"/>
        <v>Hyatt Centric</v>
      </c>
      <c r="B1273" s="1" t="s">
        <v>750</v>
      </c>
      <c r="C1273" s="6" t="str">
        <f t="shared" si="40"/>
        <v>August 07, 2017 </v>
      </c>
      <c r="D1273" s="6">
        <v>42954</v>
      </c>
      <c r="E1273" t="s">
        <v>3176</v>
      </c>
    </row>
    <row r="1274" spans="1:5" x14ac:dyDescent="0.35">
      <c r="A1274" s="4" t="str">
        <f t="shared" si="41"/>
        <v>Hyatt Hotels Corporation</v>
      </c>
      <c r="B1274" s="1" t="s">
        <v>751</v>
      </c>
      <c r="C1274" s="6" t="str">
        <f t="shared" si="40"/>
        <v>October 12, 2017 </v>
      </c>
      <c r="D1274" s="6">
        <v>43020</v>
      </c>
      <c r="E1274" t="s">
        <v>3177</v>
      </c>
    </row>
    <row r="1275" spans="1:5" x14ac:dyDescent="0.35">
      <c r="A1275" s="4" t="str">
        <f t="shared" si="41"/>
        <v>Hyundai Motor America</v>
      </c>
      <c r="B1275" s="1" t="s">
        <v>752</v>
      </c>
      <c r="C1275" s="6" t="str">
        <f t="shared" si="40"/>
        <v>July 03, 2013 </v>
      </c>
      <c r="D1275" s="6">
        <v>41458</v>
      </c>
      <c r="E1275" t="s">
        <v>3178</v>
      </c>
    </row>
    <row r="1276" spans="1:5" x14ac:dyDescent="0.35">
      <c r="A1276" s="4" t="str">
        <f t="shared" si="41"/>
        <v>IAP Worldwide Services Inc</v>
      </c>
      <c r="B1276" s="1" t="s">
        <v>5230</v>
      </c>
      <c r="C1276" s="6" t="str">
        <f t="shared" si="40"/>
        <v>September 09, 2016 </v>
      </c>
      <c r="D1276" s="6">
        <v>42622</v>
      </c>
      <c r="E1276" t="s">
        <v>3179</v>
      </c>
    </row>
    <row r="1277" spans="1:5" x14ac:dyDescent="0.35">
      <c r="A1277" s="4" t="str">
        <f t="shared" si="41"/>
        <v>IAP Worldwide Services Inc</v>
      </c>
      <c r="B1277" s="1" t="s">
        <v>5231</v>
      </c>
      <c r="C1277" s="6" t="str">
        <f t="shared" si="40"/>
        <v>July 13, 2016 </v>
      </c>
      <c r="D1277" s="6">
        <v>42564</v>
      </c>
      <c r="E1277" t="s">
        <v>3180</v>
      </c>
    </row>
    <row r="1278" spans="1:5" x14ac:dyDescent="0.35">
      <c r="A1278" s="4" t="str">
        <f t="shared" si="41"/>
        <v>IBM</v>
      </c>
      <c r="B1278" s="1" t="s">
        <v>753</v>
      </c>
      <c r="C1278" s="6" t="str">
        <f t="shared" si="40"/>
        <v>April 26, 2007 </v>
      </c>
      <c r="D1278" s="6">
        <v>39198</v>
      </c>
      <c r="E1278" t="s">
        <v>3181</v>
      </c>
    </row>
    <row r="1279" spans="1:5" x14ac:dyDescent="0.35">
      <c r="A1279" s="4" t="str">
        <f t="shared" si="41"/>
        <v>ICF</v>
      </c>
      <c r="B1279" s="1" t="s">
        <v>754</v>
      </c>
      <c r="C1279" s="6" t="str">
        <f t="shared" si="40"/>
        <v>March 02, 2018 </v>
      </c>
      <c r="D1279" s="6">
        <v>43161</v>
      </c>
      <c r="E1279" t="s">
        <v>3182</v>
      </c>
    </row>
    <row r="1280" spans="1:5" x14ac:dyDescent="0.35">
      <c r="A1280" s="4" t="str">
        <f t="shared" si="41"/>
        <v>ICG America</v>
      </c>
      <c r="B1280" s="1" t="s">
        <v>755</v>
      </c>
      <c r="C1280" s="6" t="str">
        <f t="shared" si="40"/>
        <v>September 24, 2013 </v>
      </c>
      <c r="D1280" s="6">
        <v>41541</v>
      </c>
      <c r="E1280" t="s">
        <v>3183</v>
      </c>
    </row>
    <row r="1281" spans="1:5" x14ac:dyDescent="0.35">
      <c r="A1281" s="4" t="str">
        <f t="shared" si="41"/>
        <v>IdeaStream Consumer Products LLC</v>
      </c>
      <c r="B1281" s="1" t="s">
        <v>5658</v>
      </c>
      <c r="C1281" s="6" t="str">
        <f t="shared" si="40"/>
        <v>November 30, 2017 </v>
      </c>
      <c r="D1281" s="6">
        <v>43069</v>
      </c>
      <c r="E1281" t="s">
        <v>3184</v>
      </c>
    </row>
    <row r="1282" spans="1:5" x14ac:dyDescent="0.35">
      <c r="A1282" s="4" t="str">
        <f t="shared" si="41"/>
        <v>identitySafeguards</v>
      </c>
      <c r="B1282" s="1" t="s">
        <v>756</v>
      </c>
      <c r="C1282" s="6" t="str">
        <f t="shared" si="40"/>
        <v>March 10, 2008 </v>
      </c>
      <c r="D1282" s="6">
        <v>39517</v>
      </c>
      <c r="E1282" t="s">
        <v>3185</v>
      </c>
    </row>
    <row r="1283" spans="1:5" x14ac:dyDescent="0.35">
      <c r="A1283" s="4" t="str">
        <f t="shared" si="41"/>
        <v>IDEO.org</v>
      </c>
      <c r="B1283" s="1" t="s">
        <v>757</v>
      </c>
      <c r="C1283" s="6" t="str">
        <f t="shared" ref="C1283:C1346" si="42">TRIM(MID(B1283,FIND(",",B1283)+1,256))</f>
        <v>November 09, 2016 </v>
      </c>
      <c r="D1283" s="6">
        <v>42683</v>
      </c>
      <c r="E1283" t="s">
        <v>3186</v>
      </c>
    </row>
    <row r="1284" spans="1:5" x14ac:dyDescent="0.35">
      <c r="A1284" s="4" t="str">
        <f t="shared" si="41"/>
        <v>ID Experts</v>
      </c>
      <c r="B1284" s="1" t="s">
        <v>758</v>
      </c>
      <c r="C1284" s="6" t="str">
        <f t="shared" si="42"/>
        <v>January 27, 2009 </v>
      </c>
      <c r="D1284" s="6">
        <v>39840</v>
      </c>
      <c r="E1284" t="s">
        <v>3187</v>
      </c>
    </row>
    <row r="1285" spans="1:5" x14ac:dyDescent="0.35">
      <c r="A1285" s="4" t="str">
        <f t="shared" si="41"/>
        <v>ID Parts LLC</v>
      </c>
      <c r="B1285" s="1" t="s">
        <v>5659</v>
      </c>
      <c r="C1285" s="6" t="str">
        <f t="shared" si="42"/>
        <v>December 18, 2014 </v>
      </c>
      <c r="D1285" s="6">
        <v>41991</v>
      </c>
      <c r="E1285" t="s">
        <v>3188</v>
      </c>
    </row>
    <row r="1286" spans="1:5" x14ac:dyDescent="0.35">
      <c r="A1286" s="4" t="str">
        <f t="shared" si="41"/>
        <v>IEEE</v>
      </c>
      <c r="B1286" s="1" t="s">
        <v>759</v>
      </c>
      <c r="C1286" s="6" t="str">
        <f t="shared" si="42"/>
        <v>February 24, 2011 </v>
      </c>
      <c r="D1286" s="6">
        <v>40598</v>
      </c>
      <c r="E1286" t="s">
        <v>3189</v>
      </c>
    </row>
    <row r="1287" spans="1:5" x14ac:dyDescent="0.35">
      <c r="A1287" s="4" t="str">
        <f t="shared" si="41"/>
        <v>IH Mississippi Valley Credit Union (IHMVCU)</v>
      </c>
      <c r="B1287" s="1" t="s">
        <v>760</v>
      </c>
      <c r="C1287" s="6" t="str">
        <f t="shared" si="42"/>
        <v>December 01, 2017 </v>
      </c>
      <c r="D1287" s="6">
        <v>43070</v>
      </c>
      <c r="E1287" t="s">
        <v>3190</v>
      </c>
    </row>
    <row r="1288" spans="1:5" x14ac:dyDescent="0.35">
      <c r="A1288" s="4" t="str">
        <f t="shared" si="41"/>
        <v>IHS Inc</v>
      </c>
      <c r="B1288" s="1" t="s">
        <v>5232</v>
      </c>
      <c r="C1288" s="6" t="str">
        <f t="shared" si="42"/>
        <v>May 02, 2013 </v>
      </c>
      <c r="D1288" s="6">
        <v>41396</v>
      </c>
      <c r="E1288" t="s">
        <v>3191</v>
      </c>
    </row>
    <row r="1289" spans="1:5" x14ac:dyDescent="0.35">
      <c r="A1289" s="4" t="str">
        <f t="shared" si="41"/>
        <v>ILKB LLC.</v>
      </c>
      <c r="B1289" s="1" t="s">
        <v>5660</v>
      </c>
      <c r="C1289" s="6" t="str">
        <f t="shared" si="42"/>
        <v>April 11, 2017 </v>
      </c>
      <c r="D1289" s="6">
        <v>42836</v>
      </c>
      <c r="E1289" t="s">
        <v>3192</v>
      </c>
    </row>
    <row r="1290" spans="1:5" x14ac:dyDescent="0.35">
      <c r="A1290" s="4" t="str">
        <f t="shared" si="41"/>
        <v>ILKB LLC.</v>
      </c>
      <c r="B1290" s="1" t="s">
        <v>5661</v>
      </c>
      <c r="C1290" s="6" t="str">
        <f t="shared" si="42"/>
        <v>March 06, 2017 </v>
      </c>
      <c r="D1290" s="6">
        <v>42800</v>
      </c>
      <c r="E1290" t="s">
        <v>3193</v>
      </c>
    </row>
    <row r="1291" spans="1:5" x14ac:dyDescent="0.35">
      <c r="A1291" s="4" t="str">
        <f t="shared" si="41"/>
        <v>IM Shopping Inc</v>
      </c>
      <c r="B1291" s="1" t="s">
        <v>761</v>
      </c>
      <c r="C1291" s="6" t="str">
        <f t="shared" si="42"/>
        <v>July 1, 2019 </v>
      </c>
      <c r="D1291" s="6">
        <v>43647</v>
      </c>
      <c r="E1291" t="s">
        <v>3194</v>
      </c>
    </row>
    <row r="1292" spans="1:5" x14ac:dyDescent="0.35">
      <c r="A1292" s="4" t="str">
        <f t="shared" si="41"/>
        <v>IM Shopping Inc</v>
      </c>
      <c r="B1292" s="1" t="s">
        <v>5233</v>
      </c>
      <c r="C1292" s="6" t="str">
        <f t="shared" si="42"/>
        <v>June 26, 2019 </v>
      </c>
      <c r="D1292" s="6">
        <v>43642</v>
      </c>
      <c r="E1292" t="s">
        <v>3195</v>
      </c>
    </row>
    <row r="1293" spans="1:5" x14ac:dyDescent="0.35">
      <c r="A1293" s="4" t="str">
        <f t="shared" si="41"/>
        <v>IMA (Institute of Management Accountants)</v>
      </c>
      <c r="B1293" s="1" t="s">
        <v>762</v>
      </c>
      <c r="C1293" s="6" t="str">
        <f t="shared" si="42"/>
        <v>July 19, 2016 </v>
      </c>
      <c r="D1293" s="6">
        <v>42570</v>
      </c>
      <c r="E1293" t="s">
        <v>3196</v>
      </c>
    </row>
    <row r="1294" spans="1:5" x14ac:dyDescent="0.35">
      <c r="A1294" s="4" t="str">
        <f t="shared" si="41"/>
        <v>Image-I-Nation Technologies Inc</v>
      </c>
      <c r="B1294" s="1" t="s">
        <v>5234</v>
      </c>
      <c r="C1294" s="6" t="str">
        <f t="shared" si="42"/>
        <v>January 30, 2019  </v>
      </c>
      <c r="D1294" s="6">
        <v>43495</v>
      </c>
      <c r="E1294" t="s">
        <v>3197</v>
      </c>
    </row>
    <row r="1295" spans="1:5" x14ac:dyDescent="0.35">
      <c r="A1295" s="4" t="str">
        <f t="shared" si="41"/>
        <v>Image Group The</v>
      </c>
      <c r="B1295" s="1" t="s">
        <v>5810</v>
      </c>
      <c r="C1295" s="6" t="str">
        <f t="shared" si="42"/>
        <v>November 28, 2017 </v>
      </c>
      <c r="D1295" s="6">
        <v>43067</v>
      </c>
      <c r="E1295" t="s">
        <v>3198</v>
      </c>
    </row>
    <row r="1296" spans="1:5" x14ac:dyDescent="0.35">
      <c r="A1296" s="4" t="str">
        <f t="shared" si="41"/>
        <v>Image Group The</v>
      </c>
      <c r="B1296" s="1" t="s">
        <v>5811</v>
      </c>
      <c r="C1296" s="6" t="str">
        <f t="shared" si="42"/>
        <v>September 29, 2008 </v>
      </c>
      <c r="D1296" s="6">
        <v>39720</v>
      </c>
      <c r="E1296" t="s">
        <v>3199</v>
      </c>
    </row>
    <row r="1297" spans="1:5" x14ac:dyDescent="0.35">
      <c r="A1297" s="4" t="str">
        <f t="shared" si="41"/>
        <v>Imhoff and Associates P.C.</v>
      </c>
      <c r="B1297" s="1" t="s">
        <v>5859</v>
      </c>
      <c r="C1297" s="6" t="str">
        <f t="shared" si="42"/>
        <v>September 29, 2014 </v>
      </c>
      <c r="D1297" s="6">
        <v>41911</v>
      </c>
      <c r="E1297" t="s">
        <v>3200</v>
      </c>
    </row>
    <row r="1298" spans="1:5" x14ac:dyDescent="0.35">
      <c r="A1298" s="4" t="str">
        <f t="shared" si="41"/>
        <v>Imhoff and Associates P.C.</v>
      </c>
      <c r="B1298" s="1" t="s">
        <v>5860</v>
      </c>
      <c r="C1298" s="6" t="str">
        <f t="shared" si="42"/>
        <v>August 26, 2014 </v>
      </c>
      <c r="D1298" s="6">
        <v>41877</v>
      </c>
      <c r="E1298" t="s">
        <v>3201</v>
      </c>
    </row>
    <row r="1299" spans="1:5" x14ac:dyDescent="0.35">
      <c r="A1299" s="4" t="str">
        <f t="shared" si="41"/>
        <v>Immigrant Legal Resource Center</v>
      </c>
      <c r="B1299" s="1" t="s">
        <v>763</v>
      </c>
      <c r="C1299" s="6" t="str">
        <f t="shared" si="42"/>
        <v>April 10, 2009 </v>
      </c>
      <c r="D1299" s="6">
        <v>39913</v>
      </c>
      <c r="E1299" t="s">
        <v>3202</v>
      </c>
    </row>
    <row r="1300" spans="1:5" x14ac:dyDescent="0.35">
      <c r="A1300" s="4" t="str">
        <f t="shared" si="41"/>
        <v>ImpactAssets Inc</v>
      </c>
      <c r="B1300" s="1" t="s">
        <v>5235</v>
      </c>
      <c r="C1300" s="6" t="str">
        <f t="shared" si="42"/>
        <v>November 05, 2018 </v>
      </c>
      <c r="D1300" s="6">
        <v>43409</v>
      </c>
      <c r="E1300" t="s">
        <v>3203</v>
      </c>
    </row>
    <row r="1301" spans="1:5" x14ac:dyDescent="0.35">
      <c r="A1301" s="4" t="str">
        <f t="shared" si="41"/>
        <v>Impairment Resources/Sedgwick Claims Management Services Inc</v>
      </c>
      <c r="B1301" s="1" t="s">
        <v>5236</v>
      </c>
      <c r="C1301" s="6" t="str">
        <f t="shared" si="42"/>
        <v>March 20, 2012 </v>
      </c>
      <c r="D1301" s="6">
        <v>40988</v>
      </c>
      <c r="E1301" t="s">
        <v>3204</v>
      </c>
    </row>
    <row r="1302" spans="1:5" x14ac:dyDescent="0.35">
      <c r="A1302" s="4" t="str">
        <f t="shared" si="41"/>
        <v>Impairment Resources</v>
      </c>
      <c r="B1302" s="1" t="s">
        <v>764</v>
      </c>
      <c r="C1302" s="6" t="str">
        <f t="shared" si="42"/>
        <v>February 13, 2012 </v>
      </c>
      <c r="D1302" s="6">
        <v>40952</v>
      </c>
      <c r="E1302" t="s">
        <v>3205</v>
      </c>
    </row>
    <row r="1303" spans="1:5" x14ac:dyDescent="0.35">
      <c r="A1303" s="4" t="str">
        <f t="shared" si="41"/>
        <v>Imprivata Inc</v>
      </c>
      <c r="B1303" s="1" t="s">
        <v>5237</v>
      </c>
      <c r="C1303" s="6" t="str">
        <f t="shared" si="42"/>
        <v>November 29, 2018 </v>
      </c>
      <c r="D1303" s="6">
        <v>43433</v>
      </c>
      <c r="E1303" t="s">
        <v>3206</v>
      </c>
    </row>
    <row r="1304" spans="1:5" x14ac:dyDescent="0.35">
      <c r="A1304" s="4" t="str">
        <f t="shared" si="41"/>
        <v>Incipio LLC</v>
      </c>
      <c r="B1304" s="1" t="s">
        <v>5662</v>
      </c>
      <c r="C1304" s="6" t="str">
        <f t="shared" si="42"/>
        <v>May 24, 2017 </v>
      </c>
      <c r="D1304" s="6">
        <v>42879</v>
      </c>
      <c r="E1304" t="s">
        <v>3207</v>
      </c>
    </row>
    <row r="1305" spans="1:5" x14ac:dyDescent="0.35">
      <c r="A1305" s="4" t="str">
        <f t="shared" si="41"/>
        <v>Incorporating Services Ltd. (ISL)</v>
      </c>
      <c r="B1305" s="1" t="s">
        <v>5939</v>
      </c>
      <c r="C1305" s="6" t="str">
        <f t="shared" si="42"/>
        <v>May 02, 2012 </v>
      </c>
      <c r="D1305" s="6">
        <v>41031</v>
      </c>
      <c r="E1305" t="s">
        <v>3208</v>
      </c>
    </row>
    <row r="1306" spans="1:5" x14ac:dyDescent="0.35">
      <c r="A1306" s="4" t="str">
        <f t="shared" si="41"/>
        <v>Independent Services Network Inc</v>
      </c>
      <c r="B1306" s="1" t="s">
        <v>5238</v>
      </c>
      <c r="C1306" s="6" t="str">
        <f t="shared" si="42"/>
        <v>January 31, 2017 </v>
      </c>
      <c r="D1306" s="6">
        <v>42766</v>
      </c>
      <c r="E1306" t="s">
        <v>3209</v>
      </c>
    </row>
    <row r="1307" spans="1:5" x14ac:dyDescent="0.35">
      <c r="A1307" s="4" t="str">
        <f t="shared" si="41"/>
        <v>Indiana State Medical Association</v>
      </c>
      <c r="B1307" s="1" t="s">
        <v>765</v>
      </c>
      <c r="C1307" s="6" t="str">
        <f t="shared" si="42"/>
        <v>March 06, 2015 </v>
      </c>
      <c r="D1307" s="6">
        <v>42069</v>
      </c>
      <c r="E1307" t="s">
        <v>3210</v>
      </c>
    </row>
    <row r="1308" spans="1:5" x14ac:dyDescent="0.35">
      <c r="A1308" s="4" t="str">
        <f t="shared" si="41"/>
        <v>Indie Research LLC</v>
      </c>
      <c r="B1308" s="1" t="s">
        <v>5663</v>
      </c>
      <c r="C1308" s="6" t="str">
        <f t="shared" si="42"/>
        <v>April 17, 2012 </v>
      </c>
      <c r="D1308" s="6">
        <v>41016</v>
      </c>
      <c r="E1308" t="s">
        <v>3211</v>
      </c>
    </row>
    <row r="1309" spans="1:5" x14ac:dyDescent="0.35">
      <c r="A1309" s="4" t="str">
        <f t="shared" si="41"/>
        <v>Indigo Wild</v>
      </c>
      <c r="B1309" s="1" t="s">
        <v>766</v>
      </c>
      <c r="C1309" s="6" t="str">
        <f t="shared" si="42"/>
        <v>May 12, 2017 </v>
      </c>
      <c r="D1309" s="6">
        <v>42867</v>
      </c>
      <c r="E1309" t="s">
        <v>3212</v>
      </c>
    </row>
    <row r="1310" spans="1:5" x14ac:dyDescent="0.35">
      <c r="A1310" s="4" t="str">
        <f t="shared" si="41"/>
        <v>Indique Hair</v>
      </c>
      <c r="B1310" s="1" t="s">
        <v>767</v>
      </c>
      <c r="C1310" s="6" t="str">
        <f t="shared" si="42"/>
        <v>December 05, 2016 </v>
      </c>
      <c r="D1310" s="6">
        <v>42709</v>
      </c>
      <c r="E1310" t="s">
        <v>3213</v>
      </c>
    </row>
    <row r="1311" spans="1:5" x14ac:dyDescent="0.35">
      <c r="A1311" s="4" t="str">
        <f t="shared" si="41"/>
        <v>Infinite Computer Solutions</v>
      </c>
      <c r="B1311" s="1" t="s">
        <v>768</v>
      </c>
      <c r="C1311" s="6" t="str">
        <f t="shared" si="42"/>
        <v>September 01, 2017 </v>
      </c>
      <c r="D1311" s="6">
        <v>42979</v>
      </c>
      <c r="E1311" t="s">
        <v>3214</v>
      </c>
    </row>
    <row r="1312" spans="1:5" x14ac:dyDescent="0.35">
      <c r="A1312" s="4" t="str">
        <f t="shared" si="41"/>
        <v>infogroup</v>
      </c>
      <c r="B1312" s="1" t="s">
        <v>769</v>
      </c>
      <c r="C1312" s="6" t="str">
        <f t="shared" si="42"/>
        <v>April 12, 2011 </v>
      </c>
      <c r="D1312" s="6">
        <v>40645</v>
      </c>
      <c r="E1312" t="s">
        <v>3215</v>
      </c>
    </row>
    <row r="1313" spans="1:5" x14ac:dyDescent="0.35">
      <c r="A1313" s="4" t="str">
        <f t="shared" si="41"/>
        <v>Information Innovators Inc</v>
      </c>
      <c r="B1313" s="1" t="s">
        <v>5239</v>
      </c>
      <c r="C1313" s="6" t="str">
        <f t="shared" si="42"/>
        <v>March 03, 2016 </v>
      </c>
      <c r="D1313" s="6">
        <v>42432</v>
      </c>
      <c r="E1313" t="s">
        <v>3216</v>
      </c>
    </row>
    <row r="1314" spans="1:5" x14ac:dyDescent="0.35">
      <c r="A1314" s="4" t="str">
        <f t="shared" si="41"/>
        <v>Ingenix</v>
      </c>
      <c r="B1314" s="1" t="s">
        <v>770</v>
      </c>
      <c r="C1314" s="6" t="str">
        <f t="shared" si="42"/>
        <v>January 06, 2011 </v>
      </c>
      <c r="D1314" s="6">
        <v>40549</v>
      </c>
      <c r="E1314" t="s">
        <v>3217</v>
      </c>
    </row>
    <row r="1315" spans="1:5" x14ac:dyDescent="0.35">
      <c r="A1315" s="4" t="str">
        <f t="shared" si="41"/>
        <v>Ingersoll Rand</v>
      </c>
      <c r="B1315" s="1" t="s">
        <v>771</v>
      </c>
      <c r="C1315" s="6" t="str">
        <f t="shared" si="42"/>
        <v>November 10, 2006 </v>
      </c>
      <c r="D1315" s="6">
        <v>39031</v>
      </c>
      <c r="E1315" t="s">
        <v>3218</v>
      </c>
    </row>
    <row r="1316" spans="1:5" x14ac:dyDescent="0.35">
      <c r="A1316" s="4" t="str">
        <f t="shared" si="41"/>
        <v>ING Funds</v>
      </c>
      <c r="B1316" s="1" t="s">
        <v>772</v>
      </c>
      <c r="C1316" s="6" t="str">
        <f t="shared" si="42"/>
        <v>February 03, 2010 </v>
      </c>
      <c r="D1316" s="6">
        <v>40212</v>
      </c>
      <c r="E1316" t="s">
        <v>3219</v>
      </c>
    </row>
    <row r="1317" spans="1:5" x14ac:dyDescent="0.35">
      <c r="A1317" s="4" t="str">
        <f t="shared" si="41"/>
        <v>Ingis &amp; Company PA</v>
      </c>
      <c r="B1317" s="1" t="s">
        <v>5940</v>
      </c>
      <c r="C1317" s="6" t="str">
        <f t="shared" si="42"/>
        <v>July 14, 2017 </v>
      </c>
      <c r="D1317" s="6">
        <v>42930</v>
      </c>
      <c r="E1317" t="s">
        <v>3220</v>
      </c>
    </row>
    <row r="1318" spans="1:5" x14ac:dyDescent="0.35">
      <c r="A1318" s="4" t="str">
        <f t="shared" si="41"/>
        <v>InMoment Inc</v>
      </c>
      <c r="B1318" s="1" t="s">
        <v>5240</v>
      </c>
      <c r="C1318" s="6" t="str">
        <f t="shared" si="42"/>
        <v>March 14, 2017 </v>
      </c>
      <c r="D1318" s="6">
        <v>42808</v>
      </c>
      <c r="E1318" t="s">
        <v>3221</v>
      </c>
    </row>
    <row r="1319" spans="1:5" x14ac:dyDescent="0.35">
      <c r="A1319" s="4" t="str">
        <f t="shared" si="41"/>
        <v>Innodata Isogen</v>
      </c>
      <c r="B1319" s="1" t="s">
        <v>773</v>
      </c>
      <c r="C1319" s="6" t="str">
        <f t="shared" si="42"/>
        <v>January 05, 2009 </v>
      </c>
      <c r="D1319" s="6">
        <v>39818</v>
      </c>
      <c r="E1319" t="s">
        <v>3222</v>
      </c>
    </row>
    <row r="1320" spans="1:5" x14ac:dyDescent="0.35">
      <c r="A1320" s="4" t="str">
        <f t="shared" si="41"/>
        <v>Innotek Inc</v>
      </c>
      <c r="B1320" s="1" t="s">
        <v>5241</v>
      </c>
      <c r="C1320" s="6" t="str">
        <f t="shared" si="42"/>
        <v>January 26, 2010 </v>
      </c>
      <c r="D1320" s="6">
        <v>40204</v>
      </c>
      <c r="E1320" t="s">
        <v>3223</v>
      </c>
    </row>
    <row r="1321" spans="1:5" x14ac:dyDescent="0.35">
      <c r="A1321" s="4" t="str">
        <f t="shared" si="41"/>
        <v>Inogen Inc</v>
      </c>
      <c r="B1321" s="1" t="s">
        <v>5242</v>
      </c>
      <c r="C1321" s="6" t="str">
        <f t="shared" si="42"/>
        <v>April 13, 2018 </v>
      </c>
      <c r="D1321" s="6">
        <v>43203</v>
      </c>
      <c r="E1321" t="s">
        <v>3224</v>
      </c>
    </row>
    <row r="1322" spans="1:5" x14ac:dyDescent="0.35">
      <c r="A1322" s="4" t="str">
        <f t="shared" si="41"/>
        <v>Inova Health System</v>
      </c>
      <c r="B1322" s="1" t="s">
        <v>774</v>
      </c>
      <c r="C1322" s="6" t="str">
        <f t="shared" si="42"/>
        <v>November 05, 2018 </v>
      </c>
      <c r="D1322" s="6">
        <v>43409</v>
      </c>
      <c r="E1322" t="s">
        <v>3225</v>
      </c>
    </row>
    <row r="1323" spans="1:5" x14ac:dyDescent="0.35">
      <c r="A1323" s="4" t="str">
        <f t="shared" si="41"/>
        <v>Inova Health System</v>
      </c>
      <c r="B1323" s="1" t="s">
        <v>775</v>
      </c>
      <c r="C1323" s="6" t="str">
        <f t="shared" si="42"/>
        <v>March 07, 2013 </v>
      </c>
      <c r="D1323" s="6">
        <v>41340</v>
      </c>
      <c r="E1323" t="s">
        <v>3226</v>
      </c>
    </row>
    <row r="1324" spans="1:5" x14ac:dyDescent="0.35">
      <c r="A1324" s="4" t="str">
        <f t="shared" si="41"/>
        <v>Inovis</v>
      </c>
      <c r="B1324" s="1" t="s">
        <v>776</v>
      </c>
      <c r="C1324" s="6" t="str">
        <f t="shared" si="42"/>
        <v>June 15, 2010 </v>
      </c>
      <c r="D1324" s="6">
        <v>40344</v>
      </c>
      <c r="E1324" t="s">
        <v>3227</v>
      </c>
    </row>
    <row r="1325" spans="1:5" x14ac:dyDescent="0.35">
      <c r="A1325" s="4" t="str">
        <f t="shared" si="41"/>
        <v>Inspire Home Loans Inc</v>
      </c>
      <c r="B1325" s="1" t="s">
        <v>5243</v>
      </c>
      <c r="C1325" s="6" t="str">
        <f t="shared" si="42"/>
        <v>February 09, 2018 </v>
      </c>
      <c r="D1325" s="6">
        <v>43140</v>
      </c>
      <c r="E1325" t="s">
        <v>3228</v>
      </c>
    </row>
    <row r="1326" spans="1:5" x14ac:dyDescent="0.35">
      <c r="A1326" s="4" t="str">
        <f t="shared" si="41"/>
        <v>Inspired by…Inc dba MFTstamps.com (MFT)</v>
      </c>
      <c r="B1326" s="1" t="s">
        <v>5244</v>
      </c>
      <c r="C1326" s="6" t="str">
        <f t="shared" si="42"/>
        <v>December 07, 2017 </v>
      </c>
      <c r="D1326" s="6">
        <v>43076</v>
      </c>
      <c r="E1326" t="s">
        <v>3229</v>
      </c>
    </row>
    <row r="1327" spans="1:5" x14ac:dyDescent="0.35">
      <c r="A1327" s="4" t="str">
        <f t="shared" si="41"/>
        <v>Institute for Financial Markets The</v>
      </c>
      <c r="B1327" s="1" t="s">
        <v>5812</v>
      </c>
      <c r="C1327" s="6" t="str">
        <f t="shared" si="42"/>
        <v>May 12, 2015 </v>
      </c>
      <c r="D1327" s="6">
        <v>42136</v>
      </c>
      <c r="E1327" t="s">
        <v>3230</v>
      </c>
    </row>
    <row r="1328" spans="1:5" x14ac:dyDescent="0.35">
      <c r="A1328" s="4" t="str">
        <f t="shared" si="41"/>
        <v>Institute for Supply Management (ISM)</v>
      </c>
      <c r="B1328" s="1" t="s">
        <v>777</v>
      </c>
      <c r="C1328" s="6" t="str">
        <f t="shared" si="42"/>
        <v>April 03, 2018 </v>
      </c>
      <c r="D1328" s="6">
        <v>43193</v>
      </c>
      <c r="E1328" t="s">
        <v>3231</v>
      </c>
    </row>
    <row r="1329" spans="1:5" x14ac:dyDescent="0.35">
      <c r="A1329" s="4" t="str">
        <f t="shared" si="41"/>
        <v>Insuramax</v>
      </c>
      <c r="B1329" s="1" t="s">
        <v>778</v>
      </c>
      <c r="C1329" s="6" t="str">
        <f t="shared" si="42"/>
        <v>October 28, 2019 </v>
      </c>
      <c r="D1329" s="6">
        <v>43766</v>
      </c>
      <c r="E1329" t="s">
        <v>3232</v>
      </c>
    </row>
    <row r="1330" spans="1:5" x14ac:dyDescent="0.35">
      <c r="A1330" s="4" t="str">
        <f t="shared" si="41"/>
        <v>Integrated Practice Solutions Inc</v>
      </c>
      <c r="B1330" s="1" t="s">
        <v>5245</v>
      </c>
      <c r="C1330" s="6" t="str">
        <f t="shared" si="42"/>
        <v>May 22, 2018 </v>
      </c>
      <c r="D1330" s="6">
        <v>43242</v>
      </c>
      <c r="E1330" t="s">
        <v>3233</v>
      </c>
    </row>
    <row r="1331" spans="1:5" x14ac:dyDescent="0.35">
      <c r="A1331" s="4" t="str">
        <f t="shared" si="41"/>
        <v>Integrity Transitional Hospital</v>
      </c>
      <c r="B1331" s="1" t="s">
        <v>779</v>
      </c>
      <c r="C1331" s="6" t="str">
        <f t="shared" si="42"/>
        <v>October 14, 2016 </v>
      </c>
      <c r="D1331" s="6">
        <v>42657</v>
      </c>
      <c r="E1331" t="s">
        <v>3234</v>
      </c>
    </row>
    <row r="1332" spans="1:5" x14ac:dyDescent="0.35">
      <c r="A1332" s="4" t="str">
        <f t="shared" si="41"/>
        <v>InterContinental Hotels Group</v>
      </c>
      <c r="B1332" s="1" t="s">
        <v>780</v>
      </c>
      <c r="C1332" s="6" t="str">
        <f t="shared" si="42"/>
        <v>April 14, 2017 </v>
      </c>
      <c r="D1332" s="6">
        <v>42839</v>
      </c>
      <c r="E1332" t="s">
        <v>3235</v>
      </c>
    </row>
    <row r="1333" spans="1:5" x14ac:dyDescent="0.35">
      <c r="A1333" s="4" t="str">
        <f t="shared" si="41"/>
        <v>Inter-Continental Cigar Corporation</v>
      </c>
      <c r="B1333" s="1" t="s">
        <v>5941</v>
      </c>
      <c r="C1333" s="6" t="str">
        <f t="shared" si="42"/>
        <v>July 5, 2019 </v>
      </c>
      <c r="D1333" s="6">
        <v>43651</v>
      </c>
      <c r="E1333" t="s">
        <v>3236</v>
      </c>
    </row>
    <row r="1334" spans="1:5" x14ac:dyDescent="0.35">
      <c r="A1334" s="4" t="str">
        <f t="shared" si="41"/>
        <v>Inter-Continental Hotels Corporation</v>
      </c>
      <c r="B1334" s="1" t="s">
        <v>781</v>
      </c>
      <c r="C1334" s="6" t="str">
        <f t="shared" si="42"/>
        <v>August 30, 2013 </v>
      </c>
      <c r="D1334" s="6">
        <v>41516</v>
      </c>
      <c r="E1334" t="s">
        <v>3237</v>
      </c>
    </row>
    <row r="1335" spans="1:5" x14ac:dyDescent="0.35">
      <c r="A1335" s="4" t="str">
        <f t="shared" ref="A1335:A1398" si="43">LEFT(B1335,(FIND(", ",B1335,1)-1))</f>
        <v>Interactive Financial</v>
      </c>
      <c r="B1335" s="1" t="s">
        <v>782</v>
      </c>
      <c r="C1335" s="6" t="str">
        <f t="shared" si="42"/>
        <v>August 18, 2008 </v>
      </c>
      <c r="D1335" s="6">
        <v>39678</v>
      </c>
      <c r="E1335" t="s">
        <v>3238</v>
      </c>
    </row>
    <row r="1336" spans="1:5" x14ac:dyDescent="0.35">
      <c r="A1336" s="4" t="str">
        <f t="shared" si="43"/>
        <v>Interbank FX LLC</v>
      </c>
      <c r="B1336" s="1" t="s">
        <v>5664</v>
      </c>
      <c r="C1336" s="6" t="str">
        <f t="shared" si="42"/>
        <v>April 09, 2008 </v>
      </c>
      <c r="D1336" s="6">
        <v>39547</v>
      </c>
      <c r="E1336" t="s">
        <v>3239</v>
      </c>
    </row>
    <row r="1337" spans="1:5" x14ac:dyDescent="0.35">
      <c r="A1337" s="4" t="str">
        <f t="shared" si="43"/>
        <v>Intergraph</v>
      </c>
      <c r="B1337" s="1" t="s">
        <v>783</v>
      </c>
      <c r="C1337" s="6" t="str">
        <f t="shared" si="42"/>
        <v>July 16, 2007 </v>
      </c>
      <c r="D1337" s="6">
        <v>39279</v>
      </c>
      <c r="E1337" t="s">
        <v>3240</v>
      </c>
    </row>
    <row r="1338" spans="1:5" x14ac:dyDescent="0.35">
      <c r="A1338" s="4" t="str">
        <f t="shared" si="43"/>
        <v>InterMountain Management LLC</v>
      </c>
      <c r="B1338" s="1" t="s">
        <v>5665</v>
      </c>
      <c r="C1338" s="6" t="str">
        <f t="shared" si="42"/>
        <v>February 22, 2017 </v>
      </c>
      <c r="D1338" s="6">
        <v>42788</v>
      </c>
      <c r="E1338" t="s">
        <v>3241</v>
      </c>
    </row>
    <row r="1339" spans="1:5" x14ac:dyDescent="0.35">
      <c r="A1339" s="4" t="str">
        <f t="shared" si="43"/>
        <v>International Checkout</v>
      </c>
      <c r="B1339" s="1" t="s">
        <v>784</v>
      </c>
      <c r="C1339" s="6" t="str">
        <f t="shared" si="42"/>
        <v>November 23, 2011 </v>
      </c>
      <c r="D1339" s="6">
        <v>40870</v>
      </c>
      <c r="E1339" t="s">
        <v>3242</v>
      </c>
    </row>
    <row r="1340" spans="1:5" x14ac:dyDescent="0.35">
      <c r="A1340" s="4" t="str">
        <f t="shared" si="43"/>
        <v>International Code Council</v>
      </c>
      <c r="B1340" s="1" t="s">
        <v>785</v>
      </c>
      <c r="C1340" s="6" t="str">
        <f t="shared" si="42"/>
        <v>January 27, 2017 </v>
      </c>
      <c r="D1340" s="6">
        <v>42762</v>
      </c>
      <c r="E1340" t="s">
        <v>3243</v>
      </c>
    </row>
    <row r="1341" spans="1:5" x14ac:dyDescent="0.35">
      <c r="A1341" s="4" t="str">
        <f t="shared" si="43"/>
        <v>International Council of Shopping Centers</v>
      </c>
      <c r="B1341" s="1" t="s">
        <v>786</v>
      </c>
      <c r="C1341" s="6" t="str">
        <f t="shared" si="42"/>
        <v>October 16, 2017 </v>
      </c>
      <c r="D1341" s="6">
        <v>43024</v>
      </c>
      <c r="E1341" t="s">
        <v>3244</v>
      </c>
    </row>
    <row r="1342" spans="1:5" x14ac:dyDescent="0.35">
      <c r="A1342" s="4" t="str">
        <f t="shared" si="43"/>
        <v>International Council of Shopping Centers</v>
      </c>
      <c r="B1342" s="1" t="s">
        <v>787</v>
      </c>
      <c r="C1342" s="6" t="str">
        <f t="shared" si="42"/>
        <v>September 15, 2017 </v>
      </c>
      <c r="D1342" s="6">
        <v>42993</v>
      </c>
      <c r="E1342" t="s">
        <v>3245</v>
      </c>
    </row>
    <row r="1343" spans="1:5" x14ac:dyDescent="0.35">
      <c r="A1343" s="4" t="str">
        <f t="shared" si="43"/>
        <v>International Mission Board</v>
      </c>
      <c r="B1343" s="1" t="s">
        <v>788</v>
      </c>
      <c r="C1343" s="6" t="str">
        <f t="shared" si="42"/>
        <v>July 06 2018 </v>
      </c>
      <c r="D1343" s="6">
        <v>43287</v>
      </c>
      <c r="E1343" t="s">
        <v>3246</v>
      </c>
    </row>
    <row r="1344" spans="1:5" x14ac:dyDescent="0.35">
      <c r="A1344" s="4" t="str">
        <f t="shared" si="43"/>
        <v>International Society of Explosives Engineers ("ISEE")</v>
      </c>
      <c r="B1344" s="1" t="s">
        <v>789</v>
      </c>
      <c r="C1344" s="6" t="str">
        <f t="shared" si="42"/>
        <v>October 26, 2018 </v>
      </c>
      <c r="D1344" s="6">
        <v>43399</v>
      </c>
      <c r="E1344" t="s">
        <v>3247</v>
      </c>
    </row>
    <row r="1345" spans="1:5" x14ac:dyDescent="0.35">
      <c r="A1345" s="4" t="str">
        <f t="shared" si="43"/>
        <v>International SOS Assistance Inc</v>
      </c>
      <c r="B1345" s="1" t="s">
        <v>5246</v>
      </c>
      <c r="C1345" s="6" t="str">
        <f t="shared" si="42"/>
        <v>October 24, 2013 </v>
      </c>
      <c r="D1345" s="6">
        <v>41571</v>
      </c>
      <c r="E1345" t="s">
        <v>3248</v>
      </c>
    </row>
    <row r="1346" spans="1:5" x14ac:dyDescent="0.35">
      <c r="A1346" s="4" t="str">
        <f t="shared" si="43"/>
        <v>Internet Chess Club</v>
      </c>
      <c r="B1346" s="1" t="s">
        <v>790</v>
      </c>
      <c r="C1346" s="6" t="str">
        <f t="shared" si="42"/>
        <v>July 19, 2016 </v>
      </c>
      <c r="D1346" s="6">
        <v>42570</v>
      </c>
      <c r="E1346" t="s">
        <v>3249</v>
      </c>
    </row>
    <row r="1347" spans="1:5" x14ac:dyDescent="0.35">
      <c r="A1347" s="4" t="str">
        <f t="shared" si="43"/>
        <v>Interpublic Group Towers Perrin The</v>
      </c>
      <c r="B1347" s="1" t="s">
        <v>5942</v>
      </c>
      <c r="C1347" s="6" t="str">
        <f t="shared" ref="C1347:C1410" si="44">TRIM(MID(B1347,FIND(",",B1347)+1,256))</f>
        <v>January 25, 2007 </v>
      </c>
      <c r="D1347" s="6">
        <v>39107</v>
      </c>
      <c r="E1347" t="s">
        <v>3250</v>
      </c>
    </row>
    <row r="1348" spans="1:5" x14ac:dyDescent="0.35">
      <c r="A1348" s="4" t="str">
        <f t="shared" si="43"/>
        <v>Interstate Plastics Inc</v>
      </c>
      <c r="B1348" s="1" t="s">
        <v>5247</v>
      </c>
      <c r="C1348" s="6" t="str">
        <f t="shared" si="44"/>
        <v>March 06, 2018 </v>
      </c>
      <c r="D1348" s="6">
        <v>43165</v>
      </c>
      <c r="E1348" t="s">
        <v>3251</v>
      </c>
    </row>
    <row r="1349" spans="1:5" x14ac:dyDescent="0.35">
      <c r="A1349" s="4" t="str">
        <f t="shared" si="43"/>
        <v>Interstate Plastics Inc</v>
      </c>
      <c r="B1349" s="1" t="s">
        <v>5248</v>
      </c>
      <c r="C1349" s="6" t="str">
        <f t="shared" si="44"/>
        <v>October 27, 2017 </v>
      </c>
      <c r="D1349" s="6">
        <v>43035</v>
      </c>
      <c r="E1349" t="s">
        <v>3252</v>
      </c>
    </row>
    <row r="1350" spans="1:5" x14ac:dyDescent="0.35">
      <c r="A1350" s="4" t="str">
        <f t="shared" si="43"/>
        <v>Interval International Inc</v>
      </c>
      <c r="B1350" s="1" t="s">
        <v>5249</v>
      </c>
      <c r="C1350" s="6" t="str">
        <f t="shared" si="44"/>
        <v>April 05, 2018 </v>
      </c>
      <c r="D1350" s="6">
        <v>43195</v>
      </c>
      <c r="E1350" t="s">
        <v>3253</v>
      </c>
    </row>
    <row r="1351" spans="1:5" x14ac:dyDescent="0.35">
      <c r="A1351" s="4" t="str">
        <f t="shared" si="43"/>
        <v>inTEST Corporation</v>
      </c>
      <c r="B1351" s="1" t="s">
        <v>791</v>
      </c>
      <c r="C1351" s="6" t="str">
        <f t="shared" si="44"/>
        <v>March 13, 2017 </v>
      </c>
      <c r="D1351" s="6">
        <v>42807</v>
      </c>
      <c r="E1351" t="s">
        <v>3254</v>
      </c>
    </row>
    <row r="1352" spans="1:5" x14ac:dyDescent="0.35">
      <c r="A1352" s="4" t="str">
        <f t="shared" si="43"/>
        <v>Intex Recreation Corp.</v>
      </c>
      <c r="B1352" s="1" t="s">
        <v>792</v>
      </c>
      <c r="C1352" s="6" t="str">
        <f t="shared" si="44"/>
        <v>February 22, 2017 </v>
      </c>
      <c r="D1352" s="6">
        <v>42788</v>
      </c>
      <c r="E1352" t="s">
        <v>3255</v>
      </c>
    </row>
    <row r="1353" spans="1:5" x14ac:dyDescent="0.35">
      <c r="A1353" s="4" t="str">
        <f t="shared" si="43"/>
        <v>Intimacy Management Company</v>
      </c>
      <c r="B1353" s="1" t="s">
        <v>793</v>
      </c>
      <c r="C1353" s="6" t="str">
        <f t="shared" si="44"/>
        <v>June 03, 2015 </v>
      </c>
      <c r="D1353" s="6">
        <v>42158</v>
      </c>
      <c r="E1353" t="s">
        <v>3256</v>
      </c>
    </row>
    <row r="1354" spans="1:5" x14ac:dyDescent="0.35">
      <c r="A1354" s="4" t="str">
        <f t="shared" si="43"/>
        <v>InTouch Credit Union</v>
      </c>
      <c r="B1354" s="1" t="s">
        <v>794</v>
      </c>
      <c r="C1354" s="6" t="str">
        <f t="shared" si="44"/>
        <v>November 08, 2017 </v>
      </c>
      <c r="D1354" s="6">
        <v>43047</v>
      </c>
      <c r="E1354" t="s">
        <v>3257</v>
      </c>
    </row>
    <row r="1355" spans="1:5" x14ac:dyDescent="0.35">
      <c r="A1355" s="4" t="str">
        <f t="shared" si="43"/>
        <v>Intrepid Benefits Colorado</v>
      </c>
      <c r="B1355" s="1" t="s">
        <v>795</v>
      </c>
      <c r="C1355" s="6" t="str">
        <f t="shared" si="44"/>
        <v>July 15, 2019 </v>
      </c>
      <c r="D1355" s="6">
        <v>43661</v>
      </c>
      <c r="E1355" t="s">
        <v>3258</v>
      </c>
    </row>
    <row r="1356" spans="1:5" x14ac:dyDescent="0.35">
      <c r="A1356" s="4" t="str">
        <f t="shared" si="43"/>
        <v>Intuit Inc</v>
      </c>
      <c r="B1356" s="1" t="s">
        <v>5250</v>
      </c>
      <c r="C1356" s="6" t="str">
        <f t="shared" si="44"/>
        <v>July 24, 2019 </v>
      </c>
      <c r="D1356" s="6">
        <v>43670</v>
      </c>
      <c r="E1356" t="s">
        <v>3259</v>
      </c>
    </row>
    <row r="1357" spans="1:5" x14ac:dyDescent="0.35">
      <c r="A1357" s="4" t="str">
        <f t="shared" si="43"/>
        <v>Intuit Inc</v>
      </c>
      <c r="B1357" s="1" t="s">
        <v>5943</v>
      </c>
      <c r="C1357" s="6" t="str">
        <f t="shared" si="44"/>
        <v>April 15, 2019 </v>
      </c>
      <c r="D1357" s="6">
        <v>43570</v>
      </c>
      <c r="E1357" t="s">
        <v>3260</v>
      </c>
    </row>
    <row r="1358" spans="1:5" x14ac:dyDescent="0.35">
      <c r="A1358" s="4" t="str">
        <f t="shared" si="43"/>
        <v>Intuit Inc</v>
      </c>
      <c r="B1358" s="1" t="s">
        <v>5944</v>
      </c>
      <c r="C1358" s="6" t="str">
        <f t="shared" si="44"/>
        <v>March 26, 2019 </v>
      </c>
      <c r="D1358" s="6">
        <v>43550</v>
      </c>
      <c r="E1358" t="s">
        <v>3261</v>
      </c>
    </row>
    <row r="1359" spans="1:5" x14ac:dyDescent="0.35">
      <c r="A1359" s="4" t="str">
        <f t="shared" si="43"/>
        <v>Intuit Inc</v>
      </c>
      <c r="B1359" s="1" t="s">
        <v>5251</v>
      </c>
      <c r="C1359" s="6" t="str">
        <f t="shared" si="44"/>
        <v>February 22, 2019 </v>
      </c>
      <c r="D1359" s="6">
        <v>43518</v>
      </c>
      <c r="E1359" t="s">
        <v>3262</v>
      </c>
    </row>
    <row r="1360" spans="1:5" x14ac:dyDescent="0.35">
      <c r="A1360" s="4" t="str">
        <f t="shared" si="43"/>
        <v>Intuit Inc</v>
      </c>
      <c r="B1360" s="1" t="s">
        <v>5252</v>
      </c>
      <c r="C1360" s="6" t="str">
        <f t="shared" si="44"/>
        <v>April 04, 2018 </v>
      </c>
      <c r="D1360" s="6">
        <v>43194</v>
      </c>
      <c r="E1360" t="s">
        <v>3263</v>
      </c>
    </row>
    <row r="1361" spans="1:5" x14ac:dyDescent="0.35">
      <c r="A1361" s="4" t="str">
        <f t="shared" si="43"/>
        <v>Intuit Inc</v>
      </c>
      <c r="B1361" s="1" t="s">
        <v>5253</v>
      </c>
      <c r="C1361" s="6" t="str">
        <f t="shared" si="44"/>
        <v>March 14, 2018 </v>
      </c>
      <c r="D1361" s="6">
        <v>43173</v>
      </c>
      <c r="E1361" t="s">
        <v>3264</v>
      </c>
    </row>
    <row r="1362" spans="1:5" x14ac:dyDescent="0.35">
      <c r="A1362" s="4" t="str">
        <f t="shared" si="43"/>
        <v>Intuit Inc</v>
      </c>
      <c r="B1362" s="1" t="s">
        <v>5254</v>
      </c>
      <c r="C1362" s="6" t="str">
        <f t="shared" si="44"/>
        <v>March 05 2018 </v>
      </c>
      <c r="D1362" s="6">
        <v>43164</v>
      </c>
      <c r="E1362" t="s">
        <v>3265</v>
      </c>
    </row>
    <row r="1363" spans="1:5" x14ac:dyDescent="0.35">
      <c r="A1363" s="4" t="str">
        <f t="shared" si="43"/>
        <v>Intuit Inc</v>
      </c>
      <c r="B1363" s="1" t="s">
        <v>5255</v>
      </c>
      <c r="C1363" s="6" t="str">
        <f t="shared" si="44"/>
        <v>February 09, 2018 </v>
      </c>
      <c r="D1363" s="6">
        <v>43140</v>
      </c>
      <c r="E1363" t="s">
        <v>3266</v>
      </c>
    </row>
    <row r="1364" spans="1:5" x14ac:dyDescent="0.35">
      <c r="A1364" s="4" t="str">
        <f t="shared" si="43"/>
        <v>Intuit Inc</v>
      </c>
      <c r="B1364" s="1" t="s">
        <v>5256</v>
      </c>
      <c r="C1364" s="6" t="str">
        <f t="shared" si="44"/>
        <v>August 15, 2017 </v>
      </c>
      <c r="D1364" s="6">
        <v>42962</v>
      </c>
      <c r="E1364" t="s">
        <v>3267</v>
      </c>
    </row>
    <row r="1365" spans="1:5" x14ac:dyDescent="0.35">
      <c r="A1365" s="4" t="str">
        <f t="shared" si="43"/>
        <v>Intuit Inc</v>
      </c>
      <c r="B1365" s="1" t="s">
        <v>5257</v>
      </c>
      <c r="C1365" s="6" t="str">
        <f t="shared" si="44"/>
        <v>June 13, 2017 </v>
      </c>
      <c r="D1365" s="6">
        <v>42899</v>
      </c>
      <c r="E1365" t="s">
        <v>3268</v>
      </c>
    </row>
    <row r="1366" spans="1:5" x14ac:dyDescent="0.35">
      <c r="A1366" s="4" t="str">
        <f t="shared" si="43"/>
        <v>Intuit Inc</v>
      </c>
      <c r="B1366" s="1" t="s">
        <v>5258</v>
      </c>
      <c r="C1366" s="6" t="str">
        <f t="shared" si="44"/>
        <v>May 05, 2017 </v>
      </c>
      <c r="D1366" s="6">
        <v>42860</v>
      </c>
      <c r="E1366" t="s">
        <v>3269</v>
      </c>
    </row>
    <row r="1367" spans="1:5" x14ac:dyDescent="0.35">
      <c r="A1367" s="4" t="str">
        <f t="shared" si="43"/>
        <v>Intuit Inc</v>
      </c>
      <c r="B1367" s="1" t="s">
        <v>5259</v>
      </c>
      <c r="C1367" s="6" t="str">
        <f t="shared" si="44"/>
        <v>March 17, 2017 </v>
      </c>
      <c r="D1367" s="6">
        <v>42811</v>
      </c>
      <c r="E1367" t="s">
        <v>3270</v>
      </c>
    </row>
    <row r="1368" spans="1:5" x14ac:dyDescent="0.35">
      <c r="A1368" s="4" t="str">
        <f t="shared" si="43"/>
        <v>Intuit Inc</v>
      </c>
      <c r="B1368" s="1" t="s">
        <v>5260</v>
      </c>
      <c r="C1368" s="6" t="str">
        <f t="shared" si="44"/>
        <v>March 10, 2017 </v>
      </c>
      <c r="D1368" s="6">
        <v>42804</v>
      </c>
      <c r="E1368" t="s">
        <v>3271</v>
      </c>
    </row>
    <row r="1369" spans="1:5" x14ac:dyDescent="0.35">
      <c r="A1369" s="4" t="str">
        <f t="shared" si="43"/>
        <v>Intuit Inc</v>
      </c>
      <c r="B1369" s="1" t="s">
        <v>5261</v>
      </c>
      <c r="C1369" s="6" t="str">
        <f t="shared" si="44"/>
        <v>February 21, 2017 </v>
      </c>
      <c r="D1369" s="6">
        <v>42787</v>
      </c>
      <c r="E1369" t="s">
        <v>3272</v>
      </c>
    </row>
    <row r="1370" spans="1:5" x14ac:dyDescent="0.35">
      <c r="A1370" s="4" t="str">
        <f t="shared" si="43"/>
        <v>Intuit Inc</v>
      </c>
      <c r="B1370" s="1" t="s">
        <v>5262</v>
      </c>
      <c r="C1370" s="6" t="str">
        <f t="shared" si="44"/>
        <v>February 09, 2017 </v>
      </c>
      <c r="D1370" s="6">
        <v>42775</v>
      </c>
      <c r="E1370" t="s">
        <v>3273</v>
      </c>
    </row>
    <row r="1371" spans="1:5" x14ac:dyDescent="0.35">
      <c r="A1371" s="4" t="str">
        <f t="shared" si="43"/>
        <v>Intuit Inc</v>
      </c>
      <c r="B1371" s="1" t="s">
        <v>5263</v>
      </c>
      <c r="C1371" s="6" t="str">
        <f t="shared" si="44"/>
        <v>February 01, 2017 </v>
      </c>
      <c r="D1371" s="6">
        <v>42767</v>
      </c>
      <c r="E1371" t="s">
        <v>3274</v>
      </c>
    </row>
    <row r="1372" spans="1:5" x14ac:dyDescent="0.35">
      <c r="A1372" s="4" t="str">
        <f t="shared" si="43"/>
        <v>Intuit Inc</v>
      </c>
      <c r="B1372" s="1" t="s">
        <v>5264</v>
      </c>
      <c r="C1372" s="6" t="str">
        <f t="shared" si="44"/>
        <v>January 26, 2017 </v>
      </c>
      <c r="D1372" s="6">
        <v>42761</v>
      </c>
      <c r="E1372" t="s">
        <v>3275</v>
      </c>
    </row>
    <row r="1373" spans="1:5" x14ac:dyDescent="0.35">
      <c r="A1373" s="4" t="str">
        <f t="shared" si="43"/>
        <v>Intuit Inc</v>
      </c>
      <c r="B1373" s="1" t="s">
        <v>5265</v>
      </c>
      <c r="C1373" s="6" t="str">
        <f t="shared" si="44"/>
        <v>December 12, 2016 </v>
      </c>
      <c r="D1373" s="6">
        <v>42716</v>
      </c>
      <c r="E1373" t="s">
        <v>3276</v>
      </c>
    </row>
    <row r="1374" spans="1:5" x14ac:dyDescent="0.35">
      <c r="A1374" s="4" t="str">
        <f t="shared" si="43"/>
        <v>Intuit Inc</v>
      </c>
      <c r="B1374" s="1" t="s">
        <v>5266</v>
      </c>
      <c r="C1374" s="6" t="str">
        <f t="shared" si="44"/>
        <v>December 02, 2016 </v>
      </c>
      <c r="D1374" s="6">
        <v>42706</v>
      </c>
      <c r="E1374" t="s">
        <v>3277</v>
      </c>
    </row>
    <row r="1375" spans="1:5" x14ac:dyDescent="0.35">
      <c r="A1375" s="4" t="str">
        <f t="shared" si="43"/>
        <v>Intuit Inc</v>
      </c>
      <c r="B1375" s="1" t="s">
        <v>5267</v>
      </c>
      <c r="C1375" s="6" t="str">
        <f t="shared" si="44"/>
        <v>November 04, 2016 </v>
      </c>
      <c r="D1375" s="6">
        <v>42678</v>
      </c>
      <c r="E1375" t="s">
        <v>3278</v>
      </c>
    </row>
    <row r="1376" spans="1:5" x14ac:dyDescent="0.35">
      <c r="A1376" s="4" t="str">
        <f t="shared" si="43"/>
        <v>Intuit Inc</v>
      </c>
      <c r="B1376" s="1" t="s">
        <v>5268</v>
      </c>
      <c r="C1376" s="6" t="str">
        <f t="shared" si="44"/>
        <v>October 17, 2016 </v>
      </c>
      <c r="D1376" s="6">
        <v>42660</v>
      </c>
      <c r="E1376" t="s">
        <v>3279</v>
      </c>
    </row>
    <row r="1377" spans="1:5" x14ac:dyDescent="0.35">
      <c r="A1377" s="4" t="str">
        <f t="shared" si="43"/>
        <v>Intuit Inc</v>
      </c>
      <c r="B1377" s="1" t="s">
        <v>5269</v>
      </c>
      <c r="C1377" s="6" t="str">
        <f t="shared" si="44"/>
        <v>September 15, 2016 </v>
      </c>
      <c r="D1377" s="6">
        <v>42628</v>
      </c>
      <c r="E1377" t="s">
        <v>3280</v>
      </c>
    </row>
    <row r="1378" spans="1:5" x14ac:dyDescent="0.35">
      <c r="A1378" s="4" t="str">
        <f t="shared" si="43"/>
        <v>Intuit Inc</v>
      </c>
      <c r="B1378" s="1" t="s">
        <v>5270</v>
      </c>
      <c r="C1378" s="6" t="str">
        <f t="shared" si="44"/>
        <v>July 11, 2016 </v>
      </c>
      <c r="D1378" s="6">
        <v>42562</v>
      </c>
      <c r="E1378" t="s">
        <v>3281</v>
      </c>
    </row>
    <row r="1379" spans="1:5" x14ac:dyDescent="0.35">
      <c r="A1379" s="4" t="str">
        <f t="shared" si="43"/>
        <v>Intuit Inc</v>
      </c>
      <c r="B1379" s="1" t="s">
        <v>5271</v>
      </c>
      <c r="C1379" s="6" t="str">
        <f t="shared" si="44"/>
        <v>June 21, 2016 </v>
      </c>
      <c r="D1379" s="6">
        <v>42542</v>
      </c>
      <c r="E1379" t="s">
        <v>3282</v>
      </c>
    </row>
    <row r="1380" spans="1:5" x14ac:dyDescent="0.35">
      <c r="A1380" s="4" t="str">
        <f t="shared" si="43"/>
        <v>Intuit Inc</v>
      </c>
      <c r="B1380" s="1" t="s">
        <v>5272</v>
      </c>
      <c r="C1380" s="6" t="str">
        <f t="shared" si="44"/>
        <v>June 10, 2016 </v>
      </c>
      <c r="D1380" s="6">
        <v>42531</v>
      </c>
      <c r="E1380" t="s">
        <v>3283</v>
      </c>
    </row>
    <row r="1381" spans="1:5" x14ac:dyDescent="0.35">
      <c r="A1381" s="4" t="str">
        <f t="shared" si="43"/>
        <v>Intuit Inc</v>
      </c>
      <c r="B1381" s="1" t="s">
        <v>5273</v>
      </c>
      <c r="C1381" s="6" t="str">
        <f t="shared" si="44"/>
        <v>May 26, 2016 </v>
      </c>
      <c r="D1381" s="6">
        <v>42516</v>
      </c>
      <c r="E1381" t="s">
        <v>3284</v>
      </c>
    </row>
    <row r="1382" spans="1:5" x14ac:dyDescent="0.35">
      <c r="A1382" s="4" t="str">
        <f t="shared" si="43"/>
        <v>Intuit Inc</v>
      </c>
      <c r="B1382" s="1" t="s">
        <v>5274</v>
      </c>
      <c r="C1382" s="6" t="str">
        <f t="shared" si="44"/>
        <v>May 09, 2016 </v>
      </c>
      <c r="D1382" s="6">
        <v>42499</v>
      </c>
      <c r="E1382" t="s">
        <v>3285</v>
      </c>
    </row>
    <row r="1383" spans="1:5" x14ac:dyDescent="0.35">
      <c r="A1383" s="4" t="str">
        <f t="shared" si="43"/>
        <v>Intuit Inc</v>
      </c>
      <c r="B1383" s="1" t="s">
        <v>5275</v>
      </c>
      <c r="C1383" s="6" t="str">
        <f t="shared" si="44"/>
        <v>April 28, 2016 </v>
      </c>
      <c r="D1383" s="6">
        <v>42488</v>
      </c>
      <c r="E1383" t="s">
        <v>3286</v>
      </c>
    </row>
    <row r="1384" spans="1:5" x14ac:dyDescent="0.35">
      <c r="A1384" s="4" t="str">
        <f t="shared" si="43"/>
        <v>Intuit Inc</v>
      </c>
      <c r="B1384" s="1" t="s">
        <v>5276</v>
      </c>
      <c r="C1384" s="6" t="str">
        <f t="shared" si="44"/>
        <v>April 13, 2016 </v>
      </c>
      <c r="D1384" s="6">
        <v>42473</v>
      </c>
      <c r="E1384" t="s">
        <v>3287</v>
      </c>
    </row>
    <row r="1385" spans="1:5" x14ac:dyDescent="0.35">
      <c r="A1385" s="4" t="str">
        <f t="shared" si="43"/>
        <v>Intuit Inc</v>
      </c>
      <c r="B1385" s="1" t="s">
        <v>5277</v>
      </c>
      <c r="C1385" s="6" t="str">
        <f t="shared" si="44"/>
        <v>April 01, 2016 </v>
      </c>
      <c r="D1385" s="6">
        <v>42461</v>
      </c>
      <c r="E1385" t="s">
        <v>3288</v>
      </c>
    </row>
    <row r="1386" spans="1:5" x14ac:dyDescent="0.35">
      <c r="A1386" s="4" t="str">
        <f t="shared" si="43"/>
        <v>Intuit Inc</v>
      </c>
      <c r="B1386" s="1" t="s">
        <v>5278</v>
      </c>
      <c r="C1386" s="6" t="str">
        <f t="shared" si="44"/>
        <v>March 14, 2016 </v>
      </c>
      <c r="D1386" s="6">
        <v>42443</v>
      </c>
      <c r="E1386" t="s">
        <v>3289</v>
      </c>
    </row>
    <row r="1387" spans="1:5" x14ac:dyDescent="0.35">
      <c r="A1387" s="4" t="str">
        <f t="shared" si="43"/>
        <v>Intuit Inc</v>
      </c>
      <c r="B1387" s="1" t="s">
        <v>5279</v>
      </c>
      <c r="C1387" s="6" t="str">
        <f t="shared" si="44"/>
        <v>March 02, 2016 </v>
      </c>
      <c r="D1387" s="6">
        <v>42431</v>
      </c>
      <c r="E1387" t="s">
        <v>3290</v>
      </c>
    </row>
    <row r="1388" spans="1:5" x14ac:dyDescent="0.35">
      <c r="A1388" s="4" t="str">
        <f t="shared" si="43"/>
        <v>Intuit Inc</v>
      </c>
      <c r="B1388" s="1" t="s">
        <v>5280</v>
      </c>
      <c r="C1388" s="6" t="str">
        <f t="shared" si="44"/>
        <v>December 23, 2015 </v>
      </c>
      <c r="D1388" s="6">
        <v>42361</v>
      </c>
      <c r="E1388" t="s">
        <v>3291</v>
      </c>
    </row>
    <row r="1389" spans="1:5" x14ac:dyDescent="0.35">
      <c r="A1389" s="4" t="str">
        <f t="shared" si="43"/>
        <v>Intuit Inc</v>
      </c>
      <c r="B1389" s="1" t="s">
        <v>5281</v>
      </c>
      <c r="C1389" s="6" t="str">
        <f t="shared" si="44"/>
        <v>February 11, 2015 </v>
      </c>
      <c r="D1389" s="6">
        <v>42046</v>
      </c>
      <c r="E1389" t="s">
        <v>3292</v>
      </c>
    </row>
    <row r="1390" spans="1:5" x14ac:dyDescent="0.35">
      <c r="A1390" s="4" t="str">
        <f t="shared" si="43"/>
        <v>Intuit Inc</v>
      </c>
      <c r="B1390" s="1" t="s">
        <v>5282</v>
      </c>
      <c r="C1390" s="6" t="str">
        <f t="shared" si="44"/>
        <v>September 05, 2008 </v>
      </c>
      <c r="D1390" s="6">
        <v>39696</v>
      </c>
      <c r="E1390" t="s">
        <v>3293</v>
      </c>
    </row>
    <row r="1391" spans="1:5" x14ac:dyDescent="0.35">
      <c r="A1391" s="4" t="str">
        <f t="shared" si="43"/>
        <v>Invacare Corporation</v>
      </c>
      <c r="B1391" s="1" t="s">
        <v>796</v>
      </c>
      <c r="C1391" s="6" t="str">
        <f t="shared" si="44"/>
        <v>March 14, 2018 </v>
      </c>
      <c r="D1391" s="6">
        <v>43173</v>
      </c>
      <c r="E1391" t="s">
        <v>3294</v>
      </c>
    </row>
    <row r="1392" spans="1:5" x14ac:dyDescent="0.35">
      <c r="A1392" s="4" t="str">
        <f t="shared" si="43"/>
        <v>InvenSense Inc</v>
      </c>
      <c r="B1392" s="1" t="s">
        <v>5283</v>
      </c>
      <c r="C1392" s="6" t="str">
        <f t="shared" si="44"/>
        <v>April 15, 2016 </v>
      </c>
      <c r="D1392" s="6">
        <v>42475</v>
      </c>
      <c r="E1392" t="s">
        <v>3295</v>
      </c>
    </row>
    <row r="1393" spans="1:5" x14ac:dyDescent="0.35">
      <c r="A1393" s="4" t="str">
        <f t="shared" si="43"/>
        <v>Investacorp Inc</v>
      </c>
      <c r="B1393" s="1" t="s">
        <v>5284</v>
      </c>
      <c r="C1393" s="6" t="str">
        <f t="shared" si="44"/>
        <v>April 19, 2012 </v>
      </c>
      <c r="D1393" s="6">
        <v>41018</v>
      </c>
      <c r="E1393" t="s">
        <v>3296</v>
      </c>
    </row>
    <row r="1394" spans="1:5" x14ac:dyDescent="0.35">
      <c r="A1394" s="4" t="str">
        <f t="shared" si="43"/>
        <v>inVentive Health</v>
      </c>
      <c r="B1394" s="1" t="s">
        <v>797</v>
      </c>
      <c r="C1394" s="6" t="str">
        <f t="shared" si="44"/>
        <v>July 21, 2016 </v>
      </c>
      <c r="D1394" s="6">
        <v>42572</v>
      </c>
      <c r="E1394" t="s">
        <v>3297</v>
      </c>
    </row>
    <row r="1395" spans="1:5" x14ac:dyDescent="0.35">
      <c r="A1395" s="4" t="str">
        <f t="shared" si="43"/>
        <v>ipromo.com</v>
      </c>
      <c r="B1395" s="1" t="s">
        <v>798</v>
      </c>
      <c r="C1395" s="6" t="str">
        <f t="shared" si="44"/>
        <v>December 03, 2012 </v>
      </c>
      <c r="D1395" s="6">
        <v>41246</v>
      </c>
      <c r="E1395" t="s">
        <v>3298</v>
      </c>
    </row>
    <row r="1396" spans="1:5" x14ac:dyDescent="0.35">
      <c r="A1396" s="4" t="str">
        <f t="shared" si="43"/>
        <v>iRemedy Healthcare Companies Inc The</v>
      </c>
      <c r="B1396" s="1" t="s">
        <v>5813</v>
      </c>
      <c r="C1396" s="6" t="str">
        <f t="shared" si="44"/>
        <v>July 09, 2018 </v>
      </c>
      <c r="D1396" s="6">
        <v>43290</v>
      </c>
      <c r="E1396" t="s">
        <v>3299</v>
      </c>
    </row>
    <row r="1397" spans="1:5" x14ac:dyDescent="0.35">
      <c r="A1397" s="4" t="str">
        <f t="shared" si="43"/>
        <v>Iron Horse Bicycle Classic</v>
      </c>
      <c r="B1397" s="1" t="s">
        <v>799</v>
      </c>
      <c r="C1397" s="6" t="str">
        <f t="shared" si="44"/>
        <v>April 25, 2013 </v>
      </c>
      <c r="D1397" s="6">
        <v>41389</v>
      </c>
      <c r="E1397" t="s">
        <v>3300</v>
      </c>
    </row>
    <row r="1398" spans="1:5" x14ac:dyDescent="0.35">
      <c r="A1398" s="4" t="str">
        <f t="shared" si="43"/>
        <v>Irvine Scientific</v>
      </c>
      <c r="B1398" s="1" t="s">
        <v>800</v>
      </c>
      <c r="C1398" s="6" t="str">
        <f t="shared" si="44"/>
        <v>December 18, 2012 </v>
      </c>
      <c r="D1398" s="6">
        <v>41261</v>
      </c>
      <c r="E1398" t="s">
        <v>3301</v>
      </c>
    </row>
    <row r="1399" spans="1:5" x14ac:dyDescent="0.35">
      <c r="A1399" s="4" t="str">
        <f t="shared" ref="A1399:A1462" si="45">LEFT(B1399,(FIND(", ",B1399,1)-1))</f>
        <v>Island Hotel Company Limited</v>
      </c>
      <c r="B1399" s="1" t="s">
        <v>801</v>
      </c>
      <c r="C1399" s="6" t="str">
        <f t="shared" si="44"/>
        <v>November 21, 2016 </v>
      </c>
      <c r="D1399" s="6">
        <v>42695</v>
      </c>
      <c r="E1399" t="s">
        <v>3302</v>
      </c>
    </row>
    <row r="1400" spans="1:5" x14ac:dyDescent="0.35">
      <c r="A1400" s="4" t="str">
        <f t="shared" si="45"/>
        <v>ISS Solutions</v>
      </c>
      <c r="B1400" s="1" t="s">
        <v>802</v>
      </c>
      <c r="C1400" s="6" t="str">
        <f t="shared" si="44"/>
        <v>March 06, 2018 </v>
      </c>
      <c r="D1400" s="6">
        <v>43165</v>
      </c>
      <c r="E1400" t="s">
        <v>3303</v>
      </c>
    </row>
    <row r="1401" spans="1:5" x14ac:dyDescent="0.35">
      <c r="A1401" s="4" t="str">
        <f t="shared" si="45"/>
        <v>ITA Group Inc</v>
      </c>
      <c r="B1401" s="1" t="s">
        <v>5285</v>
      </c>
      <c r="C1401" s="6" t="str">
        <f t="shared" si="44"/>
        <v>May 11, 2017 </v>
      </c>
      <c r="D1401" s="6">
        <v>42866</v>
      </c>
      <c r="E1401" t="s">
        <v>3304</v>
      </c>
    </row>
    <row r="1402" spans="1:5" x14ac:dyDescent="0.35">
      <c r="A1402" s="4" t="str">
        <f t="shared" si="45"/>
        <v>Ithaca College</v>
      </c>
      <c r="B1402" s="1" t="s">
        <v>803</v>
      </c>
      <c r="C1402" s="6" t="str">
        <f t="shared" si="44"/>
        <v>June 13, 2018 </v>
      </c>
      <c r="D1402" s="6">
        <v>43264</v>
      </c>
      <c r="E1402" t="s">
        <v>3305</v>
      </c>
    </row>
    <row r="1403" spans="1:5" x14ac:dyDescent="0.35">
      <c r="A1403" s="4" t="str">
        <f t="shared" si="45"/>
        <v>ITW Food Equipment Group</v>
      </c>
      <c r="B1403" s="1" t="s">
        <v>804</v>
      </c>
      <c r="C1403" s="6" t="str">
        <f t="shared" si="44"/>
        <v>August 10, 2007 </v>
      </c>
      <c r="D1403" s="6">
        <v>39304</v>
      </c>
      <c r="E1403" t="s">
        <v>3306</v>
      </c>
    </row>
    <row r="1404" spans="1:5" x14ac:dyDescent="0.35">
      <c r="A1404" s="4" t="str">
        <f t="shared" si="45"/>
        <v>Ives &amp; Sultan LLP</v>
      </c>
      <c r="B1404" s="1" t="s">
        <v>805</v>
      </c>
      <c r="C1404" s="6" t="str">
        <f t="shared" si="44"/>
        <v>May 08, 2017 </v>
      </c>
      <c r="D1404" s="6">
        <v>42863</v>
      </c>
      <c r="E1404" t="s">
        <v>3307</v>
      </c>
    </row>
    <row r="1405" spans="1:5" x14ac:dyDescent="0.35">
      <c r="A1405" s="4" t="str">
        <f t="shared" si="45"/>
        <v>JA Glynn Investments</v>
      </c>
      <c r="B1405" s="1" t="s">
        <v>806</v>
      </c>
      <c r="C1405" s="6" t="str">
        <f t="shared" si="44"/>
        <v>November 4, 2019 </v>
      </c>
      <c r="D1405" s="6">
        <v>43773</v>
      </c>
      <c r="E1405" t="s">
        <v>3308</v>
      </c>
    </row>
    <row r="1406" spans="1:5" x14ac:dyDescent="0.35">
      <c r="A1406" s="4" t="str">
        <f t="shared" si="45"/>
        <v>Jackson National Life Insurance Company</v>
      </c>
      <c r="B1406" s="1" t="s">
        <v>807</v>
      </c>
      <c r="C1406" s="6" t="str">
        <f t="shared" si="44"/>
        <v>June 6, 2019 </v>
      </c>
      <c r="D1406" s="6">
        <v>43622</v>
      </c>
      <c r="E1406" t="s">
        <v>3309</v>
      </c>
    </row>
    <row r="1407" spans="1:5" x14ac:dyDescent="0.35">
      <c r="A1407" s="4" t="str">
        <f t="shared" si="45"/>
        <v>Jackson National Life Insurance Company</v>
      </c>
      <c r="B1407" s="1" t="s">
        <v>808</v>
      </c>
      <c r="C1407" s="6" t="str">
        <f t="shared" si="44"/>
        <v>May 25, 2011 </v>
      </c>
      <c r="D1407" s="6">
        <v>40688</v>
      </c>
      <c r="E1407" t="s">
        <v>3310</v>
      </c>
    </row>
    <row r="1408" spans="1:5" x14ac:dyDescent="0.35">
      <c r="A1408" s="4" t="str">
        <f t="shared" si="45"/>
        <v>Jackson Therapy Partners</v>
      </c>
      <c r="B1408" s="1" t="s">
        <v>5945</v>
      </c>
      <c r="C1408" s="6" t="str">
        <f t="shared" si="44"/>
        <v>December 19, 2011 </v>
      </c>
      <c r="D1408" s="6">
        <v>40896</v>
      </c>
      <c r="E1408" t="s">
        <v>3311</v>
      </c>
    </row>
    <row r="1409" spans="1:5" x14ac:dyDescent="0.35">
      <c r="A1409" s="4" t="str">
        <f t="shared" si="45"/>
        <v>JAM Paper &amp; Envelope</v>
      </c>
      <c r="B1409" s="1" t="s">
        <v>5946</v>
      </c>
      <c r="C1409" s="6" t="str">
        <f t="shared" si="44"/>
        <v>December 01, 2017 </v>
      </c>
      <c r="D1409" s="6">
        <v>43070</v>
      </c>
      <c r="E1409" t="s">
        <v>3312</v>
      </c>
    </row>
    <row r="1410" spans="1:5" x14ac:dyDescent="0.35">
      <c r="A1410" s="4" t="str">
        <f t="shared" si="45"/>
        <v>James P. Rinaldi CPA</v>
      </c>
      <c r="B1410" s="1" t="s">
        <v>5947</v>
      </c>
      <c r="C1410" s="6" t="str">
        <f t="shared" si="44"/>
        <v>December 29, 2017</v>
      </c>
      <c r="D1410" s="6">
        <v>43098</v>
      </c>
      <c r="E1410" t="s">
        <v>3313</v>
      </c>
    </row>
    <row r="1411" spans="1:5" x14ac:dyDescent="0.35">
      <c r="A1411" s="4" t="str">
        <f t="shared" si="45"/>
        <v>Japan Foundation Los Angeles</v>
      </c>
      <c r="B1411" s="1" t="s">
        <v>5948</v>
      </c>
      <c r="C1411" s="6" t="str">
        <f t="shared" ref="C1411:C1474" si="46">TRIM(MID(B1411,FIND(",",B1411)+1,256))</f>
        <v>October 21, 2010 </v>
      </c>
      <c r="D1411" s="6">
        <v>40472</v>
      </c>
      <c r="E1411" t="s">
        <v>3314</v>
      </c>
    </row>
    <row r="1412" spans="1:5" x14ac:dyDescent="0.35">
      <c r="A1412" s="4" t="str">
        <f t="shared" si="45"/>
        <v>Jarrett &amp; Luitjens PLC</v>
      </c>
      <c r="B1412" s="1" t="s">
        <v>5949</v>
      </c>
      <c r="C1412" s="6" t="str">
        <f t="shared" si="46"/>
        <v>May 24, 2018 </v>
      </c>
      <c r="D1412" s="6">
        <v>43244</v>
      </c>
      <c r="E1412" t="s">
        <v>3315</v>
      </c>
    </row>
    <row r="1413" spans="1:5" x14ac:dyDescent="0.35">
      <c r="A1413" s="4" t="str">
        <f t="shared" si="45"/>
        <v>JCM Partners LLC</v>
      </c>
      <c r="B1413" s="1" t="s">
        <v>5666</v>
      </c>
      <c r="C1413" s="6" t="str">
        <f t="shared" si="46"/>
        <v>April 25, 2014 </v>
      </c>
      <c r="D1413" s="6">
        <v>41754</v>
      </c>
      <c r="E1413" t="s">
        <v>3316</v>
      </c>
    </row>
    <row r="1414" spans="1:5" x14ac:dyDescent="0.35">
      <c r="A1414" s="4" t="str">
        <f t="shared" si="45"/>
        <v>JC Penney Corporation Inc</v>
      </c>
      <c r="B1414" s="1" t="s">
        <v>5286</v>
      </c>
      <c r="C1414" s="6" t="str">
        <f t="shared" si="46"/>
        <v>March 27, 2018 </v>
      </c>
      <c r="D1414" s="6">
        <v>43186</v>
      </c>
      <c r="E1414" t="s">
        <v>3317</v>
      </c>
    </row>
    <row r="1415" spans="1:5" x14ac:dyDescent="0.35">
      <c r="A1415" s="4" t="str">
        <f t="shared" si="45"/>
        <v>JD Bank</v>
      </c>
      <c r="B1415" s="1" t="s">
        <v>809</v>
      </c>
      <c r="C1415" s="6" t="str">
        <f t="shared" si="46"/>
        <v>June 20, 2019 </v>
      </c>
      <c r="D1415" s="6">
        <v>43636</v>
      </c>
      <c r="E1415" t="s">
        <v>3318</v>
      </c>
    </row>
    <row r="1416" spans="1:5" x14ac:dyDescent="0.35">
      <c r="A1416" s="4" t="str">
        <f t="shared" si="45"/>
        <v>Jeanne D'Arc Credit Union</v>
      </c>
      <c r="B1416" s="1" t="s">
        <v>810</v>
      </c>
      <c r="C1416" s="6" t="str">
        <f t="shared" si="46"/>
        <v>November 30, 2011 </v>
      </c>
      <c r="D1416" s="6">
        <v>40877</v>
      </c>
      <c r="E1416" t="s">
        <v>3319</v>
      </c>
    </row>
    <row r="1417" spans="1:5" x14ac:dyDescent="0.35">
      <c r="A1417" s="4" t="str">
        <f t="shared" si="45"/>
        <v>J.E. Sandifer Financial Consultants Inc</v>
      </c>
      <c r="B1417" s="1" t="s">
        <v>5287</v>
      </c>
      <c r="C1417" s="6" t="str">
        <f t="shared" si="46"/>
        <v>August 02, 2018 </v>
      </c>
      <c r="D1417" s="6">
        <v>43314</v>
      </c>
      <c r="E1417" t="s">
        <v>3320</v>
      </c>
    </row>
    <row r="1418" spans="1:5" x14ac:dyDescent="0.35">
      <c r="A1418" s="4" t="str">
        <f t="shared" si="45"/>
        <v>Jennifer Miller Ltd.</v>
      </c>
      <c r="B1418" s="1" t="s">
        <v>811</v>
      </c>
      <c r="C1418" s="6" t="str">
        <f t="shared" si="46"/>
        <v>November 13, 2018  </v>
      </c>
      <c r="D1418" s="6">
        <v>43417</v>
      </c>
      <c r="E1418" t="s">
        <v>3321</v>
      </c>
    </row>
    <row r="1419" spans="1:5" x14ac:dyDescent="0.35">
      <c r="A1419" s="4" t="str">
        <f t="shared" si="45"/>
        <v>JetBlue</v>
      </c>
      <c r="B1419" s="1" t="s">
        <v>812</v>
      </c>
      <c r="C1419" s="6" t="str">
        <f t="shared" si="46"/>
        <v>June 27, 2011 </v>
      </c>
      <c r="D1419" s="6">
        <v>40721</v>
      </c>
      <c r="E1419" t="s">
        <v>3322</v>
      </c>
    </row>
    <row r="1420" spans="1:5" x14ac:dyDescent="0.35">
      <c r="A1420" s="4" t="str">
        <f t="shared" si="45"/>
        <v>Jetro/Restaurant Depot</v>
      </c>
      <c r="B1420" s="1" t="s">
        <v>813</v>
      </c>
      <c r="C1420" s="6" t="str">
        <f t="shared" si="46"/>
        <v>November 23, 2011 </v>
      </c>
      <c r="D1420" s="6">
        <v>40870</v>
      </c>
      <c r="E1420" t="s">
        <v>3323</v>
      </c>
    </row>
    <row r="1421" spans="1:5" x14ac:dyDescent="0.35">
      <c r="A1421" s="4" t="str">
        <f t="shared" si="45"/>
        <v>Jewelry.com</v>
      </c>
      <c r="B1421" s="1" t="s">
        <v>814</v>
      </c>
      <c r="C1421" s="6" t="str">
        <f t="shared" si="46"/>
        <v>June 07, 2017 </v>
      </c>
      <c r="D1421" s="6">
        <v>42893</v>
      </c>
      <c r="E1421" t="s">
        <v>3324</v>
      </c>
    </row>
    <row r="1422" spans="1:5" x14ac:dyDescent="0.35">
      <c r="A1422" s="4" t="str">
        <f t="shared" si="45"/>
        <v>Jewish Federation of Cincinnati</v>
      </c>
      <c r="B1422" s="1" t="s">
        <v>815</v>
      </c>
      <c r="C1422" s="6" t="str">
        <f t="shared" si="46"/>
        <v>October 29, 2018 </v>
      </c>
      <c r="D1422" s="6">
        <v>43402</v>
      </c>
      <c r="E1422" t="s">
        <v>3325</v>
      </c>
    </row>
    <row r="1423" spans="1:5" x14ac:dyDescent="0.35">
      <c r="A1423" s="4" t="str">
        <f t="shared" si="45"/>
        <v>Jewish Federation of Cincinnati</v>
      </c>
      <c r="B1423" s="1" t="s">
        <v>816</v>
      </c>
      <c r="C1423" s="6" t="str">
        <f t="shared" si="46"/>
        <v>July 09, 2018 </v>
      </c>
      <c r="D1423" s="6">
        <v>43290</v>
      </c>
      <c r="E1423" t="s">
        <v>3326</v>
      </c>
    </row>
    <row r="1424" spans="1:5" x14ac:dyDescent="0.35">
      <c r="A1424" s="4" t="str">
        <f t="shared" si="45"/>
        <v>JFYNetworks</v>
      </c>
      <c r="B1424" s="1" t="s">
        <v>817</v>
      </c>
      <c r="C1424" s="6" t="str">
        <f t="shared" si="46"/>
        <v>June 12, 2009 </v>
      </c>
      <c r="D1424" s="6">
        <v>39976</v>
      </c>
      <c r="E1424" t="s">
        <v>3327</v>
      </c>
    </row>
    <row r="1425" spans="1:5" x14ac:dyDescent="0.35">
      <c r="A1425" s="4" t="str">
        <f t="shared" si="45"/>
        <v>Jiffy Lube</v>
      </c>
      <c r="B1425" s="1" t="s">
        <v>818</v>
      </c>
      <c r="C1425" s="6" t="str">
        <f t="shared" si="46"/>
        <v>July 07, 2014 </v>
      </c>
      <c r="D1425" s="6">
        <v>41827</v>
      </c>
      <c r="E1425" t="s">
        <v>3328</v>
      </c>
    </row>
    <row r="1426" spans="1:5" x14ac:dyDescent="0.35">
      <c r="A1426" s="4" t="str">
        <f t="shared" si="45"/>
        <v>Jimmy John's Franchises LLC</v>
      </c>
      <c r="B1426" s="1" t="s">
        <v>819</v>
      </c>
      <c r="C1426" s="6" t="str">
        <f t="shared" si="46"/>
        <v>September 24, 2014 </v>
      </c>
      <c r="D1426" s="6">
        <v>41906</v>
      </c>
      <c r="E1426" t="s">
        <v>3329</v>
      </c>
    </row>
    <row r="1427" spans="1:5" x14ac:dyDescent="0.35">
      <c r="A1427" s="4" t="str">
        <f t="shared" si="45"/>
        <v>J. Lohr Vineyards</v>
      </c>
      <c r="B1427" s="1" t="s">
        <v>820</v>
      </c>
      <c r="C1427" s="6" t="str">
        <f t="shared" si="46"/>
        <v>February 19, 2008 </v>
      </c>
      <c r="D1427" s="6">
        <v>39497</v>
      </c>
      <c r="E1427" t="s">
        <v>3330</v>
      </c>
    </row>
    <row r="1428" spans="1:5" x14ac:dyDescent="0.35">
      <c r="A1428" s="4" t="str">
        <f t="shared" si="45"/>
        <v>J.M. Smucker Company</v>
      </c>
      <c r="B1428" s="1" t="s">
        <v>821</v>
      </c>
      <c r="C1428" s="6" t="str">
        <f t="shared" si="46"/>
        <v>February 27, 2014 </v>
      </c>
      <c r="D1428" s="6">
        <v>41697</v>
      </c>
      <c r="E1428" t="s">
        <v>3331</v>
      </c>
    </row>
    <row r="1429" spans="1:5" x14ac:dyDescent="0.35">
      <c r="A1429" s="4" t="str">
        <f t="shared" si="45"/>
        <v>J.M. Smucker Company</v>
      </c>
      <c r="B1429" s="1" t="s">
        <v>822</v>
      </c>
      <c r="C1429" s="6" t="str">
        <f t="shared" si="46"/>
        <v>April 29, 2010 </v>
      </c>
      <c r="D1429" s="6">
        <v>40297</v>
      </c>
      <c r="E1429" t="s">
        <v>3332</v>
      </c>
    </row>
    <row r="1430" spans="1:5" x14ac:dyDescent="0.35">
      <c r="A1430" s="4" t="str">
        <f t="shared" si="45"/>
        <v>JN Phillips Company Inc</v>
      </c>
      <c r="B1430" s="1" t="s">
        <v>5288</v>
      </c>
      <c r="C1430" s="6" t="str">
        <f t="shared" si="46"/>
        <v>March 17, 2017 </v>
      </c>
      <c r="D1430" s="6">
        <v>42811</v>
      </c>
      <c r="E1430" t="s">
        <v>3333</v>
      </c>
    </row>
    <row r="1431" spans="1:5" x14ac:dyDescent="0.35">
      <c r="A1431" s="4" t="str">
        <f t="shared" si="45"/>
        <v>Jobscience Inc April 8</v>
      </c>
      <c r="B1431" s="1" t="s">
        <v>5289</v>
      </c>
      <c r="C1431" s="6" t="str">
        <f t="shared" si="46"/>
        <v>2019 </v>
      </c>
      <c r="D1431" s="6">
        <v>43563</v>
      </c>
      <c r="E1431" t="s">
        <v>3334</v>
      </c>
    </row>
    <row r="1432" spans="1:5" x14ac:dyDescent="0.35">
      <c r="A1432" s="4" t="str">
        <f t="shared" si="45"/>
        <v>JoFit</v>
      </c>
      <c r="B1432" s="1" t="s">
        <v>823</v>
      </c>
      <c r="C1432" s="6" t="str">
        <f t="shared" si="46"/>
        <v>August 6, 2019 </v>
      </c>
      <c r="D1432" s="6">
        <v>43683</v>
      </c>
      <c r="E1432" t="s">
        <v>3335</v>
      </c>
    </row>
    <row r="1433" spans="1:5" x14ac:dyDescent="0.35">
      <c r="A1433" s="4" t="str">
        <f t="shared" si="45"/>
        <v>JoFit</v>
      </c>
      <c r="B1433" s="1" t="s">
        <v>824</v>
      </c>
      <c r="C1433" s="6" t="str">
        <f t="shared" si="46"/>
        <v>February 22, 2017 </v>
      </c>
      <c r="D1433" s="6">
        <v>42788</v>
      </c>
      <c r="E1433" t="s">
        <v>3336</v>
      </c>
    </row>
    <row r="1434" spans="1:5" x14ac:dyDescent="0.35">
      <c r="A1434" s="4" t="str">
        <f t="shared" si="45"/>
        <v>John F Murphy Homes The</v>
      </c>
      <c r="B1434" s="1" t="s">
        <v>5814</v>
      </c>
      <c r="C1434" s="6" t="str">
        <f t="shared" si="46"/>
        <v>April 16, 2019 </v>
      </c>
      <c r="D1434" s="6">
        <v>43571</v>
      </c>
      <c r="E1434" t="s">
        <v>3337</v>
      </c>
    </row>
    <row r="1435" spans="1:5" x14ac:dyDescent="0.35">
      <c r="A1435" s="4" t="str">
        <f t="shared" si="45"/>
        <v>John Hancock Financial Network</v>
      </c>
      <c r="B1435" s="1" t="s">
        <v>825</v>
      </c>
      <c r="C1435" s="6" t="str">
        <f t="shared" si="46"/>
        <v>April 1, 2019 </v>
      </c>
      <c r="D1435" s="6">
        <v>43556</v>
      </c>
      <c r="E1435" t="s">
        <v>3338</v>
      </c>
    </row>
    <row r="1436" spans="1:5" x14ac:dyDescent="0.35">
      <c r="A1436" s="4" t="str">
        <f t="shared" si="45"/>
        <v>John Lucas Tree Expert</v>
      </c>
      <c r="B1436" s="1" t="s">
        <v>826</v>
      </c>
      <c r="C1436" s="6" t="str">
        <f t="shared" si="46"/>
        <v>September 27, 2019 </v>
      </c>
      <c r="D1436" s="6">
        <v>43735</v>
      </c>
      <c r="E1436" t="s">
        <v>3339</v>
      </c>
    </row>
    <row r="1437" spans="1:5" x14ac:dyDescent="0.35">
      <c r="A1437" s="4" t="str">
        <f t="shared" si="45"/>
        <v>John Y. Trent &amp; Associates LLC</v>
      </c>
      <c r="B1437" s="1" t="s">
        <v>5667</v>
      </c>
      <c r="C1437" s="6" t="str">
        <f t="shared" si="46"/>
        <v>April 04, 2018 </v>
      </c>
      <c r="D1437" s="6">
        <v>43194</v>
      </c>
      <c r="E1437" t="s">
        <v>3340</v>
      </c>
    </row>
    <row r="1438" spans="1:5" x14ac:dyDescent="0.35">
      <c r="A1438" s="4" t="str">
        <f t="shared" si="45"/>
        <v>Johnny Appleseed's Inc</v>
      </c>
      <c r="B1438" s="1" t="s">
        <v>5290</v>
      </c>
      <c r="C1438" s="6" t="str">
        <f t="shared" si="46"/>
        <v>January 9, 2019 </v>
      </c>
      <c r="D1438" s="6">
        <v>43474</v>
      </c>
      <c r="E1438" t="s">
        <v>3341</v>
      </c>
    </row>
    <row r="1439" spans="1:5" x14ac:dyDescent="0.35">
      <c r="A1439" s="4" t="str">
        <f t="shared" si="45"/>
        <v>Johns Hopkins</v>
      </c>
      <c r="B1439" s="1" t="s">
        <v>827</v>
      </c>
      <c r="C1439" s="6" t="str">
        <f t="shared" si="46"/>
        <v>February 07, 2007 </v>
      </c>
      <c r="D1439" s="6">
        <v>39120</v>
      </c>
      <c r="E1439" t="s">
        <v>3342</v>
      </c>
    </row>
    <row r="1440" spans="1:5" x14ac:dyDescent="0.35">
      <c r="A1440" s="4" t="str">
        <f t="shared" si="45"/>
        <v>Johns Hopkins University</v>
      </c>
      <c r="B1440" s="1" t="s">
        <v>828</v>
      </c>
      <c r="C1440" s="6" t="str">
        <f t="shared" si="46"/>
        <v>April 22, 2014 </v>
      </c>
      <c r="D1440" s="6">
        <v>41751</v>
      </c>
      <c r="E1440" t="s">
        <v>3343</v>
      </c>
    </row>
    <row r="1441" spans="1:5" x14ac:dyDescent="0.35">
      <c r="A1441" s="4" t="str">
        <f t="shared" si="45"/>
        <v>Johns Hopkins University</v>
      </c>
      <c r="B1441" s="1" t="s">
        <v>829</v>
      </c>
      <c r="C1441" s="6" t="str">
        <f t="shared" si="46"/>
        <v>March 18, 2010 </v>
      </c>
      <c r="D1441" s="6">
        <v>40255</v>
      </c>
      <c r="E1441" t="s">
        <v>3344</v>
      </c>
    </row>
    <row r="1442" spans="1:5" x14ac:dyDescent="0.35">
      <c r="A1442" s="4" t="str">
        <f t="shared" si="45"/>
        <v>Johnson &amp; Johnson</v>
      </c>
      <c r="B1442" s="1" t="s">
        <v>830</v>
      </c>
      <c r="C1442" s="6" t="str">
        <f t="shared" si="46"/>
        <v>July 09, 2007 </v>
      </c>
      <c r="D1442" s="6">
        <v>39272</v>
      </c>
      <c r="E1442" t="s">
        <v>3345</v>
      </c>
    </row>
    <row r="1443" spans="1:5" x14ac:dyDescent="0.35">
      <c r="A1443" s="4" t="str">
        <f t="shared" si="45"/>
        <v>Johnson Hearn Vinegar &amp; Gee</v>
      </c>
      <c r="B1443" s="1" t="s">
        <v>5951</v>
      </c>
      <c r="C1443" s="6" t="str">
        <f t="shared" si="46"/>
        <v>April 14, 2017 </v>
      </c>
      <c r="D1443" s="6">
        <v>42839</v>
      </c>
      <c r="E1443" t="s">
        <v>3346</v>
      </c>
    </row>
    <row r="1444" spans="1:5" x14ac:dyDescent="0.35">
      <c r="A1444" s="4" t="str">
        <f t="shared" si="45"/>
        <v>Johnson Lauder &amp; Savidge LLP</v>
      </c>
      <c r="B1444" s="1" t="s">
        <v>5952</v>
      </c>
      <c r="C1444" s="6" t="str">
        <f t="shared" si="46"/>
        <v>November 21, 2018  </v>
      </c>
      <c r="D1444" s="6">
        <v>43425</v>
      </c>
      <c r="E1444" t="s">
        <v>3347</v>
      </c>
    </row>
    <row r="1445" spans="1:5" x14ac:dyDescent="0.35">
      <c r="A1445" s="4" t="str">
        <f t="shared" si="45"/>
        <v>Jones Day</v>
      </c>
      <c r="B1445" s="1" t="s">
        <v>831</v>
      </c>
      <c r="C1445" s="6" t="str">
        <f t="shared" si="46"/>
        <v>April 9, 2019 </v>
      </c>
      <c r="D1445" s="6">
        <v>43564</v>
      </c>
      <c r="E1445" t="s">
        <v>3348</v>
      </c>
    </row>
    <row r="1446" spans="1:5" x14ac:dyDescent="0.35">
      <c r="A1446" s="4" t="str">
        <f t="shared" si="45"/>
        <v>Joseph-Beth Enterprises LLC</v>
      </c>
      <c r="B1446" s="1" t="s">
        <v>832</v>
      </c>
      <c r="C1446" s="6" t="str">
        <f t="shared" si="46"/>
        <v>February 24, 2017 </v>
      </c>
      <c r="D1446" s="6">
        <v>42790</v>
      </c>
      <c r="E1446" t="s">
        <v>3349</v>
      </c>
    </row>
    <row r="1447" spans="1:5" x14ac:dyDescent="0.35">
      <c r="A1447" s="4" t="str">
        <f t="shared" si="45"/>
        <v>J. Polep Distribution Services</v>
      </c>
      <c r="B1447" s="1" t="s">
        <v>833</v>
      </c>
      <c r="C1447" s="6" t="str">
        <f t="shared" si="46"/>
        <v>August 17, 2016 </v>
      </c>
      <c r="D1447" s="6">
        <v>42599</v>
      </c>
      <c r="E1447" t="s">
        <v>3350</v>
      </c>
    </row>
    <row r="1448" spans="1:5" x14ac:dyDescent="0.35">
      <c r="A1448" s="4" t="str">
        <f t="shared" si="45"/>
        <v>J. Press Online</v>
      </c>
      <c r="B1448" s="1" t="s">
        <v>834</v>
      </c>
      <c r="C1448" s="6" t="str">
        <f t="shared" si="46"/>
        <v>January 19, 2011 </v>
      </c>
      <c r="D1448" s="6">
        <v>40562</v>
      </c>
      <c r="E1448" t="s">
        <v>3351</v>
      </c>
    </row>
    <row r="1449" spans="1:5" x14ac:dyDescent="0.35">
      <c r="A1449" s="4" t="str">
        <f t="shared" si="45"/>
        <v>JRK Hotel Group</v>
      </c>
      <c r="B1449" s="1" t="s">
        <v>835</v>
      </c>
      <c r="C1449" s="6" t="str">
        <f t="shared" si="46"/>
        <v>November 15, 2017 </v>
      </c>
      <c r="D1449" s="6">
        <v>43054</v>
      </c>
      <c r="E1449" t="s">
        <v>3352</v>
      </c>
    </row>
    <row r="1450" spans="1:5" x14ac:dyDescent="0.35">
      <c r="A1450" s="4" t="str">
        <f t="shared" si="45"/>
        <v>Julep Beauty Inc</v>
      </c>
      <c r="B1450" s="1" t="s">
        <v>5291</v>
      </c>
      <c r="C1450" s="6" t="str">
        <f t="shared" si="46"/>
        <v>November 13, 2018  </v>
      </c>
      <c r="D1450" s="6">
        <v>43417</v>
      </c>
      <c r="E1450" t="s">
        <v>3353</v>
      </c>
    </row>
    <row r="1451" spans="1:5" x14ac:dyDescent="0.35">
      <c r="A1451" s="4" t="str">
        <f t="shared" si="45"/>
        <v>Julep Beauty Inc</v>
      </c>
      <c r="B1451" s="1" t="s">
        <v>5292</v>
      </c>
      <c r="C1451" s="6" t="str">
        <f t="shared" si="46"/>
        <v>December 9, 2016 </v>
      </c>
      <c r="D1451" s="6">
        <v>42713</v>
      </c>
      <c r="E1451" t="s">
        <v>3354</v>
      </c>
    </row>
    <row r="1452" spans="1:5" x14ac:dyDescent="0.35">
      <c r="A1452" s="4" t="str">
        <f t="shared" si="45"/>
        <v>Juliska</v>
      </c>
      <c r="B1452" s="1" t="s">
        <v>836</v>
      </c>
      <c r="C1452" s="6" t="str">
        <f t="shared" si="46"/>
        <v>August 03, 2017 </v>
      </c>
      <c r="D1452" s="6">
        <v>42950</v>
      </c>
      <c r="E1452" t="s">
        <v>3355</v>
      </c>
    </row>
    <row r="1453" spans="1:5" x14ac:dyDescent="0.35">
      <c r="A1453" s="4" t="str">
        <f t="shared" si="45"/>
        <v>Juniata College</v>
      </c>
      <c r="B1453" s="1" t="s">
        <v>837</v>
      </c>
      <c r="C1453" s="6" t="str">
        <f t="shared" si="46"/>
        <v>November 5, 2019 </v>
      </c>
      <c r="D1453" s="6">
        <v>43774</v>
      </c>
      <c r="E1453" t="s">
        <v>3356</v>
      </c>
    </row>
    <row r="1454" spans="1:5" x14ac:dyDescent="0.35">
      <c r="A1454" s="4" t="str">
        <f t="shared" si="45"/>
        <v>Kalamazoo College</v>
      </c>
      <c r="B1454" s="1" t="s">
        <v>838</v>
      </c>
      <c r="C1454" s="6" t="str">
        <f t="shared" si="46"/>
        <v>May 11, 2016 </v>
      </c>
      <c r="D1454" s="6">
        <v>42501</v>
      </c>
      <c r="E1454" t="s">
        <v>3357</v>
      </c>
    </row>
    <row r="1455" spans="1:5" x14ac:dyDescent="0.35">
      <c r="A1455" s="4" t="str">
        <f t="shared" si="45"/>
        <v>Kana</v>
      </c>
      <c r="B1455" s="1" t="s">
        <v>839</v>
      </c>
      <c r="C1455" s="6" t="str">
        <f t="shared" si="46"/>
        <v>July 25, 2008 </v>
      </c>
      <c r="D1455" s="6">
        <v>39654</v>
      </c>
      <c r="E1455" t="s">
        <v>3358</v>
      </c>
    </row>
    <row r="1456" spans="1:5" x14ac:dyDescent="0.35">
      <c r="A1456" s="4" t="str">
        <f t="shared" si="45"/>
        <v>Kantar Group</v>
      </c>
      <c r="B1456" s="1" t="s">
        <v>840</v>
      </c>
      <c r="C1456" s="6" t="str">
        <f t="shared" si="46"/>
        <v>March 21, 2016 </v>
      </c>
      <c r="D1456" s="6">
        <v>42450</v>
      </c>
      <c r="E1456" t="s">
        <v>3359</v>
      </c>
    </row>
    <row r="1457" spans="1:5" x14ac:dyDescent="0.35">
      <c r="A1457" s="4" t="str">
        <f t="shared" si="45"/>
        <v>Kaplan University</v>
      </c>
      <c r="B1457" s="1" t="s">
        <v>841</v>
      </c>
      <c r="C1457" s="6" t="str">
        <f t="shared" si="46"/>
        <v>February 11, 2015 </v>
      </c>
      <c r="D1457" s="6">
        <v>42046</v>
      </c>
      <c r="E1457" t="s">
        <v>3360</v>
      </c>
    </row>
    <row r="1458" spans="1:5" x14ac:dyDescent="0.35">
      <c r="A1458" s="4" t="str">
        <f t="shared" si="45"/>
        <v>Karp Ackerman Skabowski &amp; Hogan CPAs PC</v>
      </c>
      <c r="B1458" s="1" t="s">
        <v>5953</v>
      </c>
      <c r="C1458" s="6" t="str">
        <f t="shared" si="46"/>
        <v>June 27, 2017 </v>
      </c>
      <c r="D1458" s="6">
        <v>42913</v>
      </c>
      <c r="E1458" t="s">
        <v>3361</v>
      </c>
    </row>
    <row r="1459" spans="1:5" x14ac:dyDescent="0.35">
      <c r="A1459" s="4" t="str">
        <f t="shared" si="45"/>
        <v>Katherman Kitts &amp; Co. LLP</v>
      </c>
      <c r="B1459" s="1" t="s">
        <v>5840</v>
      </c>
      <c r="C1459" s="6" t="str">
        <f t="shared" si="46"/>
        <v>April 05, 2016 </v>
      </c>
      <c r="D1459" s="6">
        <v>42465</v>
      </c>
      <c r="E1459" t="s">
        <v>3362</v>
      </c>
    </row>
    <row r="1460" spans="1:5" x14ac:dyDescent="0.35">
      <c r="A1460" s="4" t="str">
        <f t="shared" si="45"/>
        <v>Katz Sapper &amp; Miller</v>
      </c>
      <c r="B1460" s="1" t="s">
        <v>5954</v>
      </c>
      <c r="C1460" s="6" t="str">
        <f t="shared" si="46"/>
        <v>February 08, 2019 </v>
      </c>
      <c r="D1460" s="6">
        <v>43504</v>
      </c>
      <c r="E1460" t="s">
        <v>3363</v>
      </c>
    </row>
    <row r="1461" spans="1:5" x14ac:dyDescent="0.35">
      <c r="A1461" s="4" t="str">
        <f t="shared" si="45"/>
        <v>Kayser-Roth Corporation</v>
      </c>
      <c r="B1461" s="1" t="s">
        <v>842</v>
      </c>
      <c r="C1461" s="6" t="str">
        <f t="shared" si="46"/>
        <v>November 04, 2010 </v>
      </c>
      <c r="D1461" s="6">
        <v>40486</v>
      </c>
      <c r="E1461" t="s">
        <v>3364</v>
      </c>
    </row>
    <row r="1462" spans="1:5" x14ac:dyDescent="0.35">
      <c r="A1462" s="4" t="str">
        <f t="shared" si="45"/>
        <v>Kayser-Roth Inc</v>
      </c>
      <c r="B1462" s="1" t="s">
        <v>5293</v>
      </c>
      <c r="C1462" s="6" t="str">
        <f t="shared" si="46"/>
        <v>October 09, 2017 </v>
      </c>
      <c r="D1462" s="6">
        <v>43017</v>
      </c>
      <c r="E1462" t="s">
        <v>3365</v>
      </c>
    </row>
    <row r="1463" spans="1:5" x14ac:dyDescent="0.35">
      <c r="A1463" s="4" t="str">
        <f t="shared" ref="A1463:A1526" si="47">LEFT(B1463,(FIND(", ",B1463,1)-1))</f>
        <v>Kayser-Roth Inc</v>
      </c>
      <c r="B1463" s="1" t="s">
        <v>5294</v>
      </c>
      <c r="C1463" s="6" t="str">
        <f t="shared" si="46"/>
        <v>July 05, 2017 </v>
      </c>
      <c r="D1463" s="6">
        <v>42921</v>
      </c>
      <c r="E1463" t="s">
        <v>3366</v>
      </c>
    </row>
    <row r="1464" spans="1:5" x14ac:dyDescent="0.35">
      <c r="A1464" s="4" t="str">
        <f t="shared" si="47"/>
        <v>KBE Building Corporation</v>
      </c>
      <c r="B1464" s="1" t="s">
        <v>843</v>
      </c>
      <c r="C1464" s="6" t="str">
        <f t="shared" si="46"/>
        <v>August 04, 2017 </v>
      </c>
      <c r="D1464" s="6">
        <v>42951</v>
      </c>
      <c r="E1464" t="s">
        <v>3367</v>
      </c>
    </row>
    <row r="1465" spans="1:5" x14ac:dyDescent="0.35">
      <c r="A1465" s="4" t="str">
        <f t="shared" si="47"/>
        <v>KBR Inc</v>
      </c>
      <c r="B1465" s="1" t="s">
        <v>5295</v>
      </c>
      <c r="C1465" s="6" t="str">
        <f t="shared" si="46"/>
        <v>January 21, 2011 </v>
      </c>
      <c r="D1465" s="6">
        <v>40564</v>
      </c>
      <c r="E1465" t="s">
        <v>3368</v>
      </c>
    </row>
    <row r="1466" spans="1:5" x14ac:dyDescent="0.35">
      <c r="A1466" s="4" t="str">
        <f t="shared" si="47"/>
        <v>KCI USA Inc</v>
      </c>
      <c r="B1466" s="1" t="s">
        <v>5296</v>
      </c>
      <c r="C1466" s="6" t="str">
        <f t="shared" si="46"/>
        <v>December 21, 2010 </v>
      </c>
      <c r="D1466" s="6">
        <v>40533</v>
      </c>
      <c r="E1466" t="s">
        <v>3369</v>
      </c>
    </row>
    <row r="1467" spans="1:5" x14ac:dyDescent="0.35">
      <c r="A1467" s="4" t="str">
        <f t="shared" si="47"/>
        <v>Keene Police Department</v>
      </c>
      <c r="B1467" s="1" t="s">
        <v>844</v>
      </c>
      <c r="C1467" s="6" t="str">
        <f t="shared" si="46"/>
        <v>November 23, 2016 </v>
      </c>
      <c r="D1467" s="6">
        <v>42697</v>
      </c>
      <c r="E1467" t="s">
        <v>3370</v>
      </c>
    </row>
    <row r="1468" spans="1:5" x14ac:dyDescent="0.35">
      <c r="A1468" s="4" t="str">
        <f t="shared" si="47"/>
        <v>Kele Inc</v>
      </c>
      <c r="B1468" s="1" t="s">
        <v>5297</v>
      </c>
      <c r="C1468" s="6" t="str">
        <f t="shared" si="46"/>
        <v>January 22, 2019 </v>
      </c>
      <c r="D1468" s="6">
        <v>43487</v>
      </c>
      <c r="E1468" t="s">
        <v>3371</v>
      </c>
    </row>
    <row r="1469" spans="1:5" x14ac:dyDescent="0.35">
      <c r="A1469" s="4" t="str">
        <f t="shared" si="47"/>
        <v>Keller Williams Realty Inc</v>
      </c>
      <c r="B1469" s="1" t="s">
        <v>5298</v>
      </c>
      <c r="C1469" s="6" t="str">
        <f t="shared" si="46"/>
        <v>July 19, 2017 </v>
      </c>
      <c r="D1469" s="6">
        <v>42935</v>
      </c>
      <c r="E1469" t="s">
        <v>3372</v>
      </c>
    </row>
    <row r="1470" spans="1:5" x14ac:dyDescent="0.35">
      <c r="A1470" s="4" t="str">
        <f t="shared" si="47"/>
        <v>Kelly Services</v>
      </c>
      <c r="B1470" s="1" t="s">
        <v>845</v>
      </c>
      <c r="C1470" s="6" t="str">
        <f t="shared" si="46"/>
        <v>March 09, 2012 </v>
      </c>
      <c r="D1470" s="6">
        <v>40977</v>
      </c>
      <c r="E1470" t="s">
        <v>3373</v>
      </c>
    </row>
    <row r="1471" spans="1:5" x14ac:dyDescent="0.35">
      <c r="A1471" s="4" t="str">
        <f t="shared" si="47"/>
        <v>Kenerson Associates Inc</v>
      </c>
      <c r="B1471" s="1" t="s">
        <v>5299</v>
      </c>
      <c r="C1471" s="6" t="str">
        <f t="shared" si="46"/>
        <v>February 18, 2014 </v>
      </c>
      <c r="D1471" s="6">
        <v>41688</v>
      </c>
      <c r="E1471" t="s">
        <v>3374</v>
      </c>
    </row>
    <row r="1472" spans="1:5" x14ac:dyDescent="0.35">
      <c r="A1472" s="4" t="str">
        <f t="shared" si="47"/>
        <v>Kenra Professional</v>
      </c>
      <c r="B1472" s="1" t="s">
        <v>846</v>
      </c>
      <c r="C1472" s="6" t="str">
        <f t="shared" si="46"/>
        <v>April 4, 2019 </v>
      </c>
      <c r="D1472" s="6">
        <v>43559</v>
      </c>
      <c r="E1472" t="s">
        <v>3375</v>
      </c>
    </row>
    <row r="1473" spans="1:5" x14ac:dyDescent="0.35">
      <c r="A1473" s="4" t="str">
        <f t="shared" si="47"/>
        <v>KeraLink International</v>
      </c>
      <c r="B1473" s="1" t="s">
        <v>847</v>
      </c>
      <c r="C1473" s="6" t="str">
        <f t="shared" si="46"/>
        <v>April 25, 2017 </v>
      </c>
      <c r="D1473" s="6">
        <v>42850</v>
      </c>
      <c r="E1473" t="s">
        <v>3376</v>
      </c>
    </row>
    <row r="1474" spans="1:5" x14ac:dyDescent="0.35">
      <c r="A1474" s="4" t="str">
        <f t="shared" si="47"/>
        <v>Kestler Financial Group Inc</v>
      </c>
      <c r="B1474" s="1" t="s">
        <v>5300</v>
      </c>
      <c r="C1474" s="6" t="str">
        <f t="shared" si="46"/>
        <v>November 7, 2019 </v>
      </c>
      <c r="D1474" s="6">
        <v>43776</v>
      </c>
      <c r="E1474" t="s">
        <v>3377</v>
      </c>
    </row>
    <row r="1475" spans="1:5" x14ac:dyDescent="0.35">
      <c r="A1475" s="4" t="str">
        <f t="shared" si="47"/>
        <v>Kestra Investment Services LLC</v>
      </c>
      <c r="B1475" s="1" t="s">
        <v>5668</v>
      </c>
      <c r="C1475" s="6" t="str">
        <f t="shared" ref="C1475:C1538" si="48">TRIM(MID(B1475,FIND(",",B1475)+1,256))</f>
        <v>December 21, 2018 </v>
      </c>
      <c r="D1475" s="6">
        <v>43455</v>
      </c>
      <c r="E1475" t="s">
        <v>3378</v>
      </c>
    </row>
    <row r="1476" spans="1:5" x14ac:dyDescent="0.35">
      <c r="A1476" s="4" t="str">
        <f t="shared" si="47"/>
        <v>Kettle Cuisine</v>
      </c>
      <c r="B1476" s="1" t="s">
        <v>848</v>
      </c>
      <c r="C1476" s="6" t="str">
        <f t="shared" si="48"/>
        <v>February 07, 2017 </v>
      </c>
      <c r="D1476" s="6">
        <v>42773</v>
      </c>
      <c r="E1476" t="s">
        <v>3379</v>
      </c>
    </row>
    <row r="1477" spans="1:5" x14ac:dyDescent="0.35">
      <c r="A1477" s="4" t="str">
        <f t="shared" si="47"/>
        <v>Key West Hotels</v>
      </c>
      <c r="B1477" s="1" t="s">
        <v>849</v>
      </c>
      <c r="C1477" s="6" t="str">
        <f t="shared" si="48"/>
        <v>April 5, 2019 </v>
      </c>
      <c r="D1477" s="6">
        <v>43560</v>
      </c>
      <c r="E1477" t="s">
        <v>3380</v>
      </c>
    </row>
    <row r="1478" spans="1:5" x14ac:dyDescent="0.35">
      <c r="A1478" s="4" t="str">
        <f t="shared" si="47"/>
        <v>Key West Hotels</v>
      </c>
      <c r="B1478" s="1" t="s">
        <v>850</v>
      </c>
      <c r="C1478" s="6" t="str">
        <f t="shared" si="48"/>
        <v>April 2, 2019 </v>
      </c>
      <c r="D1478" s="6">
        <v>43557</v>
      </c>
      <c r="E1478" t="s">
        <v>3381</v>
      </c>
    </row>
    <row r="1479" spans="1:5" x14ac:dyDescent="0.35">
      <c r="A1479" s="4" t="str">
        <f t="shared" si="47"/>
        <v>KGA Inc</v>
      </c>
      <c r="B1479" s="1" t="s">
        <v>5301</v>
      </c>
      <c r="C1479" s="6" t="str">
        <f t="shared" si="48"/>
        <v>August 01, 2016 </v>
      </c>
      <c r="D1479" s="6">
        <v>42583</v>
      </c>
      <c r="E1479" t="s">
        <v>3382</v>
      </c>
    </row>
    <row r="1480" spans="1:5" x14ac:dyDescent="0.35">
      <c r="A1480" s="4" t="str">
        <f t="shared" si="47"/>
        <v>KimCrafts</v>
      </c>
      <c r="B1480" s="1" t="s">
        <v>851</v>
      </c>
      <c r="C1480" s="6" t="str">
        <f t="shared" si="48"/>
        <v>November 03, 2007 </v>
      </c>
      <c r="D1480" s="6">
        <v>39389</v>
      </c>
      <c r="E1480" t="s">
        <v>3383</v>
      </c>
    </row>
    <row r="1481" spans="1:5" x14ac:dyDescent="0.35">
      <c r="A1481" s="4" t="str">
        <f t="shared" si="47"/>
        <v>Kimpton Hotels &amp; Restaurants</v>
      </c>
      <c r="B1481" s="1" t="s">
        <v>852</v>
      </c>
      <c r="C1481" s="6" t="str">
        <f t="shared" si="48"/>
        <v>September 16, 2016 </v>
      </c>
      <c r="D1481" s="6">
        <v>42629</v>
      </c>
      <c r="E1481" t="s">
        <v>3384</v>
      </c>
    </row>
    <row r="1482" spans="1:5" x14ac:dyDescent="0.35">
      <c r="A1482" s="4" t="str">
        <f t="shared" si="47"/>
        <v>Kimpton Hotels &amp; Restaurants</v>
      </c>
      <c r="B1482" s="1" t="s">
        <v>853</v>
      </c>
      <c r="C1482" s="6" t="str">
        <f t="shared" si="48"/>
        <v>August 31, 2016 </v>
      </c>
      <c r="D1482" s="6">
        <v>42613</v>
      </c>
      <c r="E1482" t="s">
        <v>3385</v>
      </c>
    </row>
    <row r="1483" spans="1:5" x14ac:dyDescent="0.35">
      <c r="A1483" s="4" t="str">
        <f t="shared" si="47"/>
        <v>Kinetics Systems Inc</v>
      </c>
      <c r="B1483" s="1" t="s">
        <v>5302</v>
      </c>
      <c r="C1483" s="6" t="str">
        <f t="shared" si="48"/>
        <v>February 07, 2018 </v>
      </c>
      <c r="D1483" s="6">
        <v>43138</v>
      </c>
      <c r="E1483" t="s">
        <v>3386</v>
      </c>
    </row>
    <row r="1484" spans="1:5" x14ac:dyDescent="0.35">
      <c r="A1484" s="4" t="str">
        <f t="shared" si="47"/>
        <v>Kinectic Concepts Inc</v>
      </c>
      <c r="B1484" s="1" t="s">
        <v>5303</v>
      </c>
      <c r="C1484" s="6" t="str">
        <f t="shared" si="48"/>
        <v>September 14, 2010 </v>
      </c>
      <c r="D1484" s="6">
        <v>40435</v>
      </c>
      <c r="E1484" t="s">
        <v>3387</v>
      </c>
    </row>
    <row r="1485" spans="1:5" x14ac:dyDescent="0.35">
      <c r="A1485" s="4" t="str">
        <f t="shared" si="47"/>
        <v>King McNamara Moriarty</v>
      </c>
      <c r="B1485" s="1" t="s">
        <v>854</v>
      </c>
      <c r="C1485" s="6" t="str">
        <f t="shared" si="48"/>
        <v>February 01, 2017 </v>
      </c>
      <c r="D1485" s="6">
        <v>42767</v>
      </c>
      <c r="E1485" t="s">
        <v>3388</v>
      </c>
    </row>
    <row r="1486" spans="1:5" x14ac:dyDescent="0.35">
      <c r="A1486" s="4" t="str">
        <f t="shared" si="47"/>
        <v>King of Prussia Dental Association</v>
      </c>
      <c r="B1486" s="1" t="s">
        <v>855</v>
      </c>
      <c r="C1486" s="6" t="str">
        <f t="shared" si="48"/>
        <v>September 08, 2016 </v>
      </c>
      <c r="D1486" s="6">
        <v>42621</v>
      </c>
      <c r="E1486" t="s">
        <v>3389</v>
      </c>
    </row>
    <row r="1487" spans="1:5" x14ac:dyDescent="0.35">
      <c r="A1487" s="4" t="str">
        <f t="shared" si="47"/>
        <v>Kingston Technology Company Inc</v>
      </c>
      <c r="B1487" s="1" t="s">
        <v>5304</v>
      </c>
      <c r="C1487" s="6" t="str">
        <f t="shared" si="48"/>
        <v>July 09, 2007 </v>
      </c>
      <c r="D1487" s="6">
        <v>39272</v>
      </c>
      <c r="E1487" t="s">
        <v>3390</v>
      </c>
    </row>
    <row r="1488" spans="1:5" x14ac:dyDescent="0.35">
      <c r="A1488" s="4" t="str">
        <f t="shared" si="47"/>
        <v>Kleiner Perkins Caufield &amp; Byers</v>
      </c>
      <c r="B1488" s="1" t="s">
        <v>856</v>
      </c>
      <c r="C1488" s="6" t="str">
        <f t="shared" si="48"/>
        <v>August 13, 2014 </v>
      </c>
      <c r="D1488" s="6">
        <v>41864</v>
      </c>
      <c r="E1488" t="s">
        <v>3391</v>
      </c>
    </row>
    <row r="1489" spans="1:5" x14ac:dyDescent="0.35">
      <c r="A1489" s="4" t="str">
        <f t="shared" si="47"/>
        <v>KLX Inc</v>
      </c>
      <c r="B1489" s="1" t="s">
        <v>5305</v>
      </c>
      <c r="C1489" s="6" t="str">
        <f t="shared" si="48"/>
        <v>January 24, 2018 </v>
      </c>
      <c r="D1489" s="6">
        <v>43124</v>
      </c>
      <c r="E1489" t="s">
        <v>3392</v>
      </c>
    </row>
    <row r="1490" spans="1:5" x14ac:dyDescent="0.35">
      <c r="A1490" s="4" t="str">
        <f t="shared" si="47"/>
        <v>Koman Government Solutions LLC</v>
      </c>
      <c r="B1490" s="1" t="s">
        <v>5669</v>
      </c>
      <c r="C1490" s="6" t="str">
        <f t="shared" si="48"/>
        <v>April 21, 2017 </v>
      </c>
      <c r="D1490" s="6">
        <v>42846</v>
      </c>
      <c r="E1490" t="s">
        <v>3393</v>
      </c>
    </row>
    <row r="1491" spans="1:5" x14ac:dyDescent="0.35">
      <c r="A1491" s="4" t="str">
        <f t="shared" si="47"/>
        <v>Komar &amp; Sons Inc Charles</v>
      </c>
      <c r="B1491" s="1" t="s">
        <v>5955</v>
      </c>
      <c r="C1491" s="6" t="str">
        <f t="shared" si="48"/>
        <v>January 26, 2017 </v>
      </c>
      <c r="D1491" s="6">
        <v>42761</v>
      </c>
      <c r="E1491" t="s">
        <v>3394</v>
      </c>
    </row>
    <row r="1492" spans="1:5" x14ac:dyDescent="0.35">
      <c r="A1492" s="4" t="str">
        <f t="shared" si="47"/>
        <v>KontrolFreek LLC</v>
      </c>
      <c r="B1492" s="1" t="s">
        <v>5670</v>
      </c>
      <c r="C1492" s="6" t="str">
        <f t="shared" si="48"/>
        <v>June 30, 2016 </v>
      </c>
      <c r="D1492" s="6">
        <v>42551</v>
      </c>
      <c r="E1492" t="s">
        <v>3395</v>
      </c>
    </row>
    <row r="1493" spans="1:5" x14ac:dyDescent="0.35">
      <c r="A1493" s="4" t="str">
        <f t="shared" si="47"/>
        <v>Korn/Ferry International</v>
      </c>
      <c r="B1493" s="1" t="s">
        <v>857</v>
      </c>
      <c r="C1493" s="6" t="str">
        <f t="shared" si="48"/>
        <v>October 11, 2012 </v>
      </c>
      <c r="D1493" s="6">
        <v>41193</v>
      </c>
      <c r="E1493" t="s">
        <v>3396</v>
      </c>
    </row>
    <row r="1494" spans="1:5" x14ac:dyDescent="0.35">
      <c r="A1494" s="4" t="str">
        <f t="shared" si="47"/>
        <v>Kraft Foods</v>
      </c>
      <c r="B1494" s="1" t="s">
        <v>858</v>
      </c>
      <c r="C1494" s="6" t="str">
        <f t="shared" si="48"/>
        <v>February 28, 2008 </v>
      </c>
      <c r="D1494" s="6">
        <v>39506</v>
      </c>
      <c r="E1494" t="s">
        <v>3397</v>
      </c>
    </row>
    <row r="1495" spans="1:5" x14ac:dyDescent="0.35">
      <c r="A1495" s="4" t="str">
        <f t="shared" si="47"/>
        <v>Kraft Foods</v>
      </c>
      <c r="B1495" s="1" t="s">
        <v>859</v>
      </c>
      <c r="C1495" s="6" t="str">
        <f t="shared" si="48"/>
        <v>September 05, 2007 </v>
      </c>
      <c r="D1495" s="6">
        <v>39330</v>
      </c>
      <c r="E1495" t="s">
        <v>3398</v>
      </c>
    </row>
    <row r="1496" spans="1:5" x14ac:dyDescent="0.35">
      <c r="A1496" s="4" t="str">
        <f t="shared" si="47"/>
        <v>Kraft Music LTD</v>
      </c>
      <c r="B1496" s="1" t="s">
        <v>860</v>
      </c>
      <c r="C1496" s="6" t="str">
        <f t="shared" si="48"/>
        <v>March 03, 2015 </v>
      </c>
      <c r="D1496" s="6">
        <v>42066</v>
      </c>
      <c r="E1496" t="s">
        <v>3399</v>
      </c>
    </row>
    <row r="1497" spans="1:5" x14ac:dyDescent="0.35">
      <c r="A1497" s="4" t="str">
        <f t="shared" si="47"/>
        <v>Kraus Associates Inc dba AK Associates</v>
      </c>
      <c r="B1497" s="1" t="s">
        <v>5306</v>
      </c>
      <c r="C1497" s="6" t="str">
        <f t="shared" si="48"/>
        <v>January 26, 2018 </v>
      </c>
      <c r="D1497" s="6">
        <v>43126</v>
      </c>
      <c r="E1497" t="s">
        <v>3400</v>
      </c>
    </row>
    <row r="1498" spans="1:5" x14ac:dyDescent="0.35">
      <c r="A1498" s="4" t="str">
        <f t="shared" si="47"/>
        <v>Krishnan Dr. Ravi (the Eye Institute)</v>
      </c>
      <c r="B1498" s="1" t="s">
        <v>6038</v>
      </c>
      <c r="C1498" s="6" t="str">
        <f t="shared" si="48"/>
        <v>February 26, 2016 </v>
      </c>
      <c r="D1498" s="6">
        <v>42426</v>
      </c>
      <c r="E1498" t="s">
        <v>2836</v>
      </c>
    </row>
    <row r="1499" spans="1:5" x14ac:dyDescent="0.35">
      <c r="A1499" s="4" t="str">
        <f t="shared" si="47"/>
        <v>Kroger Co. The</v>
      </c>
      <c r="B1499" s="1" t="s">
        <v>5815</v>
      </c>
      <c r="C1499" s="6" t="str">
        <f t="shared" si="48"/>
        <v>May 25, 2016 </v>
      </c>
      <c r="D1499" s="6">
        <v>42515</v>
      </c>
      <c r="E1499" t="s">
        <v>3401</v>
      </c>
    </row>
    <row r="1500" spans="1:5" x14ac:dyDescent="0.35">
      <c r="A1500" s="4" t="str">
        <f t="shared" si="47"/>
        <v>Kroll Background America Inc</v>
      </c>
      <c r="B1500" s="1" t="s">
        <v>5307</v>
      </c>
      <c r="C1500" s="6" t="str">
        <f t="shared" si="48"/>
        <v>November 20, 2013 </v>
      </c>
      <c r="D1500" s="6">
        <v>41598</v>
      </c>
      <c r="E1500" t="s">
        <v>3402</v>
      </c>
    </row>
    <row r="1501" spans="1:5" x14ac:dyDescent="0.35">
      <c r="A1501" s="4" t="str">
        <f t="shared" si="47"/>
        <v>Kroll Background Screening Services</v>
      </c>
      <c r="B1501" s="1" t="s">
        <v>861</v>
      </c>
      <c r="C1501" s="6" t="str">
        <f t="shared" si="48"/>
        <v>November 26, 2013 </v>
      </c>
      <c r="D1501" s="6">
        <v>41604</v>
      </c>
      <c r="E1501" t="s">
        <v>3403</v>
      </c>
    </row>
    <row r="1502" spans="1:5" x14ac:dyDescent="0.35">
      <c r="A1502" s="4" t="str">
        <f t="shared" si="47"/>
        <v>KSI Trading Corporation</v>
      </c>
      <c r="B1502" s="1" t="s">
        <v>862</v>
      </c>
      <c r="C1502" s="6" t="str">
        <f t="shared" si="48"/>
        <v>February 20, 2015 </v>
      </c>
      <c r="D1502" s="6">
        <v>42055</v>
      </c>
      <c r="E1502" t="s">
        <v>3404</v>
      </c>
    </row>
    <row r="1503" spans="1:5" x14ac:dyDescent="0.35">
      <c r="A1503" s="4" t="str">
        <f t="shared" si="47"/>
        <v>KSM Business Services Inc</v>
      </c>
      <c r="B1503" s="1" t="s">
        <v>5308</v>
      </c>
      <c r="C1503" s="6" t="str">
        <f t="shared" si="48"/>
        <v>September 04, 2009 </v>
      </c>
      <c r="D1503" s="6">
        <v>40060</v>
      </c>
      <c r="E1503" t="s">
        <v>3405</v>
      </c>
    </row>
    <row r="1504" spans="1:5" x14ac:dyDescent="0.35">
      <c r="A1504" s="4" t="str">
        <f t="shared" si="47"/>
        <v>KTM North America Inc</v>
      </c>
      <c r="B1504" s="1" t="s">
        <v>5309</v>
      </c>
      <c r="C1504" s="6" t="str">
        <f t="shared" si="48"/>
        <v>December 27, 2013 </v>
      </c>
      <c r="D1504" s="6">
        <v>41635</v>
      </c>
      <c r="E1504" t="s">
        <v>3406</v>
      </c>
    </row>
    <row r="1505" spans="1:5" x14ac:dyDescent="0.35">
      <c r="A1505" s="4" t="str">
        <f t="shared" si="47"/>
        <v>Kurt J. Lesker Company</v>
      </c>
      <c r="B1505" s="1" t="s">
        <v>863</v>
      </c>
      <c r="C1505" s="6" t="str">
        <f t="shared" si="48"/>
        <v>June 28, 2019 </v>
      </c>
      <c r="D1505" s="6">
        <v>43644</v>
      </c>
      <c r="E1505" t="s">
        <v>3407</v>
      </c>
    </row>
    <row r="1506" spans="1:5" x14ac:dyDescent="0.35">
      <c r="A1506" s="4" t="str">
        <f t="shared" si="47"/>
        <v>KURU Footwear</v>
      </c>
      <c r="B1506" s="1" t="s">
        <v>864</v>
      </c>
      <c r="C1506" s="6" t="str">
        <f t="shared" si="48"/>
        <v>May 15, 2017 </v>
      </c>
      <c r="D1506" s="6">
        <v>42870</v>
      </c>
      <c r="E1506" t="s">
        <v>3408</v>
      </c>
    </row>
    <row r="1507" spans="1:5" x14ac:dyDescent="0.35">
      <c r="A1507" s="4" t="str">
        <f t="shared" si="47"/>
        <v>KYOCERA Document Solutions New England Inc ("KDA-NE")</v>
      </c>
      <c r="B1507" s="1" t="s">
        <v>5956</v>
      </c>
      <c r="C1507" s="6" t="str">
        <f t="shared" si="48"/>
        <v>September 10, 2018 </v>
      </c>
      <c r="D1507" s="6">
        <v>43353</v>
      </c>
      <c r="E1507" t="s">
        <v>3409</v>
      </c>
    </row>
    <row r="1508" spans="1:5" x14ac:dyDescent="0.35">
      <c r="A1508" s="4" t="str">
        <f t="shared" si="47"/>
        <v>L-3 Communications Corporation</v>
      </c>
      <c r="B1508" s="1" t="s">
        <v>865</v>
      </c>
      <c r="C1508" s="6" t="str">
        <f t="shared" si="48"/>
        <v>May 15, 2012 </v>
      </c>
      <c r="D1508" s="6">
        <v>41044</v>
      </c>
      <c r="E1508" t="s">
        <v>3410</v>
      </c>
    </row>
    <row r="1509" spans="1:5" x14ac:dyDescent="0.35">
      <c r="A1509" s="4" t="str">
        <f t="shared" si="47"/>
        <v>L&amp;M Fleet Supply</v>
      </c>
      <c r="B1509" s="1" t="s">
        <v>866</v>
      </c>
      <c r="C1509" s="6" t="str">
        <f t="shared" si="48"/>
        <v>October 28, 2019 </v>
      </c>
      <c r="D1509" s="6">
        <v>43766</v>
      </c>
      <c r="E1509" t="s">
        <v>3411</v>
      </c>
    </row>
    <row r="1510" spans="1:5" x14ac:dyDescent="0.35">
      <c r="A1510" s="4" t="str">
        <f t="shared" si="47"/>
        <v>L&amp;M Fleet Supply</v>
      </c>
      <c r="B1510" s="1" t="s">
        <v>867</v>
      </c>
      <c r="C1510" s="6" t="str">
        <f t="shared" si="48"/>
        <v>May 6, 2019 </v>
      </c>
      <c r="D1510" s="6">
        <v>43591</v>
      </c>
      <c r="E1510" t="s">
        <v>3412</v>
      </c>
    </row>
    <row r="1511" spans="1:5" x14ac:dyDescent="0.35">
      <c r="A1511" s="4" t="str">
        <f t="shared" si="47"/>
        <v>LabelMaster</v>
      </c>
      <c r="B1511" s="1" t="s">
        <v>868</v>
      </c>
      <c r="C1511" s="6" t="str">
        <f t="shared" si="48"/>
        <v>October 17, 2012 </v>
      </c>
      <c r="D1511" s="6">
        <v>41199</v>
      </c>
      <c r="E1511" t="s">
        <v>3413</v>
      </c>
    </row>
    <row r="1512" spans="1:5" x14ac:dyDescent="0.35">
      <c r="A1512" s="4" t="str">
        <f t="shared" si="47"/>
        <v>Laboratory Corporation of America Holdings</v>
      </c>
      <c r="B1512" s="1" t="s">
        <v>869</v>
      </c>
      <c r="C1512" s="6" t="str">
        <f t="shared" si="48"/>
        <v>July 16, 2019 </v>
      </c>
      <c r="D1512" s="6">
        <v>43662</v>
      </c>
      <c r="E1512" t="s">
        <v>3414</v>
      </c>
    </row>
    <row r="1513" spans="1:5" x14ac:dyDescent="0.35">
      <c r="A1513" s="4" t="str">
        <f t="shared" si="47"/>
        <v>LaCie USA</v>
      </c>
      <c r="B1513" s="1" t="s">
        <v>870</v>
      </c>
      <c r="C1513" s="6" t="str">
        <f t="shared" si="48"/>
        <v>April 11, 2014 </v>
      </c>
      <c r="D1513" s="6">
        <v>41740</v>
      </c>
      <c r="E1513" t="s">
        <v>3415</v>
      </c>
    </row>
    <row r="1514" spans="1:5" x14ac:dyDescent="0.35">
      <c r="A1514" s="4" t="str">
        <f t="shared" si="47"/>
        <v>Lafarge West Inc</v>
      </c>
      <c r="B1514" s="1" t="s">
        <v>5310</v>
      </c>
      <c r="C1514" s="6" t="str">
        <f t="shared" si="48"/>
        <v>January 07, 2014 </v>
      </c>
      <c r="D1514" s="6">
        <v>41646</v>
      </c>
      <c r="E1514" t="s">
        <v>3416</v>
      </c>
    </row>
    <row r="1515" spans="1:5" x14ac:dyDescent="0.35">
      <c r="A1515" s="4" t="str">
        <f t="shared" si="47"/>
        <v>Lahey Clinic</v>
      </c>
      <c r="B1515" s="1" t="s">
        <v>871</v>
      </c>
      <c r="C1515" s="6" t="str">
        <f t="shared" si="48"/>
        <v>August 29, 2012 </v>
      </c>
      <c r="D1515" s="6">
        <v>41150</v>
      </c>
      <c r="E1515" t="s">
        <v>3417</v>
      </c>
    </row>
    <row r="1516" spans="1:5" x14ac:dyDescent="0.35">
      <c r="A1516" s="4" t="str">
        <f t="shared" si="47"/>
        <v>LA Fashion</v>
      </c>
      <c r="B1516" s="1" t="s">
        <v>872</v>
      </c>
      <c r="C1516" s="6" t="str">
        <f t="shared" si="48"/>
        <v>August 23, 2018 </v>
      </c>
      <c r="D1516" s="6">
        <v>43335</v>
      </c>
      <c r="E1516" t="s">
        <v>3418</v>
      </c>
    </row>
    <row r="1517" spans="1:5" x14ac:dyDescent="0.35">
      <c r="A1517" s="4" t="str">
        <f t="shared" si="47"/>
        <v>La Jolla Group LLC</v>
      </c>
      <c r="B1517" s="1" t="s">
        <v>5671</v>
      </c>
      <c r="C1517" s="6" t="str">
        <f t="shared" si="48"/>
        <v>December 31, 2014 </v>
      </c>
      <c r="D1517" s="6">
        <v>42004</v>
      </c>
      <c r="E1517" t="s">
        <v>3419</v>
      </c>
    </row>
    <row r="1518" spans="1:5" x14ac:dyDescent="0.35">
      <c r="A1518" s="4" t="str">
        <f t="shared" si="47"/>
        <v>Lake Champlain Chocolates</v>
      </c>
      <c r="B1518" s="1" t="s">
        <v>873</v>
      </c>
      <c r="C1518" s="6" t="str">
        <f t="shared" si="48"/>
        <v>October 05, 2017 </v>
      </c>
      <c r="D1518" s="6">
        <v>43013</v>
      </c>
      <c r="E1518" t="s">
        <v>3420</v>
      </c>
    </row>
    <row r="1519" spans="1:5" x14ac:dyDescent="0.35">
      <c r="A1519" s="4" t="str">
        <f t="shared" si="47"/>
        <v>Lakeland Finance</v>
      </c>
      <c r="B1519" s="1" t="s">
        <v>874</v>
      </c>
      <c r="C1519" s="6" t="str">
        <f t="shared" si="48"/>
        <v>April 16, 2019 </v>
      </c>
      <c r="D1519" s="6">
        <v>43571</v>
      </c>
      <c r="E1519" t="s">
        <v>3421</v>
      </c>
    </row>
    <row r="1520" spans="1:5" x14ac:dyDescent="0.35">
      <c r="A1520" s="4" t="str">
        <f t="shared" si="47"/>
        <v>Lake Erie College of Osteopathic Medicine (LECOM)</v>
      </c>
      <c r="B1520" s="1" t="s">
        <v>875</v>
      </c>
      <c r="C1520" s="6" t="str">
        <f t="shared" si="48"/>
        <v>May 13, 2014 </v>
      </c>
      <c r="D1520" s="6">
        <v>41772</v>
      </c>
      <c r="E1520" t="s">
        <v>3422</v>
      </c>
    </row>
    <row r="1521" spans="1:5" x14ac:dyDescent="0.35">
      <c r="A1521" s="4" t="str">
        <f t="shared" si="47"/>
        <v>Lakes Region Scholarship Foundation of Gilford NH</v>
      </c>
      <c r="B1521" s="1" t="s">
        <v>5957</v>
      </c>
      <c r="C1521" s="6" t="str">
        <f t="shared" si="48"/>
        <v>March 04, 2016 </v>
      </c>
      <c r="D1521" s="6">
        <v>42433</v>
      </c>
      <c r="E1521" t="s">
        <v>3423</v>
      </c>
    </row>
    <row r="1522" spans="1:5" x14ac:dyDescent="0.35">
      <c r="A1522" s="4" t="str">
        <f t="shared" si="47"/>
        <v>Lam Research Corporation</v>
      </c>
      <c r="B1522" s="1" t="s">
        <v>876</v>
      </c>
      <c r="C1522" s="6" t="str">
        <f t="shared" si="48"/>
        <v>April 02, 2010 </v>
      </c>
      <c r="D1522" s="6">
        <v>40270</v>
      </c>
      <c r="E1522" t="s">
        <v>3424</v>
      </c>
    </row>
    <row r="1523" spans="1:5" x14ac:dyDescent="0.35">
      <c r="A1523" s="4" t="str">
        <f t="shared" si="47"/>
        <v>Lancaster Archery Supply Inc</v>
      </c>
      <c r="B1523" s="1" t="s">
        <v>5958</v>
      </c>
      <c r="C1523" s="6" t="str">
        <f t="shared" si="48"/>
        <v>April 30, 2019 </v>
      </c>
      <c r="D1523" s="6">
        <v>43585</v>
      </c>
      <c r="E1523" t="s">
        <v>3425</v>
      </c>
    </row>
    <row r="1524" spans="1:5" x14ac:dyDescent="0.35">
      <c r="A1524" s="4" t="str">
        <f t="shared" si="47"/>
        <v>Landstar System Inc</v>
      </c>
      <c r="B1524" s="1" t="s">
        <v>5311</v>
      </c>
      <c r="C1524" s="6" t="str">
        <f t="shared" si="48"/>
        <v>March 21, 2016 </v>
      </c>
      <c r="D1524" s="6">
        <v>42450</v>
      </c>
      <c r="E1524" t="s">
        <v>3426</v>
      </c>
    </row>
    <row r="1525" spans="1:5" x14ac:dyDescent="0.35">
      <c r="A1525" s="4" t="str">
        <f t="shared" si="47"/>
        <v>Land Title Guarantee Company</v>
      </c>
      <c r="B1525" s="1" t="s">
        <v>877</v>
      </c>
      <c r="C1525" s="6" t="str">
        <f t="shared" si="48"/>
        <v>February 07, 2017 </v>
      </c>
      <c r="D1525" s="6">
        <v>42773</v>
      </c>
      <c r="E1525" t="s">
        <v>3427</v>
      </c>
    </row>
    <row r="1526" spans="1:5" x14ac:dyDescent="0.35">
      <c r="A1526" s="4" t="str">
        <f t="shared" si="47"/>
        <v>Language Services Associates Inc</v>
      </c>
      <c r="B1526" s="1" t="s">
        <v>5312</v>
      </c>
      <c r="C1526" s="6" t="str">
        <f t="shared" si="48"/>
        <v>March 27, 2017 </v>
      </c>
      <c r="D1526" s="6">
        <v>42821</v>
      </c>
      <c r="E1526" t="s">
        <v>3428</v>
      </c>
    </row>
    <row r="1527" spans="1:5" x14ac:dyDescent="0.35">
      <c r="A1527" s="4" t="str">
        <f t="shared" ref="A1527:A1590" si="49">LEFT(B1527,(FIND(", ",B1527,1)-1))</f>
        <v>Lanyon Solutions Inc</v>
      </c>
      <c r="B1527" s="1" t="s">
        <v>5313</v>
      </c>
      <c r="C1527" s="6" t="str">
        <f t="shared" si="48"/>
        <v>March 18, 2016 </v>
      </c>
      <c r="D1527" s="6">
        <v>42447</v>
      </c>
      <c r="E1527" t="s">
        <v>3429</v>
      </c>
    </row>
    <row r="1528" spans="1:5" x14ac:dyDescent="0.35">
      <c r="A1528" s="4" t="str">
        <f t="shared" si="49"/>
        <v>LaPorte &amp; Associates</v>
      </c>
      <c r="B1528" s="1" t="s">
        <v>878</v>
      </c>
      <c r="C1528" s="6" t="str">
        <f t="shared" si="48"/>
        <v>May 07, 2018 </v>
      </c>
      <c r="D1528" s="6">
        <v>43227</v>
      </c>
      <c r="E1528" t="s">
        <v>3430</v>
      </c>
    </row>
    <row r="1529" spans="1:5" x14ac:dyDescent="0.35">
      <c r="A1529" s="4" t="str">
        <f t="shared" si="49"/>
        <v>Lasell College</v>
      </c>
      <c r="B1529" s="1" t="s">
        <v>879</v>
      </c>
      <c r="C1529" s="6" t="str">
        <f t="shared" si="48"/>
        <v>March 11, 2008 </v>
      </c>
      <c r="D1529" s="6">
        <v>39518</v>
      </c>
      <c r="E1529" t="s">
        <v>3431</v>
      </c>
    </row>
    <row r="1530" spans="1:5" x14ac:dyDescent="0.35">
      <c r="A1530" s="4" t="str">
        <f t="shared" si="49"/>
        <v>Lasko Group Inc</v>
      </c>
      <c r="B1530" s="1" t="s">
        <v>5314</v>
      </c>
      <c r="C1530" s="6" t="str">
        <f t="shared" si="48"/>
        <v>July 30, 2014 </v>
      </c>
      <c r="D1530" s="6">
        <v>41850</v>
      </c>
      <c r="E1530" t="s">
        <v>3432</v>
      </c>
    </row>
    <row r="1531" spans="1:5" x14ac:dyDescent="0.35">
      <c r="A1531" s="4" t="str">
        <f t="shared" si="49"/>
        <v>Laufer Group International</v>
      </c>
      <c r="B1531" s="1" t="s">
        <v>880</v>
      </c>
      <c r="C1531" s="6" t="str">
        <f t="shared" si="48"/>
        <v>February 27, 2018 </v>
      </c>
      <c r="D1531" s="6">
        <v>43158</v>
      </c>
      <c r="E1531" t="s">
        <v>3433</v>
      </c>
    </row>
    <row r="1532" spans="1:5" x14ac:dyDescent="0.35">
      <c r="A1532" s="4" t="str">
        <f t="shared" si="49"/>
        <v>Lawrence Melrose Medical Electronic Record Inc</v>
      </c>
      <c r="B1532" s="1" t="s">
        <v>5315</v>
      </c>
      <c r="C1532" s="6" t="str">
        <f t="shared" si="48"/>
        <v>March 12, 2013 </v>
      </c>
      <c r="D1532" s="6">
        <v>41345</v>
      </c>
      <c r="E1532" t="s">
        <v>3434</v>
      </c>
    </row>
    <row r="1533" spans="1:5" x14ac:dyDescent="0.35">
      <c r="A1533" s="4" t="str">
        <f t="shared" si="49"/>
        <v>LAZ Karp Associates LLC</v>
      </c>
      <c r="B1533" s="1" t="s">
        <v>5672</v>
      </c>
      <c r="C1533" s="6" t="str">
        <f t="shared" si="48"/>
        <v>March 17, 2016 </v>
      </c>
      <c r="D1533" s="6">
        <v>42446</v>
      </c>
      <c r="E1533" t="s">
        <v>3435</v>
      </c>
    </row>
    <row r="1534" spans="1:5" x14ac:dyDescent="0.35">
      <c r="A1534" s="4" t="str">
        <f t="shared" si="49"/>
        <v>LC Industries Inc</v>
      </c>
      <c r="B1534" s="1" t="s">
        <v>5316</v>
      </c>
      <c r="C1534" s="6" t="str">
        <f t="shared" si="48"/>
        <v>June 17, 2015 </v>
      </c>
      <c r="D1534" s="6">
        <v>42172</v>
      </c>
      <c r="E1534" t="s">
        <v>3436</v>
      </c>
    </row>
    <row r="1535" spans="1:5" x14ac:dyDescent="0.35">
      <c r="A1535" s="4" t="str">
        <f t="shared" si="49"/>
        <v>Leader Bank NA</v>
      </c>
      <c r="B1535" s="1" t="s">
        <v>5959</v>
      </c>
      <c r="C1535" s="6" t="str">
        <f t="shared" si="48"/>
        <v>June 06, 2017 </v>
      </c>
      <c r="D1535" s="6">
        <v>42892</v>
      </c>
      <c r="E1535" t="s">
        <v>3437</v>
      </c>
    </row>
    <row r="1536" spans="1:5" x14ac:dyDescent="0.35">
      <c r="A1536" s="4" t="str">
        <f t="shared" si="49"/>
        <v>LeafFilter North LLC ("LeafFilter")</v>
      </c>
      <c r="B1536" s="1" t="s">
        <v>881</v>
      </c>
      <c r="C1536" s="6" t="str">
        <f t="shared" si="48"/>
        <v>October 05, 2018 </v>
      </c>
      <c r="D1536" s="6">
        <v>43378</v>
      </c>
      <c r="E1536" t="s">
        <v>3438</v>
      </c>
    </row>
    <row r="1537" spans="1:5" x14ac:dyDescent="0.35">
      <c r="A1537" s="4" t="str">
        <f t="shared" si="49"/>
        <v>Legal Sea Foods LLC</v>
      </c>
      <c r="B1537" s="1" t="s">
        <v>5673</v>
      </c>
      <c r="C1537" s="6" t="str">
        <f t="shared" si="48"/>
        <v>June 27, 2014 </v>
      </c>
      <c r="D1537" s="6">
        <v>41817</v>
      </c>
      <c r="E1537" t="s">
        <v>3439</v>
      </c>
    </row>
    <row r="1538" spans="1:5" x14ac:dyDescent="0.35">
      <c r="A1538" s="4" t="str">
        <f t="shared" si="49"/>
        <v>Lehigh Hanson</v>
      </c>
      <c r="B1538" s="1" t="s">
        <v>882</v>
      </c>
      <c r="C1538" s="6" t="str">
        <f t="shared" si="48"/>
        <v>December 08, 2008 </v>
      </c>
      <c r="D1538" s="6">
        <v>39790</v>
      </c>
      <c r="E1538" t="s">
        <v>3440</v>
      </c>
    </row>
    <row r="1539" spans="1:5" x14ac:dyDescent="0.35">
      <c r="A1539" s="4" t="str">
        <f t="shared" si="49"/>
        <v>Lendio</v>
      </c>
      <c r="B1539" s="1" t="s">
        <v>883</v>
      </c>
      <c r="C1539" s="6" t="str">
        <f t="shared" ref="C1539:C1602" si="50">TRIM(MID(B1539,FIND(",",B1539)+1,256))</f>
        <v>September 15, 2017 </v>
      </c>
      <c r="D1539" s="6">
        <v>42993</v>
      </c>
      <c r="E1539" t="s">
        <v>3441</v>
      </c>
    </row>
    <row r="1540" spans="1:5" x14ac:dyDescent="0.35">
      <c r="A1540" s="4" t="str">
        <f t="shared" si="49"/>
        <v>LendKey Technologies Inc</v>
      </c>
      <c r="B1540" s="1" t="s">
        <v>5317</v>
      </c>
      <c r="C1540" s="6" t="str">
        <f t="shared" si="50"/>
        <v>February 15, 2018 </v>
      </c>
      <c r="D1540" s="6">
        <v>43146</v>
      </c>
      <c r="E1540" t="s">
        <v>3442</v>
      </c>
    </row>
    <row r="1541" spans="1:5" x14ac:dyDescent="0.35">
      <c r="A1541" s="4" t="str">
        <f t="shared" si="49"/>
        <v>Lessing Law Office</v>
      </c>
      <c r="B1541" s="1" t="s">
        <v>884</v>
      </c>
      <c r="C1541" s="6" t="str">
        <f t="shared" si="50"/>
        <v>March 25, 2019 </v>
      </c>
      <c r="D1541" s="6">
        <v>43549</v>
      </c>
      <c r="E1541" t="s">
        <v>3443</v>
      </c>
    </row>
    <row r="1542" spans="1:5" x14ac:dyDescent="0.35">
      <c r="A1542" s="4" t="str">
        <f t="shared" si="49"/>
        <v>Lewes City of Board of Public Works</v>
      </c>
      <c r="B1542" s="1" t="s">
        <v>5960</v>
      </c>
      <c r="C1542" s="6" t="str">
        <f t="shared" si="50"/>
        <v>October 3, 2019 </v>
      </c>
      <c r="D1542" s="6">
        <v>43741</v>
      </c>
      <c r="E1542" t="s">
        <v>3444</v>
      </c>
    </row>
    <row r="1543" spans="1:5" x14ac:dyDescent="0.35">
      <c r="A1543" s="4" t="str">
        <f t="shared" si="49"/>
        <v>Lexington Medical Center</v>
      </c>
      <c r="B1543" s="1" t="s">
        <v>885</v>
      </c>
      <c r="C1543" s="6" t="str">
        <f t="shared" si="50"/>
        <v>March 02, 2017 </v>
      </c>
      <c r="D1543" s="6">
        <v>42796</v>
      </c>
      <c r="E1543" t="s">
        <v>3445</v>
      </c>
    </row>
    <row r="1544" spans="1:5" x14ac:dyDescent="0.35">
      <c r="A1544" s="4" t="str">
        <f t="shared" si="49"/>
        <v>LexisNexis</v>
      </c>
      <c r="B1544" s="1" t="s">
        <v>886</v>
      </c>
      <c r="C1544" s="6" t="str">
        <f t="shared" si="50"/>
        <v>December 06, 2012 </v>
      </c>
      <c r="D1544" s="6">
        <v>41249</v>
      </c>
      <c r="E1544" t="s">
        <v>3446</v>
      </c>
    </row>
    <row r="1545" spans="1:5" x14ac:dyDescent="0.35">
      <c r="A1545" s="4" t="str">
        <f t="shared" si="49"/>
        <v>LexisNexis</v>
      </c>
      <c r="B1545" s="1" t="s">
        <v>887</v>
      </c>
      <c r="C1545" s="6" t="str">
        <f t="shared" si="50"/>
        <v>May 09, 2011 </v>
      </c>
      <c r="D1545" s="6">
        <v>40672</v>
      </c>
      <c r="E1545" t="s">
        <v>3447</v>
      </c>
    </row>
    <row r="1546" spans="1:5" x14ac:dyDescent="0.35">
      <c r="A1546" s="4" t="str">
        <f t="shared" si="49"/>
        <v>LexisNexis</v>
      </c>
      <c r="B1546" s="1" t="s">
        <v>888</v>
      </c>
      <c r="C1546" s="6" t="str">
        <f t="shared" si="50"/>
        <v>May 01, 2009 </v>
      </c>
      <c r="D1546" s="6">
        <v>39934</v>
      </c>
      <c r="E1546" t="s">
        <v>3448</v>
      </c>
    </row>
    <row r="1547" spans="1:5" x14ac:dyDescent="0.35">
      <c r="A1547" s="4" t="str">
        <f t="shared" si="49"/>
        <v>LexisNexis</v>
      </c>
      <c r="B1547" s="1" t="s">
        <v>889</v>
      </c>
      <c r="C1547" s="6" t="str">
        <f t="shared" si="50"/>
        <v>June 01, 2007 </v>
      </c>
      <c r="D1547" s="6">
        <v>39234</v>
      </c>
      <c r="E1547" t="s">
        <v>3449</v>
      </c>
    </row>
    <row r="1548" spans="1:5" x14ac:dyDescent="0.35">
      <c r="A1548" s="4" t="str">
        <f t="shared" si="49"/>
        <v>LexisNexis</v>
      </c>
      <c r="B1548" s="1" t="s">
        <v>890</v>
      </c>
      <c r="C1548" s="6" t="str">
        <f t="shared" si="50"/>
        <v>March 20, 2007 </v>
      </c>
      <c r="D1548" s="6">
        <v>39161</v>
      </c>
      <c r="E1548" t="s">
        <v>3450</v>
      </c>
    </row>
    <row r="1549" spans="1:5" x14ac:dyDescent="0.35">
      <c r="A1549" s="4" t="str">
        <f t="shared" si="49"/>
        <v>LexisNexis</v>
      </c>
      <c r="B1549" s="1" t="s">
        <v>891</v>
      </c>
      <c r="C1549" s="6" t="str">
        <f t="shared" si="50"/>
        <v>March 08, 2007 </v>
      </c>
      <c r="D1549" s="6">
        <v>39149</v>
      </c>
      <c r="E1549" t="s">
        <v>3451</v>
      </c>
    </row>
    <row r="1550" spans="1:5" x14ac:dyDescent="0.35">
      <c r="A1550" s="4" t="str">
        <f t="shared" si="49"/>
        <v>LI Tax and Planning Inc.</v>
      </c>
      <c r="B1550" s="1" t="s">
        <v>5318</v>
      </c>
      <c r="C1550" s="6" t="str">
        <f t="shared" si="50"/>
        <v>April 19, 2018 </v>
      </c>
      <c r="D1550" s="6">
        <v>43209</v>
      </c>
      <c r="E1550" t="s">
        <v>3452</v>
      </c>
    </row>
    <row r="1551" spans="1:5" x14ac:dyDescent="0.35">
      <c r="A1551" s="4" t="str">
        <f t="shared" si="49"/>
        <v>Libbey Inc</v>
      </c>
      <c r="B1551" s="1" t="s">
        <v>5319</v>
      </c>
      <c r="C1551" s="6" t="str">
        <f t="shared" si="50"/>
        <v>January 06, 2015 </v>
      </c>
      <c r="D1551" s="6">
        <v>42010</v>
      </c>
      <c r="E1551" t="s">
        <v>3453</v>
      </c>
    </row>
    <row r="1552" spans="1:5" x14ac:dyDescent="0.35">
      <c r="A1552" s="4" t="str">
        <f t="shared" si="49"/>
        <v>Liberty Healthcare Corporation</v>
      </c>
      <c r="B1552" s="1" t="s">
        <v>892</v>
      </c>
      <c r="C1552" s="6" t="str">
        <f t="shared" si="50"/>
        <v>October 30, 2019 </v>
      </c>
      <c r="D1552" s="6">
        <v>43768</v>
      </c>
      <c r="E1552" t="s">
        <v>3454</v>
      </c>
    </row>
    <row r="1553" spans="1:5" x14ac:dyDescent="0.35">
      <c r="A1553" s="4" t="str">
        <f t="shared" si="49"/>
        <v>LifeBridge Health</v>
      </c>
      <c r="B1553" s="1" t="s">
        <v>893</v>
      </c>
      <c r="C1553" s="6" t="str">
        <f t="shared" si="50"/>
        <v>July 30, 2018 </v>
      </c>
      <c r="D1553" s="6">
        <v>43311</v>
      </c>
      <c r="E1553" t="s">
        <v>3455</v>
      </c>
    </row>
    <row r="1554" spans="1:5" x14ac:dyDescent="0.35">
      <c r="A1554" s="4" t="str">
        <f t="shared" si="49"/>
        <v>LifeBridge Health</v>
      </c>
      <c r="B1554" s="1" t="s">
        <v>894</v>
      </c>
      <c r="C1554" s="6" t="str">
        <f t="shared" si="50"/>
        <v>May 15, 2018 </v>
      </c>
      <c r="D1554" s="6">
        <v>43235</v>
      </c>
      <c r="E1554" t="s">
        <v>3456</v>
      </c>
    </row>
    <row r="1555" spans="1:5" x14ac:dyDescent="0.35">
      <c r="A1555" s="4" t="str">
        <f t="shared" si="49"/>
        <v>LifeSize Communications</v>
      </c>
      <c r="B1555" s="1" t="s">
        <v>895</v>
      </c>
      <c r="C1555" s="6" t="str">
        <f t="shared" si="50"/>
        <v>March 09, 2012 </v>
      </c>
      <c r="D1555" s="6">
        <v>40977</v>
      </c>
      <c r="E1555" t="s">
        <v>3457</v>
      </c>
    </row>
    <row r="1556" spans="1:5" x14ac:dyDescent="0.35">
      <c r="A1556" s="4" t="str">
        <f t="shared" si="49"/>
        <v>Lifetime Healthcare Companies The</v>
      </c>
      <c r="B1556" s="1" t="s">
        <v>5816</v>
      </c>
      <c r="C1556" s="6" t="str">
        <f t="shared" si="50"/>
        <v>September 09, 2015 </v>
      </c>
      <c r="D1556" s="6">
        <v>42256</v>
      </c>
      <c r="E1556" t="s">
        <v>3458</v>
      </c>
    </row>
    <row r="1557" spans="1:5" x14ac:dyDescent="0.35">
      <c r="A1557" s="4" t="str">
        <f t="shared" si="49"/>
        <v>LifeView Outdoors</v>
      </c>
      <c r="B1557" s="1" t="s">
        <v>896</v>
      </c>
      <c r="C1557" s="6" t="str">
        <f t="shared" si="50"/>
        <v>May 19, 2015 </v>
      </c>
      <c r="D1557" s="6">
        <v>42143</v>
      </c>
      <c r="E1557" t="s">
        <v>3459</v>
      </c>
    </row>
    <row r="1558" spans="1:5" x14ac:dyDescent="0.35">
      <c r="A1558" s="4" t="str">
        <f t="shared" si="49"/>
        <v>LifeWatch Corporation</v>
      </c>
      <c r="B1558" s="1" t="s">
        <v>897</v>
      </c>
      <c r="C1558" s="6" t="str">
        <f t="shared" si="50"/>
        <v>March 19, 2009 </v>
      </c>
      <c r="D1558" s="6">
        <v>39891</v>
      </c>
      <c r="E1558" t="s">
        <v>3460</v>
      </c>
    </row>
    <row r="1559" spans="1:5" x14ac:dyDescent="0.35">
      <c r="A1559" s="4" t="str">
        <f t="shared" si="49"/>
        <v>Lighthouse Management</v>
      </c>
      <c r="B1559" s="1" t="s">
        <v>898</v>
      </c>
      <c r="C1559" s="6" t="str">
        <f t="shared" si="50"/>
        <v>October 20, 2017 </v>
      </c>
      <c r="D1559" s="6">
        <v>43028</v>
      </c>
      <c r="E1559" t="s">
        <v>3461</v>
      </c>
    </row>
    <row r="1560" spans="1:5" x14ac:dyDescent="0.35">
      <c r="A1560" s="4" t="str">
        <f t="shared" si="49"/>
        <v>Lillebaby</v>
      </c>
      <c r="B1560" s="1" t="s">
        <v>899</v>
      </c>
      <c r="C1560" s="6" t="str">
        <f t="shared" si="50"/>
        <v>August 29, 2018 </v>
      </c>
      <c r="D1560" s="6">
        <v>43341</v>
      </c>
      <c r="E1560" t="s">
        <v>3462</v>
      </c>
    </row>
    <row r="1561" spans="1:5" x14ac:dyDescent="0.35">
      <c r="A1561" s="4" t="str">
        <f t="shared" si="49"/>
        <v>Lime Crime Inc (limecrime.com)</v>
      </c>
      <c r="B1561" s="1" t="s">
        <v>5961</v>
      </c>
      <c r="C1561" s="6" t="str">
        <f t="shared" si="50"/>
        <v>March 10, 2015 </v>
      </c>
      <c r="D1561" s="6">
        <v>42073</v>
      </c>
      <c r="E1561" t="s">
        <v>3463</v>
      </c>
    </row>
    <row r="1562" spans="1:5" x14ac:dyDescent="0.35">
      <c r="A1562" s="4" t="str">
        <f t="shared" si="49"/>
        <v>Lin R. Rogers Electrical Contractors Inc dba Rogers Electric</v>
      </c>
      <c r="B1562" s="1" t="s">
        <v>5320</v>
      </c>
      <c r="C1562" s="6" t="str">
        <f t="shared" si="50"/>
        <v>August 21, 2015 </v>
      </c>
      <c r="D1562" s="6">
        <v>42237</v>
      </c>
      <c r="E1562" t="s">
        <v>3464</v>
      </c>
    </row>
    <row r="1563" spans="1:5" x14ac:dyDescent="0.35">
      <c r="A1563" s="4" t="str">
        <f t="shared" si="49"/>
        <v>Lincoln Financial Group</v>
      </c>
      <c r="B1563" s="1" t="s">
        <v>900</v>
      </c>
      <c r="C1563" s="6" t="str">
        <f t="shared" si="50"/>
        <v>April 02, 2018 </v>
      </c>
      <c r="D1563" s="6">
        <v>43192</v>
      </c>
      <c r="E1563" t="s">
        <v>3465</v>
      </c>
    </row>
    <row r="1564" spans="1:5" x14ac:dyDescent="0.35">
      <c r="A1564" s="4" t="str">
        <f t="shared" si="49"/>
        <v>Lincoln Financial Group</v>
      </c>
      <c r="B1564" s="1" t="s">
        <v>901</v>
      </c>
      <c r="C1564" s="6" t="str">
        <f t="shared" si="50"/>
        <v>November 29, 2017 </v>
      </c>
      <c r="D1564" s="6">
        <v>43068</v>
      </c>
      <c r="E1564" t="s">
        <v>3466</v>
      </c>
    </row>
    <row r="1565" spans="1:5" x14ac:dyDescent="0.35">
      <c r="A1565" s="4" t="str">
        <f t="shared" si="49"/>
        <v>Lincoln Financial Securities Corporation/Lincoln Financial Advisors Corporation</v>
      </c>
      <c r="B1565" s="1" t="s">
        <v>902</v>
      </c>
      <c r="C1565" s="6" t="str">
        <f t="shared" si="50"/>
        <v>January 04, 2010 </v>
      </c>
      <c r="D1565" s="6">
        <v>40182</v>
      </c>
      <c r="E1565" t="s">
        <v>3467</v>
      </c>
    </row>
    <row r="1566" spans="1:5" x14ac:dyDescent="0.35">
      <c r="A1566" s="4" t="str">
        <f t="shared" si="49"/>
        <v>Lincoln Life Insurance Co.</v>
      </c>
      <c r="B1566" s="1" t="s">
        <v>903</v>
      </c>
      <c r="C1566" s="6" t="str">
        <f t="shared" si="50"/>
        <v>August 15, 2011 </v>
      </c>
      <c r="D1566" s="6">
        <v>40770</v>
      </c>
      <c r="E1566" t="s">
        <v>3468</v>
      </c>
    </row>
    <row r="1567" spans="1:5" x14ac:dyDescent="0.35">
      <c r="A1567" s="4" t="str">
        <f t="shared" si="49"/>
        <v>Lincoln Life Insurance Co.</v>
      </c>
      <c r="B1567" s="1" t="s">
        <v>904</v>
      </c>
      <c r="C1567" s="6" t="str">
        <f t="shared" si="50"/>
        <v>July 13, 2011 </v>
      </c>
      <c r="D1567" s="6">
        <v>40737</v>
      </c>
      <c r="E1567" t="s">
        <v>3469</v>
      </c>
    </row>
    <row r="1568" spans="1:5" x14ac:dyDescent="0.35">
      <c r="A1568" s="4" t="str">
        <f t="shared" si="49"/>
        <v>Lincoln Life Insurance Co.</v>
      </c>
      <c r="B1568" s="1" t="s">
        <v>905</v>
      </c>
      <c r="C1568" s="6" t="str">
        <f t="shared" si="50"/>
        <v>July 16, 2010 </v>
      </c>
      <c r="D1568" s="6">
        <v>40375</v>
      </c>
      <c r="E1568" t="s">
        <v>3470</v>
      </c>
    </row>
    <row r="1569" spans="1:5" x14ac:dyDescent="0.35">
      <c r="A1569" s="4" t="str">
        <f t="shared" si="49"/>
        <v>Lincoln Life Insurance Co.</v>
      </c>
      <c r="B1569" s="1" t="s">
        <v>906</v>
      </c>
      <c r="C1569" s="6" t="str">
        <f t="shared" si="50"/>
        <v>May 17, 2010 </v>
      </c>
      <c r="D1569" s="6">
        <v>40315</v>
      </c>
      <c r="E1569" t="s">
        <v>3471</v>
      </c>
    </row>
    <row r="1570" spans="1:5" x14ac:dyDescent="0.35">
      <c r="A1570" s="4" t="str">
        <f t="shared" si="49"/>
        <v>Lionel LaSalle II CPA</v>
      </c>
      <c r="B1570" s="1" t="s">
        <v>5962</v>
      </c>
      <c r="C1570" s="6" t="str">
        <f t="shared" si="50"/>
        <v>February 28, 2019 </v>
      </c>
      <c r="D1570" s="6">
        <v>43524</v>
      </c>
      <c r="E1570" t="s">
        <v>3472</v>
      </c>
    </row>
    <row r="1571" spans="1:5" x14ac:dyDescent="0.35">
      <c r="A1571" s="4" t="str">
        <f t="shared" si="49"/>
        <v>Little River Healthcare - Central Texas</v>
      </c>
      <c r="B1571" s="1" t="s">
        <v>907</v>
      </c>
      <c r="C1571" s="6" t="str">
        <f t="shared" si="50"/>
        <v>November 07, 2017 </v>
      </c>
      <c r="D1571" s="6">
        <v>43046</v>
      </c>
      <c r="E1571" t="s">
        <v>3473</v>
      </c>
    </row>
    <row r="1572" spans="1:5" x14ac:dyDescent="0.35">
      <c r="A1572" s="4" t="str">
        <f t="shared" si="49"/>
        <v>Littleton Regional Hospital</v>
      </c>
      <c r="B1572" s="1" t="s">
        <v>5963</v>
      </c>
      <c r="C1572" s="6" t="str">
        <f t="shared" si="50"/>
        <v>April 09, 2014 </v>
      </c>
      <c r="D1572" s="6">
        <v>41738</v>
      </c>
      <c r="E1572" t="s">
        <v>3474</v>
      </c>
    </row>
    <row r="1573" spans="1:5" x14ac:dyDescent="0.35">
      <c r="A1573" s="4" t="str">
        <f t="shared" si="49"/>
        <v>Littleton Regional Hospital</v>
      </c>
      <c r="B1573" s="1" t="s">
        <v>908</v>
      </c>
      <c r="C1573" s="6" t="str">
        <f t="shared" si="50"/>
        <v>June 29, 2010 </v>
      </c>
      <c r="D1573" s="6">
        <v>40358</v>
      </c>
      <c r="E1573" t="s">
        <v>3475</v>
      </c>
    </row>
    <row r="1574" spans="1:5" x14ac:dyDescent="0.35">
      <c r="A1574" s="4" t="str">
        <f t="shared" si="49"/>
        <v>Littleton Regional Hospital</v>
      </c>
      <c r="B1574" s="1" t="s">
        <v>909</v>
      </c>
      <c r="C1574" s="6" t="str">
        <f t="shared" si="50"/>
        <v>April 13, 2009 </v>
      </c>
      <c r="D1574" s="6">
        <v>39916</v>
      </c>
      <c r="E1574" t="s">
        <v>3476</v>
      </c>
    </row>
    <row r="1575" spans="1:5" x14ac:dyDescent="0.35">
      <c r="A1575" s="4" t="str">
        <f t="shared" si="49"/>
        <v>Living Naturally</v>
      </c>
      <c r="B1575" s="1" t="s">
        <v>910</v>
      </c>
      <c r="C1575" s="6" t="str">
        <f t="shared" si="50"/>
        <v>December 31, 2010 </v>
      </c>
      <c r="D1575" s="6">
        <v>40543</v>
      </c>
      <c r="E1575" t="s">
        <v>3477</v>
      </c>
    </row>
    <row r="1576" spans="1:5" x14ac:dyDescent="0.35">
      <c r="A1576" s="4" t="str">
        <f t="shared" si="49"/>
        <v>Living Social</v>
      </c>
      <c r="B1576" s="1" t="s">
        <v>911</v>
      </c>
      <c r="C1576" s="6" t="str">
        <f t="shared" si="50"/>
        <v>April 26, 2013 </v>
      </c>
      <c r="D1576" s="6">
        <v>41390</v>
      </c>
      <c r="E1576" t="s">
        <v>3478</v>
      </c>
    </row>
    <row r="1577" spans="1:5" x14ac:dyDescent="0.35">
      <c r="A1577" s="4" t="str">
        <f t="shared" si="49"/>
        <v>LKQ Corporation</v>
      </c>
      <c r="B1577" s="1" t="s">
        <v>912</v>
      </c>
      <c r="C1577" s="6" t="str">
        <f t="shared" si="50"/>
        <v>June 10, 2019 </v>
      </c>
      <c r="D1577" s="6">
        <v>43626</v>
      </c>
      <c r="E1577" t="s">
        <v>3479</v>
      </c>
    </row>
    <row r="1578" spans="1:5" x14ac:dyDescent="0.35">
      <c r="A1578" s="4" t="str">
        <f t="shared" si="49"/>
        <v>L'Occitane Inc dba L'Occitane en Provence</v>
      </c>
      <c r="B1578" s="1" t="s">
        <v>5321</v>
      </c>
      <c r="C1578" s="6" t="str">
        <f t="shared" si="50"/>
        <v>June 21, 2018 </v>
      </c>
      <c r="D1578" s="6">
        <v>43272</v>
      </c>
      <c r="E1578" t="s">
        <v>3480</v>
      </c>
    </row>
    <row r="1579" spans="1:5" x14ac:dyDescent="0.35">
      <c r="A1579" s="4" t="str">
        <f t="shared" si="49"/>
        <v>Lockheed Martin</v>
      </c>
      <c r="B1579" s="1" t="s">
        <v>913</v>
      </c>
      <c r="C1579" s="6" t="str">
        <f t="shared" si="50"/>
        <v>November 12, 2009 </v>
      </c>
      <c r="D1579" s="6">
        <v>40129</v>
      </c>
      <c r="E1579" t="s">
        <v>3481</v>
      </c>
    </row>
    <row r="1580" spans="1:5" x14ac:dyDescent="0.35">
      <c r="A1580" s="4" t="str">
        <f t="shared" si="49"/>
        <v>Lockheed Martin</v>
      </c>
      <c r="B1580" s="1" t="s">
        <v>914</v>
      </c>
      <c r="C1580" s="6" t="str">
        <f t="shared" si="50"/>
        <v>July 13, 2009 </v>
      </c>
      <c r="D1580" s="6">
        <v>40007</v>
      </c>
      <c r="E1580" t="s">
        <v>3482</v>
      </c>
    </row>
    <row r="1581" spans="1:5" x14ac:dyDescent="0.35">
      <c r="A1581" s="4" t="str">
        <f t="shared" si="49"/>
        <v>Loeb Enterprises II LLC</v>
      </c>
      <c r="B1581" s="1" t="s">
        <v>5674</v>
      </c>
      <c r="C1581" s="6" t="str">
        <f t="shared" si="50"/>
        <v>November 26, 2018 </v>
      </c>
      <c r="D1581" s="6">
        <v>43430</v>
      </c>
      <c r="E1581" t="s">
        <v>3483</v>
      </c>
    </row>
    <row r="1582" spans="1:5" x14ac:dyDescent="0.35">
      <c r="A1582" s="4" t="str">
        <f t="shared" si="49"/>
        <v>LOGOS Management Software LLC</v>
      </c>
      <c r="B1582" s="1" t="s">
        <v>5675</v>
      </c>
      <c r="C1582" s="6" t="str">
        <f t="shared" si="50"/>
        <v>March 28, 2014 </v>
      </c>
      <c r="D1582" s="6">
        <v>41726</v>
      </c>
      <c r="E1582" t="s">
        <v>3484</v>
      </c>
    </row>
    <row r="1583" spans="1:5" x14ac:dyDescent="0.35">
      <c r="A1583" s="4" t="str">
        <f t="shared" si="49"/>
        <v>Lokai Holdings LLC</v>
      </c>
      <c r="B1583" s="1" t="s">
        <v>915</v>
      </c>
      <c r="C1583" s="6" t="str">
        <f t="shared" si="50"/>
        <v>December 24, 2014 </v>
      </c>
      <c r="D1583" s="6">
        <v>41997</v>
      </c>
      <c r="E1583" t="s">
        <v>3485</v>
      </c>
    </row>
    <row r="1584" spans="1:5" x14ac:dyDescent="0.35">
      <c r="A1584" s="4" t="str">
        <f t="shared" si="49"/>
        <v>Lonza</v>
      </c>
      <c r="B1584" s="1" t="s">
        <v>916</v>
      </c>
      <c r="C1584" s="6" t="str">
        <f t="shared" si="50"/>
        <v>January 24, 2018 </v>
      </c>
      <c r="D1584" s="6">
        <v>43124</v>
      </c>
      <c r="E1584" t="s">
        <v>3486</v>
      </c>
    </row>
    <row r="1585" spans="1:5" x14ac:dyDescent="0.35">
      <c r="A1585" s="4" t="str">
        <f t="shared" si="49"/>
        <v>Lorillard Tobacco Company</v>
      </c>
      <c r="B1585" s="1" t="s">
        <v>917</v>
      </c>
      <c r="C1585" s="6" t="str">
        <f t="shared" si="50"/>
        <v>April 13, 2010 </v>
      </c>
      <c r="D1585" s="6">
        <v>40281</v>
      </c>
      <c r="E1585" t="s">
        <v>3487</v>
      </c>
    </row>
    <row r="1586" spans="1:5" x14ac:dyDescent="0.35">
      <c r="A1586" s="4" t="str">
        <f t="shared" si="49"/>
        <v>Loud Technologies Inc</v>
      </c>
      <c r="B1586" s="1" t="s">
        <v>5322</v>
      </c>
      <c r="C1586" s="6" t="str">
        <f t="shared" si="50"/>
        <v>February 09, 2011 </v>
      </c>
      <c r="D1586" s="6">
        <v>40583</v>
      </c>
      <c r="E1586" t="s">
        <v>3488</v>
      </c>
    </row>
    <row r="1587" spans="1:5" x14ac:dyDescent="0.35">
      <c r="A1587" s="4" t="str">
        <f t="shared" si="49"/>
        <v>LoungeFly</v>
      </c>
      <c r="B1587" s="1" t="s">
        <v>918</v>
      </c>
      <c r="C1587" s="6" t="str">
        <f t="shared" si="50"/>
        <v>June 26, 2019 </v>
      </c>
      <c r="D1587" s="6">
        <v>43642</v>
      </c>
      <c r="E1587" t="s">
        <v>3489</v>
      </c>
    </row>
    <row r="1588" spans="1:5" x14ac:dyDescent="0.35">
      <c r="A1588" s="4" t="str">
        <f t="shared" si="49"/>
        <v>Loungefly</v>
      </c>
      <c r="B1588" s="1" t="s">
        <v>919</v>
      </c>
      <c r="C1588" s="6" t="str">
        <f t="shared" si="50"/>
        <v>April 26, 2019 </v>
      </c>
      <c r="D1588" s="6">
        <v>43581</v>
      </c>
      <c r="E1588" t="s">
        <v>3490</v>
      </c>
    </row>
    <row r="1589" spans="1:5" x14ac:dyDescent="0.35">
      <c r="A1589" s="4" t="str">
        <f t="shared" si="49"/>
        <v>Lourd Capital</v>
      </c>
      <c r="B1589" s="1" t="s">
        <v>920</v>
      </c>
      <c r="C1589" s="6" t="str">
        <f t="shared" si="50"/>
        <v>June 28, 2019 </v>
      </c>
      <c r="D1589" s="6">
        <v>43644</v>
      </c>
      <c r="E1589" t="s">
        <v>3491</v>
      </c>
    </row>
    <row r="1590" spans="1:5" x14ac:dyDescent="0.35">
      <c r="A1590" s="4" t="str">
        <f t="shared" si="49"/>
        <v>Lowe's Companies Inc</v>
      </c>
      <c r="B1590" s="1" t="s">
        <v>5323</v>
      </c>
      <c r="C1590" s="6" t="str">
        <f t="shared" si="50"/>
        <v>May 19, 2014 </v>
      </c>
      <c r="D1590" s="6">
        <v>41778</v>
      </c>
      <c r="E1590" t="s">
        <v>3492</v>
      </c>
    </row>
    <row r="1591" spans="1:5" x14ac:dyDescent="0.35">
      <c r="A1591" s="4" t="str">
        <f t="shared" ref="A1591:A1654" si="51">LEFT(B1591,(FIND(", ",B1591,1)-1))</f>
        <v>LPL Financial LLC</v>
      </c>
      <c r="B1591" s="1" t="s">
        <v>921</v>
      </c>
      <c r="C1591" s="6" t="str">
        <f t="shared" si="50"/>
        <v>March 12, 2019 </v>
      </c>
      <c r="D1591" s="6">
        <v>43536</v>
      </c>
      <c r="E1591" t="s">
        <v>3493</v>
      </c>
    </row>
    <row r="1592" spans="1:5" x14ac:dyDescent="0.35">
      <c r="A1592" s="4" t="str">
        <f t="shared" si="51"/>
        <v>LPL Financial LLC</v>
      </c>
      <c r="B1592" s="1" t="s">
        <v>922</v>
      </c>
      <c r="C1592" s="6" t="str">
        <f t="shared" si="50"/>
        <v>November 30, 2018 </v>
      </c>
      <c r="D1592" s="6">
        <v>43434</v>
      </c>
      <c r="E1592" t="s">
        <v>3494</v>
      </c>
    </row>
    <row r="1593" spans="1:5" x14ac:dyDescent="0.35">
      <c r="A1593" s="4" t="str">
        <f t="shared" si="51"/>
        <v>LPL Financial Corporation</v>
      </c>
      <c r="B1593" s="1" t="s">
        <v>923</v>
      </c>
      <c r="C1593" s="6" t="str">
        <f t="shared" si="50"/>
        <v>August 25, 2010 </v>
      </c>
      <c r="D1593" s="6">
        <v>40415</v>
      </c>
      <c r="E1593" t="s">
        <v>3495</v>
      </c>
    </row>
    <row r="1594" spans="1:5" x14ac:dyDescent="0.35">
      <c r="A1594" s="4" t="str">
        <f t="shared" si="51"/>
        <v>LPL Financial Corporation</v>
      </c>
      <c r="B1594" s="1" t="s">
        <v>924</v>
      </c>
      <c r="C1594" s="6" t="str">
        <f t="shared" si="50"/>
        <v>March 09, 2010 </v>
      </c>
      <c r="D1594" s="6">
        <v>40246</v>
      </c>
      <c r="E1594" t="s">
        <v>3496</v>
      </c>
    </row>
    <row r="1595" spans="1:5" x14ac:dyDescent="0.35">
      <c r="A1595" s="4" t="str">
        <f t="shared" si="51"/>
        <v>LPL Financial Corporation</v>
      </c>
      <c r="B1595" s="1" t="s">
        <v>925</v>
      </c>
      <c r="C1595" s="6" t="str">
        <f t="shared" si="50"/>
        <v>June 01, 2009 </v>
      </c>
      <c r="D1595" s="6">
        <v>39965</v>
      </c>
      <c r="E1595" t="s">
        <v>3497</v>
      </c>
    </row>
    <row r="1596" spans="1:5" x14ac:dyDescent="0.35">
      <c r="A1596" s="4" t="str">
        <f t="shared" si="51"/>
        <v>LPL Financial Corporation</v>
      </c>
      <c r="B1596" s="1" t="s">
        <v>926</v>
      </c>
      <c r="C1596" s="6" t="str">
        <f t="shared" si="50"/>
        <v>February 02, 2009 </v>
      </c>
      <c r="D1596" s="6">
        <v>39846</v>
      </c>
      <c r="E1596" t="s">
        <v>3498</v>
      </c>
    </row>
    <row r="1597" spans="1:5" x14ac:dyDescent="0.35">
      <c r="A1597" s="4" t="str">
        <f t="shared" si="51"/>
        <v>LPL Financial Corporation</v>
      </c>
      <c r="B1597" s="1" t="s">
        <v>927</v>
      </c>
      <c r="C1597" s="6" t="str">
        <f t="shared" si="50"/>
        <v>July 24, 2008 </v>
      </c>
      <c r="D1597" s="6">
        <v>39653</v>
      </c>
      <c r="E1597" t="s">
        <v>3499</v>
      </c>
    </row>
    <row r="1598" spans="1:5" x14ac:dyDescent="0.35">
      <c r="A1598" s="4" t="str">
        <f t="shared" si="51"/>
        <v>LPL Financial Corporation Part 1</v>
      </c>
      <c r="B1598" s="1" t="s">
        <v>5964</v>
      </c>
      <c r="C1598" s="6" t="str">
        <f t="shared" si="50"/>
        <v>May 06, 2008 </v>
      </c>
      <c r="D1598" s="6">
        <v>39574</v>
      </c>
      <c r="E1598" t="s">
        <v>3500</v>
      </c>
    </row>
    <row r="1599" spans="1:5" x14ac:dyDescent="0.35">
      <c r="A1599" s="4" t="str">
        <f t="shared" si="51"/>
        <v>LPL Financial Corporation Part 2. May 06</v>
      </c>
      <c r="B1599" s="1" t="s">
        <v>5965</v>
      </c>
      <c r="C1599" s="6" t="str">
        <f t="shared" si="50"/>
        <v>2008 </v>
      </c>
      <c r="D1599" s="6">
        <v>39574</v>
      </c>
      <c r="E1599" t="s">
        <v>3501</v>
      </c>
    </row>
    <row r="1600" spans="1:5" x14ac:dyDescent="0.35">
      <c r="A1600" s="4" t="str">
        <f t="shared" si="51"/>
        <v>LPL Financial Corporation Part 3</v>
      </c>
      <c r="B1600" s="1" t="s">
        <v>5966</v>
      </c>
      <c r="C1600" s="6" t="str">
        <f t="shared" si="50"/>
        <v>May 06, 2008 </v>
      </c>
      <c r="D1600" s="6">
        <v>39574</v>
      </c>
      <c r="E1600" t="s">
        <v>3502</v>
      </c>
    </row>
    <row r="1601" spans="1:5" x14ac:dyDescent="0.35">
      <c r="A1601" s="4" t="str">
        <f t="shared" si="51"/>
        <v>LPL Financial LLC</v>
      </c>
      <c r="B1601" s="1" t="s">
        <v>928</v>
      </c>
      <c r="C1601" s="6" t="str">
        <f t="shared" si="50"/>
        <v>January 23, 2019  </v>
      </c>
      <c r="D1601" s="6">
        <v>43488</v>
      </c>
      <c r="E1601" t="s">
        <v>3503</v>
      </c>
    </row>
    <row r="1602" spans="1:5" x14ac:dyDescent="0.35">
      <c r="A1602" s="4" t="str">
        <f t="shared" si="51"/>
        <v>LPL Financial LLC</v>
      </c>
      <c r="B1602" s="1" t="s">
        <v>929</v>
      </c>
      <c r="C1602" s="6" t="str">
        <f t="shared" si="50"/>
        <v>November 19, 2018 </v>
      </c>
      <c r="D1602" s="6">
        <v>43423</v>
      </c>
      <c r="E1602" t="s">
        <v>3504</v>
      </c>
    </row>
    <row r="1603" spans="1:5" x14ac:dyDescent="0.35">
      <c r="A1603" s="4" t="str">
        <f t="shared" si="51"/>
        <v>LPL Financial LLC</v>
      </c>
      <c r="B1603" s="1" t="s">
        <v>930</v>
      </c>
      <c r="C1603" s="6" t="str">
        <f t="shared" ref="C1603:C1666" si="52">TRIM(MID(B1603,FIND(",",B1603)+1,256))</f>
        <v>October 03, 2017 </v>
      </c>
      <c r="D1603" s="6">
        <v>43011</v>
      </c>
      <c r="E1603" t="s">
        <v>3505</v>
      </c>
    </row>
    <row r="1604" spans="1:5" x14ac:dyDescent="0.35">
      <c r="A1604" s="4" t="str">
        <f t="shared" si="51"/>
        <v>LPL Financial LLC</v>
      </c>
      <c r="B1604" s="1" t="s">
        <v>931</v>
      </c>
      <c r="C1604" s="6" t="str">
        <f t="shared" si="52"/>
        <v>August 22, 2017 </v>
      </c>
      <c r="D1604" s="6">
        <v>42969</v>
      </c>
      <c r="E1604" t="s">
        <v>3506</v>
      </c>
    </row>
    <row r="1605" spans="1:5" x14ac:dyDescent="0.35">
      <c r="A1605" s="4" t="str">
        <f t="shared" si="51"/>
        <v>LPL Financial LLC</v>
      </c>
      <c r="B1605" s="1" t="s">
        <v>932</v>
      </c>
      <c r="C1605" s="6" t="str">
        <f t="shared" si="52"/>
        <v>August 29, 2014 </v>
      </c>
      <c r="D1605" s="6">
        <v>41880</v>
      </c>
      <c r="E1605" t="s">
        <v>3507</v>
      </c>
    </row>
    <row r="1606" spans="1:5" x14ac:dyDescent="0.35">
      <c r="A1606" s="4" t="str">
        <f t="shared" si="51"/>
        <v>LPL Financial LLC</v>
      </c>
      <c r="B1606" s="1" t="s">
        <v>933</v>
      </c>
      <c r="C1606" s="6" t="str">
        <f t="shared" si="52"/>
        <v>August 29, 2011 </v>
      </c>
      <c r="D1606" s="6">
        <v>40784</v>
      </c>
      <c r="E1606" t="s">
        <v>3508</v>
      </c>
    </row>
    <row r="1607" spans="1:5" x14ac:dyDescent="0.35">
      <c r="A1607" s="4" t="str">
        <f t="shared" si="51"/>
        <v>LRGHealthcare</v>
      </c>
      <c r="B1607" s="1" t="s">
        <v>934</v>
      </c>
      <c r="C1607" s="6" t="str">
        <f t="shared" si="52"/>
        <v>December 19, 2008 </v>
      </c>
      <c r="D1607" s="6">
        <v>39801</v>
      </c>
      <c r="E1607" t="s">
        <v>3509</v>
      </c>
    </row>
    <row r="1608" spans="1:5" x14ac:dyDescent="0.35">
      <c r="A1608" s="4" t="str">
        <f t="shared" si="51"/>
        <v>LPR Construction</v>
      </c>
      <c r="B1608" s="1" t="s">
        <v>935</v>
      </c>
      <c r="C1608" s="6" t="str">
        <f t="shared" si="52"/>
        <v>May 31, 2019 </v>
      </c>
      <c r="D1608" s="6">
        <v>43616</v>
      </c>
      <c r="E1608" t="s">
        <v>3510</v>
      </c>
    </row>
    <row r="1609" spans="1:5" x14ac:dyDescent="0.35">
      <c r="A1609" s="4" t="str">
        <f t="shared" si="51"/>
        <v>Lulu's Fashion Lounge Inc</v>
      </c>
      <c r="B1609" s="1" t="s">
        <v>5324</v>
      </c>
      <c r="C1609" s="6" t="str">
        <f t="shared" si="52"/>
        <v>September 16, 2016 </v>
      </c>
      <c r="D1609" s="6">
        <v>42629</v>
      </c>
      <c r="E1609" t="s">
        <v>3511</v>
      </c>
    </row>
    <row r="1610" spans="1:5" x14ac:dyDescent="0.35">
      <c r="A1610" s="4" t="str">
        <f t="shared" si="51"/>
        <v>Luther College</v>
      </c>
      <c r="B1610" s="1" t="s">
        <v>936</v>
      </c>
      <c r="C1610" s="6" t="str">
        <f t="shared" si="52"/>
        <v>December 20, 2016 </v>
      </c>
      <c r="D1610" s="6">
        <v>42724</v>
      </c>
      <c r="E1610" t="s">
        <v>3512</v>
      </c>
    </row>
    <row r="1611" spans="1:5" x14ac:dyDescent="0.35">
      <c r="A1611" s="4" t="str">
        <f t="shared" si="51"/>
        <v>Lutz &amp; Carr CPAs LLP</v>
      </c>
      <c r="B1611" s="1" t="s">
        <v>5841</v>
      </c>
      <c r="C1611" s="6" t="str">
        <f t="shared" si="52"/>
        <v>June 07, 2018 </v>
      </c>
      <c r="D1611" s="6">
        <v>43258</v>
      </c>
      <c r="E1611" t="s">
        <v>3513</v>
      </c>
    </row>
    <row r="1612" spans="1:5" x14ac:dyDescent="0.35">
      <c r="A1612" s="4" t="str">
        <f t="shared" si="51"/>
        <v>Luxury Retreats</v>
      </c>
      <c r="B1612" s="1" t="s">
        <v>937</v>
      </c>
      <c r="C1612" s="6" t="str">
        <f t="shared" si="52"/>
        <v>May 24, 2018 </v>
      </c>
      <c r="D1612" s="6">
        <v>43244</v>
      </c>
      <c r="E1612" t="s">
        <v>3514</v>
      </c>
    </row>
    <row r="1613" spans="1:5" x14ac:dyDescent="0.35">
      <c r="A1613" s="4" t="str">
        <f t="shared" si="51"/>
        <v>Luzerne Bank</v>
      </c>
      <c r="B1613" s="1" t="s">
        <v>938</v>
      </c>
      <c r="C1613" s="6" t="str">
        <f t="shared" si="52"/>
        <v>December 06, 2018 </v>
      </c>
      <c r="D1613" s="6">
        <v>43440</v>
      </c>
      <c r="E1613" t="s">
        <v>3515</v>
      </c>
    </row>
    <row r="1614" spans="1:5" x14ac:dyDescent="0.35">
      <c r="A1614" s="4" t="str">
        <f t="shared" si="51"/>
        <v>Lyons &amp; Lyons</v>
      </c>
      <c r="B1614" s="1" t="s">
        <v>939</v>
      </c>
      <c r="C1614" s="6" t="str">
        <f t="shared" si="52"/>
        <v>March 19, 2013 </v>
      </c>
      <c r="D1614" s="6">
        <v>41352</v>
      </c>
      <c r="E1614" t="s">
        <v>3516</v>
      </c>
    </row>
    <row r="1615" spans="1:5" x14ac:dyDescent="0.35">
      <c r="A1615" s="4" t="str">
        <f t="shared" si="51"/>
        <v>M &amp; R Strategic Services Inc</v>
      </c>
      <c r="B1615" s="1" t="s">
        <v>5325</v>
      </c>
      <c r="C1615" s="6" t="str">
        <f t="shared" si="52"/>
        <v>September 23, 2015 </v>
      </c>
      <c r="D1615" s="6">
        <v>42270</v>
      </c>
      <c r="E1615" t="s">
        <v>3517</v>
      </c>
    </row>
    <row r="1616" spans="1:5" x14ac:dyDescent="0.35">
      <c r="A1616" s="4" t="str">
        <f t="shared" si="51"/>
        <v>Macy's Inc</v>
      </c>
      <c r="B1616" s="1" t="s">
        <v>5326</v>
      </c>
      <c r="C1616" s="6" t="str">
        <f t="shared" si="52"/>
        <v>July 02, 2018 </v>
      </c>
      <c r="D1616" s="6">
        <v>43283</v>
      </c>
      <c r="E1616" t="s">
        <v>3518</v>
      </c>
    </row>
    <row r="1617" spans="1:5" x14ac:dyDescent="0.35">
      <c r="A1617" s="4" t="str">
        <f t="shared" si="51"/>
        <v>Maddox Electric Company Inc</v>
      </c>
      <c r="B1617" s="1" t="s">
        <v>5327</v>
      </c>
      <c r="C1617" s="6" t="str">
        <f t="shared" si="52"/>
        <v>July 17, 2019 </v>
      </c>
      <c r="D1617" s="6">
        <v>43663</v>
      </c>
      <c r="E1617" t="s">
        <v>3519</v>
      </c>
    </row>
    <row r="1618" spans="1:5" x14ac:dyDescent="0.35">
      <c r="A1618" s="4" t="str">
        <f t="shared" si="51"/>
        <v>Madison Square Garden</v>
      </c>
      <c r="B1618" s="1" t="s">
        <v>940</v>
      </c>
      <c r="C1618" s="6" t="str">
        <f t="shared" si="52"/>
        <v>November 22, 2016 </v>
      </c>
      <c r="D1618" s="6">
        <v>42696</v>
      </c>
      <c r="E1618" t="s">
        <v>3520</v>
      </c>
    </row>
    <row r="1619" spans="1:5" x14ac:dyDescent="0.35">
      <c r="A1619" s="4" t="str">
        <f t="shared" si="51"/>
        <v>Main Street America Group</v>
      </c>
      <c r="B1619" s="1" t="s">
        <v>941</v>
      </c>
      <c r="C1619" s="6" t="str">
        <f t="shared" si="52"/>
        <v>May 10, 2019 </v>
      </c>
      <c r="D1619" s="6">
        <v>43595</v>
      </c>
      <c r="E1619" t="s">
        <v>3521</v>
      </c>
    </row>
    <row r="1620" spans="1:5" x14ac:dyDescent="0.35">
      <c r="A1620" s="4" t="str">
        <f t="shared" si="51"/>
        <v>Major League Lacrosse</v>
      </c>
      <c r="B1620" s="1" t="s">
        <v>942</v>
      </c>
      <c r="C1620" s="6" t="str">
        <f t="shared" si="52"/>
        <v>September 06, 2017 </v>
      </c>
      <c r="D1620" s="6">
        <v>42984</v>
      </c>
      <c r="E1620" t="s">
        <v>3522</v>
      </c>
    </row>
    <row r="1621" spans="1:5" x14ac:dyDescent="0.35">
      <c r="A1621" s="4" t="str">
        <f t="shared" si="51"/>
        <v>Make-up Designory</v>
      </c>
      <c r="B1621" s="1" t="s">
        <v>943</v>
      </c>
      <c r="C1621" s="6" t="str">
        <f t="shared" si="52"/>
        <v>February 05, 2018 </v>
      </c>
      <c r="D1621" s="6">
        <v>43136</v>
      </c>
      <c r="E1621" t="s">
        <v>3523</v>
      </c>
    </row>
    <row r="1622" spans="1:5" x14ac:dyDescent="0.35">
      <c r="A1622" s="4" t="str">
        <f t="shared" si="51"/>
        <v>Makeup Geek LLC.</v>
      </c>
      <c r="B1622" s="1" t="s">
        <v>5676</v>
      </c>
      <c r="C1622" s="6" t="str">
        <f t="shared" si="52"/>
        <v>January 19, 2018 </v>
      </c>
      <c r="D1622" s="6">
        <v>43119</v>
      </c>
      <c r="E1622" t="s">
        <v>3524</v>
      </c>
    </row>
    <row r="1623" spans="1:5" x14ac:dyDescent="0.35">
      <c r="A1623" s="4" t="str">
        <f t="shared" si="51"/>
        <v>Malcom and Baker CPAs</v>
      </c>
      <c r="B1623" s="1" t="s">
        <v>5789</v>
      </c>
      <c r="C1623" s="6" t="str">
        <f t="shared" si="52"/>
        <v>July 06, 2018 </v>
      </c>
      <c r="D1623" s="6">
        <v>43287</v>
      </c>
      <c r="E1623" t="s">
        <v>3525</v>
      </c>
    </row>
    <row r="1624" spans="1:5" x14ac:dyDescent="0.35">
      <c r="A1624" s="4" t="str">
        <f t="shared" si="51"/>
        <v>Malley's Chocolates PLC</v>
      </c>
      <c r="B1624" s="1" t="s">
        <v>944</v>
      </c>
      <c r="C1624" s="6" t="str">
        <f t="shared" si="52"/>
        <v>April 30, 2018 </v>
      </c>
      <c r="D1624" s="6">
        <v>43220</v>
      </c>
      <c r="E1624" t="s">
        <v>3526</v>
      </c>
    </row>
    <row r="1625" spans="1:5" x14ac:dyDescent="0.35">
      <c r="A1625" s="4" t="str">
        <f t="shared" si="51"/>
        <v>Maloney &amp; Kennedy PLLC</v>
      </c>
      <c r="B1625" s="1" t="s">
        <v>5967</v>
      </c>
      <c r="C1625" s="6" t="str">
        <f t="shared" si="52"/>
        <v>March 29, 2017 </v>
      </c>
      <c r="D1625" s="6">
        <v>42823</v>
      </c>
      <c r="E1625" t="s">
        <v>3527</v>
      </c>
    </row>
    <row r="1626" spans="1:5" x14ac:dyDescent="0.35">
      <c r="A1626" s="4" t="str">
        <f t="shared" si="51"/>
        <v>MAM Software Inc</v>
      </c>
      <c r="B1626" s="1" t="s">
        <v>5328</v>
      </c>
      <c r="C1626" s="6" t="str">
        <f t="shared" si="52"/>
        <v>February 14, 2017 </v>
      </c>
      <c r="D1626" s="6">
        <v>42780</v>
      </c>
      <c r="E1626" t="s">
        <v>3528</v>
      </c>
    </row>
    <row r="1627" spans="1:5" x14ac:dyDescent="0.35">
      <c r="A1627" s="4" t="str">
        <f t="shared" si="51"/>
        <v>Management Health Systems Inc d/b/a MedPro Healthcare Staffing</v>
      </c>
      <c r="B1627" s="1" t="s">
        <v>5329</v>
      </c>
      <c r="C1627" s="6" t="str">
        <f t="shared" si="52"/>
        <v>March 18, 2016 </v>
      </c>
      <c r="D1627" s="6">
        <v>42447</v>
      </c>
      <c r="E1627" t="s">
        <v>3529</v>
      </c>
    </row>
    <row r="1628" spans="1:5" x14ac:dyDescent="0.35">
      <c r="A1628" s="4" t="str">
        <f t="shared" si="51"/>
        <v>Manchester Capital Management LLC</v>
      </c>
      <c r="B1628" s="1" t="s">
        <v>5677</v>
      </c>
      <c r="C1628" s="6" t="str">
        <f t="shared" si="52"/>
        <v>June 18, 2018 </v>
      </c>
      <c r="D1628" s="6">
        <v>43269</v>
      </c>
      <c r="E1628" t="s">
        <v>3530</v>
      </c>
    </row>
    <row r="1629" spans="1:5" x14ac:dyDescent="0.35">
      <c r="A1629" s="4" t="str">
        <f t="shared" si="51"/>
        <v>Manchester Hotel Hospitality LLC</v>
      </c>
      <c r="B1629" s="1" t="s">
        <v>5678</v>
      </c>
      <c r="C1629" s="6" t="str">
        <f t="shared" si="52"/>
        <v>June 23, 2015 </v>
      </c>
      <c r="D1629" s="6">
        <v>42178</v>
      </c>
      <c r="E1629" t="s">
        <v>3531</v>
      </c>
    </row>
    <row r="1630" spans="1:5" x14ac:dyDescent="0.35">
      <c r="A1630" s="4" t="str">
        <f t="shared" si="51"/>
        <v>Mandarin Oriental</v>
      </c>
      <c r="B1630" s="1" t="s">
        <v>945</v>
      </c>
      <c r="C1630" s="6" t="str">
        <f t="shared" si="52"/>
        <v>July 10, 2015 </v>
      </c>
      <c r="D1630" s="6">
        <v>42195</v>
      </c>
      <c r="E1630" t="s">
        <v>3532</v>
      </c>
    </row>
    <row r="1631" spans="1:5" x14ac:dyDescent="0.35">
      <c r="A1631" s="4" t="str">
        <f t="shared" si="51"/>
        <v>Manduka</v>
      </c>
      <c r="B1631" s="1" t="s">
        <v>946</v>
      </c>
      <c r="C1631" s="6" t="str">
        <f t="shared" si="52"/>
        <v>August 01, 2018 </v>
      </c>
      <c r="D1631" s="6">
        <v>43313</v>
      </c>
      <c r="E1631" t="s">
        <v>3533</v>
      </c>
    </row>
    <row r="1632" spans="1:5" x14ac:dyDescent="0.35">
      <c r="A1632" s="4" t="str">
        <f t="shared" si="51"/>
        <v>Manduka</v>
      </c>
      <c r="B1632" s="1" t="s">
        <v>947</v>
      </c>
      <c r="C1632" s="6" t="str">
        <f t="shared" si="52"/>
        <v>March 27, 2018 </v>
      </c>
      <c r="D1632" s="6">
        <v>43186</v>
      </c>
      <c r="E1632" t="s">
        <v>3534</v>
      </c>
    </row>
    <row r="1633" spans="1:5" x14ac:dyDescent="0.35">
      <c r="A1633" s="4" t="str">
        <f t="shared" si="51"/>
        <v>Manduka</v>
      </c>
      <c r="B1633" s="1" t="s">
        <v>948</v>
      </c>
      <c r="C1633" s="6" t="str">
        <f t="shared" si="52"/>
        <v>October 31, 2016 </v>
      </c>
      <c r="D1633" s="6">
        <v>42674</v>
      </c>
      <c r="E1633" t="s">
        <v>3535</v>
      </c>
    </row>
    <row r="1634" spans="1:5" x14ac:dyDescent="0.35">
      <c r="A1634" s="4" t="str">
        <f t="shared" si="51"/>
        <v>Manhattan Prep (MG Prep Inc)</v>
      </c>
      <c r="B1634" s="1" t="s">
        <v>5330</v>
      </c>
      <c r="C1634" s="6" t="str">
        <f t="shared" si="52"/>
        <v>April 03, 2012 </v>
      </c>
      <c r="D1634" s="6">
        <v>41002</v>
      </c>
      <c r="E1634" t="s">
        <v>3536</v>
      </c>
    </row>
    <row r="1635" spans="1:5" x14ac:dyDescent="0.35">
      <c r="A1635" s="4" t="str">
        <f t="shared" si="51"/>
        <v>Manhattan School of Music</v>
      </c>
      <c r="B1635" s="1" t="s">
        <v>949</v>
      </c>
      <c r="C1635" s="6" t="str">
        <f t="shared" si="52"/>
        <v>April 16, 2019 </v>
      </c>
      <c r="D1635" s="6">
        <v>43571</v>
      </c>
      <c r="E1635" t="s">
        <v>3537</v>
      </c>
    </row>
    <row r="1636" spans="1:5" x14ac:dyDescent="0.35">
      <c r="A1636" s="4" t="str">
        <f t="shared" si="51"/>
        <v>Mannix Marketing</v>
      </c>
      <c r="B1636" s="1" t="s">
        <v>950</v>
      </c>
      <c r="C1636" s="6" t="str">
        <f t="shared" si="52"/>
        <v>December 12, 2013 </v>
      </c>
      <c r="D1636" s="6">
        <v>41620</v>
      </c>
      <c r="E1636" t="s">
        <v>3538</v>
      </c>
    </row>
    <row r="1637" spans="1:5" x14ac:dyDescent="0.35">
      <c r="A1637" s="4" t="str">
        <f t="shared" si="51"/>
        <v>Mansfield Energy Corp.</v>
      </c>
      <c r="B1637" s="1" t="s">
        <v>951</v>
      </c>
      <c r="C1637" s="6" t="str">
        <f t="shared" si="52"/>
        <v>August 1, 2019 </v>
      </c>
      <c r="D1637" s="6">
        <v>43678</v>
      </c>
      <c r="E1637" t="s">
        <v>3539</v>
      </c>
    </row>
    <row r="1638" spans="1:5" x14ac:dyDescent="0.35">
      <c r="A1638" s="4" t="str">
        <f t="shared" si="51"/>
        <v>Maplecrest Ford</v>
      </c>
      <c r="B1638" s="1" t="s">
        <v>952</v>
      </c>
      <c r="C1638" s="6" t="str">
        <f t="shared" si="52"/>
        <v>January 19, 2018 </v>
      </c>
      <c r="D1638" s="6">
        <v>43119</v>
      </c>
      <c r="E1638" t="s">
        <v>3540</v>
      </c>
    </row>
    <row r="1639" spans="1:5" x14ac:dyDescent="0.35">
      <c r="A1639" s="4" t="str">
        <f t="shared" si="51"/>
        <v>Marathon Petroleum Company LP</v>
      </c>
      <c r="B1639" s="1" t="s">
        <v>953</v>
      </c>
      <c r="C1639" s="6" t="str">
        <f t="shared" si="52"/>
        <v>April 15, 2019 </v>
      </c>
      <c r="D1639" s="6">
        <v>43570</v>
      </c>
      <c r="E1639" t="s">
        <v>3541</v>
      </c>
    </row>
    <row r="1640" spans="1:5" x14ac:dyDescent="0.35">
      <c r="A1640" s="4" t="str">
        <f t="shared" si="51"/>
        <v>Maricopa County Community College District</v>
      </c>
      <c r="B1640" s="1" t="s">
        <v>954</v>
      </c>
      <c r="C1640" s="6" t="str">
        <f t="shared" si="52"/>
        <v>November 27, 2013 </v>
      </c>
      <c r="D1640" s="6">
        <v>41605</v>
      </c>
      <c r="E1640" t="s">
        <v>3542</v>
      </c>
    </row>
    <row r="1641" spans="1:5" x14ac:dyDescent="0.35">
      <c r="A1641" s="4" t="str">
        <f t="shared" si="51"/>
        <v>Marine Corps Association &amp; Foundation</v>
      </c>
      <c r="B1641" s="1" t="s">
        <v>955</v>
      </c>
      <c r="C1641" s="6" t="str">
        <f t="shared" si="52"/>
        <v>August 11, 2017 </v>
      </c>
      <c r="D1641" s="6">
        <v>42958</v>
      </c>
      <c r="E1641" t="s">
        <v>3543</v>
      </c>
    </row>
    <row r="1642" spans="1:5" x14ac:dyDescent="0.35">
      <c r="A1642" s="4" t="str">
        <f t="shared" si="51"/>
        <v>Maritz Holdings Inc</v>
      </c>
      <c r="B1642" s="1" t="s">
        <v>5331</v>
      </c>
      <c r="C1642" s="6" t="str">
        <f t="shared" si="52"/>
        <v>May 23, 2016 </v>
      </c>
      <c r="D1642" s="6">
        <v>42513</v>
      </c>
      <c r="E1642" t="s">
        <v>3544</v>
      </c>
    </row>
    <row r="1643" spans="1:5" x14ac:dyDescent="0.35">
      <c r="A1643" s="4" t="str">
        <f t="shared" si="51"/>
        <v>Marriott Vacation Club</v>
      </c>
      <c r="B1643" s="1" t="s">
        <v>956</v>
      </c>
      <c r="C1643" s="6" t="str">
        <f t="shared" si="52"/>
        <v>January 31, 2011 </v>
      </c>
      <c r="D1643" s="6">
        <v>40574</v>
      </c>
      <c r="E1643" t="s">
        <v>3545</v>
      </c>
    </row>
    <row r="1644" spans="1:5" x14ac:dyDescent="0.35">
      <c r="A1644" s="4" t="str">
        <f t="shared" si="51"/>
        <v>Marsh Mercer</v>
      </c>
      <c r="B1644" s="1" t="s">
        <v>957</v>
      </c>
      <c r="C1644" s="6" t="str">
        <f t="shared" si="52"/>
        <v>December 27, 2010 </v>
      </c>
      <c r="D1644" s="6">
        <v>40539</v>
      </c>
      <c r="E1644" t="s">
        <v>3546</v>
      </c>
    </row>
    <row r="1645" spans="1:5" x14ac:dyDescent="0.35">
      <c r="A1645" s="4" t="str">
        <f t="shared" si="51"/>
        <v>Marsh Mercer</v>
      </c>
      <c r="B1645" s="1" t="s">
        <v>958</v>
      </c>
      <c r="C1645" s="6" t="str">
        <f t="shared" si="52"/>
        <v>August 04, 2010 </v>
      </c>
      <c r="D1645" s="6">
        <v>40394</v>
      </c>
      <c r="E1645" t="s">
        <v>3547</v>
      </c>
    </row>
    <row r="1646" spans="1:5" x14ac:dyDescent="0.35">
      <c r="A1646" s="4" t="str">
        <f t="shared" si="51"/>
        <v>Marsh US Consumer</v>
      </c>
      <c r="B1646" s="1" t="s">
        <v>959</v>
      </c>
      <c r="C1646" s="6" t="str">
        <f t="shared" si="52"/>
        <v>December 27, 2010 </v>
      </c>
      <c r="D1646" s="6">
        <v>40539</v>
      </c>
      <c r="E1646" t="s">
        <v>3548</v>
      </c>
    </row>
    <row r="1647" spans="1:5" x14ac:dyDescent="0.35">
      <c r="A1647" s="4" t="str">
        <f t="shared" si="51"/>
        <v>Maryland Institute College of Art</v>
      </c>
      <c r="B1647" s="1" t="s">
        <v>960</v>
      </c>
      <c r="C1647" s="6" t="str">
        <f t="shared" si="52"/>
        <v>March 27, 2019 </v>
      </c>
      <c r="D1647" s="6">
        <v>43551</v>
      </c>
      <c r="E1647" t="s">
        <v>3549</v>
      </c>
    </row>
    <row r="1648" spans="1:5" x14ac:dyDescent="0.35">
      <c r="A1648" s="4" t="str">
        <f t="shared" si="51"/>
        <v>Massachusetts Eye and Ear Infirmary Inc</v>
      </c>
      <c r="B1648" s="1" t="s">
        <v>5332</v>
      </c>
      <c r="C1648" s="6" t="str">
        <f t="shared" si="52"/>
        <v>June 16, 2016 </v>
      </c>
      <c r="D1648" s="6">
        <v>42537</v>
      </c>
      <c r="E1648" t="s">
        <v>3550</v>
      </c>
    </row>
    <row r="1649" spans="1:5" x14ac:dyDescent="0.35">
      <c r="A1649" s="4" t="str">
        <f t="shared" si="51"/>
        <v>Massachusetts Financial Services Company</v>
      </c>
      <c r="B1649" s="1" t="s">
        <v>961</v>
      </c>
      <c r="C1649" s="6" t="str">
        <f t="shared" si="52"/>
        <v>April 01, 2009 </v>
      </c>
      <c r="D1649" s="6">
        <v>39904</v>
      </c>
      <c r="E1649" t="s">
        <v>3551</v>
      </c>
    </row>
    <row r="1650" spans="1:5" x14ac:dyDescent="0.35">
      <c r="A1650" s="4" t="str">
        <f t="shared" si="51"/>
        <v>Massachusetts General Hospital</v>
      </c>
      <c r="B1650" s="1" t="s">
        <v>962</v>
      </c>
      <c r="C1650" s="6" t="str">
        <f t="shared" si="52"/>
        <v>July 05, 2017 </v>
      </c>
      <c r="D1650" s="6">
        <v>42921</v>
      </c>
      <c r="E1650" t="s">
        <v>3552</v>
      </c>
    </row>
    <row r="1651" spans="1:5" x14ac:dyDescent="0.35">
      <c r="A1651" s="4" t="str">
        <f t="shared" si="51"/>
        <v>Massachusetts General Hospital</v>
      </c>
      <c r="B1651" s="1" t="s">
        <v>963</v>
      </c>
      <c r="C1651" s="6" t="str">
        <f t="shared" si="52"/>
        <v>January 25, 2017 </v>
      </c>
      <c r="D1651" s="6">
        <v>42760</v>
      </c>
      <c r="E1651" t="s">
        <v>3553</v>
      </c>
    </row>
    <row r="1652" spans="1:5" x14ac:dyDescent="0.35">
      <c r="A1652" s="4" t="str">
        <f t="shared" si="51"/>
        <v>Massachusetts General Hospital</v>
      </c>
      <c r="B1652" s="1" t="s">
        <v>964</v>
      </c>
      <c r="C1652" s="6" t="str">
        <f t="shared" si="52"/>
        <v>June 29, 2016 </v>
      </c>
      <c r="D1652" s="6">
        <v>42550</v>
      </c>
      <c r="E1652" t="s">
        <v>3554</v>
      </c>
    </row>
    <row r="1653" spans="1:5" x14ac:dyDescent="0.35">
      <c r="A1653" s="4" t="str">
        <f t="shared" si="51"/>
        <v>Massachusetts General Hospital</v>
      </c>
      <c r="B1653" s="1" t="s">
        <v>965</v>
      </c>
      <c r="C1653" s="6" t="str">
        <f t="shared" si="52"/>
        <v>July 08, 2015 </v>
      </c>
      <c r="D1653" s="6">
        <v>42193</v>
      </c>
      <c r="E1653" t="s">
        <v>3555</v>
      </c>
    </row>
    <row r="1654" spans="1:5" x14ac:dyDescent="0.35">
      <c r="A1654" s="4" t="str">
        <f t="shared" si="51"/>
        <v>Massachusetts Mutual Life Insurance Company</v>
      </c>
      <c r="B1654" s="1" t="s">
        <v>966</v>
      </c>
      <c r="C1654" s="6" t="str">
        <f t="shared" si="52"/>
        <v>February 16, 2018 </v>
      </c>
      <c r="D1654" s="6">
        <v>43147</v>
      </c>
      <c r="E1654" t="s">
        <v>3556</v>
      </c>
    </row>
    <row r="1655" spans="1:5" x14ac:dyDescent="0.35">
      <c r="A1655" s="4" t="str">
        <f t="shared" ref="A1655:A1718" si="53">LEFT(B1655,(FIND(", ",B1655,1)-1))</f>
        <v>Massachusetts Mutual Life Insurance Company</v>
      </c>
      <c r="B1655" s="1" t="s">
        <v>967</v>
      </c>
      <c r="C1655" s="6" t="str">
        <f t="shared" si="52"/>
        <v>August 29, 2017 </v>
      </c>
      <c r="D1655" s="6">
        <v>42976</v>
      </c>
      <c r="E1655" t="s">
        <v>3557</v>
      </c>
    </row>
    <row r="1656" spans="1:5" x14ac:dyDescent="0.35">
      <c r="A1656" s="4" t="str">
        <f t="shared" si="53"/>
        <v>Massachusetts Mutual LIfe Insurance Company</v>
      </c>
      <c r="B1656" s="1" t="s">
        <v>968</v>
      </c>
      <c r="C1656" s="6" t="str">
        <f t="shared" si="52"/>
        <v>July 12, 2017 </v>
      </c>
      <c r="D1656" s="6">
        <v>42928</v>
      </c>
      <c r="E1656" t="s">
        <v>3558</v>
      </c>
    </row>
    <row r="1657" spans="1:5" x14ac:dyDescent="0.35">
      <c r="A1657" s="4" t="str">
        <f t="shared" si="53"/>
        <v>Massachusetts Mutual Life Insurance Company</v>
      </c>
      <c r="B1657" s="1" t="s">
        <v>969</v>
      </c>
      <c r="C1657" s="6" t="str">
        <f t="shared" si="52"/>
        <v>July 27, 2015 </v>
      </c>
      <c r="D1657" s="6">
        <v>42212</v>
      </c>
      <c r="E1657" t="s">
        <v>3559</v>
      </c>
    </row>
    <row r="1658" spans="1:5" x14ac:dyDescent="0.35">
      <c r="A1658" s="4" t="str">
        <f t="shared" si="53"/>
        <v>Massachusetts Mutual Life Insurance Company</v>
      </c>
      <c r="B1658" s="1" t="s">
        <v>970</v>
      </c>
      <c r="C1658" s="6" t="str">
        <f t="shared" si="52"/>
        <v>February 14, 2013 </v>
      </c>
      <c r="D1658" s="6">
        <v>41319</v>
      </c>
      <c r="E1658" t="s">
        <v>3560</v>
      </c>
    </row>
    <row r="1659" spans="1:5" x14ac:dyDescent="0.35">
      <c r="A1659" s="4" t="str">
        <f t="shared" si="53"/>
        <v>Massachusetts Mutual Life Insurance Company</v>
      </c>
      <c r="B1659" s="1" t="s">
        <v>971</v>
      </c>
      <c r="C1659" s="6" t="str">
        <f t="shared" si="52"/>
        <v>December 16, 2013 </v>
      </c>
      <c r="D1659" s="6">
        <v>41624</v>
      </c>
      <c r="E1659" t="s">
        <v>3561</v>
      </c>
    </row>
    <row r="1660" spans="1:5" x14ac:dyDescent="0.35">
      <c r="A1660" s="4" t="str">
        <f t="shared" si="53"/>
        <v>Massachusetts Office of Consumer Affairs and Business Regulation</v>
      </c>
      <c r="B1660" s="1" t="s">
        <v>972</v>
      </c>
      <c r="C1660" s="6" t="str">
        <f t="shared" si="52"/>
        <v>November 15, 2016 </v>
      </c>
      <c r="D1660" s="6">
        <v>42689</v>
      </c>
      <c r="E1660" t="s">
        <v>3562</v>
      </c>
    </row>
    <row r="1661" spans="1:5" x14ac:dyDescent="0.35">
      <c r="A1661" s="4" t="str">
        <f t="shared" si="53"/>
        <v>Massachusetts Society for the Prevention of Cruelty to Children</v>
      </c>
      <c r="B1661" s="1" t="s">
        <v>973</v>
      </c>
      <c r="C1661" s="6" t="str">
        <f t="shared" si="52"/>
        <v>February 12, 2014 </v>
      </c>
      <c r="D1661" s="6">
        <v>41682</v>
      </c>
      <c r="E1661" t="s">
        <v>3563</v>
      </c>
    </row>
    <row r="1662" spans="1:5" x14ac:dyDescent="0.35">
      <c r="A1662" s="4" t="str">
        <f t="shared" si="53"/>
        <v>MassDOT</v>
      </c>
      <c r="B1662" s="1" t="s">
        <v>974</v>
      </c>
      <c r="C1662" s="6" t="str">
        <f t="shared" si="52"/>
        <v>June 17, 2019 </v>
      </c>
      <c r="D1662" s="6">
        <v>43633</v>
      </c>
      <c r="E1662" t="s">
        <v>3564</v>
      </c>
    </row>
    <row r="1663" spans="1:5" x14ac:dyDescent="0.35">
      <c r="A1663" s="4" t="str">
        <f t="shared" si="53"/>
        <v>MassMutual Financial Group</v>
      </c>
      <c r="B1663" s="1" t="s">
        <v>975</v>
      </c>
      <c r="C1663" s="6" t="str">
        <f t="shared" si="52"/>
        <v>September 08, 2009 </v>
      </c>
      <c r="D1663" s="6">
        <v>40064</v>
      </c>
      <c r="E1663" t="s">
        <v>3565</v>
      </c>
    </row>
    <row r="1664" spans="1:5" x14ac:dyDescent="0.35">
      <c r="A1664" s="4" t="str">
        <f t="shared" si="53"/>
        <v>Massood &amp; Company</v>
      </c>
      <c r="B1664" s="1" t="s">
        <v>976</v>
      </c>
      <c r="C1664" s="6" t="str">
        <f t="shared" si="52"/>
        <v>July 20, 2017 </v>
      </c>
      <c r="D1664" s="6">
        <v>42936</v>
      </c>
      <c r="E1664" t="s">
        <v>3566</v>
      </c>
    </row>
    <row r="1665" spans="1:5" x14ac:dyDescent="0.35">
      <c r="A1665" s="4" t="str">
        <f t="shared" si="53"/>
        <v>Masy BioServices</v>
      </c>
      <c r="B1665" s="1" t="s">
        <v>977</v>
      </c>
      <c r="C1665" s="6" t="str">
        <f t="shared" si="52"/>
        <v>September 08, 2016 </v>
      </c>
      <c r="D1665" s="6">
        <v>42621</v>
      </c>
      <c r="E1665" t="s">
        <v>3567</v>
      </c>
    </row>
    <row r="1666" spans="1:5" x14ac:dyDescent="0.35">
      <c r="A1666" s="4" t="str">
        <f t="shared" si="53"/>
        <v>Matador Recordings LLC</v>
      </c>
      <c r="B1666" s="1" t="s">
        <v>5679</v>
      </c>
      <c r="C1666" s="6" t="str">
        <f t="shared" si="52"/>
        <v>July 15, 2016 </v>
      </c>
      <c r="D1666" s="6">
        <v>42566</v>
      </c>
      <c r="E1666" t="s">
        <v>3568</v>
      </c>
    </row>
    <row r="1667" spans="1:5" x14ac:dyDescent="0.35">
      <c r="A1667" s="4" t="str">
        <f t="shared" si="53"/>
        <v>Match-Up Solutions LLC</v>
      </c>
      <c r="B1667" s="1" t="s">
        <v>5680</v>
      </c>
      <c r="C1667" s="6" t="str">
        <f t="shared" ref="C1667:C1730" si="54">TRIM(MID(B1667,FIND(",",B1667)+1,256))</f>
        <v>May 26, 2016 </v>
      </c>
      <c r="D1667" s="6">
        <v>42516</v>
      </c>
      <c r="E1667" t="s">
        <v>3569</v>
      </c>
    </row>
    <row r="1668" spans="1:5" x14ac:dyDescent="0.35">
      <c r="A1668" s="4" t="str">
        <f t="shared" si="53"/>
        <v>Matrix Service Company</v>
      </c>
      <c r="B1668" s="1" t="s">
        <v>978</v>
      </c>
      <c r="C1668" s="6" t="str">
        <f t="shared" si="54"/>
        <v>March 11, 2016 </v>
      </c>
      <c r="D1668" s="6">
        <v>42440</v>
      </c>
      <c r="E1668" t="s">
        <v>3570</v>
      </c>
    </row>
    <row r="1669" spans="1:5" x14ac:dyDescent="0.35">
      <c r="A1669" s="4" t="str">
        <f t="shared" si="53"/>
        <v>Maxim Capital Enterprises Inc</v>
      </c>
      <c r="B1669" s="1" t="s">
        <v>5333</v>
      </c>
      <c r="C1669" s="6" t="str">
        <f t="shared" si="54"/>
        <v>March 07, 2017 </v>
      </c>
      <c r="D1669" s="6">
        <v>42801</v>
      </c>
      <c r="E1669" t="s">
        <v>3571</v>
      </c>
    </row>
    <row r="1670" spans="1:5" x14ac:dyDescent="0.35">
      <c r="A1670" s="4" t="str">
        <f t="shared" si="53"/>
        <v>Maxim Crane Works LP</v>
      </c>
      <c r="B1670" s="1" t="s">
        <v>5870</v>
      </c>
      <c r="C1670" s="6" t="str">
        <f t="shared" si="54"/>
        <v>March 15, 2017 </v>
      </c>
      <c r="D1670" s="6">
        <v>42809</v>
      </c>
      <c r="E1670" t="s">
        <v>3572</v>
      </c>
    </row>
    <row r="1671" spans="1:5" x14ac:dyDescent="0.35">
      <c r="A1671" s="4" t="str">
        <f t="shared" si="53"/>
        <v>McAlister's Corporation</v>
      </c>
      <c r="B1671" s="1" t="s">
        <v>979</v>
      </c>
      <c r="C1671" s="6" t="str">
        <f t="shared" si="54"/>
        <v>October 3, 2019 </v>
      </c>
      <c r="D1671" s="6">
        <v>43741</v>
      </c>
      <c r="E1671" t="s">
        <v>3573</v>
      </c>
    </row>
    <row r="1672" spans="1:5" x14ac:dyDescent="0.35">
      <c r="A1672" s="4" t="str">
        <f t="shared" si="53"/>
        <v xml:space="preserve">McAvinney Employee Benefit Services LLC </v>
      </c>
      <c r="B1672" s="1" t="s">
        <v>980</v>
      </c>
      <c r="C1672" s="6" t="str">
        <f t="shared" si="54"/>
        <v>February 28, 2019 </v>
      </c>
      <c r="D1672" s="6">
        <v>43524</v>
      </c>
      <c r="E1672" t="s">
        <v>3574</v>
      </c>
    </row>
    <row r="1673" spans="1:5" x14ac:dyDescent="0.35">
      <c r="A1673" s="4" t="str">
        <f t="shared" si="53"/>
        <v>McDavid Inc</v>
      </c>
      <c r="B1673" s="1" t="s">
        <v>5334</v>
      </c>
      <c r="C1673" s="6" t="str">
        <f t="shared" si="54"/>
        <v>May 01, 2017 </v>
      </c>
      <c r="D1673" s="6">
        <v>42856</v>
      </c>
      <c r="E1673" t="s">
        <v>3575</v>
      </c>
    </row>
    <row r="1674" spans="1:5" x14ac:dyDescent="0.35">
      <c r="A1674" s="4" t="str">
        <f t="shared" si="53"/>
        <v>McDermott BlueCross BlueShield Medical Plan</v>
      </c>
      <c r="B1674" s="1" t="s">
        <v>5968</v>
      </c>
      <c r="C1674" s="6" t="str">
        <f t="shared" si="54"/>
        <v>February 27, 2015 </v>
      </c>
      <c r="D1674" s="6">
        <v>42062</v>
      </c>
      <c r="E1674" t="s">
        <v>2055</v>
      </c>
    </row>
    <row r="1675" spans="1:5" x14ac:dyDescent="0.35">
      <c r="A1675" s="4" t="str">
        <f t="shared" si="53"/>
        <v>McDermott Investment Services LLC</v>
      </c>
      <c r="B1675" s="1" t="s">
        <v>5681</v>
      </c>
      <c r="C1675" s="6" t="str">
        <f t="shared" si="54"/>
        <v>March 05, 2014 </v>
      </c>
      <c r="D1675" s="6">
        <v>41703</v>
      </c>
      <c r="E1675" t="s">
        <v>3576</v>
      </c>
    </row>
    <row r="1676" spans="1:5" x14ac:dyDescent="0.35">
      <c r="A1676" s="4" t="str">
        <f t="shared" si="53"/>
        <v>McKenna &amp; Sachs LLC</v>
      </c>
      <c r="B1676" s="1" t="s">
        <v>981</v>
      </c>
      <c r="C1676" s="6" t="str">
        <f t="shared" si="54"/>
        <v>November 16, 2018 </v>
      </c>
      <c r="D1676" s="6">
        <v>43420</v>
      </c>
      <c r="E1676" t="s">
        <v>3577</v>
      </c>
    </row>
    <row r="1677" spans="1:5" x14ac:dyDescent="0.35">
      <c r="A1677" s="4" t="str">
        <f t="shared" si="53"/>
        <v>McKeogh Company The</v>
      </c>
      <c r="B1677" s="1" t="s">
        <v>5817</v>
      </c>
      <c r="C1677" s="6" t="str">
        <f t="shared" si="54"/>
        <v>October 15, 2019 </v>
      </c>
      <c r="D1677" s="6">
        <v>43753</v>
      </c>
      <c r="E1677" t="s">
        <v>3578</v>
      </c>
    </row>
    <row r="1678" spans="1:5" x14ac:dyDescent="0.35">
      <c r="A1678" s="4" t="str">
        <f t="shared" si="53"/>
        <v>McKesson</v>
      </c>
      <c r="B1678" s="1" t="s">
        <v>982</v>
      </c>
      <c r="C1678" s="6" t="str">
        <f t="shared" si="54"/>
        <v>August 09, 2013 </v>
      </c>
      <c r="D1678" s="6">
        <v>41495</v>
      </c>
      <c r="E1678" t="s">
        <v>3579</v>
      </c>
    </row>
    <row r="1679" spans="1:5" x14ac:dyDescent="0.35">
      <c r="A1679" s="4" t="str">
        <f t="shared" si="53"/>
        <v>McKesson</v>
      </c>
      <c r="B1679" s="1" t="s">
        <v>983</v>
      </c>
      <c r="C1679" s="6" t="str">
        <f t="shared" si="54"/>
        <v>September 11, 2007 </v>
      </c>
      <c r="D1679" s="6">
        <v>39336</v>
      </c>
      <c r="E1679" t="s">
        <v>3580</v>
      </c>
    </row>
    <row r="1680" spans="1:5" x14ac:dyDescent="0.35">
      <c r="A1680" s="4" t="str">
        <f t="shared" si="53"/>
        <v>McKesson</v>
      </c>
      <c r="B1680" s="1" t="s">
        <v>984</v>
      </c>
      <c r="C1680" s="6" t="str">
        <f t="shared" si="54"/>
        <v>August 30, 2007 </v>
      </c>
      <c r="D1680" s="6">
        <v>39324</v>
      </c>
      <c r="E1680" t="s">
        <v>3581</v>
      </c>
    </row>
    <row r="1681" spans="1:5" x14ac:dyDescent="0.35">
      <c r="A1681" s="4" t="str">
        <f t="shared" si="53"/>
        <v>McMahan Thomson &amp; Associates</v>
      </c>
      <c r="B1681" s="1" t="s">
        <v>5969</v>
      </c>
      <c r="C1681" s="6" t="str">
        <f t="shared" si="54"/>
        <v>April 27, 2018 </v>
      </c>
      <c r="D1681" s="6">
        <v>43217</v>
      </c>
      <c r="E1681" t="s">
        <v>3582</v>
      </c>
    </row>
    <row r="1682" spans="1:5" x14ac:dyDescent="0.35">
      <c r="A1682" s="4" t="str">
        <f t="shared" si="53"/>
        <v>McNair &amp; Company</v>
      </c>
      <c r="B1682" s="1" t="s">
        <v>985</v>
      </c>
      <c r="C1682" s="6" t="str">
        <f t="shared" si="54"/>
        <v>October 05, 2017 </v>
      </c>
      <c r="D1682" s="6">
        <v>43013</v>
      </c>
      <c r="E1682" t="s">
        <v>3583</v>
      </c>
    </row>
    <row r="1683" spans="1:5" x14ac:dyDescent="0.35">
      <c r="A1683" s="4" t="str">
        <f t="shared" si="53"/>
        <v>McNEIL-PPC Inc</v>
      </c>
      <c r="B1683" s="1" t="s">
        <v>5335</v>
      </c>
      <c r="C1683" s="6" t="str">
        <f t="shared" si="54"/>
        <v>May 24, 2007 </v>
      </c>
      <c r="D1683" s="6">
        <v>39226</v>
      </c>
      <c r="E1683" t="s">
        <v>3584</v>
      </c>
    </row>
    <row r="1684" spans="1:5" x14ac:dyDescent="0.35">
      <c r="A1684" s="4" t="str">
        <f t="shared" si="53"/>
        <v>MCR Investors LLC</v>
      </c>
      <c r="B1684" s="1" t="s">
        <v>986</v>
      </c>
      <c r="C1684" s="6" t="str">
        <f t="shared" si="54"/>
        <v>April 23, 2018 </v>
      </c>
      <c r="D1684" s="6">
        <v>43213</v>
      </c>
      <c r="E1684" t="s">
        <v>3585</v>
      </c>
    </row>
    <row r="1685" spans="1:5" x14ac:dyDescent="0.35">
      <c r="A1685" s="4" t="str">
        <f t="shared" si="53"/>
        <v>MDF Instruments</v>
      </c>
      <c r="B1685" s="1" t="s">
        <v>987</v>
      </c>
      <c r="C1685" s="6" t="str">
        <f t="shared" si="54"/>
        <v>February 03, 2017 </v>
      </c>
      <c r="D1685" s="6">
        <v>42769</v>
      </c>
      <c r="E1685" t="s">
        <v>3586</v>
      </c>
    </row>
    <row r="1686" spans="1:5" x14ac:dyDescent="0.35">
      <c r="A1686" s="4" t="str">
        <f t="shared" si="53"/>
        <v>MEBA Benefit Plans</v>
      </c>
      <c r="B1686" s="1" t="s">
        <v>988</v>
      </c>
      <c r="C1686" s="6" t="str">
        <f t="shared" si="54"/>
        <v>July 27, 2018 </v>
      </c>
      <c r="D1686" s="6">
        <v>43308</v>
      </c>
      <c r="E1686" t="s">
        <v>3587</v>
      </c>
    </row>
    <row r="1687" spans="1:5" x14ac:dyDescent="0.35">
      <c r="A1687" s="4" t="str">
        <f t="shared" si="53"/>
        <v>Mechanical Construction Services Inc</v>
      </c>
      <c r="B1687" s="1" t="s">
        <v>5336</v>
      </c>
      <c r="C1687" s="6" t="str">
        <f t="shared" si="54"/>
        <v>September 04, 2018 </v>
      </c>
      <c r="D1687" s="6">
        <v>43347</v>
      </c>
      <c r="E1687" t="s">
        <v>3588</v>
      </c>
    </row>
    <row r="1688" spans="1:5" x14ac:dyDescent="0.35">
      <c r="A1688" s="4" t="str">
        <f t="shared" si="53"/>
        <v>Med-A-Vision</v>
      </c>
      <c r="B1688" s="1" t="s">
        <v>989</v>
      </c>
      <c r="C1688" s="6" t="str">
        <f t="shared" si="54"/>
        <v>September 18,2018 </v>
      </c>
      <c r="D1688" s="6">
        <v>43361</v>
      </c>
      <c r="E1688" t="s">
        <v>3589</v>
      </c>
    </row>
    <row r="1689" spans="1:5" x14ac:dyDescent="0.35">
      <c r="A1689" s="4" t="str">
        <f t="shared" si="53"/>
        <v>MedAltus LLC</v>
      </c>
      <c r="B1689" s="1" t="s">
        <v>5682</v>
      </c>
      <c r="C1689" s="6" t="str">
        <f t="shared" si="54"/>
        <v>August 03, 2016 </v>
      </c>
      <c r="D1689" s="6">
        <v>42585</v>
      </c>
      <c r="E1689" t="s">
        <v>3590</v>
      </c>
    </row>
    <row r="1690" spans="1:5" x14ac:dyDescent="0.35">
      <c r="A1690" s="4" t="str">
        <f t="shared" si="53"/>
        <v>Med Associates Inc</v>
      </c>
      <c r="B1690" s="1" t="s">
        <v>5337</v>
      </c>
      <c r="C1690" s="6" t="str">
        <f t="shared" si="54"/>
        <v>June 14, 2018 </v>
      </c>
      <c r="D1690" s="6">
        <v>43265</v>
      </c>
      <c r="E1690" t="s">
        <v>3591</v>
      </c>
    </row>
    <row r="1691" spans="1:5" x14ac:dyDescent="0.35">
      <c r="A1691" s="4" t="str">
        <f t="shared" si="53"/>
        <v>MedEvolve</v>
      </c>
      <c r="B1691" s="1" t="s">
        <v>990</v>
      </c>
      <c r="C1691" s="6" t="str">
        <f t="shared" si="54"/>
        <v>July 27, 2018 </v>
      </c>
      <c r="D1691" s="6">
        <v>43308</v>
      </c>
      <c r="E1691" t="s">
        <v>3592</v>
      </c>
    </row>
    <row r="1692" spans="1:5" x14ac:dyDescent="0.35">
      <c r="A1692" s="4" t="str">
        <f t="shared" si="53"/>
        <v>MedEvolve</v>
      </c>
      <c r="B1692" s="1" t="s">
        <v>991</v>
      </c>
      <c r="C1692" s="6" t="str">
        <f t="shared" si="54"/>
        <v>July 10, 2018 </v>
      </c>
      <c r="D1692" s="6">
        <v>43291</v>
      </c>
      <c r="E1692" t="s">
        <v>3593</v>
      </c>
    </row>
    <row r="1693" spans="1:5" x14ac:dyDescent="0.35">
      <c r="A1693" s="4" t="str">
        <f t="shared" si="53"/>
        <v>Mediant Communications Inc</v>
      </c>
      <c r="B1693" s="1" t="s">
        <v>992</v>
      </c>
      <c r="C1693" s="6" t="str">
        <f t="shared" si="54"/>
        <v>May 28, 2019 </v>
      </c>
      <c r="D1693" s="6">
        <v>43613</v>
      </c>
      <c r="E1693" t="s">
        <v>3594</v>
      </c>
    </row>
    <row r="1694" spans="1:5" x14ac:dyDescent="0.35">
      <c r="A1694" s="4" t="str">
        <f t="shared" si="53"/>
        <v>Medical Collegues of Texas LLP</v>
      </c>
      <c r="B1694" s="1" t="s">
        <v>5842</v>
      </c>
      <c r="C1694" s="6" t="str">
        <f t="shared" si="54"/>
        <v>May 11, 2016 </v>
      </c>
      <c r="D1694" s="6">
        <v>42501</v>
      </c>
      <c r="E1694" t="s">
        <v>3595</v>
      </c>
    </row>
    <row r="1695" spans="1:5" x14ac:dyDescent="0.35">
      <c r="A1695" s="4" t="str">
        <f t="shared" si="53"/>
        <v>Medical Informatics Engineering</v>
      </c>
      <c r="B1695" s="1" t="s">
        <v>993</v>
      </c>
      <c r="C1695" s="6" t="str">
        <f t="shared" si="54"/>
        <v>June 19, 2015 </v>
      </c>
      <c r="D1695" s="6">
        <v>42174</v>
      </c>
      <c r="E1695" t="s">
        <v>3596</v>
      </c>
    </row>
    <row r="1696" spans="1:5" x14ac:dyDescent="0.35">
      <c r="A1696" s="4" t="str">
        <f t="shared" si="53"/>
        <v>Medical Informatics Engineering</v>
      </c>
      <c r="B1696" s="1" t="s">
        <v>994</v>
      </c>
      <c r="C1696" s="6" t="str">
        <f t="shared" si="54"/>
        <v>July 15, 2015 </v>
      </c>
      <c r="D1696" s="6">
        <v>42200</v>
      </c>
      <c r="E1696" t="s">
        <v>3597</v>
      </c>
    </row>
    <row r="1697" spans="1:5" x14ac:dyDescent="0.35">
      <c r="A1697" s="4" t="str">
        <f t="shared" si="53"/>
        <v>Medical Management LLC</v>
      </c>
      <c r="B1697" s="1" t="s">
        <v>5683</v>
      </c>
      <c r="C1697" s="6" t="str">
        <f t="shared" si="54"/>
        <v>May 13, 2015 </v>
      </c>
      <c r="D1697" s="6">
        <v>42137</v>
      </c>
      <c r="E1697" t="s">
        <v>3598</v>
      </c>
    </row>
    <row r="1698" spans="1:5" x14ac:dyDescent="0.35">
      <c r="A1698" s="4" t="str">
        <f t="shared" si="53"/>
        <v>Medtronic Minimed</v>
      </c>
      <c r="B1698" s="1" t="s">
        <v>995</v>
      </c>
      <c r="C1698" s="6" t="str">
        <f t="shared" si="54"/>
        <v>November 26, 2018 </v>
      </c>
      <c r="D1698" s="6">
        <v>43430</v>
      </c>
      <c r="E1698" t="s">
        <v>3599</v>
      </c>
    </row>
    <row r="1699" spans="1:5" x14ac:dyDescent="0.35">
      <c r="A1699" s="4" t="str">
        <f t="shared" si="53"/>
        <v>MedWatch LLC</v>
      </c>
      <c r="B1699" s="1" t="s">
        <v>5684</v>
      </c>
      <c r="C1699" s="6" t="str">
        <f t="shared" si="54"/>
        <v>April 27, 2018 </v>
      </c>
      <c r="D1699" s="6">
        <v>43217</v>
      </c>
      <c r="E1699" t="s">
        <v>3600</v>
      </c>
    </row>
    <row r="1700" spans="1:5" x14ac:dyDescent="0.35">
      <c r="A1700" s="4" t="str">
        <f t="shared" si="53"/>
        <v>MedWatch LLC</v>
      </c>
      <c r="B1700" s="1" t="s">
        <v>5685</v>
      </c>
      <c r="C1700" s="6" t="str">
        <f t="shared" si="54"/>
        <v>April 13, 2018 </v>
      </c>
      <c r="D1700" s="6">
        <v>43203</v>
      </c>
      <c r="E1700" t="s">
        <v>3601</v>
      </c>
    </row>
    <row r="1701" spans="1:5" x14ac:dyDescent="0.35">
      <c r="A1701" s="4" t="str">
        <f t="shared" si="53"/>
        <v>MEI-GSR (Grand Sierra Resort)</v>
      </c>
      <c r="B1701" s="1" t="s">
        <v>996</v>
      </c>
      <c r="C1701" s="6" t="str">
        <f t="shared" si="54"/>
        <v>June 10, 2016 </v>
      </c>
      <c r="D1701" s="6">
        <v>42531</v>
      </c>
      <c r="E1701" t="s">
        <v>3006</v>
      </c>
    </row>
    <row r="1702" spans="1:5" x14ac:dyDescent="0.35">
      <c r="A1702" s="4" t="str">
        <f t="shared" si="53"/>
        <v>Melissa D. Selke Dr.</v>
      </c>
      <c r="B1702" s="1" t="s">
        <v>5970</v>
      </c>
      <c r="C1702" s="6" t="str">
        <f t="shared" si="54"/>
        <v>December 12, 2016 </v>
      </c>
      <c r="D1702" s="6">
        <v>42716</v>
      </c>
      <c r="E1702" t="s">
        <v>3602</v>
      </c>
    </row>
    <row r="1703" spans="1:5" x14ac:dyDescent="0.35">
      <c r="A1703" s="4" t="str">
        <f t="shared" si="53"/>
        <v>MemberClicks Inc dba Moolah Payments</v>
      </c>
      <c r="B1703" s="1" t="s">
        <v>5338</v>
      </c>
      <c r="C1703" s="6" t="str">
        <f t="shared" si="54"/>
        <v>November 18, 2014 </v>
      </c>
      <c r="D1703" s="6">
        <v>41961</v>
      </c>
      <c r="E1703" t="s">
        <v>3603</v>
      </c>
    </row>
    <row r="1704" spans="1:5" x14ac:dyDescent="0.35">
      <c r="A1704" s="4" t="str">
        <f t="shared" si="53"/>
        <v>Member First Mortgage LLC</v>
      </c>
      <c r="B1704" s="1" t="s">
        <v>5686</v>
      </c>
      <c r="C1704" s="6" t="str">
        <f t="shared" si="54"/>
        <v>January 26, 2018 </v>
      </c>
      <c r="D1704" s="6">
        <v>43126</v>
      </c>
      <c r="E1704" t="s">
        <v>3604</v>
      </c>
    </row>
    <row r="1705" spans="1:5" x14ac:dyDescent="0.35">
      <c r="A1705" s="4" t="str">
        <f t="shared" si="53"/>
        <v>Memorial Healthcare System</v>
      </c>
      <c r="B1705" s="1" t="s">
        <v>997</v>
      </c>
      <c r="C1705" s="6" t="str">
        <f t="shared" si="54"/>
        <v>July 11, 2012 </v>
      </c>
      <c r="D1705" s="6">
        <v>41101</v>
      </c>
      <c r="E1705" t="s">
        <v>3605</v>
      </c>
    </row>
    <row r="1706" spans="1:5" x14ac:dyDescent="0.35">
      <c r="A1706" s="4" t="str">
        <f t="shared" si="53"/>
        <v>Memorial Healthcare System</v>
      </c>
      <c r="B1706" s="1" t="s">
        <v>998</v>
      </c>
      <c r="C1706" s="6" t="str">
        <f t="shared" si="54"/>
        <v>April 12, 2012 </v>
      </c>
      <c r="D1706" s="6">
        <v>41011</v>
      </c>
      <c r="E1706" t="s">
        <v>3606</v>
      </c>
    </row>
    <row r="1707" spans="1:5" x14ac:dyDescent="0.35">
      <c r="A1707" s="4" t="str">
        <f t="shared" si="53"/>
        <v>Memorial Hospital</v>
      </c>
      <c r="B1707" s="1" t="s">
        <v>999</v>
      </c>
      <c r="C1707" s="6" t="str">
        <f t="shared" si="54"/>
        <v>June 17, 2019 </v>
      </c>
      <c r="D1707" s="6">
        <v>43633</v>
      </c>
      <c r="E1707" t="s">
        <v>3607</v>
      </c>
    </row>
    <row r="1708" spans="1:5" x14ac:dyDescent="0.35">
      <c r="A1708" s="4" t="str">
        <f t="shared" si="53"/>
        <v>Memory4Less</v>
      </c>
      <c r="B1708" s="1" t="s">
        <v>1000</v>
      </c>
      <c r="C1708" s="6" t="str">
        <f t="shared" si="54"/>
        <v>October 24, 2017 </v>
      </c>
      <c r="D1708" s="6">
        <v>43032</v>
      </c>
      <c r="E1708" t="s">
        <v>3608</v>
      </c>
    </row>
    <row r="1709" spans="1:5" x14ac:dyDescent="0.35">
      <c r="A1709" s="4" t="str">
        <f t="shared" si="53"/>
        <v>Mercer Administration</v>
      </c>
      <c r="B1709" s="1" t="s">
        <v>1001</v>
      </c>
      <c r="C1709" s="6" t="str">
        <f t="shared" si="54"/>
        <v>March 15, 2011 </v>
      </c>
      <c r="D1709" s="6">
        <v>40617</v>
      </c>
      <c r="E1709" t="s">
        <v>3609</v>
      </c>
    </row>
    <row r="1710" spans="1:5" x14ac:dyDescent="0.35">
      <c r="A1710" s="4" t="str">
        <f t="shared" si="53"/>
        <v>Mercer HR Services LLC</v>
      </c>
      <c r="B1710" s="1" t="s">
        <v>5687</v>
      </c>
      <c r="C1710" s="6" t="str">
        <f t="shared" si="54"/>
        <v>May 06, 2014 </v>
      </c>
      <c r="D1710" s="6">
        <v>41765</v>
      </c>
      <c r="E1710" t="s">
        <v>3610</v>
      </c>
    </row>
    <row r="1711" spans="1:5" x14ac:dyDescent="0.35">
      <c r="A1711" s="4" t="str">
        <f t="shared" si="53"/>
        <v>Merchant America</v>
      </c>
      <c r="B1711" s="1" t="s">
        <v>1002</v>
      </c>
      <c r="C1711" s="6" t="str">
        <f t="shared" si="54"/>
        <v>March 23, 2007 </v>
      </c>
      <c r="D1711" s="6">
        <v>39164</v>
      </c>
      <c r="E1711" t="s">
        <v>3611</v>
      </c>
    </row>
    <row r="1712" spans="1:5" x14ac:dyDescent="0.35">
      <c r="A1712" s="4" t="str">
        <f t="shared" si="53"/>
        <v>Mercier</v>
      </c>
      <c r="B1712" s="1" t="s">
        <v>1003</v>
      </c>
      <c r="C1712" s="6" t="str">
        <f t="shared" si="54"/>
        <v>May 13, 2010 </v>
      </c>
      <c r="D1712" s="6">
        <v>40311</v>
      </c>
      <c r="E1712" t="s">
        <v>3612</v>
      </c>
    </row>
    <row r="1713" spans="1:5" x14ac:dyDescent="0.35">
      <c r="A1713" s="4" t="str">
        <f t="shared" si="53"/>
        <v>Merlin Information Services</v>
      </c>
      <c r="B1713" s="1" t="s">
        <v>1004</v>
      </c>
      <c r="C1713" s="6" t="str">
        <f t="shared" si="54"/>
        <v>April 07, 2011 </v>
      </c>
      <c r="D1713" s="6">
        <v>40640</v>
      </c>
      <c r="E1713" t="s">
        <v>3613</v>
      </c>
    </row>
    <row r="1714" spans="1:5" x14ac:dyDescent="0.35">
      <c r="A1714" s="4" t="str">
        <f t="shared" si="53"/>
        <v>Merlin Information Services</v>
      </c>
      <c r="B1714" s="1" t="s">
        <v>1005</v>
      </c>
      <c r="C1714" s="6" t="str">
        <f t="shared" si="54"/>
        <v>October 04, 2010 </v>
      </c>
      <c r="D1714" s="6">
        <v>40455</v>
      </c>
      <c r="E1714" t="s">
        <v>3614</v>
      </c>
    </row>
    <row r="1715" spans="1:5" x14ac:dyDescent="0.35">
      <c r="A1715" s="4" t="str">
        <f t="shared" si="53"/>
        <v>Merrick Bank</v>
      </c>
      <c r="B1715" s="1" t="s">
        <v>1006</v>
      </c>
      <c r="C1715" s="6" t="str">
        <f t="shared" si="54"/>
        <v>April 12, 2019 </v>
      </c>
      <c r="D1715" s="6">
        <v>43567</v>
      </c>
      <c r="E1715" t="s">
        <v>3615</v>
      </c>
    </row>
    <row r="1716" spans="1:5" x14ac:dyDescent="0.35">
      <c r="A1716" s="4" t="str">
        <f t="shared" si="53"/>
        <v>Merrill Lynch</v>
      </c>
      <c r="B1716" s="1" t="s">
        <v>1007</v>
      </c>
      <c r="C1716" s="6" t="str">
        <f t="shared" si="54"/>
        <v>December 29, 2008 </v>
      </c>
      <c r="D1716" s="6">
        <v>39811</v>
      </c>
      <c r="E1716" t="s">
        <v>3616</v>
      </c>
    </row>
    <row r="1717" spans="1:5" x14ac:dyDescent="0.35">
      <c r="A1717" s="4" t="str">
        <f t="shared" si="53"/>
        <v>Merrill Lynch</v>
      </c>
      <c r="B1717" s="1" t="s">
        <v>1008</v>
      </c>
      <c r="C1717" s="6" t="str">
        <f t="shared" si="54"/>
        <v>December 16, 2008 </v>
      </c>
      <c r="D1717" s="6">
        <v>39798</v>
      </c>
      <c r="E1717" t="s">
        <v>3617</v>
      </c>
    </row>
    <row r="1718" spans="1:5" x14ac:dyDescent="0.35">
      <c r="A1718" s="4" t="str">
        <f t="shared" si="53"/>
        <v>Merrill Lynch</v>
      </c>
      <c r="B1718" s="1" t="s">
        <v>1009</v>
      </c>
      <c r="C1718" s="6" t="str">
        <f t="shared" si="54"/>
        <v>August 07, 2007 </v>
      </c>
      <c r="D1718" s="6">
        <v>39301</v>
      </c>
      <c r="E1718" t="s">
        <v>3618</v>
      </c>
    </row>
    <row r="1719" spans="1:5" x14ac:dyDescent="0.35">
      <c r="A1719" s="4" t="str">
        <f t="shared" ref="A1719:A1782" si="55">LEFT(B1719,(FIND(", ",B1719,1)-1))</f>
        <v>Merrill Lynch</v>
      </c>
      <c r="B1719" s="1" t="s">
        <v>1010</v>
      </c>
      <c r="C1719" s="6" t="str">
        <f t="shared" si="54"/>
        <v>March 27, 2007 </v>
      </c>
      <c r="D1719" s="6">
        <v>39168</v>
      </c>
      <c r="E1719" t="s">
        <v>3619</v>
      </c>
    </row>
    <row r="1720" spans="1:5" x14ac:dyDescent="0.35">
      <c r="A1720" s="4" t="str">
        <f t="shared" si="55"/>
        <v>Merrimack Mortgage Company LLC</v>
      </c>
      <c r="B1720" s="1" t="s">
        <v>5688</v>
      </c>
      <c r="C1720" s="6" t="str">
        <f t="shared" si="54"/>
        <v>September 02, 2016 </v>
      </c>
      <c r="D1720" s="6">
        <v>42615</v>
      </c>
      <c r="E1720" t="s">
        <v>3620</v>
      </c>
    </row>
    <row r="1721" spans="1:5" x14ac:dyDescent="0.35">
      <c r="A1721" s="4" t="str">
        <f t="shared" si="55"/>
        <v>Methodist Theological School</v>
      </c>
      <c r="B1721" s="1" t="s">
        <v>1011</v>
      </c>
      <c r="C1721" s="6" t="str">
        <f t="shared" si="54"/>
        <v>November 10, 2010 </v>
      </c>
      <c r="D1721" s="6">
        <v>40492</v>
      </c>
      <c r="E1721" t="s">
        <v>3621</v>
      </c>
    </row>
    <row r="1722" spans="1:5" x14ac:dyDescent="0.35">
      <c r="A1722" s="4" t="str">
        <f t="shared" si="55"/>
        <v>MetLife</v>
      </c>
      <c r="B1722" s="1" t="s">
        <v>1012</v>
      </c>
      <c r="C1722" s="6" t="str">
        <f t="shared" si="54"/>
        <v>December 19, 2018 </v>
      </c>
      <c r="D1722" s="6">
        <v>43453</v>
      </c>
      <c r="E1722" t="s">
        <v>3622</v>
      </c>
    </row>
    <row r="1723" spans="1:5" x14ac:dyDescent="0.35">
      <c r="A1723" s="4" t="str">
        <f t="shared" si="55"/>
        <v>Metropolitan Companies Inc The</v>
      </c>
      <c r="B1723" s="1" t="s">
        <v>5818</v>
      </c>
      <c r="C1723" s="6" t="str">
        <f t="shared" si="54"/>
        <v>June 18, 2014 </v>
      </c>
      <c r="D1723" s="6">
        <v>41808</v>
      </c>
      <c r="E1723" t="s">
        <v>3623</v>
      </c>
    </row>
    <row r="1724" spans="1:5" x14ac:dyDescent="0.35">
      <c r="A1724" s="4" t="str">
        <f t="shared" si="55"/>
        <v>Metropolitan Life Insurance Company</v>
      </c>
      <c r="B1724" s="1" t="s">
        <v>1013</v>
      </c>
      <c r="C1724" s="6" t="str">
        <f t="shared" si="54"/>
        <v>October 18, 2010 </v>
      </c>
      <c r="D1724" s="6">
        <v>40469</v>
      </c>
      <c r="E1724" t="s">
        <v>3624</v>
      </c>
    </row>
    <row r="1725" spans="1:5" x14ac:dyDescent="0.35">
      <c r="A1725" s="4" t="str">
        <f t="shared" si="55"/>
        <v>MFS Service Center Inc</v>
      </c>
      <c r="B1725" s="1" t="s">
        <v>5339</v>
      </c>
      <c r="C1725" s="6" t="str">
        <f t="shared" si="54"/>
        <v>September 16, 2013 </v>
      </c>
      <c r="D1725" s="6">
        <v>41533</v>
      </c>
      <c r="E1725" t="s">
        <v>3625</v>
      </c>
    </row>
    <row r="1726" spans="1:5" x14ac:dyDescent="0.35">
      <c r="A1726" s="4" t="str">
        <f t="shared" si="55"/>
        <v>MGM Resorts International</v>
      </c>
      <c r="B1726" s="1" t="s">
        <v>1014</v>
      </c>
      <c r="C1726" s="6" t="str">
        <f t="shared" si="54"/>
        <v>September 4, 2019 </v>
      </c>
      <c r="D1726" s="6">
        <v>43712</v>
      </c>
      <c r="E1726" t="s">
        <v>3626</v>
      </c>
    </row>
    <row r="1727" spans="1:5" x14ac:dyDescent="0.35">
      <c r="A1727" s="4" t="str">
        <f t="shared" si="55"/>
        <v>M Holdings Securities Inc</v>
      </c>
      <c r="B1727" s="1" t="s">
        <v>5340</v>
      </c>
      <c r="C1727" s="6" t="str">
        <f t="shared" si="54"/>
        <v>August 31, 2016 </v>
      </c>
      <c r="D1727" s="6">
        <v>42613</v>
      </c>
      <c r="E1727" t="s">
        <v>3627</v>
      </c>
    </row>
    <row r="1728" spans="1:5" x14ac:dyDescent="0.35">
      <c r="A1728" s="4" t="str">
        <f t="shared" si="55"/>
        <v>Michael J. Duranceau CPA LLC.</v>
      </c>
      <c r="B1728" s="1" t="s">
        <v>5790</v>
      </c>
      <c r="C1728" s="6" t="str">
        <f t="shared" si="54"/>
        <v>June 01, 2018 </v>
      </c>
      <c r="D1728" s="6">
        <v>43252</v>
      </c>
      <c r="E1728" t="s">
        <v>3628</v>
      </c>
    </row>
    <row r="1729" spans="1:5" x14ac:dyDescent="0.35">
      <c r="A1729" s="4" t="str">
        <f t="shared" si="55"/>
        <v>Michael Saunders &amp; Company</v>
      </c>
      <c r="B1729" s="1" t="s">
        <v>1015</v>
      </c>
      <c r="C1729" s="6" t="str">
        <f t="shared" si="54"/>
        <v>January 18, 2018 </v>
      </c>
      <c r="D1729" s="6">
        <v>43118</v>
      </c>
      <c r="E1729" t="s">
        <v>3629</v>
      </c>
    </row>
    <row r="1730" spans="1:5" x14ac:dyDescent="0.35">
      <c r="A1730" s="4" t="str">
        <f t="shared" si="55"/>
        <v>Michael Saunders &amp; Company</v>
      </c>
      <c r="B1730" s="1" t="s">
        <v>1016</v>
      </c>
      <c r="C1730" s="6" t="str">
        <f t="shared" si="54"/>
        <v>December 18, 2017 </v>
      </c>
      <c r="D1730" s="6">
        <v>43087</v>
      </c>
      <c r="E1730" t="s">
        <v>3630</v>
      </c>
    </row>
    <row r="1731" spans="1:5" x14ac:dyDescent="0.35">
      <c r="A1731" s="4" t="str">
        <f t="shared" si="55"/>
        <v>Michaels Stores Inc</v>
      </c>
      <c r="B1731" s="1" t="s">
        <v>5341</v>
      </c>
      <c r="C1731" s="6" t="str">
        <f t="shared" ref="C1731:C1794" si="56">TRIM(MID(B1731,FIND(",",B1731)+1,256))</f>
        <v>April 18, 2014 </v>
      </c>
      <c r="D1731" s="6">
        <v>41747</v>
      </c>
      <c r="E1731" t="s">
        <v>3631</v>
      </c>
    </row>
    <row r="1732" spans="1:5" x14ac:dyDescent="0.35">
      <c r="A1732" s="4" t="str">
        <f t="shared" si="55"/>
        <v>Michaels Stores Inc</v>
      </c>
      <c r="B1732" s="1" t="s">
        <v>5342</v>
      </c>
      <c r="C1732" s="6" t="str">
        <f t="shared" si="56"/>
        <v>January 27, 2014 </v>
      </c>
      <c r="D1732" s="6">
        <v>41666</v>
      </c>
      <c r="E1732" t="s">
        <v>3632</v>
      </c>
    </row>
    <row r="1733" spans="1:5" x14ac:dyDescent="0.35">
      <c r="A1733" s="4" t="str">
        <f t="shared" si="55"/>
        <v>Mid-America Apartment Communities Inc</v>
      </c>
      <c r="B1733" s="1" t="s">
        <v>5343</v>
      </c>
      <c r="C1733" s="6" t="str">
        <f t="shared" si="56"/>
        <v>May 20, 2015 </v>
      </c>
      <c r="D1733" s="6">
        <v>42144</v>
      </c>
      <c r="E1733" t="s">
        <v>3633</v>
      </c>
    </row>
    <row r="1734" spans="1:5" x14ac:dyDescent="0.35">
      <c r="A1734" s="4" t="str">
        <f t="shared" si="55"/>
        <v>Michels Corporation</v>
      </c>
      <c r="B1734" s="1" t="s">
        <v>1017</v>
      </c>
      <c r="C1734" s="6" t="str">
        <f t="shared" si="56"/>
        <v>April 25, 2016 </v>
      </c>
      <c r="D1734" s="6">
        <v>42485</v>
      </c>
      <c r="E1734" t="s">
        <v>3634</v>
      </c>
    </row>
    <row r="1735" spans="1:5" x14ac:dyDescent="0.35">
      <c r="A1735" s="4" t="str">
        <f t="shared" si="55"/>
        <v>Michigan State University</v>
      </c>
      <c r="B1735" s="1" t="s">
        <v>1018</v>
      </c>
      <c r="C1735" s="6" t="str">
        <f t="shared" si="56"/>
        <v>November 22, 2016 </v>
      </c>
      <c r="D1735" s="6">
        <v>42696</v>
      </c>
      <c r="E1735" t="s">
        <v>3635</v>
      </c>
    </row>
    <row r="1736" spans="1:5" x14ac:dyDescent="0.35">
      <c r="A1736" s="4" t="str">
        <f t="shared" si="55"/>
        <v>MicroDAQ.com Ltd</v>
      </c>
      <c r="B1736" s="1" t="s">
        <v>5971</v>
      </c>
      <c r="C1736" s="6" t="str">
        <f t="shared" si="56"/>
        <v>October 07, 2016 </v>
      </c>
      <c r="D1736" s="6">
        <v>42650</v>
      </c>
      <c r="E1736" t="s">
        <v>3636</v>
      </c>
    </row>
    <row r="1737" spans="1:5" x14ac:dyDescent="0.35">
      <c r="A1737" s="4" t="str">
        <f t="shared" si="55"/>
        <v>Micro-Mom Scooters LLC</v>
      </c>
      <c r="B1737" s="1" t="s">
        <v>1019</v>
      </c>
      <c r="C1737" s="6" t="str">
        <f t="shared" si="56"/>
        <v>June 27, 2019 </v>
      </c>
      <c r="D1737" s="6">
        <v>43643</v>
      </c>
      <c r="E1737" t="s">
        <v>3637</v>
      </c>
    </row>
    <row r="1738" spans="1:5" x14ac:dyDescent="0.35">
      <c r="A1738" s="4" t="str">
        <f t="shared" si="55"/>
        <v>Mid-American Elevator Company (see USA Hoist)</v>
      </c>
      <c r="B1738" s="1" t="s">
        <v>1020</v>
      </c>
      <c r="C1738" s="6" t="str">
        <f t="shared" si="56"/>
        <v>November 14, 2017</v>
      </c>
      <c r="D1738" s="6">
        <v>43053</v>
      </c>
      <c r="E1738" t="s">
        <v>3638</v>
      </c>
    </row>
    <row r="1739" spans="1:5" x14ac:dyDescent="0.35">
      <c r="A1739" s="4" t="str">
        <f t="shared" si="55"/>
        <v>Mid-American Elevator Equipment Company (see USA Hoist)</v>
      </c>
      <c r="B1739" s="1" t="s">
        <v>1021</v>
      </c>
      <c r="C1739" s="6" t="str">
        <f t="shared" si="56"/>
        <v>November 14, 2017</v>
      </c>
      <c r="D1739" s="6">
        <v>43053</v>
      </c>
      <c r="E1739" t="s">
        <v>3638</v>
      </c>
    </row>
    <row r="1740" spans="1:5" x14ac:dyDescent="0.35">
      <c r="A1740" s="4" t="str">
        <f t="shared" si="55"/>
        <v>Mid-Atlantic Carpenters' Training Center MACTC</v>
      </c>
      <c r="B1740" s="1" t="s">
        <v>1022</v>
      </c>
      <c r="C1740" s="6" t="str">
        <f t="shared" si="56"/>
        <v>December 29, 2017 </v>
      </c>
      <c r="D1740" s="6">
        <v>43098</v>
      </c>
      <c r="E1740" t="s">
        <v>3639</v>
      </c>
    </row>
    <row r="1741" spans="1:5" x14ac:dyDescent="0.35">
      <c r="A1741" s="4" t="str">
        <f t="shared" si="55"/>
        <v>Middletown New York City of</v>
      </c>
      <c r="B1741" s="1" t="s">
        <v>5972</v>
      </c>
      <c r="C1741" s="6" t="str">
        <f t="shared" si="56"/>
        <v>October 21, 2016 </v>
      </c>
      <c r="D1741" s="6">
        <v>42664</v>
      </c>
      <c r="E1741" t="s">
        <v>3640</v>
      </c>
    </row>
    <row r="1742" spans="1:5" x14ac:dyDescent="0.35">
      <c r="A1742" s="4" t="str">
        <f t="shared" si="55"/>
        <v>MidState Medical Center</v>
      </c>
      <c r="B1742" s="1" t="s">
        <v>1023</v>
      </c>
      <c r="C1742" s="6" t="str">
        <f t="shared" si="56"/>
        <v>April 05, 2011 </v>
      </c>
      <c r="D1742" s="6">
        <v>40638</v>
      </c>
      <c r="E1742" t="s">
        <v>3641</v>
      </c>
    </row>
    <row r="1743" spans="1:5" x14ac:dyDescent="0.35">
      <c r="A1743" s="4" t="str">
        <f t="shared" si="55"/>
        <v>Midwest Supplies LLC</v>
      </c>
      <c r="B1743" s="1" t="s">
        <v>5689</v>
      </c>
      <c r="C1743" s="6" t="str">
        <f t="shared" si="56"/>
        <v>August 27, 2013 </v>
      </c>
      <c r="D1743" s="6">
        <v>41513</v>
      </c>
      <c r="E1743" t="s">
        <v>3642</v>
      </c>
    </row>
    <row r="1744" spans="1:5" x14ac:dyDescent="0.35">
      <c r="A1744" s="4" t="str">
        <f t="shared" si="55"/>
        <v>Milar CPA PC Glenn R.</v>
      </c>
      <c r="B1744" s="1" t="s">
        <v>5973</v>
      </c>
      <c r="C1744" s="6" t="str">
        <f t="shared" si="56"/>
        <v>March 29, 2017 </v>
      </c>
      <c r="D1744" s="6">
        <v>42823</v>
      </c>
      <c r="E1744" t="s">
        <v>3643</v>
      </c>
    </row>
    <row r="1745" spans="1:5" x14ac:dyDescent="0.35">
      <c r="A1745" s="4" t="str">
        <f t="shared" si="55"/>
        <v>Milestone Hospitality Management LLC</v>
      </c>
      <c r="B1745" s="1" t="s">
        <v>5690</v>
      </c>
      <c r="C1745" s="6" t="str">
        <f t="shared" si="56"/>
        <v>August 14, 2015 </v>
      </c>
      <c r="D1745" s="6">
        <v>42230</v>
      </c>
      <c r="E1745" t="s">
        <v>3644</v>
      </c>
    </row>
    <row r="1746" spans="1:5" x14ac:dyDescent="0.35">
      <c r="A1746" s="4" t="str">
        <f t="shared" si="55"/>
        <v>Millimaki Eggert LLP</v>
      </c>
      <c r="B1746" s="1" t="s">
        <v>5843</v>
      </c>
      <c r="C1746" s="6" t="str">
        <f t="shared" si="56"/>
        <v>June 13, 2013 </v>
      </c>
      <c r="D1746" s="6">
        <v>41438</v>
      </c>
      <c r="E1746" t="s">
        <v>3645</v>
      </c>
    </row>
    <row r="1747" spans="1:5" x14ac:dyDescent="0.35">
      <c r="A1747" s="4" t="str">
        <f t="shared" si="55"/>
        <v>Mindlance Inc</v>
      </c>
      <c r="B1747" s="1" t="s">
        <v>5344</v>
      </c>
      <c r="C1747" s="6" t="str">
        <f t="shared" si="56"/>
        <v>January 19, 2018 </v>
      </c>
      <c r="D1747" s="6">
        <v>43119</v>
      </c>
      <c r="E1747" t="s">
        <v>3646</v>
      </c>
    </row>
    <row r="1748" spans="1:5" x14ac:dyDescent="0.35">
      <c r="A1748" s="4" t="str">
        <f t="shared" si="55"/>
        <v>Mission Health</v>
      </c>
      <c r="B1748" s="1" t="s">
        <v>1024</v>
      </c>
      <c r="C1748" s="6" t="str">
        <f t="shared" si="56"/>
        <v>October 14, 2019 </v>
      </c>
      <c r="D1748" s="6">
        <v>43752</v>
      </c>
      <c r="E1748" t="s">
        <v>3647</v>
      </c>
    </row>
    <row r="1749" spans="1:5" x14ac:dyDescent="0.35">
      <c r="A1749" s="4" t="str">
        <f t="shared" si="55"/>
        <v>Mission Linen Supply Company</v>
      </c>
      <c r="B1749" s="1" t="s">
        <v>1025</v>
      </c>
      <c r="C1749" s="6" t="str">
        <f t="shared" si="56"/>
        <v>July 24, 2012 </v>
      </c>
      <c r="D1749" s="6">
        <v>41114</v>
      </c>
      <c r="E1749" t="s">
        <v>3648</v>
      </c>
    </row>
    <row r="1750" spans="1:5" x14ac:dyDescent="0.35">
      <c r="A1750" s="4" t="str">
        <f t="shared" si="55"/>
        <v>Missions Door</v>
      </c>
      <c r="B1750" s="1" t="s">
        <v>1026</v>
      </c>
      <c r="C1750" s="6" t="str">
        <f t="shared" si="56"/>
        <v>November 03, 2017 </v>
      </c>
      <c r="D1750" s="6">
        <v>43042</v>
      </c>
      <c r="E1750" t="s">
        <v>3649</v>
      </c>
    </row>
    <row r="1751" spans="1:5" x14ac:dyDescent="0.35">
      <c r="A1751" s="4" t="str">
        <f t="shared" si="55"/>
        <v>Missouri Southern State University</v>
      </c>
      <c r="B1751" s="1" t="s">
        <v>1027</v>
      </c>
      <c r="C1751" s="6" t="str">
        <f t="shared" si="56"/>
        <v>June 13, 2019 </v>
      </c>
      <c r="D1751" s="6">
        <v>43629</v>
      </c>
      <c r="E1751" t="s">
        <v>3650</v>
      </c>
    </row>
    <row r="1752" spans="1:5" x14ac:dyDescent="0.35">
      <c r="A1752" s="4" t="str">
        <f t="shared" si="55"/>
        <v>Mitchell Gold + Bob Williams</v>
      </c>
      <c r="B1752" s="1" t="s">
        <v>1028</v>
      </c>
      <c r="C1752" s="6" t="str">
        <f t="shared" si="56"/>
        <v>February 03, 2017 </v>
      </c>
      <c r="D1752" s="6">
        <v>42769</v>
      </c>
      <c r="E1752" t="s">
        <v>3651</v>
      </c>
    </row>
    <row r="1753" spans="1:5" x14ac:dyDescent="0.35">
      <c r="A1753" s="4" t="str">
        <f t="shared" si="55"/>
        <v>Mitchell International Inc</v>
      </c>
      <c r="B1753" s="1" t="s">
        <v>5345</v>
      </c>
      <c r="C1753" s="6" t="str">
        <f t="shared" si="56"/>
        <v>March 14, 2016 </v>
      </c>
      <c r="D1753" s="6">
        <v>42443</v>
      </c>
      <c r="E1753" t="s">
        <v>3652</v>
      </c>
    </row>
    <row r="1754" spans="1:5" x14ac:dyDescent="0.35">
      <c r="A1754" s="4" t="str">
        <f t="shared" si="55"/>
        <v>MJ Insurance</v>
      </c>
      <c r="B1754" s="1" t="s">
        <v>1029</v>
      </c>
      <c r="C1754" s="6" t="str">
        <f t="shared" si="56"/>
        <v>December 31, 2018 </v>
      </c>
      <c r="D1754" s="6">
        <v>43465</v>
      </c>
      <c r="E1754" t="s">
        <v>3653</v>
      </c>
    </row>
    <row r="1755" spans="1:5" x14ac:dyDescent="0.35">
      <c r="A1755" s="4" t="str">
        <f t="shared" si="55"/>
        <v>MLSgear</v>
      </c>
      <c r="B1755" s="1" t="s">
        <v>1030</v>
      </c>
      <c r="C1755" s="6" t="str">
        <f t="shared" si="56"/>
        <v>February 01, 2008 </v>
      </c>
      <c r="D1755" s="6">
        <v>39479</v>
      </c>
      <c r="E1755" t="s">
        <v>3654</v>
      </c>
    </row>
    <row r="1756" spans="1:5" x14ac:dyDescent="0.35">
      <c r="A1756" s="4" t="str">
        <f t="shared" si="55"/>
        <v>MMBB Financial Services</v>
      </c>
      <c r="B1756" s="1" t="s">
        <v>1031</v>
      </c>
      <c r="C1756" s="6" t="str">
        <f t="shared" si="56"/>
        <v>May 6, 2019 </v>
      </c>
      <c r="D1756" s="6">
        <v>43591</v>
      </c>
      <c r="E1756" t="s">
        <v>3655</v>
      </c>
    </row>
    <row r="1757" spans="1:5" x14ac:dyDescent="0.35">
      <c r="A1757" s="4" t="str">
        <f t="shared" si="55"/>
        <v>MMF Industries</v>
      </c>
      <c r="B1757" s="1" t="s">
        <v>1032</v>
      </c>
      <c r="C1757" s="6" t="str">
        <f t="shared" si="56"/>
        <v>March 21, 2016 </v>
      </c>
      <c r="D1757" s="6">
        <v>42450</v>
      </c>
      <c r="E1757" t="s">
        <v>3656</v>
      </c>
    </row>
    <row r="1758" spans="1:5" x14ac:dyDescent="0.35">
      <c r="A1758" s="4" t="str">
        <f t="shared" si="55"/>
        <v>MMF POS</v>
      </c>
      <c r="B1758" s="1" t="s">
        <v>1033</v>
      </c>
      <c r="C1758" s="6" t="str">
        <f t="shared" si="56"/>
        <v>May 13, 2016 </v>
      </c>
      <c r="D1758" s="6">
        <v>42503</v>
      </c>
      <c r="E1758" t="s">
        <v>3657</v>
      </c>
    </row>
    <row r="1759" spans="1:5" x14ac:dyDescent="0.35">
      <c r="A1759" s="4" t="str">
        <f t="shared" si="55"/>
        <v>MNP Corporation</v>
      </c>
      <c r="B1759" s="1" t="s">
        <v>1034</v>
      </c>
      <c r="C1759" s="6" t="str">
        <f t="shared" si="56"/>
        <v>April 06, 2016 </v>
      </c>
      <c r="D1759" s="6">
        <v>42466</v>
      </c>
      <c r="E1759" t="s">
        <v>3658</v>
      </c>
    </row>
    <row r="1760" spans="1:5" x14ac:dyDescent="0.35">
      <c r="A1760" s="4" t="str">
        <f t="shared" si="55"/>
        <v>Mobius Executive Leadership</v>
      </c>
      <c r="B1760" s="1" t="s">
        <v>1035</v>
      </c>
      <c r="C1760" s="6" t="str">
        <f t="shared" si="56"/>
        <v>August 28, 2019 </v>
      </c>
      <c r="D1760" s="6">
        <v>43705</v>
      </c>
      <c r="E1760" t="s">
        <v>3659</v>
      </c>
    </row>
    <row r="1761" spans="1:5" x14ac:dyDescent="0.35">
      <c r="A1761" s="4" t="str">
        <f t="shared" si="55"/>
        <v>Modern Gun School</v>
      </c>
      <c r="B1761" s="1" t="s">
        <v>1036</v>
      </c>
      <c r="C1761" s="6" t="str">
        <f t="shared" si="56"/>
        <v>October 27, 2014 </v>
      </c>
      <c r="D1761" s="6">
        <v>41939</v>
      </c>
      <c r="E1761" t="s">
        <v>3660</v>
      </c>
    </row>
    <row r="1762" spans="1:5" x14ac:dyDescent="0.35">
      <c r="A1762" s="4" t="str">
        <f t="shared" si="55"/>
        <v>Momentive Performance Materials Savings Plan</v>
      </c>
      <c r="B1762" s="1" t="s">
        <v>1037</v>
      </c>
      <c r="C1762" s="6" t="str">
        <f t="shared" si="56"/>
        <v>April 01, 2015 </v>
      </c>
      <c r="D1762" s="6">
        <v>42095</v>
      </c>
      <c r="E1762" t="s">
        <v>3661</v>
      </c>
    </row>
    <row r="1763" spans="1:5" x14ac:dyDescent="0.35">
      <c r="A1763" s="4" t="str">
        <f t="shared" si="55"/>
        <v>Monadnock Community Bank</v>
      </c>
      <c r="B1763" s="1" t="s">
        <v>1038</v>
      </c>
      <c r="C1763" s="6" t="str">
        <f t="shared" si="56"/>
        <v>November 09, 2010 </v>
      </c>
      <c r="D1763" s="6">
        <v>40491</v>
      </c>
      <c r="E1763" t="s">
        <v>3662</v>
      </c>
    </row>
    <row r="1764" spans="1:5" x14ac:dyDescent="0.35">
      <c r="A1764" s="4" t="str">
        <f t="shared" si="55"/>
        <v>Monadnock Community Bank</v>
      </c>
      <c r="B1764" s="1" t="s">
        <v>1039</v>
      </c>
      <c r="C1764" s="6" t="str">
        <f t="shared" si="56"/>
        <v>September 23, 2010 </v>
      </c>
      <c r="D1764" s="6">
        <v>40444</v>
      </c>
      <c r="E1764" t="s">
        <v>3663</v>
      </c>
    </row>
    <row r="1765" spans="1:5" x14ac:dyDescent="0.35">
      <c r="A1765" s="4" t="str">
        <f t="shared" si="55"/>
        <v>Monadnock Regional School District</v>
      </c>
      <c r="B1765" s="1" t="s">
        <v>1040</v>
      </c>
      <c r="C1765" s="6" t="str">
        <f t="shared" si="56"/>
        <v>June 05, 2015 </v>
      </c>
      <c r="D1765" s="6">
        <v>42160</v>
      </c>
      <c r="E1765" t="s">
        <v>3664</v>
      </c>
    </row>
    <row r="1766" spans="1:5" x14ac:dyDescent="0.35">
      <c r="A1766" s="4" t="str">
        <f t="shared" si="55"/>
        <v>Mondelez International</v>
      </c>
      <c r="B1766" s="1" t="s">
        <v>1041</v>
      </c>
      <c r="C1766" s="6" t="str">
        <f t="shared" si="56"/>
        <v>August 16, 2018 </v>
      </c>
      <c r="D1766" s="6">
        <v>43328</v>
      </c>
      <c r="E1766" t="s">
        <v>3665</v>
      </c>
    </row>
    <row r="1767" spans="1:5" x14ac:dyDescent="0.35">
      <c r="A1767" s="4" t="str">
        <f t="shared" si="55"/>
        <v>Monoprice</v>
      </c>
      <c r="B1767" s="1" t="s">
        <v>1042</v>
      </c>
      <c r="C1767" s="6" t="str">
        <f t="shared" si="56"/>
        <v>April 02, 2010 </v>
      </c>
      <c r="D1767" s="6">
        <v>40270</v>
      </c>
      <c r="E1767" t="s">
        <v>3666</v>
      </c>
    </row>
    <row r="1768" spans="1:5" x14ac:dyDescent="0.35">
      <c r="A1768" s="4" t="str">
        <f t="shared" si="55"/>
        <v>Monster Worldwide Inc</v>
      </c>
      <c r="B1768" s="1" t="s">
        <v>5346</v>
      </c>
      <c r="C1768" s="6" t="str">
        <f t="shared" si="56"/>
        <v>November 04, 2011 </v>
      </c>
      <c r="D1768" s="6">
        <v>40851</v>
      </c>
      <c r="E1768" t="s">
        <v>3667</v>
      </c>
    </row>
    <row r="1769" spans="1:5" x14ac:dyDescent="0.35">
      <c r="A1769" s="4" t="str">
        <f t="shared" si="55"/>
        <v>Montana Department of Public Health and Human Services</v>
      </c>
      <c r="B1769" s="1" t="s">
        <v>1043</v>
      </c>
      <c r="C1769" s="6" t="str">
        <f t="shared" si="56"/>
        <v>July 03, 2014 </v>
      </c>
      <c r="D1769" s="6">
        <v>41823</v>
      </c>
      <c r="E1769" t="s">
        <v>3668</v>
      </c>
    </row>
    <row r="1770" spans="1:5" x14ac:dyDescent="0.35">
      <c r="A1770" s="4" t="str">
        <f t="shared" si="55"/>
        <v>Montana Department of Public Health and Human Services</v>
      </c>
      <c r="B1770" s="1" t="s">
        <v>1044</v>
      </c>
      <c r="C1770" s="6" t="str">
        <f t="shared" si="56"/>
        <v>June 23, 2014 </v>
      </c>
      <c r="D1770" s="6">
        <v>41813</v>
      </c>
      <c r="E1770" t="s">
        <v>3669</v>
      </c>
    </row>
    <row r="1771" spans="1:5" x14ac:dyDescent="0.35">
      <c r="A1771" s="4" t="str">
        <f t="shared" si="55"/>
        <v>Montana State University</v>
      </c>
      <c r="B1771" s="1" t="s">
        <v>1045</v>
      </c>
      <c r="C1771" s="6" t="str">
        <f t="shared" si="56"/>
        <v>June 13, 2013 </v>
      </c>
      <c r="D1771" s="6">
        <v>41438</v>
      </c>
      <c r="E1771" t="s">
        <v>3670</v>
      </c>
    </row>
    <row r="1772" spans="1:5" x14ac:dyDescent="0.35">
      <c r="A1772" s="4" t="str">
        <f t="shared" si="55"/>
        <v>Montana State University</v>
      </c>
      <c r="B1772" s="1" t="s">
        <v>1046</v>
      </c>
      <c r="C1772" s="6" t="str">
        <f t="shared" si="56"/>
        <v>December 21, 2012 </v>
      </c>
      <c r="D1772" s="6">
        <v>41264</v>
      </c>
      <c r="E1772" t="s">
        <v>3671</v>
      </c>
    </row>
    <row r="1773" spans="1:5" x14ac:dyDescent="0.35">
      <c r="A1773" s="4" t="str">
        <f t="shared" si="55"/>
        <v>Monticello Central School District</v>
      </c>
      <c r="B1773" s="1" t="s">
        <v>1047</v>
      </c>
      <c r="C1773" s="6" t="str">
        <f t="shared" si="56"/>
        <v>January 12, 2018 </v>
      </c>
      <c r="D1773" s="6">
        <v>43112</v>
      </c>
      <c r="E1773" t="s">
        <v>3672</v>
      </c>
    </row>
    <row r="1774" spans="1:5" x14ac:dyDescent="0.35">
      <c r="A1774" s="4" t="str">
        <f t="shared" si="55"/>
        <v>Morris Rothenberg &amp; Son Inc dba Rothco</v>
      </c>
      <c r="B1774" s="1" t="s">
        <v>5347</v>
      </c>
      <c r="C1774" s="6" t="str">
        <f t="shared" si="56"/>
        <v>November 03, 2016 </v>
      </c>
      <c r="D1774" s="6">
        <v>42677</v>
      </c>
      <c r="E1774" t="s">
        <v>3673</v>
      </c>
    </row>
    <row r="1775" spans="1:5" x14ac:dyDescent="0.35">
      <c r="A1775" s="4" t="str">
        <f t="shared" si="55"/>
        <v>Mosaic Tile Company of Virginia Inc</v>
      </c>
      <c r="B1775" s="1" t="s">
        <v>5974</v>
      </c>
      <c r="C1775" s="6" t="str">
        <f t="shared" si="56"/>
        <v>April 8, 2019 </v>
      </c>
      <c r="D1775" s="6">
        <v>43563</v>
      </c>
      <c r="E1775" t="s">
        <v>3674</v>
      </c>
    </row>
    <row r="1776" spans="1:5" x14ac:dyDescent="0.35">
      <c r="A1776" s="4" t="str">
        <f t="shared" si="55"/>
        <v>Motorola</v>
      </c>
      <c r="B1776" s="1" t="s">
        <v>1048</v>
      </c>
      <c r="C1776" s="6" t="str">
        <f t="shared" si="56"/>
        <v>February 06, 2009 </v>
      </c>
      <c r="D1776" s="6">
        <v>39850</v>
      </c>
      <c r="E1776" t="s">
        <v>3675</v>
      </c>
    </row>
    <row r="1777" spans="1:5" x14ac:dyDescent="0.35">
      <c r="A1777" s="4" t="str">
        <f t="shared" si="55"/>
        <v>Motorola Mobility Inc</v>
      </c>
      <c r="B1777" s="1" t="s">
        <v>5348</v>
      </c>
      <c r="C1777" s="6" t="str">
        <f t="shared" si="56"/>
        <v>February 03, 2012 </v>
      </c>
      <c r="D1777" s="6">
        <v>40942</v>
      </c>
      <c r="E1777" t="s">
        <v>3676</v>
      </c>
    </row>
    <row r="1778" spans="1:5" x14ac:dyDescent="0.35">
      <c r="A1778" s="4" t="str">
        <f t="shared" si="55"/>
        <v>Mountain Park Health Center</v>
      </c>
      <c r="B1778" s="1" t="s">
        <v>1049</v>
      </c>
      <c r="C1778" s="6" t="str">
        <f t="shared" si="56"/>
        <v>April 15, 2016 </v>
      </c>
      <c r="D1778" s="6">
        <v>42475</v>
      </c>
      <c r="E1778" t="s">
        <v>3677</v>
      </c>
    </row>
    <row r="1779" spans="1:5" x14ac:dyDescent="0.35">
      <c r="A1779" s="4" t="str">
        <f t="shared" si="55"/>
        <v>Movement Mortgage</v>
      </c>
      <c r="B1779" s="1" t="s">
        <v>1050</v>
      </c>
      <c r="C1779" s="6" t="str">
        <f t="shared" si="56"/>
        <v>September 04, 2018 </v>
      </c>
      <c r="D1779" s="6">
        <v>43347</v>
      </c>
      <c r="E1779" t="s">
        <v>3678</v>
      </c>
    </row>
    <row r="1780" spans="1:5" x14ac:dyDescent="0.35">
      <c r="A1780" s="4" t="str">
        <f t="shared" si="55"/>
        <v>Movement Mortgage</v>
      </c>
      <c r="B1780" s="1" t="s">
        <v>1051</v>
      </c>
      <c r="C1780" s="6" t="str">
        <f t="shared" si="56"/>
        <v>July 10, 2017 </v>
      </c>
      <c r="D1780" s="6">
        <v>42926</v>
      </c>
      <c r="E1780" t="s">
        <v>3679</v>
      </c>
    </row>
    <row r="1781" spans="1:5" x14ac:dyDescent="0.35">
      <c r="A1781" s="4" t="str">
        <f t="shared" si="55"/>
        <v>Mowery &amp; Schoenfeld LLC</v>
      </c>
      <c r="B1781" s="1" t="s">
        <v>5691</v>
      </c>
      <c r="C1781" s="6" t="str">
        <f t="shared" si="56"/>
        <v>October 16, 2019 </v>
      </c>
      <c r="D1781" s="6">
        <v>43754</v>
      </c>
      <c r="E1781" t="s">
        <v>3680</v>
      </c>
    </row>
    <row r="1782" spans="1:5" x14ac:dyDescent="0.35">
      <c r="A1782" s="4" t="str">
        <f t="shared" si="55"/>
        <v>Mrs Prindables</v>
      </c>
      <c r="B1782" s="1" t="s">
        <v>1052</v>
      </c>
      <c r="C1782" s="6" t="str">
        <f t="shared" si="56"/>
        <v>February 24, 2017 </v>
      </c>
      <c r="D1782" s="6">
        <v>42790</v>
      </c>
      <c r="E1782" t="s">
        <v>3681</v>
      </c>
    </row>
    <row r="1783" spans="1:5" x14ac:dyDescent="0.35">
      <c r="A1783" s="4" t="str">
        <f t="shared" ref="A1783:A1846" si="57">LEFT(B1783,(FIND(", ",B1783,1)-1))</f>
        <v>M. Stanley Metz &amp; Company Inc</v>
      </c>
      <c r="B1783" s="1" t="s">
        <v>5349</v>
      </c>
      <c r="C1783" s="6" t="str">
        <f t="shared" si="56"/>
        <v>February 01, 2017 </v>
      </c>
      <c r="D1783" s="6">
        <v>42767</v>
      </c>
      <c r="E1783" t="s">
        <v>3682</v>
      </c>
    </row>
    <row r="1784" spans="1:5" x14ac:dyDescent="0.35">
      <c r="A1784" s="4" t="str">
        <f t="shared" si="57"/>
        <v>MSK Group P.C.</v>
      </c>
      <c r="B1784" s="1" t="s">
        <v>5861</v>
      </c>
      <c r="C1784" s="6" t="str">
        <f t="shared" si="56"/>
        <v>July 05, 2018 </v>
      </c>
      <c r="D1784" s="6">
        <v>43286</v>
      </c>
      <c r="E1784" t="s">
        <v>3683</v>
      </c>
    </row>
    <row r="1785" spans="1:5" x14ac:dyDescent="0.35">
      <c r="A1785" s="4" t="str">
        <f t="shared" si="57"/>
        <v>Mt. Diablo Unified School District</v>
      </c>
      <c r="B1785" s="1" t="s">
        <v>1053</v>
      </c>
      <c r="C1785" s="6" t="str">
        <f t="shared" si="56"/>
        <v>December 18, 2012 </v>
      </c>
      <c r="D1785" s="6">
        <v>41261</v>
      </c>
      <c r="E1785" t="s">
        <v>3684</v>
      </c>
    </row>
    <row r="1786" spans="1:5" x14ac:dyDescent="0.35">
      <c r="A1786" s="4" t="str">
        <f t="shared" si="57"/>
        <v>Mt. Rushmore Firms</v>
      </c>
      <c r="B1786" s="1" t="s">
        <v>1054</v>
      </c>
      <c r="C1786" s="6" t="str">
        <f t="shared" si="56"/>
        <v>February 14, 2013 </v>
      </c>
      <c r="D1786" s="6">
        <v>41319</v>
      </c>
      <c r="E1786" t="s">
        <v>3685</v>
      </c>
    </row>
    <row r="1787" spans="1:5" x14ac:dyDescent="0.35">
      <c r="A1787" s="4" t="str">
        <f t="shared" si="57"/>
        <v>MUFG Union Bank N.A.</v>
      </c>
      <c r="B1787" s="1" t="s">
        <v>5975</v>
      </c>
      <c r="C1787" s="6" t="str">
        <f t="shared" si="56"/>
        <v>December 13, 2018 </v>
      </c>
      <c r="D1787" s="6">
        <v>43447</v>
      </c>
      <c r="E1787" t="s">
        <v>3686</v>
      </c>
    </row>
    <row r="1788" spans="1:5" x14ac:dyDescent="0.35">
      <c r="A1788" s="4" t="str">
        <f t="shared" si="57"/>
        <v>Multi-Color Corporation</v>
      </c>
      <c r="B1788" s="1" t="s">
        <v>1055</v>
      </c>
      <c r="C1788" s="6" t="str">
        <f t="shared" si="56"/>
        <v>August 02, 2016 </v>
      </c>
      <c r="D1788" s="6">
        <v>42584</v>
      </c>
      <c r="E1788" t="s">
        <v>3687</v>
      </c>
    </row>
    <row r="1789" spans="1:5" x14ac:dyDescent="0.35">
      <c r="A1789" s="4" t="str">
        <f t="shared" si="57"/>
        <v>Multi-Color Corporation</v>
      </c>
      <c r="B1789" s="1" t="s">
        <v>1056</v>
      </c>
      <c r="C1789" s="6" t="str">
        <f t="shared" si="56"/>
        <v>June 15, 2016 </v>
      </c>
      <c r="D1789" s="6">
        <v>42536</v>
      </c>
      <c r="E1789" t="s">
        <v>3688</v>
      </c>
    </row>
    <row r="1790" spans="1:5" x14ac:dyDescent="0.35">
      <c r="A1790" s="4" t="str">
        <f t="shared" si="57"/>
        <v>Multnomah Athletic Club</v>
      </c>
      <c r="B1790" s="1" t="s">
        <v>1057</v>
      </c>
      <c r="C1790" s="6" t="str">
        <f t="shared" si="56"/>
        <v>January 02, 2018 </v>
      </c>
      <c r="D1790" s="6">
        <v>43102</v>
      </c>
      <c r="E1790" t="s">
        <v>3689</v>
      </c>
    </row>
    <row r="1791" spans="1:5" x14ac:dyDescent="0.35">
      <c r="A1791" s="4" t="str">
        <f t="shared" si="57"/>
        <v>Munro and Company Inc</v>
      </c>
      <c r="B1791" s="1" t="s">
        <v>5350</v>
      </c>
      <c r="C1791" s="6" t="str">
        <f t="shared" si="56"/>
        <v>August 22, 2018 </v>
      </c>
      <c r="D1791" s="6">
        <v>43334</v>
      </c>
      <c r="E1791" t="s">
        <v>3690</v>
      </c>
    </row>
    <row r="1792" spans="1:5" x14ac:dyDescent="0.35">
      <c r="A1792" s="4" t="str">
        <f t="shared" si="57"/>
        <v>Mutual of Omaha Bank</v>
      </c>
      <c r="B1792" s="1" t="s">
        <v>1058</v>
      </c>
      <c r="C1792" s="6" t="str">
        <f t="shared" si="56"/>
        <v>October 25, 2019 </v>
      </c>
      <c r="D1792" s="6">
        <v>43763</v>
      </c>
      <c r="E1792" t="s">
        <v>3691</v>
      </c>
    </row>
    <row r="1793" spans="1:5" x14ac:dyDescent="0.35">
      <c r="A1793" s="4" t="str">
        <f t="shared" si="57"/>
        <v>My Pilot Store</v>
      </c>
      <c r="B1793" s="1" t="s">
        <v>1059</v>
      </c>
      <c r="C1793" s="6" t="str">
        <f t="shared" si="56"/>
        <v>March 19, 2010 </v>
      </c>
      <c r="D1793" s="6">
        <v>40256</v>
      </c>
      <c r="E1793" t="s">
        <v>3692</v>
      </c>
    </row>
    <row r="1794" spans="1:5" x14ac:dyDescent="0.35">
      <c r="A1794" s="4" t="str">
        <f t="shared" si="57"/>
        <v>myMatrixx</v>
      </c>
      <c r="B1794" s="1" t="s">
        <v>1060</v>
      </c>
      <c r="C1794" s="6" t="str">
        <f t="shared" si="56"/>
        <v>February 13, 2014 </v>
      </c>
      <c r="D1794" s="6">
        <v>41683</v>
      </c>
      <c r="E1794" t="s">
        <v>3693</v>
      </c>
    </row>
    <row r="1795" spans="1:5" x14ac:dyDescent="0.35">
      <c r="A1795" s="4" t="str">
        <f t="shared" si="57"/>
        <v>mytreo.net</v>
      </c>
      <c r="B1795" s="1" t="s">
        <v>1061</v>
      </c>
      <c r="C1795" s="6" t="str">
        <f t="shared" ref="C1795:C1858" si="58">TRIM(MID(B1795,FIND(",",B1795)+1,256))</f>
        <v>May 29, 2007 </v>
      </c>
      <c r="D1795" s="6">
        <v>39231</v>
      </c>
      <c r="E1795" t="s">
        <v>3694</v>
      </c>
    </row>
    <row r="1796" spans="1:5" x14ac:dyDescent="0.35">
      <c r="A1796" s="4" t="str">
        <f t="shared" si="57"/>
        <v>Naito Corporation</v>
      </c>
      <c r="B1796" s="1" t="s">
        <v>1062</v>
      </c>
      <c r="C1796" s="6" t="str">
        <f t="shared" si="58"/>
        <v>November 26, 2013 </v>
      </c>
      <c r="D1796" s="6">
        <v>41604</v>
      </c>
      <c r="E1796" t="s">
        <v>3695</v>
      </c>
    </row>
    <row r="1797" spans="1:5" x14ac:dyDescent="0.35">
      <c r="A1797" s="4" t="str">
        <f t="shared" si="57"/>
        <v>Nantucket Island Resorts LLC</v>
      </c>
      <c r="B1797" s="1" t="s">
        <v>1063</v>
      </c>
      <c r="C1797" s="6" t="str">
        <f t="shared" si="58"/>
        <v>July 17, 2017 </v>
      </c>
      <c r="D1797" s="6">
        <v>42933</v>
      </c>
      <c r="E1797" t="s">
        <v>3696</v>
      </c>
    </row>
    <row r="1798" spans="1:5" x14ac:dyDescent="0.35">
      <c r="A1798" s="4" t="str">
        <f t="shared" si="57"/>
        <v>Nardella &amp; Taylor LLP</v>
      </c>
      <c r="B1798" s="1" t="s">
        <v>5976</v>
      </c>
      <c r="C1798" s="6" t="str">
        <f t="shared" si="58"/>
        <v>September 10 2018 </v>
      </c>
      <c r="D1798" s="6">
        <v>43353</v>
      </c>
      <c r="E1798" t="s">
        <v>3697</v>
      </c>
    </row>
    <row r="1799" spans="1:5" x14ac:dyDescent="0.35">
      <c r="A1799" s="4" t="str">
        <f t="shared" si="57"/>
        <v>Nashbar Direct Inc</v>
      </c>
      <c r="B1799" s="1" t="s">
        <v>5351</v>
      </c>
      <c r="C1799" s="6" t="str">
        <f t="shared" si="58"/>
        <v>July 06, 2009 </v>
      </c>
      <c r="D1799" s="6">
        <v>40000</v>
      </c>
      <c r="E1799" t="s">
        <v>3698</v>
      </c>
    </row>
    <row r="1800" spans="1:5" x14ac:dyDescent="0.35">
      <c r="A1800" s="4" t="str">
        <f t="shared" si="57"/>
        <v>Nathan Sports</v>
      </c>
      <c r="B1800" s="1" t="s">
        <v>1064</v>
      </c>
      <c r="C1800" s="6" t="str">
        <f t="shared" si="58"/>
        <v>May 01, 2017 </v>
      </c>
      <c r="D1800" s="6">
        <v>42856</v>
      </c>
      <c r="E1800" t="s">
        <v>3699</v>
      </c>
    </row>
    <row r="1801" spans="1:5" x14ac:dyDescent="0.35">
      <c r="A1801" s="4" t="str">
        <f t="shared" si="57"/>
        <v>National Association of Chain Drug Stores</v>
      </c>
      <c r="B1801" s="1" t="s">
        <v>1065</v>
      </c>
      <c r="C1801" s="6" t="str">
        <f t="shared" si="58"/>
        <v>November 03, 2008 </v>
      </c>
      <c r="D1801" s="6">
        <v>39755</v>
      </c>
      <c r="E1801" t="s">
        <v>3700</v>
      </c>
    </row>
    <row r="1802" spans="1:5" x14ac:dyDescent="0.35">
      <c r="A1802" s="4" t="str">
        <f t="shared" si="57"/>
        <v>National Baseball Hall of Fame and Museum</v>
      </c>
      <c r="B1802" s="1" t="s">
        <v>1066</v>
      </c>
      <c r="C1802" s="6" t="str">
        <f t="shared" si="58"/>
        <v>August 2, 2019 </v>
      </c>
      <c r="D1802" s="6">
        <v>43679</v>
      </c>
      <c r="E1802" t="s">
        <v>3701</v>
      </c>
    </row>
    <row r="1803" spans="1:5" x14ac:dyDescent="0.35">
      <c r="A1803" s="4" t="str">
        <f t="shared" si="57"/>
        <v>National Credit Adjusters LLC</v>
      </c>
      <c r="B1803" s="1" t="s">
        <v>5692</v>
      </c>
      <c r="C1803" s="6" t="str">
        <f t="shared" si="58"/>
        <v>June 05, 2014 </v>
      </c>
      <c r="D1803" s="6">
        <v>41795</v>
      </c>
      <c r="E1803" t="s">
        <v>3702</v>
      </c>
    </row>
    <row r="1804" spans="1:5" x14ac:dyDescent="0.35">
      <c r="A1804" s="4" t="str">
        <f t="shared" si="57"/>
        <v>National DCP LLC.</v>
      </c>
      <c r="B1804" s="1" t="s">
        <v>5693</v>
      </c>
      <c r="C1804" s="6" t="str">
        <f t="shared" si="58"/>
        <v>August 08, 2017 </v>
      </c>
      <c r="D1804" s="6">
        <v>42955</v>
      </c>
      <c r="E1804" t="s">
        <v>3703</v>
      </c>
    </row>
    <row r="1805" spans="1:5" x14ac:dyDescent="0.35">
      <c r="A1805" s="4" t="str">
        <f t="shared" si="57"/>
        <v xml:space="preserve">National Education Association </v>
      </c>
      <c r="B1805" s="1" t="s">
        <v>1067</v>
      </c>
      <c r="C1805" s="6" t="str">
        <f t="shared" si="58"/>
        <v>August 28, 2019 </v>
      </c>
      <c r="D1805" s="6">
        <v>43705</v>
      </c>
      <c r="E1805" t="s">
        <v>3704</v>
      </c>
    </row>
    <row r="1806" spans="1:5" x14ac:dyDescent="0.35">
      <c r="A1806" s="4" t="str">
        <f t="shared" si="57"/>
        <v>National Financial Services LLC</v>
      </c>
      <c r="B1806" s="1" t="s">
        <v>5694</v>
      </c>
      <c r="C1806" s="6" t="str">
        <f t="shared" si="58"/>
        <v>April 13, 2012 </v>
      </c>
      <c r="D1806" s="6">
        <v>41012</v>
      </c>
      <c r="E1806" t="s">
        <v>3705</v>
      </c>
    </row>
    <row r="1807" spans="1:5" x14ac:dyDescent="0.35">
      <c r="A1807" s="4" t="str">
        <f t="shared" si="57"/>
        <v>National Grid</v>
      </c>
      <c r="B1807" s="1" t="s">
        <v>1068</v>
      </c>
      <c r="C1807" s="6" t="str">
        <f t="shared" si="58"/>
        <v>March 25, 2019 </v>
      </c>
      <c r="D1807" s="6">
        <v>43549</v>
      </c>
      <c r="E1807" t="s">
        <v>3706</v>
      </c>
    </row>
    <row r="1808" spans="1:5" x14ac:dyDescent="0.35">
      <c r="A1808" s="4" t="str">
        <f t="shared" si="57"/>
        <v>National Gypsum</v>
      </c>
      <c r="B1808" s="1" t="s">
        <v>1069</v>
      </c>
      <c r="C1808" s="6" t="str">
        <f t="shared" si="58"/>
        <v>June 07, 2010 </v>
      </c>
      <c r="D1808" s="6">
        <v>40336</v>
      </c>
      <c r="E1808" t="s">
        <v>3707</v>
      </c>
    </row>
    <row r="1809" spans="1:5" x14ac:dyDescent="0.35">
      <c r="A1809" s="4" t="str">
        <f t="shared" si="57"/>
        <v>National Railroad Passenger Corporation</v>
      </c>
      <c r="B1809" s="1" t="s">
        <v>1070</v>
      </c>
      <c r="C1809" s="6" t="str">
        <f t="shared" si="58"/>
        <v>May 23, 2018 </v>
      </c>
      <c r="D1809" s="6">
        <v>43243</v>
      </c>
      <c r="E1809" t="s">
        <v>3708</v>
      </c>
    </row>
    <row r="1810" spans="1:5" x14ac:dyDescent="0.35">
      <c r="A1810" s="4" t="str">
        <f t="shared" si="57"/>
        <v>National Restaurant Association</v>
      </c>
      <c r="B1810" s="1" t="s">
        <v>1071</v>
      </c>
      <c r="C1810" s="6" t="str">
        <f t="shared" si="58"/>
        <v>April 30,2018 </v>
      </c>
      <c r="D1810" s="6">
        <v>43220</v>
      </c>
      <c r="E1810" t="s">
        <v>3709</v>
      </c>
    </row>
    <row r="1811" spans="1:5" x14ac:dyDescent="0.35">
      <c r="A1811" s="4" t="str">
        <f t="shared" si="57"/>
        <v>National Seating and Mobility</v>
      </c>
      <c r="B1811" s="1" t="s">
        <v>1072</v>
      </c>
      <c r="C1811" s="6" t="str">
        <f t="shared" si="58"/>
        <v>June 12, 2015 </v>
      </c>
      <c r="D1811" s="6">
        <v>42167</v>
      </c>
      <c r="E1811" t="s">
        <v>3710</v>
      </c>
    </row>
    <row r="1812" spans="1:5" x14ac:dyDescent="0.35">
      <c r="A1812" s="4" t="str">
        <f t="shared" si="57"/>
        <v>National Wholesale Company Inc</v>
      </c>
      <c r="B1812" s="1" t="s">
        <v>5977</v>
      </c>
      <c r="C1812" s="6" t="str">
        <f t="shared" si="58"/>
        <v>November 03, 2016 </v>
      </c>
      <c r="D1812" s="6">
        <v>42677</v>
      </c>
      <c r="E1812" t="s">
        <v>3711</v>
      </c>
    </row>
    <row r="1813" spans="1:5" x14ac:dyDescent="0.35">
      <c r="A1813" s="4" t="str">
        <f t="shared" si="57"/>
        <v>National Wildlife Federation</v>
      </c>
      <c r="B1813" s="1" t="s">
        <v>1073</v>
      </c>
      <c r="C1813" s="6" t="str">
        <f t="shared" si="58"/>
        <v>May 24, 2019 </v>
      </c>
      <c r="D1813" s="6">
        <v>43609</v>
      </c>
      <c r="E1813" t="s">
        <v>3712</v>
      </c>
    </row>
    <row r="1814" spans="1:5" x14ac:dyDescent="0.35">
      <c r="A1814" s="4" t="str">
        <f t="shared" si="57"/>
        <v>National World War II Museum</v>
      </c>
      <c r="B1814" s="1" t="s">
        <v>1074</v>
      </c>
      <c r="C1814" s="6" t="str">
        <f t="shared" si="58"/>
        <v>June 25, 2019 </v>
      </c>
      <c r="D1814" s="6">
        <v>43641</v>
      </c>
      <c r="E1814" t="s">
        <v>3713</v>
      </c>
    </row>
    <row r="1815" spans="1:5" x14ac:dyDescent="0.35">
      <c r="A1815" s="4" t="str">
        <f t="shared" si="57"/>
        <v>Nationstar Mortgage LLC dba Mr. Cooper</v>
      </c>
      <c r="B1815" s="1" t="s">
        <v>1075</v>
      </c>
      <c r="C1815" s="6" t="str">
        <f t="shared" si="58"/>
        <v>August 31, 2017 </v>
      </c>
      <c r="D1815" s="6">
        <v>42978</v>
      </c>
      <c r="E1815" t="s">
        <v>3714</v>
      </c>
    </row>
    <row r="1816" spans="1:5" x14ac:dyDescent="0.35">
      <c r="A1816" s="4" t="str">
        <f t="shared" si="57"/>
        <v>Nationwide Financial</v>
      </c>
      <c r="B1816" s="1" t="s">
        <v>1076</v>
      </c>
      <c r="C1816" s="6" t="str">
        <f t="shared" si="58"/>
        <v>October 09, 2007 </v>
      </c>
      <c r="D1816" s="6">
        <v>39364</v>
      </c>
      <c r="E1816" t="s">
        <v>3715</v>
      </c>
    </row>
    <row r="1817" spans="1:5" x14ac:dyDescent="0.35">
      <c r="A1817" s="4" t="str">
        <f t="shared" si="57"/>
        <v>Nationwide Health Plans</v>
      </c>
      <c r="B1817" s="1" t="s">
        <v>1077</v>
      </c>
      <c r="C1817" s="6" t="str">
        <f t="shared" si="58"/>
        <v>January 15, 2007 </v>
      </c>
      <c r="D1817" s="6">
        <v>39097</v>
      </c>
      <c r="E1817" t="s">
        <v>3716</v>
      </c>
    </row>
    <row r="1818" spans="1:5" x14ac:dyDescent="0.35">
      <c r="A1818" s="4" t="str">
        <f t="shared" si="57"/>
        <v>Native Canada Footwear Ltd</v>
      </c>
      <c r="B1818" s="1" t="s">
        <v>1078</v>
      </c>
      <c r="C1818" s="6" t="str">
        <f t="shared" si="58"/>
        <v>August 16, 2017 </v>
      </c>
      <c r="D1818" s="6">
        <v>42963</v>
      </c>
      <c r="E1818" t="s">
        <v>3717</v>
      </c>
    </row>
    <row r="1819" spans="1:5" x14ac:dyDescent="0.35">
      <c r="A1819" s="4" t="str">
        <f t="shared" si="57"/>
        <v>Natural Life Collections Inc</v>
      </c>
      <c r="B1819" s="1" t="s">
        <v>5352</v>
      </c>
      <c r="C1819" s="6" t="str">
        <f t="shared" si="58"/>
        <v>October 20, 2016 </v>
      </c>
      <c r="D1819" s="6">
        <v>42663</v>
      </c>
      <c r="E1819" t="s">
        <v>3718</v>
      </c>
    </row>
    <row r="1820" spans="1:5" x14ac:dyDescent="0.35">
      <c r="A1820" s="4" t="str">
        <f t="shared" si="57"/>
        <v>Nature Conservancy The</v>
      </c>
      <c r="B1820" s="1" t="s">
        <v>5819</v>
      </c>
      <c r="C1820" s="6" t="str">
        <f t="shared" si="58"/>
        <v>September 27, 2007 </v>
      </c>
      <c r="D1820" s="6">
        <v>39352</v>
      </c>
      <c r="E1820" t="s">
        <v>3719</v>
      </c>
    </row>
    <row r="1821" spans="1:5" x14ac:dyDescent="0.35">
      <c r="A1821" s="4" t="str">
        <f t="shared" si="57"/>
        <v>Nature Conservancy The</v>
      </c>
      <c r="B1821" s="1" t="s">
        <v>5820</v>
      </c>
      <c r="C1821" s="6" t="str">
        <f t="shared" si="58"/>
        <v>October 10, 2007 </v>
      </c>
      <c r="D1821" s="6">
        <v>39365</v>
      </c>
      <c r="E1821" t="s">
        <v>3720</v>
      </c>
    </row>
    <row r="1822" spans="1:5" x14ac:dyDescent="0.35">
      <c r="A1822" s="4" t="str">
        <f t="shared" si="57"/>
        <v>Navicent Health</v>
      </c>
      <c r="B1822" s="1" t="s">
        <v>1079</v>
      </c>
      <c r="C1822" s="6" t="str">
        <f t="shared" si="58"/>
        <v>July 2, 2019 </v>
      </c>
      <c r="D1822" s="6">
        <v>43648</v>
      </c>
      <c r="E1822" t="s">
        <v>3721</v>
      </c>
    </row>
    <row r="1823" spans="1:5" x14ac:dyDescent="0.35">
      <c r="A1823" s="4" t="str">
        <f t="shared" si="57"/>
        <v>Navicent Health</v>
      </c>
      <c r="B1823" s="1" t="s">
        <v>1080</v>
      </c>
      <c r="C1823" s="6" t="str">
        <f t="shared" si="58"/>
        <v>March 21, 2019 </v>
      </c>
      <c r="D1823" s="6">
        <v>43545</v>
      </c>
      <c r="E1823" t="s">
        <v>3722</v>
      </c>
    </row>
    <row r="1824" spans="1:5" x14ac:dyDescent="0.35">
      <c r="A1824" s="4" t="str">
        <f t="shared" si="57"/>
        <v>NBC Sports Group</v>
      </c>
      <c r="B1824" s="1" t="s">
        <v>1081</v>
      </c>
      <c r="C1824" s="6" t="str">
        <f t="shared" si="58"/>
        <v>October 14, 2013 </v>
      </c>
      <c r="D1824" s="6">
        <v>41561</v>
      </c>
      <c r="E1824" t="s">
        <v>3723</v>
      </c>
    </row>
    <row r="1825" spans="1:5" x14ac:dyDescent="0.35">
      <c r="A1825" s="4" t="str">
        <f t="shared" si="57"/>
        <v>NBTY</v>
      </c>
      <c r="B1825" s="1" t="s">
        <v>1082</v>
      </c>
      <c r="C1825" s="6" t="str">
        <f t="shared" si="58"/>
        <v>July 07, 2010 </v>
      </c>
      <c r="D1825" s="6">
        <v>40366</v>
      </c>
      <c r="E1825" t="s">
        <v>3724</v>
      </c>
    </row>
    <row r="1826" spans="1:5" x14ac:dyDescent="0.35">
      <c r="A1826" s="4" t="str">
        <f t="shared" si="57"/>
        <v>NCH Corporation</v>
      </c>
      <c r="B1826" s="1" t="s">
        <v>1083</v>
      </c>
      <c r="C1826" s="6" t="str">
        <f t="shared" si="58"/>
        <v>January 28, 2019  </v>
      </c>
      <c r="D1826" s="6">
        <v>43493</v>
      </c>
      <c r="E1826" t="s">
        <v>3725</v>
      </c>
    </row>
    <row r="1827" spans="1:5" x14ac:dyDescent="0.35">
      <c r="A1827" s="4" t="str">
        <f t="shared" si="57"/>
        <v>NCI Group Inc</v>
      </c>
      <c r="B1827" s="1" t="s">
        <v>5353</v>
      </c>
      <c r="C1827" s="6" t="str">
        <f t="shared" si="58"/>
        <v>September 22, 2017 </v>
      </c>
      <c r="D1827" s="6">
        <v>43000</v>
      </c>
      <c r="E1827" t="s">
        <v>3726</v>
      </c>
    </row>
    <row r="1828" spans="1:5" x14ac:dyDescent="0.35">
      <c r="A1828" s="4" t="str">
        <f t="shared" si="57"/>
        <v>NCO Financial Systems Inc</v>
      </c>
      <c r="B1828" s="1" t="s">
        <v>5354</v>
      </c>
      <c r="C1828" s="6" t="str">
        <f t="shared" si="58"/>
        <v>April 22, 2014 </v>
      </c>
      <c r="D1828" s="6">
        <v>41751</v>
      </c>
      <c r="E1828" t="s">
        <v>3727</v>
      </c>
    </row>
    <row r="1829" spans="1:5" x14ac:dyDescent="0.35">
      <c r="A1829" s="4" t="str">
        <f t="shared" si="57"/>
        <v>Nebo Financial Services</v>
      </c>
      <c r="B1829" s="1" t="s">
        <v>1084</v>
      </c>
      <c r="C1829" s="6" t="str">
        <f t="shared" si="58"/>
        <v>October 10, 2011 </v>
      </c>
      <c r="D1829" s="6">
        <v>40826</v>
      </c>
      <c r="E1829" t="s">
        <v>3728</v>
      </c>
    </row>
    <row r="1830" spans="1:5" x14ac:dyDescent="0.35">
      <c r="A1830" s="4" t="str">
        <f t="shared" si="57"/>
        <v>Nebraska State College System</v>
      </c>
      <c r="B1830" s="1" t="s">
        <v>1085</v>
      </c>
      <c r="C1830" s="6" t="str">
        <f t="shared" si="58"/>
        <v>August 15, 2012 </v>
      </c>
      <c r="D1830" s="6">
        <v>41136</v>
      </c>
      <c r="E1830" t="s">
        <v>3729</v>
      </c>
    </row>
    <row r="1831" spans="1:5" x14ac:dyDescent="0.35">
      <c r="A1831" s="4" t="str">
        <f t="shared" si="57"/>
        <v>Neeley-Nemeth LLP dba Barton Oaks Dental Group</v>
      </c>
      <c r="B1831" s="1" t="s">
        <v>5978</v>
      </c>
      <c r="C1831" s="6" t="str">
        <f t="shared" si="58"/>
        <v>May 18, 2017 </v>
      </c>
      <c r="D1831" s="6">
        <v>42873</v>
      </c>
      <c r="E1831" t="s">
        <v>3730</v>
      </c>
    </row>
    <row r="1832" spans="1:5" x14ac:dyDescent="0.35">
      <c r="A1832" s="4" t="str">
        <f t="shared" si="57"/>
        <v>Neiman Marcus Group</v>
      </c>
      <c r="B1832" s="1" t="s">
        <v>1086</v>
      </c>
      <c r="C1832" s="6" t="str">
        <f t="shared" si="58"/>
        <v>April 14, 2017 </v>
      </c>
      <c r="D1832" s="6">
        <v>42839</v>
      </c>
      <c r="E1832" t="s">
        <v>3731</v>
      </c>
    </row>
    <row r="1833" spans="1:5" x14ac:dyDescent="0.35">
      <c r="A1833" s="4" t="str">
        <f t="shared" si="57"/>
        <v>Neiman Marcus Group</v>
      </c>
      <c r="B1833" s="1" t="s">
        <v>1087</v>
      </c>
      <c r="C1833" s="6" t="str">
        <f t="shared" si="58"/>
        <v>January 25, 2014 </v>
      </c>
      <c r="D1833" s="6">
        <v>41664</v>
      </c>
      <c r="E1833" t="s">
        <v>3732</v>
      </c>
    </row>
    <row r="1834" spans="1:5" x14ac:dyDescent="0.35">
      <c r="A1834" s="4" t="str">
        <f t="shared" si="57"/>
        <v>Neiman Marcus Group</v>
      </c>
      <c r="B1834" s="1" t="s">
        <v>1088</v>
      </c>
      <c r="C1834" s="6" t="str">
        <f t="shared" si="58"/>
        <v>April 24, 2007 </v>
      </c>
      <c r="D1834" s="6">
        <v>39196</v>
      </c>
      <c r="E1834" t="s">
        <v>3733</v>
      </c>
    </row>
    <row r="1835" spans="1:5" x14ac:dyDescent="0.35">
      <c r="A1835" s="4" t="str">
        <f t="shared" si="57"/>
        <v>Nelnet</v>
      </c>
      <c r="B1835" s="1" t="s">
        <v>1089</v>
      </c>
      <c r="C1835" s="6" t="str">
        <f t="shared" si="58"/>
        <v>October 04, 2010 </v>
      </c>
      <c r="D1835" s="6">
        <v>40455</v>
      </c>
      <c r="E1835" t="s">
        <v>3734</v>
      </c>
    </row>
    <row r="1836" spans="1:5" x14ac:dyDescent="0.35">
      <c r="A1836" s="4" t="str">
        <f t="shared" si="57"/>
        <v>Nemours Foundation</v>
      </c>
      <c r="B1836" s="1" t="s">
        <v>1090</v>
      </c>
      <c r="C1836" s="6" t="str">
        <f t="shared" si="58"/>
        <v>October 06, 2011 </v>
      </c>
      <c r="D1836" s="6">
        <v>40822</v>
      </c>
      <c r="E1836" t="s">
        <v>3735</v>
      </c>
    </row>
    <row r="1837" spans="1:5" x14ac:dyDescent="0.35">
      <c r="A1837" s="4" t="str">
        <f t="shared" si="57"/>
        <v>NEO Tech</v>
      </c>
      <c r="B1837" s="1" t="s">
        <v>1091</v>
      </c>
      <c r="C1837" s="6" t="str">
        <f t="shared" si="58"/>
        <v>February 12, 2017 </v>
      </c>
      <c r="D1837" s="6">
        <v>42778</v>
      </c>
      <c r="E1837" t="s">
        <v>3736</v>
      </c>
    </row>
    <row r="1838" spans="1:5" x14ac:dyDescent="0.35">
      <c r="A1838" s="4" t="str">
        <f t="shared" si="57"/>
        <v>Nestle Waters North America Inc</v>
      </c>
      <c r="B1838" s="1" t="s">
        <v>5355</v>
      </c>
      <c r="C1838" s="6" t="str">
        <f t="shared" si="58"/>
        <v>February 26, 2008 </v>
      </c>
      <c r="D1838" s="6">
        <v>39504</v>
      </c>
      <c r="E1838" t="s">
        <v>3737</v>
      </c>
    </row>
    <row r="1839" spans="1:5" x14ac:dyDescent="0.35">
      <c r="A1839" s="4" t="str">
        <f t="shared" si="57"/>
        <v xml:space="preserve">Net32 </v>
      </c>
      <c r="B1839" s="1" t="s">
        <v>1092</v>
      </c>
      <c r="C1839" s="6" t="str">
        <f t="shared" si="58"/>
        <v>October 25, 2018 </v>
      </c>
      <c r="D1839" s="6">
        <v>43398</v>
      </c>
      <c r="E1839" t="s">
        <v>3738</v>
      </c>
    </row>
    <row r="1840" spans="1:5" x14ac:dyDescent="0.35">
      <c r="A1840" s="4" t="str">
        <f t="shared" si="57"/>
        <v>NetBrain Technologies Inc</v>
      </c>
      <c r="B1840" s="1" t="s">
        <v>5356</v>
      </c>
      <c r="C1840" s="6" t="str">
        <f t="shared" si="58"/>
        <v>April 20, 2016 </v>
      </c>
      <c r="D1840" s="6">
        <v>42480</v>
      </c>
      <c r="E1840" t="s">
        <v>3739</v>
      </c>
    </row>
    <row r="1841" spans="1:5" x14ac:dyDescent="0.35">
      <c r="A1841" s="4" t="str">
        <f t="shared" si="57"/>
        <v>Netcracker Technology Corporation</v>
      </c>
      <c r="B1841" s="1" t="s">
        <v>1093</v>
      </c>
      <c r="C1841" s="6" t="str">
        <f t="shared" si="58"/>
        <v>March 17, 2016 </v>
      </c>
      <c r="D1841" s="6">
        <v>42446</v>
      </c>
      <c r="E1841" t="s">
        <v>3740</v>
      </c>
    </row>
    <row r="1842" spans="1:5" x14ac:dyDescent="0.35">
      <c r="A1842" s="4" t="str">
        <f t="shared" si="57"/>
        <v>Netflix</v>
      </c>
      <c r="B1842" s="1" t="s">
        <v>1094</v>
      </c>
      <c r="C1842" s="6" t="str">
        <f t="shared" si="58"/>
        <v>April 20, 2011 </v>
      </c>
      <c r="D1842" s="6">
        <v>40653</v>
      </c>
      <c r="E1842" t="s">
        <v>3741</v>
      </c>
    </row>
    <row r="1843" spans="1:5" x14ac:dyDescent="0.35">
      <c r="A1843" s="4" t="str">
        <f t="shared" si="57"/>
        <v>netPolarity</v>
      </c>
      <c r="B1843" s="1" t="s">
        <v>1095</v>
      </c>
      <c r="C1843" s="6" t="str">
        <f t="shared" si="58"/>
        <v>March 17, 2017 </v>
      </c>
      <c r="D1843" s="6">
        <v>42811</v>
      </c>
      <c r="E1843" t="s">
        <v>3742</v>
      </c>
    </row>
    <row r="1844" spans="1:5" x14ac:dyDescent="0.35">
      <c r="A1844" s="4" t="str">
        <f t="shared" si="57"/>
        <v>Neue Galerie</v>
      </c>
      <c r="B1844" s="1" t="s">
        <v>1096</v>
      </c>
      <c r="C1844" s="6" t="str">
        <f t="shared" si="58"/>
        <v>October 05, 2017 </v>
      </c>
      <c r="D1844" s="6">
        <v>43013</v>
      </c>
      <c r="E1844" t="s">
        <v>3743</v>
      </c>
    </row>
    <row r="1845" spans="1:5" x14ac:dyDescent="0.35">
      <c r="A1845" s="4" t="str">
        <f t="shared" si="57"/>
        <v>Neurocare Inc</v>
      </c>
      <c r="B1845" s="1" t="s">
        <v>5357</v>
      </c>
      <c r="C1845" s="6" t="str">
        <f t="shared" si="58"/>
        <v>July 09, 2012 </v>
      </c>
      <c r="D1845" s="6">
        <v>41099</v>
      </c>
      <c r="E1845" t="s">
        <v>3744</v>
      </c>
    </row>
    <row r="1846" spans="1:5" x14ac:dyDescent="0.35">
      <c r="A1846" s="4" t="str">
        <f t="shared" si="57"/>
        <v>Neurology Foundation Inc</v>
      </c>
      <c r="B1846" s="1" t="s">
        <v>5358</v>
      </c>
      <c r="C1846" s="6" t="str">
        <f t="shared" si="58"/>
        <v>September 01, 2017 </v>
      </c>
      <c r="D1846" s="6">
        <v>42979</v>
      </c>
      <c r="E1846" t="s">
        <v>3745</v>
      </c>
    </row>
    <row r="1847" spans="1:5" x14ac:dyDescent="0.35">
      <c r="A1847" s="4" t="str">
        <f t="shared" ref="A1847:A1910" si="59">LEFT(B1847,(FIND(", ",B1847,1)-1))</f>
        <v>New Bit Ventures LTD</v>
      </c>
      <c r="B1847" s="1" t="s">
        <v>1097</v>
      </c>
      <c r="C1847" s="6" t="str">
        <f t="shared" si="58"/>
        <v>April 5, 2019 </v>
      </c>
      <c r="D1847" s="6">
        <v>43560</v>
      </c>
      <c r="E1847" t="s">
        <v>3746</v>
      </c>
    </row>
    <row r="1848" spans="1:5" x14ac:dyDescent="0.35">
      <c r="A1848" s="4" t="str">
        <f t="shared" si="59"/>
        <v>Newegg Inc</v>
      </c>
      <c r="B1848" s="1" t="s">
        <v>5359</v>
      </c>
      <c r="C1848" s="6" t="str">
        <f t="shared" si="58"/>
        <v>November 16, 2018 </v>
      </c>
      <c r="D1848" s="6">
        <v>43420</v>
      </c>
      <c r="E1848" t="s">
        <v>3747</v>
      </c>
    </row>
    <row r="1849" spans="1:5" x14ac:dyDescent="0.35">
      <c r="A1849" s="4" t="str">
        <f t="shared" si="59"/>
        <v>New England Regional Mortgage Corporation</v>
      </c>
      <c r="B1849" s="1" t="s">
        <v>1098</v>
      </c>
      <c r="C1849" s="6" t="str">
        <f t="shared" si="58"/>
        <v>October 15, 2018 </v>
      </c>
      <c r="D1849" s="6">
        <v>43388</v>
      </c>
      <c r="E1849" t="s">
        <v>3748</v>
      </c>
    </row>
    <row r="1850" spans="1:5" x14ac:dyDescent="0.35">
      <c r="A1850" s="4" t="str">
        <f t="shared" si="59"/>
        <v>New England School of Law</v>
      </c>
      <c r="B1850" s="1" t="s">
        <v>1099</v>
      </c>
      <c r="C1850" s="6" t="str">
        <f t="shared" si="58"/>
        <v>October 29, 2007 </v>
      </c>
      <c r="D1850" s="6">
        <v>39384</v>
      </c>
      <c r="E1850" t="s">
        <v>3749</v>
      </c>
    </row>
    <row r="1851" spans="1:5" x14ac:dyDescent="0.35">
      <c r="A1851" s="4" t="str">
        <f t="shared" si="59"/>
        <v>New Hampshire Distributors LLC</v>
      </c>
      <c r="B1851" s="1" t="s">
        <v>5695</v>
      </c>
      <c r="C1851" s="6" t="str">
        <f t="shared" si="58"/>
        <v>April 26, 2016 </v>
      </c>
      <c r="D1851" s="6">
        <v>42486</v>
      </c>
      <c r="E1851" t="s">
        <v>3750</v>
      </c>
    </row>
    <row r="1852" spans="1:5" x14ac:dyDescent="0.35">
      <c r="A1852" s="4" t="str">
        <f t="shared" si="59"/>
        <v>New Horizons Computer Learning Centers Inc</v>
      </c>
      <c r="B1852" s="1" t="s">
        <v>5360</v>
      </c>
      <c r="C1852" s="6" t="str">
        <f t="shared" si="58"/>
        <v>July 10, 2015 </v>
      </c>
      <c r="D1852" s="6">
        <v>42195</v>
      </c>
      <c r="E1852" t="s">
        <v>3751</v>
      </c>
    </row>
    <row r="1853" spans="1:5" x14ac:dyDescent="0.35">
      <c r="A1853" s="4" t="str">
        <f t="shared" si="59"/>
        <v>New Horizons Computer Learning Centers South Florida</v>
      </c>
      <c r="B1853" s="1" t="s">
        <v>1100</v>
      </c>
      <c r="C1853" s="6" t="str">
        <f t="shared" si="58"/>
        <v>October 06, 2016 </v>
      </c>
      <c r="D1853" s="6">
        <v>42649</v>
      </c>
      <c r="E1853" t="s">
        <v>2952</v>
      </c>
    </row>
    <row r="1854" spans="1:5" x14ac:dyDescent="0.35">
      <c r="A1854" s="4" t="str">
        <f t="shared" si="59"/>
        <v>New West Health Services dba New West Medicare</v>
      </c>
      <c r="B1854" s="1" t="s">
        <v>1101</v>
      </c>
      <c r="C1854" s="6" t="str">
        <f t="shared" si="58"/>
        <v>January 15, 2016 </v>
      </c>
      <c r="D1854" s="6">
        <v>42384</v>
      </c>
      <c r="E1854" t="s">
        <v>3752</v>
      </c>
    </row>
    <row r="1855" spans="1:5" x14ac:dyDescent="0.35">
      <c r="A1855" s="4" t="str">
        <f t="shared" si="59"/>
        <v>New York City of</v>
      </c>
      <c r="B1855" s="1" t="s">
        <v>5979</v>
      </c>
      <c r="C1855" s="6" t="str">
        <f t="shared" si="58"/>
        <v>April 11, 2007 </v>
      </c>
      <c r="D1855" s="6">
        <v>39183</v>
      </c>
      <c r="E1855" t="s">
        <v>3753</v>
      </c>
    </row>
    <row r="1856" spans="1:5" x14ac:dyDescent="0.35">
      <c r="A1856" s="4" t="str">
        <f t="shared" si="59"/>
        <v>New York Life Insurance Company</v>
      </c>
      <c r="B1856" s="1" t="s">
        <v>1102</v>
      </c>
      <c r="C1856" s="6" t="str">
        <f t="shared" si="58"/>
        <v>September 05, 2017 </v>
      </c>
      <c r="D1856" s="6">
        <v>42983</v>
      </c>
      <c r="E1856" t="s">
        <v>3754</v>
      </c>
    </row>
    <row r="1857" spans="1:5" x14ac:dyDescent="0.35">
      <c r="A1857" s="4" t="str">
        <f t="shared" si="59"/>
        <v>New York Life Insurance Company</v>
      </c>
      <c r="B1857" s="1" t="s">
        <v>1103</v>
      </c>
      <c r="C1857" s="6" t="str">
        <f t="shared" si="58"/>
        <v>January 30, 2017 </v>
      </c>
      <c r="D1857" s="6">
        <v>42765</v>
      </c>
      <c r="E1857" t="s">
        <v>3755</v>
      </c>
    </row>
    <row r="1858" spans="1:5" x14ac:dyDescent="0.35">
      <c r="A1858" s="4" t="str">
        <f t="shared" si="59"/>
        <v>New York Life Insurance Company</v>
      </c>
      <c r="B1858" s="1" t="s">
        <v>1104</v>
      </c>
      <c r="C1858" s="6" t="str">
        <f t="shared" si="58"/>
        <v>August 10, 2009 </v>
      </c>
      <c r="D1858" s="6">
        <v>40035</v>
      </c>
      <c r="E1858" t="s">
        <v>3756</v>
      </c>
    </row>
    <row r="1859" spans="1:5" x14ac:dyDescent="0.35">
      <c r="A1859" s="4" t="str">
        <f t="shared" si="59"/>
        <v>New York Life Insurance Company</v>
      </c>
      <c r="B1859" s="1" t="s">
        <v>1105</v>
      </c>
      <c r="C1859" s="6" t="str">
        <f t="shared" ref="C1859:C1922" si="60">TRIM(MID(B1859,FIND(",",B1859)+1,256))</f>
        <v>July 02, 2007 </v>
      </c>
      <c r="D1859" s="6">
        <v>39265</v>
      </c>
      <c r="E1859" t="s">
        <v>3757</v>
      </c>
    </row>
    <row r="1860" spans="1:5" x14ac:dyDescent="0.35">
      <c r="A1860" s="4" t="str">
        <f t="shared" si="59"/>
        <v>New York Oncology Hematology P.C. (NYOH)</v>
      </c>
      <c r="B1860" s="1" t="s">
        <v>5980</v>
      </c>
      <c r="C1860" s="6" t="str">
        <f t="shared" si="60"/>
        <v>November 19, 2018 </v>
      </c>
      <c r="D1860" s="6">
        <v>43423</v>
      </c>
      <c r="E1860" t="s">
        <v>3758</v>
      </c>
    </row>
    <row r="1861" spans="1:5" x14ac:dyDescent="0.35">
      <c r="A1861" s="4" t="str">
        <f t="shared" si="59"/>
        <v>New York State Electric &amp; Gas (NYSEG)</v>
      </c>
      <c r="B1861" s="1" t="s">
        <v>1106</v>
      </c>
      <c r="C1861" s="6" t="str">
        <f t="shared" si="60"/>
        <v>February 14, 2012 </v>
      </c>
      <c r="D1861" s="6">
        <v>40953</v>
      </c>
      <c r="E1861" t="s">
        <v>3759</v>
      </c>
    </row>
    <row r="1862" spans="1:5" x14ac:dyDescent="0.35">
      <c r="A1862" s="4" t="str">
        <f t="shared" si="59"/>
        <v>New York State Electric &amp; Gas (NYSEG)</v>
      </c>
      <c r="B1862" s="1" t="s">
        <v>1107</v>
      </c>
      <c r="C1862" s="6" t="str">
        <f t="shared" si="60"/>
        <v>January 23, 2012 </v>
      </c>
      <c r="D1862" s="6">
        <v>40931</v>
      </c>
      <c r="E1862" t="s">
        <v>3760</v>
      </c>
    </row>
    <row r="1863" spans="1:5" x14ac:dyDescent="0.35">
      <c r="A1863" s="4" t="str">
        <f t="shared" si="59"/>
        <v>Newton Manufacturing Company</v>
      </c>
      <c r="B1863" s="1" t="s">
        <v>1108</v>
      </c>
      <c r="C1863" s="6" t="str">
        <f t="shared" si="60"/>
        <v>May 06, 2009 </v>
      </c>
      <c r="D1863" s="6">
        <v>39939</v>
      </c>
      <c r="E1863" t="s">
        <v>3761</v>
      </c>
    </row>
    <row r="1864" spans="1:5" x14ac:dyDescent="0.35">
      <c r="A1864" s="4" t="str">
        <f t="shared" si="59"/>
        <v>Next Day Flyers (NDF)</v>
      </c>
      <c r="B1864" s="1" t="s">
        <v>1109</v>
      </c>
      <c r="C1864" s="6" t="str">
        <f t="shared" si="60"/>
        <v>June 05, 2012 </v>
      </c>
      <c r="D1864" s="6">
        <v>41065</v>
      </c>
      <c r="E1864" t="s">
        <v>3762</v>
      </c>
    </row>
    <row r="1865" spans="1:5" x14ac:dyDescent="0.35">
      <c r="A1865" s="4" t="str">
        <f t="shared" si="59"/>
        <v>NextGen Healthcare Inc</v>
      </c>
      <c r="B1865" s="1" t="s">
        <v>5361</v>
      </c>
      <c r="C1865" s="6" t="str">
        <f t="shared" si="60"/>
        <v>November 16, 2018 </v>
      </c>
      <c r="D1865" s="6">
        <v>43420</v>
      </c>
      <c r="E1865" t="s">
        <v>3763</v>
      </c>
    </row>
    <row r="1866" spans="1:5" x14ac:dyDescent="0.35">
      <c r="A1866" s="4" t="str">
        <f t="shared" si="59"/>
        <v>NFM Lending</v>
      </c>
      <c r="B1866" s="1" t="s">
        <v>1110</v>
      </c>
      <c r="C1866" s="6" t="str">
        <f t="shared" si="60"/>
        <v>December 17, 2018 </v>
      </c>
      <c r="D1866" s="6">
        <v>43451</v>
      </c>
      <c r="E1866" t="s">
        <v>3764</v>
      </c>
    </row>
    <row r="1867" spans="1:5" x14ac:dyDescent="0.35">
      <c r="A1867" s="4" t="str">
        <f t="shared" si="59"/>
        <v>NFP Property &amp; Casualty Services Inc</v>
      </c>
      <c r="B1867" s="1" t="s">
        <v>5362</v>
      </c>
      <c r="C1867" s="6" t="str">
        <f t="shared" si="60"/>
        <v>March 23, 2018 </v>
      </c>
      <c r="D1867" s="6">
        <v>43182</v>
      </c>
      <c r="E1867" t="s">
        <v>3765</v>
      </c>
    </row>
    <row r="1868" spans="1:5" x14ac:dyDescent="0.35">
      <c r="A1868" s="4" t="str">
        <f t="shared" si="59"/>
        <v>NH Deferred Compensation Commission</v>
      </c>
      <c r="B1868" s="1" t="s">
        <v>1111</v>
      </c>
      <c r="C1868" s="6" t="str">
        <f t="shared" si="60"/>
        <v>August 16, 2017 </v>
      </c>
      <c r="D1868" s="6">
        <v>42963</v>
      </c>
      <c r="E1868" t="s">
        <v>3766</v>
      </c>
    </row>
    <row r="1869" spans="1:5" x14ac:dyDescent="0.35">
      <c r="A1869" s="4" t="str">
        <f t="shared" si="59"/>
        <v>NH Employment Security</v>
      </c>
      <c r="B1869" s="1" t="s">
        <v>1112</v>
      </c>
      <c r="C1869" s="6" t="str">
        <f t="shared" si="60"/>
        <v>November 20, 2017 </v>
      </c>
      <c r="D1869" s="6">
        <v>43059</v>
      </c>
      <c r="E1869" t="s">
        <v>3767</v>
      </c>
    </row>
    <row r="1870" spans="1:5" x14ac:dyDescent="0.35">
      <c r="A1870" s="4" t="str">
        <f t="shared" si="59"/>
        <v>NH Employment Security</v>
      </c>
      <c r="B1870" s="1" t="s">
        <v>1113</v>
      </c>
      <c r="C1870" s="6" t="str">
        <f t="shared" si="60"/>
        <v>November 25, 2014 </v>
      </c>
      <c r="D1870" s="6">
        <v>41968</v>
      </c>
      <c r="E1870" t="s">
        <v>3768</v>
      </c>
    </row>
    <row r="1871" spans="1:5" x14ac:dyDescent="0.35">
      <c r="A1871" s="4" t="str">
        <f t="shared" si="59"/>
        <v>NH Retirement System</v>
      </c>
      <c r="B1871" s="1" t="s">
        <v>1114</v>
      </c>
      <c r="C1871" s="6" t="str">
        <f t="shared" si="60"/>
        <v>August 09,2017 </v>
      </c>
      <c r="D1871" s="6">
        <v>42956</v>
      </c>
      <c r="E1871" t="s">
        <v>3769</v>
      </c>
    </row>
    <row r="1872" spans="1:5" x14ac:dyDescent="0.35">
      <c r="A1872" s="4" t="str">
        <f t="shared" si="59"/>
        <v>NH Technical Institute</v>
      </c>
      <c r="B1872" s="1" t="s">
        <v>1115</v>
      </c>
      <c r="C1872" s="6" t="str">
        <f t="shared" si="60"/>
        <v>May 30, 2008 </v>
      </c>
      <c r="D1872" s="6">
        <v>39598</v>
      </c>
      <c r="E1872" t="s">
        <v>3770</v>
      </c>
    </row>
    <row r="1873" spans="1:5" x14ac:dyDescent="0.35">
      <c r="A1873" s="4" t="str">
        <f t="shared" si="59"/>
        <v>Nicola Yester &amp; Company</v>
      </c>
      <c r="B1873" s="1" t="s">
        <v>1116</v>
      </c>
      <c r="C1873" s="6" t="str">
        <f t="shared" si="60"/>
        <v>September 30, 2019 </v>
      </c>
      <c r="D1873" s="6">
        <v>43738</v>
      </c>
      <c r="E1873" t="s">
        <v>3771</v>
      </c>
    </row>
    <row r="1874" spans="1:5" x14ac:dyDescent="0.35">
      <c r="A1874" s="4" t="str">
        <f t="shared" si="59"/>
        <v>Nicopure Labs LLC.</v>
      </c>
      <c r="B1874" s="1" t="s">
        <v>5696</v>
      </c>
      <c r="C1874" s="6" t="str">
        <f t="shared" si="60"/>
        <v>May 16, 2017 </v>
      </c>
      <c r="D1874" s="6">
        <v>42871</v>
      </c>
      <c r="E1874" t="s">
        <v>3772</v>
      </c>
    </row>
    <row r="1875" spans="1:5" x14ac:dyDescent="0.35">
      <c r="A1875" s="4" t="str">
        <f t="shared" si="59"/>
        <v>Nidec Motor Corporation</v>
      </c>
      <c r="B1875" s="1" t="s">
        <v>1117</v>
      </c>
      <c r="C1875" s="6" t="str">
        <f t="shared" si="60"/>
        <v>June 11, 2019 </v>
      </c>
      <c r="D1875" s="6">
        <v>43627</v>
      </c>
      <c r="E1875" t="s">
        <v>3773</v>
      </c>
    </row>
    <row r="1876" spans="1:5" x14ac:dyDescent="0.35">
      <c r="A1876" s="4" t="str">
        <f t="shared" si="59"/>
        <v>Nielsen Company The</v>
      </c>
      <c r="B1876" s="1" t="s">
        <v>5821</v>
      </c>
      <c r="C1876" s="6" t="str">
        <f t="shared" si="60"/>
        <v>June 15, 2017 </v>
      </c>
      <c r="D1876" s="6">
        <v>42901</v>
      </c>
      <c r="E1876" t="s">
        <v>3774</v>
      </c>
    </row>
    <row r="1877" spans="1:5" x14ac:dyDescent="0.35">
      <c r="A1877" s="4" t="str">
        <f t="shared" si="59"/>
        <v>Nite Ize Inc</v>
      </c>
      <c r="B1877" s="1" t="s">
        <v>5363</v>
      </c>
      <c r="C1877" s="6" t="str">
        <f t="shared" si="60"/>
        <v>March 27, 2015 </v>
      </c>
      <c r="D1877" s="6">
        <v>42090</v>
      </c>
      <c r="E1877" t="s">
        <v>3775</v>
      </c>
    </row>
    <row r="1878" spans="1:5" x14ac:dyDescent="0.35">
      <c r="A1878" s="4" t="str">
        <f t="shared" si="59"/>
        <v>Nix Check Cashing</v>
      </c>
      <c r="B1878" s="1" t="s">
        <v>1118</v>
      </c>
      <c r="C1878" s="6" t="str">
        <f t="shared" si="60"/>
        <v>June 30, 2010 </v>
      </c>
      <c r="D1878" s="6">
        <v>40359</v>
      </c>
      <c r="E1878" t="s">
        <v>3776</v>
      </c>
    </row>
    <row r="1879" spans="1:5" x14ac:dyDescent="0.35">
      <c r="A1879" s="4" t="str">
        <f t="shared" si="59"/>
        <v>NLU Products LLC (BGZ brands)</v>
      </c>
      <c r="B1879" s="1" t="s">
        <v>5697</v>
      </c>
      <c r="C1879" s="6" t="str">
        <f t="shared" si="60"/>
        <v>July 25, 2016 </v>
      </c>
      <c r="D1879" s="6">
        <v>42576</v>
      </c>
      <c r="E1879" t="s">
        <v>3777</v>
      </c>
    </row>
    <row r="1880" spans="1:5" x14ac:dyDescent="0.35">
      <c r="A1880" s="4" t="str">
        <f t="shared" si="59"/>
        <v>Noble House Hotels &amp; Resorts</v>
      </c>
      <c r="B1880" s="1" t="s">
        <v>1119</v>
      </c>
      <c r="C1880" s="6" t="str">
        <f t="shared" si="60"/>
        <v>September 02, 2016 </v>
      </c>
      <c r="D1880" s="6">
        <v>42615</v>
      </c>
      <c r="E1880" t="s">
        <v>3778</v>
      </c>
    </row>
    <row r="1881" spans="1:5" x14ac:dyDescent="0.35">
      <c r="A1881" s="4" t="str">
        <f t="shared" si="59"/>
        <v>Noble House Hotels &amp; Resorts</v>
      </c>
      <c r="B1881" s="1" t="s">
        <v>1120</v>
      </c>
      <c r="C1881" s="6" t="str">
        <f t="shared" si="60"/>
        <v>August 24, 2016 </v>
      </c>
      <c r="D1881" s="6">
        <v>42606</v>
      </c>
      <c r="E1881" t="s">
        <v>3779</v>
      </c>
    </row>
    <row r="1882" spans="1:5" x14ac:dyDescent="0.35">
      <c r="A1882" s="4" t="str">
        <f t="shared" si="59"/>
        <v>NoMoreClipboard</v>
      </c>
      <c r="B1882" s="1" t="s">
        <v>1121</v>
      </c>
      <c r="C1882" s="6" t="str">
        <f t="shared" si="60"/>
        <v>July 15, 2015 </v>
      </c>
      <c r="D1882" s="6">
        <v>42200</v>
      </c>
      <c r="E1882" t="s">
        <v>3596</v>
      </c>
    </row>
    <row r="1883" spans="1:5" x14ac:dyDescent="0.35">
      <c r="A1883" s="4" t="str">
        <f t="shared" si="59"/>
        <v>Noodles &amp; Company</v>
      </c>
      <c r="B1883" s="1" t="s">
        <v>1122</v>
      </c>
      <c r="C1883" s="6" t="str">
        <f t="shared" si="60"/>
        <v>June 28, 2016 </v>
      </c>
      <c r="D1883" s="6">
        <v>42549</v>
      </c>
      <c r="E1883" t="s">
        <v>3780</v>
      </c>
    </row>
    <row r="1884" spans="1:5" x14ac:dyDescent="0.35">
      <c r="A1884" s="4" t="str">
        <f t="shared" si="59"/>
        <v>Nordic Consulting Partners Inc</v>
      </c>
      <c r="B1884" s="1" t="s">
        <v>5364</v>
      </c>
      <c r="C1884" s="6" t="str">
        <f t="shared" si="60"/>
        <v>August 01, 2016 </v>
      </c>
      <c r="D1884" s="6">
        <v>42583</v>
      </c>
      <c r="E1884" t="s">
        <v>3781</v>
      </c>
    </row>
    <row r="1885" spans="1:5" x14ac:dyDescent="0.35">
      <c r="A1885" s="4" t="str">
        <f t="shared" si="59"/>
        <v>Nordic Consulting Partners Inc</v>
      </c>
      <c r="B1885" s="1" t="s">
        <v>5365</v>
      </c>
      <c r="C1885" s="6" t="str">
        <f t="shared" si="60"/>
        <v>May 02, 2016 </v>
      </c>
      <c r="D1885" s="6">
        <v>42492</v>
      </c>
      <c r="E1885" t="s">
        <v>3782</v>
      </c>
    </row>
    <row r="1886" spans="1:5" x14ac:dyDescent="0.35">
      <c r="A1886" s="4" t="str">
        <f t="shared" si="59"/>
        <v>Nordstrom</v>
      </c>
      <c r="B1886" s="1" t="s">
        <v>1123</v>
      </c>
      <c r="C1886" s="6" t="str">
        <f t="shared" si="60"/>
        <v>November 06, 2018 </v>
      </c>
      <c r="D1886" s="6">
        <v>43410</v>
      </c>
      <c r="E1886" t="s">
        <v>3783</v>
      </c>
    </row>
    <row r="1887" spans="1:5" x14ac:dyDescent="0.35">
      <c r="A1887" s="4" t="str">
        <f t="shared" si="59"/>
        <v>Nordstrom</v>
      </c>
      <c r="B1887" s="1" t="s">
        <v>1124</v>
      </c>
      <c r="C1887" s="6" t="str">
        <f t="shared" si="60"/>
        <v>November 07, 2013 </v>
      </c>
      <c r="D1887" s="6">
        <v>41585</v>
      </c>
      <c r="E1887" t="s">
        <v>3784</v>
      </c>
    </row>
    <row r="1888" spans="1:5" x14ac:dyDescent="0.35">
      <c r="A1888" s="4" t="str">
        <f t="shared" si="59"/>
        <v>Nordstrom</v>
      </c>
      <c r="B1888" s="1" t="s">
        <v>1125</v>
      </c>
      <c r="C1888" s="6" t="str">
        <f t="shared" si="60"/>
        <v>August 01, 2012 </v>
      </c>
      <c r="D1888" s="6">
        <v>41122</v>
      </c>
      <c r="E1888" t="s">
        <v>3785</v>
      </c>
    </row>
    <row r="1889" spans="1:5" x14ac:dyDescent="0.35">
      <c r="A1889" s="4" t="str">
        <f t="shared" si="59"/>
        <v>Nordstrom</v>
      </c>
      <c r="B1889" s="1" t="s">
        <v>1126</v>
      </c>
      <c r="C1889" s="6" t="str">
        <f t="shared" si="60"/>
        <v>September 01, 2011 </v>
      </c>
      <c r="D1889" s="6">
        <v>40787</v>
      </c>
      <c r="E1889" t="s">
        <v>3786</v>
      </c>
    </row>
    <row r="1890" spans="1:5" x14ac:dyDescent="0.35">
      <c r="A1890" s="4" t="str">
        <f t="shared" si="59"/>
        <v>Normandeau Associates</v>
      </c>
      <c r="B1890" s="1" t="s">
        <v>1127</v>
      </c>
      <c r="C1890" s="6" t="str">
        <f t="shared" si="60"/>
        <v>August 20, 2009 </v>
      </c>
      <c r="D1890" s="6">
        <v>40045</v>
      </c>
      <c r="E1890" t="s">
        <v>3787</v>
      </c>
    </row>
    <row r="1891" spans="1:5" x14ac:dyDescent="0.35">
      <c r="A1891" s="4" t="str">
        <f t="shared" si="59"/>
        <v>North 40 Outfitters</v>
      </c>
      <c r="B1891" s="1" t="s">
        <v>1128</v>
      </c>
      <c r="C1891" s="6" t="str">
        <f t="shared" si="60"/>
        <v>April 29, 2019 </v>
      </c>
      <c r="D1891" s="6">
        <v>43584</v>
      </c>
      <c r="E1891" t="s">
        <v>3788</v>
      </c>
    </row>
    <row r="1892" spans="1:5" x14ac:dyDescent="0.35">
      <c r="A1892" s="4" t="str">
        <f t="shared" si="59"/>
        <v>North 40 Outfitters</v>
      </c>
      <c r="B1892" s="1" t="s">
        <v>1129</v>
      </c>
      <c r="C1892" s="6" t="str">
        <f t="shared" si="60"/>
        <v>February 19, 2019 </v>
      </c>
      <c r="D1892" s="6">
        <v>43515</v>
      </c>
      <c r="E1892" t="s">
        <v>3789</v>
      </c>
    </row>
    <row r="1893" spans="1:5" x14ac:dyDescent="0.35">
      <c r="A1893" s="4" t="str">
        <f t="shared" si="59"/>
        <v>North 40 Outfitters</v>
      </c>
      <c r="B1893" s="1" t="s">
        <v>1130</v>
      </c>
      <c r="C1893" s="6" t="str">
        <f t="shared" si="60"/>
        <v>February 23, 2018 </v>
      </c>
      <c r="D1893" s="6">
        <v>43154</v>
      </c>
      <c r="E1893" t="s">
        <v>3790</v>
      </c>
    </row>
    <row r="1894" spans="1:5" x14ac:dyDescent="0.35">
      <c r="A1894" s="4" t="str">
        <f t="shared" si="59"/>
        <v>North America Administrators LP</v>
      </c>
      <c r="B1894" s="1" t="s">
        <v>5871</v>
      </c>
      <c r="C1894" s="6" t="str">
        <f t="shared" si="60"/>
        <v>May 11, 2018 </v>
      </c>
      <c r="D1894" s="6">
        <v>43231</v>
      </c>
      <c r="E1894" t="s">
        <v>3791</v>
      </c>
    </row>
    <row r="1895" spans="1:5" x14ac:dyDescent="0.35">
      <c r="A1895" s="4" t="str">
        <f t="shared" si="59"/>
        <v>North American Power &amp; Gas LLP</v>
      </c>
      <c r="B1895" s="1" t="s">
        <v>5844</v>
      </c>
      <c r="C1895" s="6" t="str">
        <f t="shared" si="60"/>
        <v>August 03, 2018 </v>
      </c>
      <c r="D1895" s="6">
        <v>43315</v>
      </c>
      <c r="E1895" t="s">
        <v>3792</v>
      </c>
    </row>
    <row r="1896" spans="1:5" x14ac:dyDescent="0.35">
      <c r="A1896" s="4" t="str">
        <f t="shared" si="59"/>
        <v>North American Risk Services</v>
      </c>
      <c r="B1896" s="1" t="s">
        <v>1131</v>
      </c>
      <c r="C1896" s="6" t="str">
        <f t="shared" si="60"/>
        <v>October 09, 2018 </v>
      </c>
      <c r="D1896" s="6">
        <v>43382</v>
      </c>
      <c r="E1896" t="s">
        <v>3793</v>
      </c>
    </row>
    <row r="1897" spans="1:5" x14ac:dyDescent="0.35">
      <c r="A1897" s="4" t="str">
        <f t="shared" si="59"/>
        <v>North American Title Company</v>
      </c>
      <c r="B1897" s="1" t="s">
        <v>1132</v>
      </c>
      <c r="C1897" s="6" t="str">
        <f t="shared" si="60"/>
        <v>November 03, 2017 </v>
      </c>
      <c r="D1897" s="6">
        <v>43042</v>
      </c>
      <c r="E1897" t="s">
        <v>3794</v>
      </c>
    </row>
    <row r="1898" spans="1:5" x14ac:dyDescent="0.35">
      <c r="A1898" s="4" t="str">
        <f t="shared" si="59"/>
        <v>North Carolina State University</v>
      </c>
      <c r="B1898" s="1" t="s">
        <v>1133</v>
      </c>
      <c r="C1898" s="6" t="str">
        <f t="shared" si="60"/>
        <v>July 08, 2016 </v>
      </c>
      <c r="D1898" s="6">
        <v>42559</v>
      </c>
      <c r="E1898" t="s">
        <v>3795</v>
      </c>
    </row>
    <row r="1899" spans="1:5" x14ac:dyDescent="0.35">
      <c r="A1899" s="4" t="str">
        <f t="shared" si="59"/>
        <v>North Pacific Group Security Breach</v>
      </c>
      <c r="B1899" s="1" t="s">
        <v>1134</v>
      </c>
      <c r="C1899" s="6" t="str">
        <f t="shared" si="60"/>
        <v>December 23, 2008 </v>
      </c>
      <c r="D1899" s="6">
        <v>39805</v>
      </c>
      <c r="E1899" t="s">
        <v>3796</v>
      </c>
    </row>
    <row r="1900" spans="1:5" x14ac:dyDescent="0.35">
      <c r="A1900" s="4" t="str">
        <f t="shared" si="59"/>
        <v>North Palm Motors LLC dba Napleton's Car Rental Center</v>
      </c>
      <c r="B1900" s="1" t="s">
        <v>5698</v>
      </c>
      <c r="C1900" s="6" t="str">
        <f t="shared" si="60"/>
        <v>July 11, 2016 </v>
      </c>
      <c r="D1900" s="6">
        <v>42562</v>
      </c>
      <c r="E1900" t="s">
        <v>3797</v>
      </c>
    </row>
    <row r="1901" spans="1:5" x14ac:dyDescent="0.35">
      <c r="A1901" s="4" t="str">
        <f t="shared" si="59"/>
        <v>North Park University</v>
      </c>
      <c r="B1901" s="1" t="s">
        <v>1135</v>
      </c>
      <c r="C1901" s="6" t="str">
        <f t="shared" si="60"/>
        <v>April 10, 2018 </v>
      </c>
      <c r="D1901" s="6">
        <v>43200</v>
      </c>
      <c r="E1901" t="s">
        <v>3798</v>
      </c>
    </row>
    <row r="1902" spans="1:5" x14ac:dyDescent="0.35">
      <c r="A1902" s="4" t="str">
        <f t="shared" si="59"/>
        <v>North Texas Medical Center (NTMC)</v>
      </c>
      <c r="B1902" s="1" t="s">
        <v>1136</v>
      </c>
      <c r="C1902" s="6" t="str">
        <f t="shared" si="60"/>
        <v>April 23, 2018 </v>
      </c>
      <c r="D1902" s="6">
        <v>43213</v>
      </c>
      <c r="E1902" t="s">
        <v>3799</v>
      </c>
    </row>
    <row r="1903" spans="1:5" x14ac:dyDescent="0.35">
      <c r="A1903" s="4" t="str">
        <f t="shared" si="59"/>
        <v>Northeast Arc</v>
      </c>
      <c r="B1903" s="1" t="s">
        <v>1137</v>
      </c>
      <c r="C1903" s="6" t="str">
        <f t="shared" si="60"/>
        <v>January 05, 2018 </v>
      </c>
      <c r="D1903" s="6">
        <v>43105</v>
      </c>
      <c r="E1903" t="s">
        <v>3800</v>
      </c>
    </row>
    <row r="1904" spans="1:5" x14ac:dyDescent="0.35">
      <c r="A1904" s="4" t="str">
        <f t="shared" si="59"/>
        <v>Northeast Rehabilitation Health Network</v>
      </c>
      <c r="B1904" s="1" t="s">
        <v>1138</v>
      </c>
      <c r="C1904" s="6" t="str">
        <f t="shared" si="60"/>
        <v>August 30, 2016 </v>
      </c>
      <c r="D1904" s="6">
        <v>42612</v>
      </c>
      <c r="E1904" t="s">
        <v>3801</v>
      </c>
    </row>
    <row r="1905" spans="1:5" x14ac:dyDescent="0.35">
      <c r="A1905" s="4" t="str">
        <f t="shared" si="59"/>
        <v>Northeast Rehabilitation Hospital Network</v>
      </c>
      <c r="B1905" s="1" t="s">
        <v>1139</v>
      </c>
      <c r="C1905" s="6" t="str">
        <f t="shared" si="60"/>
        <v>September 05, 2018 </v>
      </c>
      <c r="D1905" s="6">
        <v>43348</v>
      </c>
      <c r="E1905" t="s">
        <v>3802</v>
      </c>
    </row>
    <row r="1906" spans="1:5" x14ac:dyDescent="0.35">
      <c r="A1906" s="4" t="str">
        <f t="shared" si="59"/>
        <v>Northeast Rehabilitation Hospital Network</v>
      </c>
      <c r="B1906" s="1" t="s">
        <v>1140</v>
      </c>
      <c r="C1906" s="6" t="str">
        <f t="shared" si="60"/>
        <v>January 25, 2017 </v>
      </c>
      <c r="D1906" s="6">
        <v>42760</v>
      </c>
      <c r="E1906" t="s">
        <v>3803</v>
      </c>
    </row>
    <row r="1907" spans="1:5" x14ac:dyDescent="0.35">
      <c r="A1907" s="4" t="str">
        <f t="shared" si="59"/>
        <v>Northeast Rehabilitation Hospital Network</v>
      </c>
      <c r="B1907" s="1" t="s">
        <v>1141</v>
      </c>
      <c r="C1907" s="6" t="str">
        <f t="shared" si="60"/>
        <v>June 06, 2016 </v>
      </c>
      <c r="D1907" s="6">
        <v>42527</v>
      </c>
      <c r="E1907" t="s">
        <v>3804</v>
      </c>
    </row>
    <row r="1908" spans="1:5" x14ac:dyDescent="0.35">
      <c r="A1908" s="4" t="str">
        <f t="shared" si="59"/>
        <v>Northeast Rehabilitation Hospital Network</v>
      </c>
      <c r="B1908" s="1" t="s">
        <v>1142</v>
      </c>
      <c r="C1908" s="6" t="str">
        <f t="shared" si="60"/>
        <v>August 20, 2015 </v>
      </c>
      <c r="D1908" s="6">
        <v>42236</v>
      </c>
      <c r="E1908" t="s">
        <v>3805</v>
      </c>
    </row>
    <row r="1909" spans="1:5" x14ac:dyDescent="0.35">
      <c r="A1909" s="4" t="str">
        <f t="shared" si="59"/>
        <v>Northeast Rehabilitation Hospital Network</v>
      </c>
      <c r="B1909" s="1" t="s">
        <v>1143</v>
      </c>
      <c r="C1909" s="6" t="str">
        <f t="shared" si="60"/>
        <v>August 14, 2014 </v>
      </c>
      <c r="D1909" s="6">
        <v>41865</v>
      </c>
      <c r="E1909" t="s">
        <v>3806</v>
      </c>
    </row>
    <row r="1910" spans="1:5" x14ac:dyDescent="0.35">
      <c r="A1910" s="4" t="str">
        <f t="shared" si="59"/>
        <v>Northeast Rehabilitation Hospital Network</v>
      </c>
      <c r="B1910" s="1" t="s">
        <v>1144</v>
      </c>
      <c r="C1910" s="6" t="str">
        <f t="shared" si="60"/>
        <v>April 08, 2009 </v>
      </c>
      <c r="D1910" s="6">
        <v>39911</v>
      </c>
      <c r="E1910" t="s">
        <v>3807</v>
      </c>
    </row>
    <row r="1911" spans="1:5" x14ac:dyDescent="0.35">
      <c r="A1911" s="4" t="str">
        <f t="shared" ref="A1911:A1974" si="61">LEFT(B1911,(FIND(", ",B1911,1)-1))</f>
        <v>Northern Trust Company</v>
      </c>
      <c r="B1911" s="1" t="s">
        <v>1145</v>
      </c>
      <c r="C1911" s="6" t="str">
        <f t="shared" si="60"/>
        <v>July 29, 2014 </v>
      </c>
      <c r="D1911" s="6">
        <v>41849</v>
      </c>
      <c r="E1911" t="s">
        <v>3808</v>
      </c>
    </row>
    <row r="1912" spans="1:5" x14ac:dyDescent="0.35">
      <c r="A1912" s="4" t="str">
        <f t="shared" si="61"/>
        <v>Northrop Grumman</v>
      </c>
      <c r="B1912" s="1" t="s">
        <v>1146</v>
      </c>
      <c r="C1912" s="6" t="str">
        <f t="shared" si="60"/>
        <v>April 19, 2017 </v>
      </c>
      <c r="D1912" s="6">
        <v>42844</v>
      </c>
      <c r="E1912" t="s">
        <v>3809</v>
      </c>
    </row>
    <row r="1913" spans="1:5" x14ac:dyDescent="0.35">
      <c r="A1913" s="4" t="str">
        <f t="shared" si="61"/>
        <v>Northrop Grumman</v>
      </c>
      <c r="B1913" s="1" t="s">
        <v>1147</v>
      </c>
      <c r="C1913" s="6" t="str">
        <f t="shared" si="60"/>
        <v>August 09, 2013 </v>
      </c>
      <c r="D1913" s="6">
        <v>41495</v>
      </c>
      <c r="E1913" t="s">
        <v>3810</v>
      </c>
    </row>
    <row r="1914" spans="1:5" x14ac:dyDescent="0.35">
      <c r="A1914" s="4" t="str">
        <f t="shared" si="61"/>
        <v>NorthStar Anesthesia</v>
      </c>
      <c r="B1914" s="1" t="s">
        <v>1148</v>
      </c>
      <c r="C1914" s="6" t="str">
        <f t="shared" si="60"/>
        <v>July 20, 2018 </v>
      </c>
      <c r="D1914" s="6">
        <v>43301</v>
      </c>
      <c r="E1914" t="s">
        <v>3811</v>
      </c>
    </row>
    <row r="1915" spans="1:5" x14ac:dyDescent="0.35">
      <c r="A1915" s="4" t="str">
        <f t="shared" si="61"/>
        <v>Nortrax Inc</v>
      </c>
      <c r="B1915" s="1" t="s">
        <v>5366</v>
      </c>
      <c r="C1915" s="6" t="str">
        <f t="shared" si="60"/>
        <v>January 14, 2019 </v>
      </c>
      <c r="D1915" s="6">
        <v>43479</v>
      </c>
      <c r="E1915" t="s">
        <v>3812</v>
      </c>
    </row>
    <row r="1916" spans="1:5" x14ac:dyDescent="0.35">
      <c r="A1916" s="4" t="str">
        <f t="shared" si="61"/>
        <v>Northwest Rheumatology</v>
      </c>
      <c r="B1916" s="1" t="s">
        <v>1149</v>
      </c>
      <c r="C1916" s="6" t="str">
        <f t="shared" si="60"/>
        <v>July 31, 2017 </v>
      </c>
      <c r="D1916" s="6">
        <v>42947</v>
      </c>
      <c r="E1916" t="s">
        <v>3813</v>
      </c>
    </row>
    <row r="1917" spans="1:5" x14ac:dyDescent="0.35">
      <c r="A1917" s="4" t="str">
        <f t="shared" si="61"/>
        <v>Northwood</v>
      </c>
      <c r="B1917" t="s">
        <v>1150</v>
      </c>
      <c r="C1917" s="6" t="str">
        <f t="shared" si="60"/>
        <v>July 15, 2019</v>
      </c>
      <c r="D1917" s="6">
        <v>43661</v>
      </c>
    </row>
    <row r="1918" spans="1:5" x14ac:dyDescent="0.35">
      <c r="A1918" s="4" t="str">
        <f t="shared" si="61"/>
        <v>Notre Dame de Namur University</v>
      </c>
      <c r="B1918" s="1" t="s">
        <v>1151</v>
      </c>
      <c r="C1918" s="6" t="str">
        <f t="shared" si="60"/>
        <v>June 20, 2018 </v>
      </c>
      <c r="D1918" s="6">
        <v>43271</v>
      </c>
      <c r="E1918" t="s">
        <v>3814</v>
      </c>
    </row>
    <row r="1919" spans="1:5" x14ac:dyDescent="0.35">
      <c r="A1919" s="4" t="str">
        <f t="shared" si="61"/>
        <v>Nourse Farms Inc</v>
      </c>
      <c r="B1919" s="1" t="s">
        <v>5367</v>
      </c>
      <c r="C1919" s="6" t="str">
        <f t="shared" si="60"/>
        <v>August 31, 2016 </v>
      </c>
      <c r="D1919" s="6">
        <v>42613</v>
      </c>
      <c r="E1919" t="s">
        <v>3815</v>
      </c>
    </row>
    <row r="1920" spans="1:5" x14ac:dyDescent="0.35">
      <c r="A1920" s="4" t="str">
        <f t="shared" si="61"/>
        <v>Novo Nordisk Inc</v>
      </c>
      <c r="B1920" s="1" t="s">
        <v>5368</v>
      </c>
      <c r="C1920" s="6" t="str">
        <f t="shared" si="60"/>
        <v>December 18, 2014 </v>
      </c>
      <c r="D1920" s="6">
        <v>41991</v>
      </c>
      <c r="E1920" t="s">
        <v>3816</v>
      </c>
    </row>
    <row r="1921" spans="1:5" x14ac:dyDescent="0.35">
      <c r="A1921" s="4" t="str">
        <f t="shared" si="61"/>
        <v>Nova Southeastern University</v>
      </c>
      <c r="B1921" s="1" t="s">
        <v>1152</v>
      </c>
      <c r="C1921" s="6" t="str">
        <f t="shared" si="60"/>
        <v>January 28, 2019  </v>
      </c>
      <c r="D1921" s="6">
        <v>43493</v>
      </c>
      <c r="E1921" t="s">
        <v>3817</v>
      </c>
    </row>
    <row r="1922" spans="1:5" x14ac:dyDescent="0.35">
      <c r="A1922" s="4" t="str">
        <f t="shared" si="61"/>
        <v>Nova Southeastern University</v>
      </c>
      <c r="B1922" s="1" t="s">
        <v>1153</v>
      </c>
      <c r="C1922" s="6" t="str">
        <f t="shared" si="60"/>
        <v>November 06, 2014 </v>
      </c>
      <c r="D1922" s="6">
        <v>41949</v>
      </c>
      <c r="E1922" t="s">
        <v>3818</v>
      </c>
    </row>
    <row r="1923" spans="1:5" x14ac:dyDescent="0.35">
      <c r="A1923" s="4" t="str">
        <f t="shared" si="61"/>
        <v>Novartis</v>
      </c>
      <c r="B1923" s="1" t="s">
        <v>1154</v>
      </c>
      <c r="C1923" s="6" t="str">
        <f t="shared" ref="C1923:C1986" si="62">TRIM(MID(B1923,FIND(",",B1923)+1,256))</f>
        <v>August 05, 2013 </v>
      </c>
      <c r="D1923" s="6">
        <v>41491</v>
      </c>
      <c r="E1923" t="s">
        <v>3819</v>
      </c>
    </row>
    <row r="1924" spans="1:5" x14ac:dyDescent="0.35">
      <c r="A1924" s="4" t="str">
        <f t="shared" si="61"/>
        <v>Novation</v>
      </c>
      <c r="B1924" s="1" t="s">
        <v>1155</v>
      </c>
      <c r="C1924" s="6" t="str">
        <f t="shared" si="62"/>
        <v>September 22, 2016 </v>
      </c>
      <c r="D1924" s="6">
        <v>42635</v>
      </c>
      <c r="E1924" t="s">
        <v>3820</v>
      </c>
    </row>
    <row r="1925" spans="1:5" x14ac:dyDescent="0.35">
      <c r="A1925" s="4" t="str">
        <f t="shared" si="61"/>
        <v>Novo Nordisk Inc</v>
      </c>
      <c r="B1925" s="1" t="s">
        <v>5369</v>
      </c>
      <c r="C1925" s="6" t="str">
        <f t="shared" si="62"/>
        <v>November 25, 2014 </v>
      </c>
      <c r="D1925" s="6">
        <v>41968</v>
      </c>
      <c r="E1925" t="s">
        <v>3821</v>
      </c>
    </row>
    <row r="1926" spans="1:5" x14ac:dyDescent="0.35">
      <c r="A1926" s="4" t="str">
        <f t="shared" si="61"/>
        <v>NRG Assets LLC</v>
      </c>
      <c r="B1926" s="1" t="s">
        <v>1156</v>
      </c>
      <c r="C1926" s="6" t="str">
        <f t="shared" si="62"/>
        <v>July 21, 2014 </v>
      </c>
      <c r="D1926" s="6">
        <v>41841</v>
      </c>
      <c r="E1926" t="s">
        <v>3822</v>
      </c>
    </row>
    <row r="1927" spans="1:5" x14ac:dyDescent="0.35">
      <c r="A1927" s="4" t="str">
        <f t="shared" si="61"/>
        <v>NRT</v>
      </c>
      <c r="B1927" s="1" t="s">
        <v>1157</v>
      </c>
      <c r="C1927" s="6" t="str">
        <f t="shared" si="62"/>
        <v>March 22, 2016 </v>
      </c>
      <c r="D1927" s="6">
        <v>42451</v>
      </c>
      <c r="E1927" t="s">
        <v>3823</v>
      </c>
    </row>
    <row r="1928" spans="1:5" x14ac:dyDescent="0.35">
      <c r="A1928" s="4" t="str">
        <f t="shared" si="61"/>
        <v>NSK</v>
      </c>
      <c r="B1928" s="1" t="s">
        <v>1158</v>
      </c>
      <c r="C1928" s="6" t="str">
        <f t="shared" si="62"/>
        <v>January 25, 2008 </v>
      </c>
      <c r="D1928" s="6">
        <v>39472</v>
      </c>
      <c r="E1928" t="s">
        <v>3824</v>
      </c>
    </row>
    <row r="1929" spans="1:5" x14ac:dyDescent="0.35">
      <c r="A1929" s="4" t="str">
        <f t="shared" si="61"/>
        <v>NTCA – The Rural Broadband Association</v>
      </c>
      <c r="B1929" s="1" t="s">
        <v>1159</v>
      </c>
      <c r="C1929" s="6" t="str">
        <f t="shared" si="62"/>
        <v>August 26, 2019 </v>
      </c>
      <c r="D1929" s="6">
        <v>43703</v>
      </c>
      <c r="E1929" t="s">
        <v>3825</v>
      </c>
    </row>
    <row r="1930" spans="1:5" x14ac:dyDescent="0.35">
      <c r="A1930" s="4" t="str">
        <f t="shared" si="61"/>
        <v>NTT Data Inc</v>
      </c>
      <c r="B1930" s="1" t="s">
        <v>5370</v>
      </c>
      <c r="C1930" s="6" t="str">
        <f t="shared" si="62"/>
        <v>May 04, 2016 </v>
      </c>
      <c r="D1930" s="6">
        <v>42494</v>
      </c>
      <c r="E1930" t="s">
        <v>3826</v>
      </c>
    </row>
    <row r="1931" spans="1:5" x14ac:dyDescent="0.35">
      <c r="A1931" s="4" t="str">
        <f t="shared" si="61"/>
        <v>NuCO2</v>
      </c>
      <c r="B1931" s="1" t="s">
        <v>1160</v>
      </c>
      <c r="C1931" s="6" t="str">
        <f t="shared" si="62"/>
        <v>October 14, 2011 </v>
      </c>
      <c r="D1931" s="6">
        <v>40830</v>
      </c>
      <c r="E1931" t="s">
        <v>3827</v>
      </c>
    </row>
    <row r="1932" spans="1:5" x14ac:dyDescent="0.35">
      <c r="A1932" s="4" t="str">
        <f t="shared" si="61"/>
        <v>Nussbaum Yates Berg Klein &amp; Wolpow LLP</v>
      </c>
      <c r="B1932" s="1" t="s">
        <v>5845</v>
      </c>
      <c r="C1932" s="6" t="str">
        <f t="shared" si="62"/>
        <v>October 03, 2017 </v>
      </c>
      <c r="D1932" s="6">
        <v>43011</v>
      </c>
      <c r="E1932" t="s">
        <v>3828</v>
      </c>
    </row>
    <row r="1933" spans="1:5" x14ac:dyDescent="0.35">
      <c r="A1933" s="4" t="str">
        <f t="shared" si="61"/>
        <v>Nutraceulitcal Wellness Inc</v>
      </c>
      <c r="B1933" s="1" t="s">
        <v>5371</v>
      </c>
      <c r="C1933" s="6" t="str">
        <f t="shared" si="62"/>
        <v>October 15, 2019 </v>
      </c>
      <c r="D1933" s="6">
        <v>43753</v>
      </c>
      <c r="E1933" t="s">
        <v>3829</v>
      </c>
    </row>
    <row r="1934" spans="1:5" x14ac:dyDescent="0.35">
      <c r="A1934" s="4" t="str">
        <f t="shared" si="61"/>
        <v>NWAM LLC dba Northwest Asset Management</v>
      </c>
      <c r="B1934" s="1" t="s">
        <v>5699</v>
      </c>
      <c r="C1934" s="6" t="str">
        <f t="shared" si="62"/>
        <v>March 23, 2018 </v>
      </c>
      <c r="D1934" s="6">
        <v>43182</v>
      </c>
      <c r="E1934" t="s">
        <v>3830</v>
      </c>
    </row>
    <row r="1935" spans="1:5" x14ac:dyDescent="0.35">
      <c r="A1935" s="4" t="str">
        <f t="shared" si="61"/>
        <v>Nye Lubricants</v>
      </c>
      <c r="B1935" s="1" t="s">
        <v>1161</v>
      </c>
      <c r="C1935" s="6" t="str">
        <f t="shared" si="62"/>
        <v>August 21, 2008 </v>
      </c>
      <c r="D1935" s="6">
        <v>39681</v>
      </c>
      <c r="E1935" t="s">
        <v>3831</v>
      </c>
    </row>
    <row r="1936" spans="1:5" x14ac:dyDescent="0.35">
      <c r="A1936" s="4" t="str">
        <f t="shared" si="61"/>
        <v>Oak Associates Funds</v>
      </c>
      <c r="B1936" s="1" t="s">
        <v>1162</v>
      </c>
      <c r="C1936" s="6" t="str">
        <f t="shared" si="62"/>
        <v>March 06, 2014 </v>
      </c>
      <c r="D1936" s="6">
        <v>41704</v>
      </c>
      <c r="E1936" t="s">
        <v>3832</v>
      </c>
    </row>
    <row r="1937" spans="1:5" x14ac:dyDescent="0.35">
      <c r="A1937" s="4" t="str">
        <f t="shared" si="61"/>
        <v>Oberlin College</v>
      </c>
      <c r="B1937" s="1" t="s">
        <v>1163</v>
      </c>
      <c r="C1937" s="6" t="str">
        <f t="shared" si="62"/>
        <v>July 12, 2019 </v>
      </c>
      <c r="D1937" s="6">
        <v>43658</v>
      </c>
      <c r="E1937" t="s">
        <v>3833</v>
      </c>
    </row>
    <row r="1938" spans="1:5" x14ac:dyDescent="0.35">
      <c r="A1938" s="4" t="str">
        <f t="shared" si="61"/>
        <v>Ocean Reef Community</v>
      </c>
      <c r="B1938" s="1" t="s">
        <v>1164</v>
      </c>
      <c r="C1938" s="6" t="str">
        <f t="shared" si="62"/>
        <v>March 14, 2012 </v>
      </c>
      <c r="D1938" s="6">
        <v>40982</v>
      </c>
      <c r="E1938" t="s">
        <v>3834</v>
      </c>
    </row>
    <row r="1939" spans="1:5" x14ac:dyDescent="0.35">
      <c r="A1939" s="4" t="str">
        <f t="shared" si="61"/>
        <v>O.C. Tanner</v>
      </c>
      <c r="B1939" s="1" t="s">
        <v>1165</v>
      </c>
      <c r="C1939" s="6" t="str">
        <f t="shared" si="62"/>
        <v>April 26, 2016 </v>
      </c>
      <c r="D1939" s="6">
        <v>42486</v>
      </c>
      <c r="E1939" t="s">
        <v>3835</v>
      </c>
    </row>
    <row r="1940" spans="1:5" x14ac:dyDescent="0.35">
      <c r="A1940" s="4" t="str">
        <f t="shared" si="61"/>
        <v>Occidental College</v>
      </c>
      <c r="B1940" s="1" t="s">
        <v>1166</v>
      </c>
      <c r="C1940" s="6" t="str">
        <f t="shared" si="62"/>
        <v>June 19, 2017 </v>
      </c>
      <c r="D1940" s="6">
        <v>42905</v>
      </c>
      <c r="E1940" t="s">
        <v>3836</v>
      </c>
    </row>
    <row r="1941" spans="1:5" x14ac:dyDescent="0.35">
      <c r="A1941" s="4" t="str">
        <f t="shared" si="61"/>
        <v>Office of Professional Licensure and Certification</v>
      </c>
      <c r="B1941" s="1" t="s">
        <v>1167</v>
      </c>
      <c r="C1941" s="6" t="str">
        <f t="shared" si="62"/>
        <v>July 11, 2016 </v>
      </c>
      <c r="D1941" s="6">
        <v>42562</v>
      </c>
      <c r="E1941" t="s">
        <v>3837</v>
      </c>
    </row>
    <row r="1942" spans="1:5" x14ac:dyDescent="0.35">
      <c r="A1942" s="4" t="str">
        <f t="shared" si="61"/>
        <v>OfficeTeam</v>
      </c>
      <c r="B1942" s="1" t="s">
        <v>1168</v>
      </c>
      <c r="C1942" s="6" t="str">
        <f t="shared" si="62"/>
        <v>May 30, 2007 </v>
      </c>
      <c r="D1942" s="6">
        <v>39232</v>
      </c>
      <c r="E1942" t="s">
        <v>3838</v>
      </c>
    </row>
    <row r="1943" spans="1:5" x14ac:dyDescent="0.35">
      <c r="A1943" s="4" t="str">
        <f t="shared" si="61"/>
        <v>Okabena Company</v>
      </c>
      <c r="B1943" s="1" t="s">
        <v>1169</v>
      </c>
      <c r="C1943" s="6" t="str">
        <f t="shared" si="62"/>
        <v>December 13, 2018 </v>
      </c>
      <c r="D1943" s="6">
        <v>43447</v>
      </c>
      <c r="E1943" t="s">
        <v>3839</v>
      </c>
    </row>
    <row r="1944" spans="1:5" x14ac:dyDescent="0.35">
      <c r="A1944" s="4" t="str">
        <f t="shared" si="61"/>
        <v>Oiselle Running Inc</v>
      </c>
      <c r="B1944" s="1" t="s">
        <v>5372</v>
      </c>
      <c r="C1944" s="6" t="str">
        <f t="shared" si="62"/>
        <v>January 29, 2016 </v>
      </c>
      <c r="D1944" s="6">
        <v>42398</v>
      </c>
      <c r="E1944" t="s">
        <v>3840</v>
      </c>
    </row>
    <row r="1945" spans="1:5" x14ac:dyDescent="0.35">
      <c r="A1945" s="4" t="str">
        <f t="shared" si="61"/>
        <v>Oklahoma Department of Securities</v>
      </c>
      <c r="B1945" s="1" t="s">
        <v>1170</v>
      </c>
      <c r="C1945" s="6" t="str">
        <f t="shared" si="62"/>
        <v>May 14, 2019 </v>
      </c>
      <c r="D1945" s="6">
        <v>43599</v>
      </c>
      <c r="E1945" t="s">
        <v>3841</v>
      </c>
    </row>
    <row r="1946" spans="1:5" x14ac:dyDescent="0.35">
      <c r="A1946" s="4" t="str">
        <f t="shared" si="61"/>
        <v>Oldcastle APG Inc</v>
      </c>
      <c r="B1946" s="1" t="s">
        <v>5373</v>
      </c>
      <c r="C1946" s="6" t="str">
        <f t="shared" si="62"/>
        <v>January 02, 2013 </v>
      </c>
      <c r="D1946" s="6">
        <v>41276</v>
      </c>
      <c r="E1946" t="s">
        <v>3842</v>
      </c>
    </row>
    <row r="1947" spans="1:5" x14ac:dyDescent="0.35">
      <c r="A1947" s="4" t="str">
        <f t="shared" si="61"/>
        <v>Omega Net Inc</v>
      </c>
      <c r="B1947" s="1" t="s">
        <v>5374</v>
      </c>
      <c r="C1947" s="6" t="str">
        <f t="shared" si="62"/>
        <v>August 07, 2014 </v>
      </c>
      <c r="D1947" s="6">
        <v>41858</v>
      </c>
      <c r="E1947" t="s">
        <v>3843</v>
      </c>
    </row>
    <row r="1948" spans="1:5" x14ac:dyDescent="0.35">
      <c r="A1948" s="4" t="str">
        <f t="shared" si="61"/>
        <v>Omega Net Inc</v>
      </c>
      <c r="B1948" s="1" t="s">
        <v>5375</v>
      </c>
      <c r="C1948" s="6" t="str">
        <f t="shared" si="62"/>
        <v>August 04, 2014 </v>
      </c>
      <c r="D1948" s="6">
        <v>41855</v>
      </c>
      <c r="E1948" t="s">
        <v>3844</v>
      </c>
    </row>
    <row r="1949" spans="1:5" x14ac:dyDescent="0.35">
      <c r="A1949" s="4" t="str">
        <f t="shared" si="61"/>
        <v>Omni American Bank</v>
      </c>
      <c r="B1949" s="1" t="s">
        <v>1171</v>
      </c>
      <c r="C1949" s="6" t="str">
        <f t="shared" si="62"/>
        <v>February 13, 2008 </v>
      </c>
      <c r="D1949" s="6">
        <v>39491</v>
      </c>
      <c r="E1949" t="s">
        <v>3845</v>
      </c>
    </row>
    <row r="1950" spans="1:5" x14ac:dyDescent="0.35">
      <c r="A1950" s="4" t="str">
        <f t="shared" si="61"/>
        <v>OnCourse Learning Corporation</v>
      </c>
      <c r="B1950" s="1" t="s">
        <v>1172</v>
      </c>
      <c r="C1950" s="6" t="str">
        <f t="shared" si="62"/>
        <v>March 11, 2019 </v>
      </c>
      <c r="D1950" s="6">
        <v>43535</v>
      </c>
      <c r="E1950" t="s">
        <v>3846</v>
      </c>
    </row>
    <row r="1951" spans="1:5" x14ac:dyDescent="0.35">
      <c r="A1951" s="4" t="str">
        <f t="shared" si="61"/>
        <v>OneMain Financial</v>
      </c>
      <c r="B1951" s="1" t="s">
        <v>1173</v>
      </c>
      <c r="C1951" s="6" t="str">
        <f t="shared" si="62"/>
        <v>February 09, 2018 </v>
      </c>
      <c r="D1951" s="6">
        <v>43140</v>
      </c>
      <c r="E1951" t="s">
        <v>3847</v>
      </c>
    </row>
    <row r="1952" spans="1:5" x14ac:dyDescent="0.35">
      <c r="A1952" s="4" t="str">
        <f t="shared" si="61"/>
        <v>Onmi Hotels and Resorts</v>
      </c>
      <c r="B1952" s="1" t="s">
        <v>1174</v>
      </c>
      <c r="C1952" s="6" t="str">
        <f t="shared" si="62"/>
        <v>July 07, 2016 </v>
      </c>
      <c r="D1952" s="6">
        <v>42558</v>
      </c>
      <c r="E1952" t="s">
        <v>3848</v>
      </c>
    </row>
    <row r="1953" spans="1:5" x14ac:dyDescent="0.35">
      <c r="A1953" s="4" t="str">
        <f t="shared" si="61"/>
        <v>OMNIA Partners Inc</v>
      </c>
      <c r="B1953" s="1" t="s">
        <v>5376</v>
      </c>
      <c r="C1953" s="6" t="str">
        <f t="shared" si="62"/>
        <v>August 20, 2018 </v>
      </c>
      <c r="D1953" s="6">
        <v>43332</v>
      </c>
      <c r="E1953" t="s">
        <v>3849</v>
      </c>
    </row>
    <row r="1954" spans="1:5" x14ac:dyDescent="0.35">
      <c r="A1954" s="4" t="str">
        <f t="shared" si="61"/>
        <v>OnDeck Capital Inc</v>
      </c>
      <c r="B1954" s="1" t="s">
        <v>5377</v>
      </c>
      <c r="C1954" s="6" t="str">
        <f t="shared" si="62"/>
        <v>April 08, 2016 </v>
      </c>
      <c r="D1954" s="6">
        <v>42468</v>
      </c>
      <c r="E1954" t="s">
        <v>3850</v>
      </c>
    </row>
    <row r="1955" spans="1:5" x14ac:dyDescent="0.35">
      <c r="A1955" s="4" t="str">
        <f t="shared" si="61"/>
        <v>One Love Organics Inc</v>
      </c>
      <c r="B1955" s="1" t="s">
        <v>5378</v>
      </c>
      <c r="C1955" s="6" t="str">
        <f t="shared" si="62"/>
        <v>November 03, 2014 </v>
      </c>
      <c r="D1955" s="6">
        <v>41946</v>
      </c>
      <c r="E1955" t="s">
        <v>3851</v>
      </c>
    </row>
    <row r="1956" spans="1:5" x14ac:dyDescent="0.35">
      <c r="A1956" s="4" t="str">
        <f t="shared" si="61"/>
        <v>OneStopParking</v>
      </c>
      <c r="B1956" s="1" t="s">
        <v>1175</v>
      </c>
      <c r="C1956" s="6" t="str">
        <f t="shared" si="62"/>
        <v>March 17, 2015 </v>
      </c>
      <c r="D1956" s="6">
        <v>42080</v>
      </c>
      <c r="E1956" t="s">
        <v>3852</v>
      </c>
    </row>
    <row r="1957" spans="1:5" x14ac:dyDescent="0.35">
      <c r="A1957" s="4" t="str">
        <f t="shared" si="61"/>
        <v>One World Distribution Inc</v>
      </c>
      <c r="B1957" s="1" t="s">
        <v>5379</v>
      </c>
      <c r="C1957" s="6" t="str">
        <f t="shared" si="62"/>
        <v>April 07, 2017 </v>
      </c>
      <c r="D1957" s="6">
        <v>42832</v>
      </c>
      <c r="E1957" t="s">
        <v>3853</v>
      </c>
    </row>
    <row r="1958" spans="1:5" x14ac:dyDescent="0.35">
      <c r="A1958" s="4" t="str">
        <f t="shared" si="61"/>
        <v>Online Traffic School The</v>
      </c>
      <c r="B1958" s="1" t="s">
        <v>5981</v>
      </c>
      <c r="C1958" s="6" t="str">
        <f t="shared" si="62"/>
        <v>September 29, 2017 </v>
      </c>
      <c r="D1958" s="6">
        <v>43007</v>
      </c>
      <c r="E1958" t="s">
        <v>3854</v>
      </c>
    </row>
    <row r="1959" spans="1:5" x14ac:dyDescent="0.35">
      <c r="A1959" s="4" t="str">
        <f t="shared" si="61"/>
        <v>1873349 Ontario Inc (Ontario)</v>
      </c>
      <c r="B1959" s="1" t="s">
        <v>5380</v>
      </c>
      <c r="C1959" s="6" t="str">
        <f t="shared" si="62"/>
        <v>December 03, 2018 </v>
      </c>
      <c r="D1959" s="6">
        <v>43437</v>
      </c>
      <c r="E1959" t="s">
        <v>3855</v>
      </c>
    </row>
    <row r="1960" spans="1:5" x14ac:dyDescent="0.35">
      <c r="A1960" s="4" t="str">
        <f t="shared" si="61"/>
        <v>Onyx Graphics Inc</v>
      </c>
      <c r="B1960" s="1" t="s">
        <v>5381</v>
      </c>
      <c r="C1960" s="6" t="str">
        <f t="shared" si="62"/>
        <v>February 21, 2017 </v>
      </c>
      <c r="D1960" s="6">
        <v>42787</v>
      </c>
      <c r="E1960" t="s">
        <v>3856</v>
      </c>
    </row>
    <row r="1961" spans="1:5" x14ac:dyDescent="0.35">
      <c r="A1961" s="4" t="str">
        <f t="shared" si="61"/>
        <v>Open Text Corporation</v>
      </c>
      <c r="B1961" s="1" t="s">
        <v>1176</v>
      </c>
      <c r="C1961" s="6" t="str">
        <f t="shared" si="62"/>
        <v>July 06, 2017 </v>
      </c>
      <c r="D1961" s="6">
        <v>42922</v>
      </c>
      <c r="E1961" t="s">
        <v>3857</v>
      </c>
    </row>
    <row r="1962" spans="1:5" x14ac:dyDescent="0.35">
      <c r="A1962" s="4" t="str">
        <f t="shared" si="61"/>
        <v>Operon</v>
      </c>
      <c r="B1962" s="1" t="s">
        <v>1177</v>
      </c>
      <c r="C1962" s="6" t="str">
        <f t="shared" si="62"/>
        <v>January 21, 2015 </v>
      </c>
      <c r="D1962" s="6">
        <v>42025</v>
      </c>
      <c r="E1962" t="s">
        <v>3858</v>
      </c>
    </row>
    <row r="1963" spans="1:5" x14ac:dyDescent="0.35">
      <c r="A1963" s="4" t="str">
        <f t="shared" si="61"/>
        <v>OppenheimerFunds</v>
      </c>
      <c r="B1963" s="1" t="s">
        <v>1178</v>
      </c>
      <c r="C1963" s="6" t="str">
        <f t="shared" si="62"/>
        <v>November 14, 2017 </v>
      </c>
      <c r="D1963" s="6">
        <v>43053</v>
      </c>
      <c r="E1963" t="s">
        <v>3859</v>
      </c>
    </row>
    <row r="1964" spans="1:5" x14ac:dyDescent="0.35">
      <c r="A1964" s="4" t="str">
        <f t="shared" si="61"/>
        <v>Oppenheimer Funds</v>
      </c>
      <c r="B1964" s="1" t="s">
        <v>1179</v>
      </c>
      <c r="C1964" s="6" t="str">
        <f t="shared" si="62"/>
        <v>August 01, 2014 </v>
      </c>
      <c r="D1964" s="6">
        <v>41852</v>
      </c>
      <c r="E1964" t="s">
        <v>3860</v>
      </c>
    </row>
    <row r="1965" spans="1:5" x14ac:dyDescent="0.35">
      <c r="A1965" s="4" t="str">
        <f t="shared" si="61"/>
        <v>OptiNose US Inc</v>
      </c>
      <c r="B1965" s="1" t="s">
        <v>5382</v>
      </c>
      <c r="C1965" s="6" t="str">
        <f t="shared" si="62"/>
        <v>April 16, 2013 </v>
      </c>
      <c r="D1965" s="6">
        <v>41380</v>
      </c>
      <c r="E1965" t="s">
        <v>3861</v>
      </c>
    </row>
    <row r="1966" spans="1:5" x14ac:dyDescent="0.35">
      <c r="A1966" s="4" t="str">
        <f t="shared" si="61"/>
        <v>optionsXpress Inc</v>
      </c>
      <c r="B1966" s="1" t="s">
        <v>5383</v>
      </c>
      <c r="C1966" s="6" t="str">
        <f t="shared" si="62"/>
        <v>May 24, 2017 </v>
      </c>
      <c r="D1966" s="6">
        <v>42879</v>
      </c>
      <c r="E1966" t="s">
        <v>3862</v>
      </c>
    </row>
    <row r="1967" spans="1:5" x14ac:dyDescent="0.35">
      <c r="A1967" s="4" t="str">
        <f t="shared" si="61"/>
        <v>Optoma Technology Inc</v>
      </c>
      <c r="B1967" s="1" t="s">
        <v>5384</v>
      </c>
      <c r="C1967" s="6" t="str">
        <f t="shared" si="62"/>
        <v>July 24, 2018 </v>
      </c>
      <c r="D1967" s="6">
        <v>43305</v>
      </c>
      <c r="E1967" t="s">
        <v>3863</v>
      </c>
    </row>
    <row r="1968" spans="1:5" x14ac:dyDescent="0.35">
      <c r="A1968" s="4" t="str">
        <f t="shared" si="61"/>
        <v>O'Reilly Media Group</v>
      </c>
      <c r="B1968" s="1" t="s">
        <v>1180</v>
      </c>
      <c r="C1968" s="6" t="str">
        <f t="shared" si="62"/>
        <v>March 31, 2016 </v>
      </c>
      <c r="D1968" s="6">
        <v>42460</v>
      </c>
      <c r="E1968" t="s">
        <v>3864</v>
      </c>
    </row>
    <row r="1969" spans="1:5" x14ac:dyDescent="0.35">
      <c r="A1969" s="4" t="str">
        <f t="shared" si="61"/>
        <v>Oracle</v>
      </c>
      <c r="B1969" s="1" t="s">
        <v>1181</v>
      </c>
      <c r="C1969" s="6" t="str">
        <f t="shared" si="62"/>
        <v>November 28, 2007 </v>
      </c>
      <c r="D1969" s="6">
        <v>39414</v>
      </c>
      <c r="E1969" t="s">
        <v>3865</v>
      </c>
    </row>
    <row r="1970" spans="1:5" x14ac:dyDescent="0.35">
      <c r="A1970" s="4" t="str">
        <f t="shared" si="61"/>
        <v>Oracle Corporation - Fidelity Investments</v>
      </c>
      <c r="B1970" s="1" t="s">
        <v>1182</v>
      </c>
      <c r="C1970" s="6" t="str">
        <f t="shared" si="62"/>
        <v>July 31, 2013 </v>
      </c>
      <c r="D1970" s="6">
        <v>41486</v>
      </c>
      <c r="E1970" t="s">
        <v>3866</v>
      </c>
    </row>
    <row r="1971" spans="1:5" x14ac:dyDescent="0.35">
      <c r="A1971" s="4" t="str">
        <f t="shared" si="61"/>
        <v>Oregon Tech</v>
      </c>
      <c r="B1971" s="1" t="s">
        <v>1183</v>
      </c>
      <c r="C1971" s="6" t="str">
        <f t="shared" si="62"/>
        <v>April 22, 2019 </v>
      </c>
      <c r="D1971" s="6">
        <v>43577</v>
      </c>
      <c r="E1971" t="s">
        <v>3867</v>
      </c>
    </row>
    <row r="1972" spans="1:5" x14ac:dyDescent="0.35">
      <c r="A1972" s="4" t="str">
        <f t="shared" si="61"/>
        <v>Orbitz</v>
      </c>
      <c r="B1972" s="1" t="s">
        <v>1184</v>
      </c>
      <c r="C1972" s="6" t="str">
        <f t="shared" si="62"/>
        <v>March 26, 2018 </v>
      </c>
      <c r="D1972" s="6">
        <v>43185</v>
      </c>
      <c r="E1972" t="s">
        <v>3868</v>
      </c>
    </row>
    <row r="1973" spans="1:5" x14ac:dyDescent="0.35">
      <c r="A1973" s="4" t="str">
        <f t="shared" si="61"/>
        <v>Orbitz</v>
      </c>
      <c r="B1973" s="1" t="s">
        <v>1185</v>
      </c>
      <c r="C1973" s="6" t="str">
        <f t="shared" si="62"/>
        <v>March 20, 2018 </v>
      </c>
      <c r="D1973" s="6">
        <v>43179</v>
      </c>
      <c r="E1973" t="s">
        <v>3869</v>
      </c>
    </row>
    <row r="1974" spans="1:5" x14ac:dyDescent="0.35">
      <c r="A1974" s="4" t="str">
        <f t="shared" si="61"/>
        <v>Orbitz Worldwide</v>
      </c>
      <c r="B1974" s="1" t="s">
        <v>1186</v>
      </c>
      <c r="C1974" s="6" t="str">
        <f t="shared" si="62"/>
        <v>September 24, 2008 </v>
      </c>
      <c r="D1974" s="6">
        <v>39715</v>
      </c>
      <c r="E1974" t="s">
        <v>3870</v>
      </c>
    </row>
    <row r="1975" spans="1:5" x14ac:dyDescent="0.35">
      <c r="A1975" s="4" t="str">
        <f t="shared" ref="A1975:A2038" si="63">LEFT(B1975,(FIND(", ",B1975,1)-1))</f>
        <v>Orchards Inn</v>
      </c>
      <c r="B1975" s="1" t="s">
        <v>1187</v>
      </c>
      <c r="C1975" s="6" t="str">
        <f t="shared" si="62"/>
        <v>August 31, 2017 </v>
      </c>
      <c r="D1975" s="6">
        <v>42978</v>
      </c>
      <c r="E1975" t="s">
        <v>3871</v>
      </c>
    </row>
    <row r="1976" spans="1:5" x14ac:dyDescent="0.35">
      <c r="A1976" s="4" t="str">
        <f t="shared" si="63"/>
        <v>Oregon Educators Benefit Board</v>
      </c>
      <c r="B1976" s="1" t="s">
        <v>1188</v>
      </c>
      <c r="C1976" s="6" t="str">
        <f t="shared" si="62"/>
        <v>November 26, 2014 </v>
      </c>
      <c r="D1976" s="6">
        <v>41969</v>
      </c>
      <c r="E1976" t="s">
        <v>3872</v>
      </c>
    </row>
    <row r="1977" spans="1:5" x14ac:dyDescent="0.35">
      <c r="A1977" s="4" t="str">
        <f t="shared" si="63"/>
        <v>Oregon State University</v>
      </c>
      <c r="B1977" s="1" t="s">
        <v>1189</v>
      </c>
      <c r="C1977" s="6" t="str">
        <f t="shared" si="62"/>
        <v>July 25, 2019 </v>
      </c>
      <c r="D1977" s="6">
        <v>43671</v>
      </c>
      <c r="E1977" t="s">
        <v>3873</v>
      </c>
    </row>
    <row r="1978" spans="1:5" x14ac:dyDescent="0.35">
      <c r="A1978" s="4" t="str">
        <f t="shared" si="63"/>
        <v>Orient-Express Hotels Ltd.</v>
      </c>
      <c r="B1978" s="1" t="s">
        <v>1190</v>
      </c>
      <c r="C1978" s="6" t="str">
        <f t="shared" si="62"/>
        <v>December 20, 2013 </v>
      </c>
      <c r="D1978" s="6">
        <v>41628</v>
      </c>
      <c r="E1978" t="s">
        <v>3874</v>
      </c>
    </row>
    <row r="1979" spans="1:5" x14ac:dyDescent="0.35">
      <c r="A1979" s="4" t="str">
        <f t="shared" si="63"/>
        <v>Ortho Clinic Diagnostics Inc</v>
      </c>
      <c r="B1979" s="1" t="s">
        <v>5385</v>
      </c>
      <c r="C1979" s="6" t="str">
        <f t="shared" si="62"/>
        <v>November 29, 2007 </v>
      </c>
      <c r="D1979" s="6">
        <v>39415</v>
      </c>
      <c r="E1979" t="s">
        <v>3875</v>
      </c>
    </row>
    <row r="1980" spans="1:5" x14ac:dyDescent="0.35">
      <c r="A1980" s="4" t="str">
        <f t="shared" si="63"/>
        <v>OrthoCare Medical Equipment LLC</v>
      </c>
      <c r="B1980" s="1" t="s">
        <v>5700</v>
      </c>
      <c r="C1980" s="6" t="str">
        <f t="shared" si="62"/>
        <v>March 25, 2013 </v>
      </c>
      <c r="D1980" s="6">
        <v>41358</v>
      </c>
      <c r="E1980" t="s">
        <v>3876</v>
      </c>
    </row>
    <row r="1981" spans="1:5" x14ac:dyDescent="0.35">
      <c r="A1981" s="4" t="str">
        <f t="shared" si="63"/>
        <v>Orvis Company Inc</v>
      </c>
      <c r="B1981" s="1" t="s">
        <v>5386</v>
      </c>
      <c r="C1981" s="6" t="str">
        <f t="shared" si="62"/>
        <v>March 23, 2012 </v>
      </c>
      <c r="D1981" s="6">
        <v>40991</v>
      </c>
      <c r="E1981" t="s">
        <v>3877</v>
      </c>
    </row>
    <row r="1982" spans="1:5" x14ac:dyDescent="0.35">
      <c r="A1982" s="4" t="str">
        <f t="shared" si="63"/>
        <v>Osprey Packs Inc</v>
      </c>
      <c r="B1982" s="1" t="s">
        <v>5387</v>
      </c>
      <c r="C1982" s="6" t="str">
        <f t="shared" si="62"/>
        <v>August 27, 2013 </v>
      </c>
      <c r="D1982" s="6">
        <v>41513</v>
      </c>
      <c r="E1982" t="s">
        <v>3878</v>
      </c>
    </row>
    <row r="1983" spans="1:5" x14ac:dyDescent="0.35">
      <c r="A1983" s="4" t="str">
        <f t="shared" si="63"/>
        <v>Osram Sylvania</v>
      </c>
      <c r="B1983" s="1" t="s">
        <v>1191</v>
      </c>
      <c r="C1983" s="6" t="str">
        <f t="shared" si="62"/>
        <v>May 13, 2015 </v>
      </c>
      <c r="D1983" s="6">
        <v>42137</v>
      </c>
      <c r="E1983" t="s">
        <v>3879</v>
      </c>
    </row>
    <row r="1984" spans="1:5" x14ac:dyDescent="0.35">
      <c r="A1984" s="4" t="str">
        <f t="shared" si="63"/>
        <v>Otsuka-America</v>
      </c>
      <c r="B1984" s="1" t="s">
        <v>1192</v>
      </c>
      <c r="C1984" s="6" t="str">
        <f t="shared" si="62"/>
        <v>January 29, 2015 </v>
      </c>
      <c r="D1984" s="6">
        <v>42033</v>
      </c>
      <c r="E1984" t="s">
        <v>3880</v>
      </c>
    </row>
    <row r="1985" spans="1:5" x14ac:dyDescent="0.35">
      <c r="A1985" s="4" t="str">
        <f t="shared" si="63"/>
        <v>Otsuka America Inc</v>
      </c>
      <c r="B1985" s="1" t="s">
        <v>5388</v>
      </c>
      <c r="C1985" s="6" t="str">
        <f t="shared" si="62"/>
        <v>February 10, 2015 </v>
      </c>
      <c r="D1985" s="6">
        <v>42045</v>
      </c>
      <c r="E1985" t="s">
        <v>3881</v>
      </c>
    </row>
    <row r="1986" spans="1:5" x14ac:dyDescent="0.35">
      <c r="A1986" s="4" t="str">
        <f t="shared" si="63"/>
        <v>Ouidad</v>
      </c>
      <c r="B1986" s="1" t="s">
        <v>1193</v>
      </c>
      <c r="C1986" s="6" t="str">
        <f t="shared" si="62"/>
        <v>October 18, 2013 </v>
      </c>
      <c r="D1986" s="6">
        <v>41565</v>
      </c>
      <c r="E1986" t="s">
        <v>3882</v>
      </c>
    </row>
    <row r="1987" spans="1:5" x14ac:dyDescent="0.35">
      <c r="A1987" s="4" t="str">
        <f t="shared" si="63"/>
        <v>Our Honeymoon Wishes Inc</v>
      </c>
      <c r="B1987" s="1" t="s">
        <v>5389</v>
      </c>
      <c r="C1987" s="6" t="str">
        <f t="shared" ref="C1987:C2050" si="64">TRIM(MID(B1987,FIND(",",B1987)+1,256))</f>
        <v>August 03, 2018 </v>
      </c>
      <c r="D1987" s="6">
        <v>43315</v>
      </c>
      <c r="E1987" t="s">
        <v>3883</v>
      </c>
    </row>
    <row r="1988" spans="1:5" x14ac:dyDescent="0.35">
      <c r="A1988" s="4" t="str">
        <f t="shared" si="63"/>
        <v>Outdoor Network LLC</v>
      </c>
      <c r="B1988" s="1" t="s">
        <v>1194</v>
      </c>
      <c r="C1988" s="6" t="str">
        <f t="shared" si="64"/>
        <v>September 06, 2013 </v>
      </c>
      <c r="D1988" s="6">
        <v>41523</v>
      </c>
      <c r="E1988" t="s">
        <v>3884</v>
      </c>
    </row>
    <row r="1989" spans="1:5" x14ac:dyDescent="0.35">
      <c r="A1989" s="4" t="str">
        <f t="shared" si="63"/>
        <v>Owner-Operator Independent Drivers Association</v>
      </c>
      <c r="B1989" s="1" t="s">
        <v>1195</v>
      </c>
      <c r="C1989" s="6" t="str">
        <f t="shared" si="64"/>
        <v>June 19, 2012 </v>
      </c>
      <c r="D1989" s="6">
        <v>41079</v>
      </c>
      <c r="E1989" t="s">
        <v>3885</v>
      </c>
    </row>
    <row r="1990" spans="1:5" x14ac:dyDescent="0.35">
      <c r="A1990" s="4" t="str">
        <f t="shared" si="63"/>
        <v>OXO</v>
      </c>
      <c r="B1990" s="1" t="s">
        <v>1196</v>
      </c>
      <c r="C1990" s="6" t="str">
        <f t="shared" si="64"/>
        <v>October 31, 2018 </v>
      </c>
      <c r="D1990" s="6">
        <v>43404</v>
      </c>
      <c r="E1990" t="s">
        <v>3886</v>
      </c>
    </row>
    <row r="1991" spans="1:5" x14ac:dyDescent="0.35">
      <c r="A1991" s="4" t="str">
        <f t="shared" si="63"/>
        <v>PACCAR</v>
      </c>
      <c r="B1991" s="1" t="s">
        <v>1197</v>
      </c>
      <c r="C1991" s="6" t="str">
        <f t="shared" si="64"/>
        <v>February 14, 2018 </v>
      </c>
      <c r="D1991" s="6">
        <v>43145</v>
      </c>
      <c r="E1991" t="s">
        <v>3887</v>
      </c>
    </row>
    <row r="1992" spans="1:5" x14ac:dyDescent="0.35">
      <c r="A1992" s="4" t="str">
        <f t="shared" si="63"/>
        <v>Pacific Quest</v>
      </c>
      <c r="B1992" s="1" t="s">
        <v>1198</v>
      </c>
      <c r="C1992" s="6" t="str">
        <f t="shared" si="64"/>
        <v>April 27, 2017 </v>
      </c>
      <c r="D1992" s="6">
        <v>42852</v>
      </c>
      <c r="E1992" t="s">
        <v>3888</v>
      </c>
    </row>
    <row r="1993" spans="1:5" x14ac:dyDescent="0.35">
      <c r="A1993" s="4" t="str">
        <f t="shared" si="63"/>
        <v>Paine Art Center and Gardens Inc</v>
      </c>
      <c r="B1993" s="1" t="s">
        <v>5390</v>
      </c>
      <c r="C1993" s="6" t="str">
        <f t="shared" si="64"/>
        <v>July 22, 2019 </v>
      </c>
      <c r="D1993" s="6">
        <v>43668</v>
      </c>
      <c r="E1993" t="s">
        <v>3889</v>
      </c>
    </row>
    <row r="1994" spans="1:5" x14ac:dyDescent="0.35">
      <c r="A1994" s="4" t="str">
        <f t="shared" si="63"/>
        <v>Painted Turtle The</v>
      </c>
      <c r="B1994" s="1" t="s">
        <v>5822</v>
      </c>
      <c r="C1994" s="6" t="str">
        <f t="shared" si="64"/>
        <v>March 05, 2015 </v>
      </c>
      <c r="D1994" s="6">
        <v>42068</v>
      </c>
      <c r="E1994" t="s">
        <v>3890</v>
      </c>
    </row>
    <row r="1995" spans="1:5" x14ac:dyDescent="0.35">
      <c r="A1995" s="4" t="str">
        <f t="shared" si="63"/>
        <v>Palm Bay international</v>
      </c>
      <c r="B1995" s="1" t="s">
        <v>1199</v>
      </c>
      <c r="C1995" s="6" t="str">
        <f t="shared" si="64"/>
        <v>February 28, 2017 </v>
      </c>
      <c r="D1995" s="6">
        <v>42794</v>
      </c>
      <c r="E1995" t="s">
        <v>3891</v>
      </c>
    </row>
    <row r="1996" spans="1:5" x14ac:dyDescent="0.35">
      <c r="A1996" s="4" t="str">
        <f t="shared" si="63"/>
        <v>paAna</v>
      </c>
      <c r="B1996" s="1" t="s">
        <v>1200</v>
      </c>
      <c r="C1996" s="6" t="str">
        <f t="shared" si="64"/>
        <v>March 08, 2017 </v>
      </c>
      <c r="D1996" s="6">
        <v>42802</v>
      </c>
      <c r="E1996" t="s">
        <v>3892</v>
      </c>
    </row>
    <row r="1997" spans="1:5" x14ac:dyDescent="0.35">
      <c r="A1997" s="4" t="str">
        <f t="shared" si="63"/>
        <v>PAR Electrical Contractors Inc</v>
      </c>
      <c r="B1997" s="1" t="s">
        <v>5391</v>
      </c>
      <c r="C1997" s="6" t="str">
        <f t="shared" si="64"/>
        <v>February 05, 2018 </v>
      </c>
      <c r="D1997" s="6">
        <v>43136</v>
      </c>
      <c r="E1997" t="s">
        <v>3893</v>
      </c>
    </row>
    <row r="1998" spans="1:5" x14ac:dyDescent="0.35">
      <c r="A1998" s="4" t="str">
        <f t="shared" si="63"/>
        <v>Parallon Business Solutions</v>
      </c>
      <c r="B1998" s="1" t="s">
        <v>1201</v>
      </c>
      <c r="C1998" s="6" t="str">
        <f t="shared" si="64"/>
        <v>April 07, 2014 </v>
      </c>
      <c r="D1998" s="6">
        <v>41736</v>
      </c>
      <c r="E1998" t="s">
        <v>3894</v>
      </c>
    </row>
    <row r="1999" spans="1:5" x14ac:dyDescent="0.35">
      <c r="A1999" s="4" t="str">
        <f t="shared" si="63"/>
        <v>Paris Las Vegas Operating Company</v>
      </c>
      <c r="B1999" s="1" t="s">
        <v>1202</v>
      </c>
      <c r="C1999" s="6" t="str">
        <f t="shared" si="64"/>
        <v>July 31, 2017 </v>
      </c>
      <c r="D1999" s="6">
        <v>42947</v>
      </c>
      <c r="E1999" t="s">
        <v>3895</v>
      </c>
    </row>
    <row r="2000" spans="1:5" x14ac:dyDescent="0.35">
      <c r="A2000" s="4" t="str">
        <f t="shared" si="63"/>
        <v>Parkhurst Dining</v>
      </c>
      <c r="B2000" s="1" t="s">
        <v>1203</v>
      </c>
      <c r="C2000" s="6" t="str">
        <f t="shared" si="64"/>
        <v>June 13, 2017 </v>
      </c>
      <c r="D2000" s="6">
        <v>42899</v>
      </c>
      <c r="E2000" t="s">
        <v>3896</v>
      </c>
    </row>
    <row r="2001" spans="1:5" x14ac:dyDescent="0.35">
      <c r="A2001" s="4" t="str">
        <f t="shared" si="63"/>
        <v>Park-n-Fly</v>
      </c>
      <c r="B2001" s="1" t="s">
        <v>1204</v>
      </c>
      <c r="C2001" s="6" t="str">
        <f t="shared" si="64"/>
        <v>March 20, 2015 </v>
      </c>
      <c r="D2001" s="6">
        <v>42083</v>
      </c>
      <c r="E2001" t="s">
        <v>3897</v>
      </c>
    </row>
    <row r="2002" spans="1:5" x14ac:dyDescent="0.35">
      <c r="A2002" s="4" t="str">
        <f t="shared" si="63"/>
        <v>Park-n-Fly</v>
      </c>
      <c r="B2002" s="1" t="s">
        <v>1205</v>
      </c>
      <c r="C2002" s="6" t="str">
        <f t="shared" si="64"/>
        <v>January 20, 2015 </v>
      </c>
      <c r="D2002" s="6">
        <v>42024</v>
      </c>
      <c r="E2002" t="s">
        <v>3898</v>
      </c>
    </row>
    <row r="2003" spans="1:5" x14ac:dyDescent="0.35">
      <c r="A2003" s="4" t="str">
        <f t="shared" si="63"/>
        <v>Park-n-Fly</v>
      </c>
      <c r="B2003" s="1" t="s">
        <v>1206</v>
      </c>
      <c r="C2003" s="6" t="str">
        <f t="shared" si="64"/>
        <v>December 30, 2014 </v>
      </c>
      <c r="D2003" s="6">
        <v>42003</v>
      </c>
      <c r="E2003" t="s">
        <v>3899</v>
      </c>
    </row>
    <row r="2004" spans="1:5" x14ac:dyDescent="0.35">
      <c r="A2004" s="4" t="str">
        <f t="shared" si="63"/>
        <v>parsonsKellogg</v>
      </c>
      <c r="B2004" s="1" t="s">
        <v>1207</v>
      </c>
      <c r="C2004" s="6" t="str">
        <f t="shared" si="64"/>
        <v>October 18, 2016 </v>
      </c>
      <c r="D2004" s="6">
        <v>42661</v>
      </c>
      <c r="E2004" t="s">
        <v>3900</v>
      </c>
    </row>
    <row r="2005" spans="1:5" x14ac:dyDescent="0.35">
      <c r="A2005" s="4" t="str">
        <f t="shared" si="63"/>
        <v>Partners HealthCare System Inc</v>
      </c>
      <c r="B2005" s="1" t="s">
        <v>5392</v>
      </c>
      <c r="C2005" s="6" t="str">
        <f t="shared" si="64"/>
        <v>February 05, 2018 </v>
      </c>
      <c r="D2005" s="6">
        <v>43136</v>
      </c>
      <c r="E2005" t="s">
        <v>3901</v>
      </c>
    </row>
    <row r="2006" spans="1:5" x14ac:dyDescent="0.35">
      <c r="A2006" s="4" t="str">
        <f t="shared" si="63"/>
        <v>Partners HealthCare System Inc</v>
      </c>
      <c r="B2006" s="1" t="s">
        <v>5393</v>
      </c>
      <c r="C2006" s="6" t="str">
        <f t="shared" si="64"/>
        <v>February 12, 2015 </v>
      </c>
      <c r="D2006" s="6">
        <v>42047</v>
      </c>
      <c r="E2006" t="s">
        <v>3902</v>
      </c>
    </row>
    <row r="2007" spans="1:5" x14ac:dyDescent="0.35">
      <c r="A2007" s="4" t="str">
        <f t="shared" si="63"/>
        <v>Patriot Self Storage</v>
      </c>
      <c r="B2007" s="1" t="s">
        <v>1208</v>
      </c>
      <c r="C2007" s="6" t="str">
        <f t="shared" si="64"/>
        <v>February 03, 2012 </v>
      </c>
      <c r="D2007" s="6">
        <v>40942</v>
      </c>
      <c r="E2007" t="s">
        <v>3903</v>
      </c>
    </row>
    <row r="2008" spans="1:5" x14ac:dyDescent="0.35">
      <c r="A2008" s="4" t="str">
        <f t="shared" si="63"/>
        <v>Paul Stuart Inc</v>
      </c>
      <c r="B2008" s="1" t="s">
        <v>5394</v>
      </c>
      <c r="C2008" s="6" t="str">
        <f t="shared" si="64"/>
        <v>June 29, 2017 </v>
      </c>
      <c r="D2008" s="6">
        <v>42915</v>
      </c>
      <c r="E2008" t="s">
        <v>3904</v>
      </c>
    </row>
    <row r="2009" spans="1:5" x14ac:dyDescent="0.35">
      <c r="A2009" s="4" t="str">
        <f t="shared" si="63"/>
        <v>PAX Labs Inc</v>
      </c>
      <c r="B2009" s="1" t="s">
        <v>5395</v>
      </c>
      <c r="C2009" s="6" t="str">
        <f t="shared" si="64"/>
        <v>August 11, 2016 </v>
      </c>
      <c r="D2009" s="6">
        <v>42593</v>
      </c>
      <c r="E2009" t="s">
        <v>3905</v>
      </c>
    </row>
    <row r="2010" spans="1:5" x14ac:dyDescent="0.35">
      <c r="A2010" s="4" t="str">
        <f t="shared" si="63"/>
        <v>PayJunction</v>
      </c>
      <c r="B2010" s="1" t="s">
        <v>1209</v>
      </c>
      <c r="C2010" s="6" t="str">
        <f t="shared" si="64"/>
        <v>October 01, 2013 </v>
      </c>
      <c r="D2010" s="6">
        <v>41548</v>
      </c>
      <c r="E2010" t="s">
        <v>3906</v>
      </c>
    </row>
    <row r="2011" spans="1:5" x14ac:dyDescent="0.35">
      <c r="A2011" s="4" t="str">
        <f t="shared" si="63"/>
        <v>PayPal Inc</v>
      </c>
      <c r="B2011" s="1" t="s">
        <v>5396</v>
      </c>
      <c r="C2011" s="6" t="str">
        <f t="shared" si="64"/>
        <v>September 9, 2019 </v>
      </c>
      <c r="D2011" s="6">
        <v>43717</v>
      </c>
      <c r="E2011" t="s">
        <v>3907</v>
      </c>
    </row>
    <row r="2012" spans="1:5" x14ac:dyDescent="0.35">
      <c r="A2012" s="4" t="str">
        <f t="shared" si="63"/>
        <v>Paytime Inc</v>
      </c>
      <c r="B2012" s="1" t="s">
        <v>5397</v>
      </c>
      <c r="C2012" s="6" t="str">
        <f t="shared" si="64"/>
        <v>June 30, 2014 </v>
      </c>
      <c r="D2012" s="6">
        <v>41820</v>
      </c>
      <c r="E2012" t="s">
        <v>3908</v>
      </c>
    </row>
    <row r="2013" spans="1:5" x14ac:dyDescent="0.35">
      <c r="A2013" s="4" t="str">
        <f t="shared" si="63"/>
        <v>Paytime Inc</v>
      </c>
      <c r="B2013" s="1" t="s">
        <v>5398</v>
      </c>
      <c r="C2013" s="6" t="str">
        <f t="shared" si="64"/>
        <v>May 20, 2014 </v>
      </c>
      <c r="D2013" s="6">
        <v>41779</v>
      </c>
      <c r="E2013" t="s">
        <v>3909</v>
      </c>
    </row>
    <row r="2014" spans="1:5" x14ac:dyDescent="0.35">
      <c r="A2014" s="4" t="str">
        <f t="shared" si="63"/>
        <v>PCA Skin</v>
      </c>
      <c r="B2014" s="1" t="s">
        <v>1210</v>
      </c>
      <c r="C2014" s="6" t="str">
        <f t="shared" si="64"/>
        <v>February 28, 2017 </v>
      </c>
      <c r="D2014" s="6">
        <v>42794</v>
      </c>
      <c r="E2014" t="s">
        <v>3910</v>
      </c>
    </row>
    <row r="2015" spans="1:5" x14ac:dyDescent="0.35">
      <c r="A2015" s="4" t="str">
        <f t="shared" si="63"/>
        <v>PCC Structurals Inc</v>
      </c>
      <c r="B2015" s="1" t="s">
        <v>5399</v>
      </c>
      <c r="C2015" s="6" t="str">
        <f t="shared" si="64"/>
        <v>January 21, 2014 </v>
      </c>
      <c r="D2015" s="6">
        <v>41660</v>
      </c>
      <c r="E2015" t="s">
        <v>3911</v>
      </c>
    </row>
    <row r="2016" spans="1:5" x14ac:dyDescent="0.35">
      <c r="A2016" s="4" t="str">
        <f t="shared" si="63"/>
        <v>Peaceful Valley</v>
      </c>
      <c r="B2016" s="1" t="s">
        <v>1211</v>
      </c>
      <c r="C2016" s="6" t="str">
        <f t="shared" si="64"/>
        <v>September 11, 2018 </v>
      </c>
      <c r="D2016" s="6">
        <v>43354</v>
      </c>
      <c r="E2016" t="s">
        <v>3912</v>
      </c>
    </row>
    <row r="2017" spans="1:5" x14ac:dyDescent="0.35">
      <c r="A2017" s="4" t="str">
        <f t="shared" si="63"/>
        <v>Peachtree Neurological Clinic</v>
      </c>
      <c r="B2017" s="1" t="s">
        <v>1212</v>
      </c>
      <c r="C2017" s="6" t="str">
        <f t="shared" si="64"/>
        <v>July 06, 2017 </v>
      </c>
      <c r="D2017" s="6">
        <v>42922</v>
      </c>
      <c r="E2017" t="s">
        <v>3913</v>
      </c>
    </row>
    <row r="2018" spans="1:5" x14ac:dyDescent="0.35">
      <c r="A2018" s="4" t="str">
        <f t="shared" si="63"/>
        <v>Pearl Izumi</v>
      </c>
      <c r="B2018" s="1" t="s">
        <v>1213</v>
      </c>
      <c r="C2018" s="6" t="str">
        <f t="shared" si="64"/>
        <v>April 29, 2013 </v>
      </c>
      <c r="D2018" s="6">
        <v>41393</v>
      </c>
      <c r="E2018" t="s">
        <v>3914</v>
      </c>
    </row>
    <row r="2019" spans="1:5" x14ac:dyDescent="0.35">
      <c r="A2019" s="4" t="str">
        <f t="shared" si="63"/>
        <v>Pearson Education Inc</v>
      </c>
      <c r="B2019" s="1" t="s">
        <v>5400</v>
      </c>
      <c r="C2019" s="6" t="str">
        <f t="shared" si="64"/>
        <v>July 15, 2008 </v>
      </c>
      <c r="D2019" s="6">
        <v>39644</v>
      </c>
      <c r="E2019" t="s">
        <v>3915</v>
      </c>
    </row>
    <row r="2020" spans="1:5" x14ac:dyDescent="0.35">
      <c r="A2020" s="4" t="str">
        <f t="shared" si="63"/>
        <v>Pelican Products Inc</v>
      </c>
      <c r="B2020" s="1" t="s">
        <v>5401</v>
      </c>
      <c r="C2020" s="6" t="str">
        <f t="shared" si="64"/>
        <v>August 14, 2019 </v>
      </c>
      <c r="D2020" s="6">
        <v>43691</v>
      </c>
      <c r="E2020" t="s">
        <v>3916</v>
      </c>
    </row>
    <row r="2021" spans="1:5" x14ac:dyDescent="0.35">
      <c r="A2021" s="4" t="str">
        <f t="shared" si="63"/>
        <v>Penn Mutual Life Insurance Company</v>
      </c>
      <c r="B2021" s="1" t="s">
        <v>1214</v>
      </c>
      <c r="C2021" s="6" t="str">
        <f t="shared" si="64"/>
        <v>February 01, 2011 </v>
      </c>
      <c r="D2021" s="6">
        <v>40575</v>
      </c>
      <c r="E2021" t="s">
        <v>3917</v>
      </c>
    </row>
    <row r="2022" spans="1:5" x14ac:dyDescent="0.35">
      <c r="A2022" s="4" t="str">
        <f t="shared" si="63"/>
        <v>Pennsylvania Higher Education Assistance Agency</v>
      </c>
      <c r="B2022" s="1" t="s">
        <v>1215</v>
      </c>
      <c r="C2022" s="6" t="str">
        <f t="shared" si="64"/>
        <v>August 06, 2007 </v>
      </c>
      <c r="D2022" s="6">
        <v>39300</v>
      </c>
      <c r="E2022" t="s">
        <v>3918</v>
      </c>
    </row>
    <row r="2023" spans="1:5" x14ac:dyDescent="0.35">
      <c r="A2023" s="4" t="str">
        <f t="shared" si="63"/>
        <v>Pennsylvania Real Estate Investment Trust</v>
      </c>
      <c r="B2023" s="1" t="s">
        <v>1216</v>
      </c>
      <c r="C2023" s="6" t="str">
        <f t="shared" si="64"/>
        <v>June 11, 2014 </v>
      </c>
      <c r="D2023" s="6">
        <v>41801</v>
      </c>
      <c r="E2023" t="s">
        <v>3919</v>
      </c>
    </row>
    <row r="2024" spans="1:5" x14ac:dyDescent="0.35">
      <c r="A2024" s="4" t="str">
        <f t="shared" si="63"/>
        <v>Pennsylvania State University The</v>
      </c>
      <c r="B2024" s="1" t="s">
        <v>5823</v>
      </c>
      <c r="C2024" s="6" t="str">
        <f t="shared" si="64"/>
        <v>May 24, 2016 </v>
      </c>
      <c r="D2024" s="6">
        <v>42514</v>
      </c>
      <c r="E2024" t="s">
        <v>3920</v>
      </c>
    </row>
    <row r="2025" spans="1:5" x14ac:dyDescent="0.35">
      <c r="A2025" s="4" t="str">
        <f t="shared" si="63"/>
        <v>Pennsylvania State University The</v>
      </c>
      <c r="B2025" s="1" t="s">
        <v>5824</v>
      </c>
      <c r="C2025" s="6" t="str">
        <f t="shared" si="64"/>
        <v>May 18, 2015 </v>
      </c>
      <c r="D2025" s="6">
        <v>42142</v>
      </c>
      <c r="E2025" t="s">
        <v>3921</v>
      </c>
    </row>
    <row r="2026" spans="1:5" x14ac:dyDescent="0.35">
      <c r="A2026" s="4" t="str">
        <f t="shared" si="63"/>
        <v>Penobscot Community Health Care</v>
      </c>
      <c r="B2026" s="1" t="s">
        <v>1217</v>
      </c>
      <c r="C2026" s="6" t="str">
        <f t="shared" si="64"/>
        <v>July 12, 2019 </v>
      </c>
      <c r="D2026" s="6">
        <v>43658</v>
      </c>
      <c r="E2026" t="s">
        <v>3922</v>
      </c>
    </row>
    <row r="2027" spans="1:5" x14ac:dyDescent="0.35">
      <c r="A2027" s="4" t="str">
        <f t="shared" si="63"/>
        <v>Pension Fund of the Christian Church</v>
      </c>
      <c r="B2027" s="1" t="s">
        <v>1218</v>
      </c>
      <c r="C2027" s="6" t="str">
        <f t="shared" si="64"/>
        <v>January 16, 2018 </v>
      </c>
      <c r="D2027" s="6">
        <v>43116</v>
      </c>
      <c r="E2027" t="s">
        <v>3923</v>
      </c>
    </row>
    <row r="2028" spans="1:5" x14ac:dyDescent="0.35">
      <c r="A2028" s="4" t="str">
        <f t="shared" si="63"/>
        <v>Pentagon Federal Credit Union</v>
      </c>
      <c r="B2028" s="1" t="s">
        <v>1219</v>
      </c>
      <c r="C2028" s="6" t="str">
        <f t="shared" si="64"/>
        <v>January 11, 2011 </v>
      </c>
      <c r="D2028" s="6">
        <v>40554</v>
      </c>
      <c r="E2028" t="s">
        <v>3924</v>
      </c>
    </row>
    <row r="2029" spans="1:5" x14ac:dyDescent="0.35">
      <c r="A2029" s="4" t="str">
        <f t="shared" si="63"/>
        <v>Pentagon Federal Credit Union</v>
      </c>
      <c r="B2029" s="1" t="s">
        <v>1220</v>
      </c>
      <c r="C2029" s="6" t="str">
        <f t="shared" si="64"/>
        <v>December 30, 2010 </v>
      </c>
      <c r="D2029" s="6">
        <v>40542</v>
      </c>
      <c r="E2029" t="s">
        <v>3925</v>
      </c>
    </row>
    <row r="2030" spans="1:5" x14ac:dyDescent="0.35">
      <c r="A2030" s="4" t="str">
        <f t="shared" si="63"/>
        <v>Pentair Aquatic Eco Systems Inc</v>
      </c>
      <c r="B2030" s="1" t="s">
        <v>5402</v>
      </c>
      <c r="C2030" s="6" t="str">
        <f t="shared" si="64"/>
        <v>January 26, 2018 </v>
      </c>
      <c r="D2030" s="6">
        <v>43126</v>
      </c>
      <c r="E2030" t="s">
        <v>3926</v>
      </c>
    </row>
    <row r="2031" spans="1:5" x14ac:dyDescent="0.35">
      <c r="A2031" s="4" t="str">
        <f t="shared" si="63"/>
        <v>Pentel of America</v>
      </c>
      <c r="B2031" s="1" t="s">
        <v>1221</v>
      </c>
      <c r="C2031" s="6" t="str">
        <f t="shared" si="64"/>
        <v>March 03, 2009 </v>
      </c>
      <c r="D2031" s="6">
        <v>39875</v>
      </c>
      <c r="E2031" t="s">
        <v>3927</v>
      </c>
    </row>
    <row r="2032" spans="1:5" x14ac:dyDescent="0.35">
      <c r="A2032" s="4" t="str">
        <f t="shared" si="63"/>
        <v>Pentucket Medical</v>
      </c>
      <c r="B2032" s="1" t="s">
        <v>1222</v>
      </c>
      <c r="C2032" s="6" t="str">
        <f t="shared" si="64"/>
        <v>April 20, 2017 </v>
      </c>
      <c r="D2032" s="6">
        <v>42845</v>
      </c>
      <c r="E2032" t="s">
        <v>3928</v>
      </c>
    </row>
    <row r="2033" spans="1:5" x14ac:dyDescent="0.35">
      <c r="A2033" s="4" t="str">
        <f t="shared" si="63"/>
        <v>Peoples Bank of Commerce</v>
      </c>
      <c r="B2033" s="1" t="s">
        <v>1223</v>
      </c>
      <c r="C2033" s="6" t="str">
        <f t="shared" si="64"/>
        <v>May 01, 2013 </v>
      </c>
      <c r="D2033" s="6">
        <v>41395</v>
      </c>
      <c r="E2033" t="s">
        <v>3929</v>
      </c>
    </row>
    <row r="2034" spans="1:5" x14ac:dyDescent="0.35">
      <c r="A2034" s="4" t="str">
        <f t="shared" si="63"/>
        <v>Peppermill Casinos Inc</v>
      </c>
      <c r="B2034" s="1" t="s">
        <v>5403</v>
      </c>
      <c r="C2034" s="6" t="str">
        <f t="shared" si="64"/>
        <v>October 06, 2015 </v>
      </c>
      <c r="D2034" s="6">
        <v>42283</v>
      </c>
      <c r="E2034" t="s">
        <v>3930</v>
      </c>
    </row>
    <row r="2035" spans="1:5" x14ac:dyDescent="0.35">
      <c r="A2035" s="4" t="str">
        <f t="shared" si="63"/>
        <v>Pepsi Bottling Group</v>
      </c>
      <c r="B2035" s="1" t="s">
        <v>1224</v>
      </c>
      <c r="C2035" s="6" t="str">
        <f t="shared" si="64"/>
        <v>December 23, 2008 </v>
      </c>
      <c r="D2035" s="6">
        <v>39805</v>
      </c>
      <c r="E2035" t="s">
        <v>3931</v>
      </c>
    </row>
    <row r="2036" spans="1:5" x14ac:dyDescent="0.35">
      <c r="A2036" s="4" t="str">
        <f t="shared" si="63"/>
        <v>Percheron LLC</v>
      </c>
      <c r="B2036" s="1" t="s">
        <v>5701</v>
      </c>
      <c r="C2036" s="6" t="str">
        <f t="shared" si="64"/>
        <v>February 23, 2015 </v>
      </c>
      <c r="D2036" s="6">
        <v>42058</v>
      </c>
      <c r="E2036" t="s">
        <v>3932</v>
      </c>
    </row>
    <row r="2037" spans="1:5" x14ac:dyDescent="0.35">
      <c r="A2037" s="4" t="str">
        <f t="shared" si="63"/>
        <v>PerfectServe Inc</v>
      </c>
      <c r="B2037" s="1" t="s">
        <v>5404</v>
      </c>
      <c r="C2037" s="6" t="str">
        <f t="shared" si="64"/>
        <v>September 27, 2017 </v>
      </c>
      <c r="D2037" s="6">
        <v>43005</v>
      </c>
      <c r="E2037" t="s">
        <v>3933</v>
      </c>
    </row>
    <row r="2038" spans="1:5" x14ac:dyDescent="0.35">
      <c r="A2038" s="4" t="str">
        <f t="shared" si="63"/>
        <v>PerkinElmer Inc</v>
      </c>
      <c r="B2038" s="1" t="s">
        <v>5405</v>
      </c>
      <c r="C2038" s="6" t="str">
        <f t="shared" si="64"/>
        <v>March 16, 2016 </v>
      </c>
      <c r="D2038" s="6">
        <v>42445</v>
      </c>
      <c r="E2038" t="s">
        <v>3934</v>
      </c>
    </row>
    <row r="2039" spans="1:5" x14ac:dyDescent="0.35">
      <c r="A2039" s="4" t="str">
        <f t="shared" ref="A2039:A2102" si="65">LEFT(B2039,(FIND(", ",B2039,1)-1))</f>
        <v>Petco Animal Supplies Inc</v>
      </c>
      <c r="B2039" s="1" t="s">
        <v>5406</v>
      </c>
      <c r="C2039" s="6" t="str">
        <f t="shared" si="64"/>
        <v>July 26, 2012 </v>
      </c>
      <c r="D2039" s="6">
        <v>41116</v>
      </c>
      <c r="E2039" t="s">
        <v>3935</v>
      </c>
    </row>
    <row r="2040" spans="1:5" x14ac:dyDescent="0.35">
      <c r="A2040" s="4" t="str">
        <f t="shared" si="65"/>
        <v>Peter Freuler &amp; Associates CPA ("PFA")</v>
      </c>
      <c r="B2040" s="1" t="s">
        <v>1225</v>
      </c>
      <c r="C2040" s="6" t="str">
        <f t="shared" si="64"/>
        <v>November 09, 2018 </v>
      </c>
      <c r="D2040" s="6">
        <v>43413</v>
      </c>
      <c r="E2040" t="s">
        <v>3936</v>
      </c>
    </row>
    <row r="2041" spans="1:5" x14ac:dyDescent="0.35">
      <c r="A2041" s="4" t="str">
        <f t="shared" si="65"/>
        <v>Peter Michael Winery</v>
      </c>
      <c r="B2041" s="1" t="s">
        <v>1226</v>
      </c>
      <c r="C2041" s="6" t="str">
        <f t="shared" si="64"/>
        <v>June 15, 2015 </v>
      </c>
      <c r="D2041" s="6">
        <v>42170</v>
      </c>
      <c r="E2041" t="s">
        <v>3937</v>
      </c>
    </row>
    <row r="2042" spans="1:5" x14ac:dyDescent="0.35">
      <c r="A2042" s="4" t="str">
        <f t="shared" si="65"/>
        <v>Petrochem Insulation Inc</v>
      </c>
      <c r="B2042" s="1" t="s">
        <v>5407</v>
      </c>
      <c r="C2042" s="6" t="str">
        <f t="shared" si="64"/>
        <v>September 30, 2013 </v>
      </c>
      <c r="D2042" s="6">
        <v>41547</v>
      </c>
      <c r="E2042" t="s">
        <v>3938</v>
      </c>
    </row>
    <row r="2043" spans="1:5" x14ac:dyDescent="0.35">
      <c r="A2043" s="4" t="str">
        <f t="shared" si="65"/>
        <v>PF@-Com Inc</v>
      </c>
      <c r="B2043" s="1" t="s">
        <v>5408</v>
      </c>
      <c r="C2043" s="6" t="str">
        <f t="shared" si="64"/>
        <v>April 10, 2018 </v>
      </c>
      <c r="D2043" s="6">
        <v>43200</v>
      </c>
      <c r="E2043" t="s">
        <v>3939</v>
      </c>
    </row>
    <row r="2044" spans="1:5" x14ac:dyDescent="0.35">
      <c r="A2044" s="4" t="str">
        <f t="shared" si="65"/>
        <v>P.F. Chang's China Bistro Inc</v>
      </c>
      <c r="B2044" s="1" t="s">
        <v>5409</v>
      </c>
      <c r="C2044" s="6" t="str">
        <f t="shared" si="64"/>
        <v>January 27, 2010 </v>
      </c>
      <c r="D2044" s="6">
        <v>40205</v>
      </c>
      <c r="E2044" t="s">
        <v>3940</v>
      </c>
    </row>
    <row r="2045" spans="1:5" x14ac:dyDescent="0.35">
      <c r="A2045" s="4" t="str">
        <f t="shared" si="65"/>
        <v>Pfizer</v>
      </c>
      <c r="B2045" s="1" t="s">
        <v>1227</v>
      </c>
      <c r="C2045" s="6" t="str">
        <f t="shared" si="64"/>
        <v>June 10, 2011 </v>
      </c>
      <c r="D2045" s="6">
        <v>40704</v>
      </c>
      <c r="E2045" t="s">
        <v>3941</v>
      </c>
    </row>
    <row r="2046" spans="1:5" x14ac:dyDescent="0.35">
      <c r="A2046" s="4" t="str">
        <f t="shared" si="65"/>
        <v>Pfizer</v>
      </c>
      <c r="B2046" s="1" t="s">
        <v>1228</v>
      </c>
      <c r="C2046" s="6" t="str">
        <f t="shared" si="64"/>
        <v>May 07, 2009 </v>
      </c>
      <c r="D2046" s="6">
        <v>39940</v>
      </c>
      <c r="E2046" t="s">
        <v>3942</v>
      </c>
    </row>
    <row r="2047" spans="1:5" x14ac:dyDescent="0.35">
      <c r="A2047" s="4" t="str">
        <f t="shared" si="65"/>
        <v>Pfizer</v>
      </c>
      <c r="B2047" s="1" t="s">
        <v>1229</v>
      </c>
      <c r="C2047" s="6" t="str">
        <f t="shared" si="64"/>
        <v>March 19, 2008 </v>
      </c>
      <c r="D2047" s="6">
        <v>39526</v>
      </c>
      <c r="E2047" t="s">
        <v>3943</v>
      </c>
    </row>
    <row r="2048" spans="1:5" x14ac:dyDescent="0.35">
      <c r="A2048" s="4" t="str">
        <f t="shared" si="65"/>
        <v>Pfizer</v>
      </c>
      <c r="B2048" s="1" t="s">
        <v>1230</v>
      </c>
      <c r="C2048" s="6" t="str">
        <f t="shared" si="64"/>
        <v>August 24, 2007 </v>
      </c>
      <c r="D2048" s="6">
        <v>39318</v>
      </c>
      <c r="E2048" t="s">
        <v>3944</v>
      </c>
    </row>
    <row r="2049" spans="1:5" x14ac:dyDescent="0.35">
      <c r="A2049" s="4" t="str">
        <f t="shared" si="65"/>
        <v>Pfizer</v>
      </c>
      <c r="B2049" s="1" t="s">
        <v>1231</v>
      </c>
      <c r="C2049" s="6" t="str">
        <f t="shared" si="64"/>
        <v>August 23, 2007 </v>
      </c>
      <c r="D2049" s="6">
        <v>39317</v>
      </c>
      <c r="E2049" t="s">
        <v>3945</v>
      </c>
    </row>
    <row r="2050" spans="1:5" x14ac:dyDescent="0.35">
      <c r="A2050" s="4" t="str">
        <f t="shared" si="65"/>
        <v>Pfizer Part 1</v>
      </c>
      <c r="B2050" s="1" t="s">
        <v>5982</v>
      </c>
      <c r="C2050" s="6" t="str">
        <f t="shared" si="64"/>
        <v>May 30, 2007 </v>
      </c>
      <c r="D2050" s="6">
        <v>39232</v>
      </c>
      <c r="E2050" t="s">
        <v>3946</v>
      </c>
    </row>
    <row r="2051" spans="1:5" x14ac:dyDescent="0.35">
      <c r="A2051" s="4" t="str">
        <f t="shared" si="65"/>
        <v>Pfizer Part 2</v>
      </c>
      <c r="B2051" s="1" t="s">
        <v>5983</v>
      </c>
      <c r="C2051" s="6" t="str">
        <f t="shared" ref="C2051:C2114" si="66">TRIM(MID(B2051,FIND(",",B2051)+1,256))</f>
        <v>May 30, 2007 </v>
      </c>
      <c r="D2051" s="6">
        <v>39232</v>
      </c>
      <c r="E2051" t="s">
        <v>3947</v>
      </c>
    </row>
    <row r="2052" spans="1:5" x14ac:dyDescent="0.35">
      <c r="A2052" s="4" t="str">
        <f t="shared" si="65"/>
        <v xml:space="preserve">Pharmacy Times Office of Continuing Professional Education LLC </v>
      </c>
      <c r="B2052" s="1" t="s">
        <v>5702</v>
      </c>
      <c r="C2052" s="6" t="str">
        <f t="shared" si="66"/>
        <v>February 06, 2019 </v>
      </c>
      <c r="D2052" s="6">
        <v>43502</v>
      </c>
      <c r="E2052" t="s">
        <v>3948</v>
      </c>
    </row>
    <row r="2053" spans="1:5" x14ac:dyDescent="0.35">
      <c r="A2053" s="4" t="str">
        <f t="shared" si="65"/>
        <v>Pharmacy Times Office of Continuing Professional Education LLC (PTCE)</v>
      </c>
      <c r="B2053" s="1" t="s">
        <v>5703</v>
      </c>
      <c r="C2053" s="6" t="str">
        <f t="shared" si="66"/>
        <v>November 19, 2018 </v>
      </c>
      <c r="D2053" s="6">
        <v>43423</v>
      </c>
      <c r="E2053" t="s">
        <v>3949</v>
      </c>
    </row>
    <row r="2054" spans="1:5" x14ac:dyDescent="0.35">
      <c r="A2054" s="4" t="str">
        <f t="shared" si="65"/>
        <v>PharMerica</v>
      </c>
      <c r="B2054" s="1" t="s">
        <v>1232</v>
      </c>
      <c r="C2054" s="6" t="str">
        <f t="shared" si="66"/>
        <v>January 12, 2018 </v>
      </c>
      <c r="D2054" s="6">
        <v>43112</v>
      </c>
      <c r="E2054" t="s">
        <v>3950</v>
      </c>
    </row>
    <row r="2055" spans="1:5" x14ac:dyDescent="0.35">
      <c r="A2055" s="4" t="str">
        <f t="shared" si="65"/>
        <v>PHH Corporation</v>
      </c>
      <c r="B2055" s="1" t="s">
        <v>1233</v>
      </c>
      <c r="C2055" s="6" t="str">
        <f t="shared" si="66"/>
        <v>May 10, 2013 </v>
      </c>
      <c r="D2055" s="6">
        <v>41404</v>
      </c>
      <c r="E2055" t="s">
        <v>3951</v>
      </c>
    </row>
    <row r="2056" spans="1:5" x14ac:dyDescent="0.35">
      <c r="A2056" s="4" t="str">
        <f t="shared" si="65"/>
        <v>Philips. May 24</v>
      </c>
      <c r="B2056" s="1" t="s">
        <v>1234</v>
      </c>
      <c r="C2056" s="6" t="str">
        <f>TRIM(MID(B2056,FIND(",",B2056)+1,256))</f>
        <v>2018 </v>
      </c>
      <c r="D2056" s="6">
        <v>43244</v>
      </c>
      <c r="E2056" t="s">
        <v>3952</v>
      </c>
    </row>
    <row r="2057" spans="1:5" x14ac:dyDescent="0.35">
      <c r="A2057" s="4" t="str">
        <f t="shared" si="65"/>
        <v>Phillip Capital Inc</v>
      </c>
      <c r="B2057" s="1" t="s">
        <v>5410</v>
      </c>
      <c r="C2057" s="6" t="str">
        <f t="shared" si="66"/>
        <v>February 22, 2019 </v>
      </c>
      <c r="D2057" s="6">
        <v>43518</v>
      </c>
      <c r="E2057" t="s">
        <v>3953</v>
      </c>
    </row>
    <row r="2058" spans="1:5" x14ac:dyDescent="0.35">
      <c r="A2058" s="4" t="str">
        <f t="shared" si="65"/>
        <v>Phoenix House Foundation Inc</v>
      </c>
      <c r="B2058" s="1" t="s">
        <v>5411</v>
      </c>
      <c r="C2058" s="6" t="str">
        <f t="shared" si="66"/>
        <v>February 05, 2015 </v>
      </c>
      <c r="D2058" s="6">
        <v>42040</v>
      </c>
      <c r="E2058" t="s">
        <v>3954</v>
      </c>
    </row>
    <row r="2059" spans="1:5" x14ac:dyDescent="0.35">
      <c r="A2059" s="4" t="str">
        <f t="shared" si="65"/>
        <v>Pie Five Pizza</v>
      </c>
      <c r="B2059" s="1" t="s">
        <v>1235</v>
      </c>
      <c r="C2059" s="6" t="str">
        <f t="shared" si="66"/>
        <v>April 15, 2019 </v>
      </c>
      <c r="D2059" s="6">
        <v>43570</v>
      </c>
      <c r="E2059" t="s">
        <v>3955</v>
      </c>
    </row>
    <row r="2060" spans="1:5" x14ac:dyDescent="0.35">
      <c r="A2060" s="4" t="str">
        <f t="shared" si="65"/>
        <v>Piech Sales Company LLC dba ValuePetSupplies.com</v>
      </c>
      <c r="B2060" s="1" t="s">
        <v>5984</v>
      </c>
      <c r="C2060" s="6" t="str">
        <f t="shared" si="66"/>
        <v>December 24, 2018 </v>
      </c>
      <c r="D2060" s="6">
        <v>43458</v>
      </c>
      <c r="E2060" t="s">
        <v>3956</v>
      </c>
    </row>
    <row r="2061" spans="1:5" x14ac:dyDescent="0.35">
      <c r="A2061" s="4" t="str">
        <f t="shared" si="65"/>
        <v>Piech Sales Company LLC-dba Value Pet Supplies Company</v>
      </c>
      <c r="B2061" s="1" t="s">
        <v>1236</v>
      </c>
      <c r="C2061" s="6" t="str">
        <f t="shared" si="66"/>
        <v>January 14, 2015 </v>
      </c>
      <c r="D2061" s="6">
        <v>42018</v>
      </c>
      <c r="E2061" t="s">
        <v>3957</v>
      </c>
    </row>
    <row r="2062" spans="1:5" x14ac:dyDescent="0.35">
      <c r="A2062" s="4" t="str">
        <f t="shared" si="65"/>
        <v>Pillsbury Winthrop Shaw Pittman LLP</v>
      </c>
      <c r="B2062" s="1" t="s">
        <v>1237</v>
      </c>
      <c r="C2062" s="6" t="str">
        <f t="shared" si="66"/>
        <v>August 24, 2018 </v>
      </c>
      <c r="D2062" s="6">
        <v>43336</v>
      </c>
      <c r="E2062" t="s">
        <v>3958</v>
      </c>
    </row>
    <row r="2063" spans="1:5" x14ac:dyDescent="0.35">
      <c r="A2063" s="4" t="str">
        <f t="shared" si="65"/>
        <v>Pillsbury Winthrop Shaw Pittman LLP</v>
      </c>
      <c r="B2063" s="1" t="s">
        <v>1238</v>
      </c>
      <c r="C2063" s="6" t="str">
        <f t="shared" si="66"/>
        <v>July 25, 2008 </v>
      </c>
      <c r="D2063" s="6">
        <v>39654</v>
      </c>
      <c r="E2063" t="s">
        <v>3959</v>
      </c>
    </row>
    <row r="2064" spans="1:5" x14ac:dyDescent="0.35">
      <c r="A2064" s="4" t="str">
        <f t="shared" si="65"/>
        <v>Pinnacle Advisory Group Inc</v>
      </c>
      <c r="B2064" s="1" t="s">
        <v>5412</v>
      </c>
      <c r="C2064" s="6" t="str">
        <f t="shared" si="66"/>
        <v>May 21, 2018 </v>
      </c>
      <c r="D2064" s="6">
        <v>43241</v>
      </c>
      <c r="E2064" t="s">
        <v>3960</v>
      </c>
    </row>
    <row r="2065" spans="1:5" x14ac:dyDescent="0.35">
      <c r="A2065" s="4" t="str">
        <f t="shared" si="65"/>
        <v>Pioneer Bankcorp Inc dba First Bank</v>
      </c>
      <c r="B2065" s="1" t="s">
        <v>5413</v>
      </c>
      <c r="C2065" s="6" t="str">
        <f t="shared" si="66"/>
        <v>May 01, 2018 </v>
      </c>
      <c r="D2065" s="6">
        <v>43221</v>
      </c>
      <c r="E2065" t="s">
        <v>3961</v>
      </c>
    </row>
    <row r="2066" spans="1:5" x14ac:dyDescent="0.35">
      <c r="A2066" s="4" t="str">
        <f t="shared" si="65"/>
        <v>Pioneer Valley Books</v>
      </c>
      <c r="B2066" s="1" t="s">
        <v>1239</v>
      </c>
      <c r="C2066" s="6" t="str">
        <f t="shared" si="66"/>
        <v>June 23, 2017 </v>
      </c>
      <c r="D2066" s="6">
        <v>42909</v>
      </c>
      <c r="E2066" t="s">
        <v>3962</v>
      </c>
    </row>
    <row r="2067" spans="1:5" x14ac:dyDescent="0.35">
      <c r="A2067" s="4" t="str">
        <f t="shared" si="65"/>
        <v>Pivotal Software Inc</v>
      </c>
      <c r="B2067" s="1" t="s">
        <v>5414</v>
      </c>
      <c r="C2067" s="6" t="str">
        <f t="shared" si="66"/>
        <v>March 30, 2016 </v>
      </c>
      <c r="D2067" s="6">
        <v>42459</v>
      </c>
      <c r="E2067" t="s">
        <v>3963</v>
      </c>
    </row>
    <row r="2068" spans="1:5" x14ac:dyDescent="0.35">
      <c r="A2068" s="4" t="str">
        <f t="shared" si="65"/>
        <v>Pizza Hut Inc</v>
      </c>
      <c r="B2068" s="1" t="s">
        <v>5415</v>
      </c>
      <c r="C2068" s="6" t="str">
        <f t="shared" si="66"/>
        <v>October 14, 2017 </v>
      </c>
      <c r="D2068" s="6">
        <v>43022</v>
      </c>
      <c r="E2068" t="s">
        <v>3964</v>
      </c>
    </row>
    <row r="2069" spans="1:5" x14ac:dyDescent="0.35">
      <c r="A2069" s="4" t="str">
        <f t="shared" si="65"/>
        <v>Placemark Investments Inc</v>
      </c>
      <c r="B2069" s="1" t="s">
        <v>5416</v>
      </c>
      <c r="C2069" s="6" t="str">
        <f t="shared" si="66"/>
        <v>July 30, 2014 </v>
      </c>
      <c r="D2069" s="6">
        <v>41850</v>
      </c>
      <c r="E2069" t="s">
        <v>3965</v>
      </c>
    </row>
    <row r="2070" spans="1:5" x14ac:dyDescent="0.35">
      <c r="A2070" s="4" t="str">
        <f t="shared" si="65"/>
        <v>Placemark Investments Inc</v>
      </c>
      <c r="B2070" s="1" t="s">
        <v>5417</v>
      </c>
      <c r="C2070" s="6" t="str">
        <f t="shared" si="66"/>
        <v>May 23, 2014 </v>
      </c>
      <c r="D2070" s="6">
        <v>41782</v>
      </c>
      <c r="E2070" t="s">
        <v>3966</v>
      </c>
    </row>
    <row r="2071" spans="1:5" x14ac:dyDescent="0.35">
      <c r="A2071" s="4" t="str">
        <f t="shared" si="65"/>
        <v>plae.com</v>
      </c>
      <c r="B2071" s="1" t="s">
        <v>1240</v>
      </c>
      <c r="C2071" s="6" t="str">
        <f t="shared" si="66"/>
        <v>June 07, 2018 </v>
      </c>
      <c r="D2071" s="6">
        <v>43258</v>
      </c>
      <c r="E2071" t="s">
        <v>3967</v>
      </c>
    </row>
    <row r="2072" spans="1:5" x14ac:dyDescent="0.35">
      <c r="A2072" s="4" t="str">
        <f t="shared" si="65"/>
        <v>Plant Therapy</v>
      </c>
      <c r="B2072" s="1" t="s">
        <v>1241</v>
      </c>
      <c r="C2072" s="6" t="str">
        <f t="shared" si="66"/>
        <v>July 30, 2018 </v>
      </c>
      <c r="D2072" s="6">
        <v>43311</v>
      </c>
      <c r="E2072" t="s">
        <v>3968</v>
      </c>
    </row>
    <row r="2073" spans="1:5" x14ac:dyDescent="0.35">
      <c r="A2073" s="4" t="str">
        <f t="shared" si="65"/>
        <v>Plow &amp; Hearth LLC</v>
      </c>
      <c r="B2073" s="1" t="s">
        <v>5704</v>
      </c>
      <c r="C2073" s="6" t="str">
        <f t="shared" si="66"/>
        <v>September 22, 2017 </v>
      </c>
      <c r="D2073" s="6">
        <v>43000</v>
      </c>
      <c r="E2073" t="s">
        <v>3969</v>
      </c>
    </row>
    <row r="2074" spans="1:5" x14ac:dyDescent="0.35">
      <c r="A2074" s="4" t="str">
        <f t="shared" si="65"/>
        <v>Plymouth State University</v>
      </c>
      <c r="B2074" s="1" t="s">
        <v>1242</v>
      </c>
      <c r="C2074" s="6" t="str">
        <f t="shared" si="66"/>
        <v>June 28, 2011 </v>
      </c>
      <c r="D2074" s="6">
        <v>40722</v>
      </c>
      <c r="E2074" t="s">
        <v>3970</v>
      </c>
    </row>
    <row r="2075" spans="1:5" x14ac:dyDescent="0.35">
      <c r="A2075" s="4" t="str">
        <f t="shared" si="65"/>
        <v>PNC's Highmark Blue Cross Blue Shield</v>
      </c>
      <c r="B2075" s="1" t="s">
        <v>1243</v>
      </c>
      <c r="C2075" s="6" t="str">
        <f t="shared" si="66"/>
        <v>February 20, 2015 </v>
      </c>
      <c r="D2075" s="6">
        <v>42055</v>
      </c>
      <c r="E2075" t="s">
        <v>3971</v>
      </c>
    </row>
    <row r="2076" spans="1:5" x14ac:dyDescent="0.35">
      <c r="A2076" s="4" t="str">
        <f t="shared" si="65"/>
        <v>Polaris Industries Inc</v>
      </c>
      <c r="B2076" s="1" t="s">
        <v>5418</v>
      </c>
      <c r="C2076" s="6" t="str">
        <f t="shared" si="66"/>
        <v>June 07, 2013 </v>
      </c>
      <c r="D2076" s="6">
        <v>41432</v>
      </c>
      <c r="E2076" t="s">
        <v>3972</v>
      </c>
    </row>
    <row r="2077" spans="1:5" x14ac:dyDescent="0.35">
      <c r="A2077" s="4" t="str">
        <f t="shared" si="65"/>
        <v>Politi &amp; Magnifico LLC</v>
      </c>
      <c r="B2077" s="1" t="s">
        <v>5705</v>
      </c>
      <c r="C2077" s="6" t="str">
        <f t="shared" si="66"/>
        <v>November 10, 2016 </v>
      </c>
      <c r="D2077" s="6">
        <v>42684</v>
      </c>
      <c r="E2077" t="s">
        <v>3973</v>
      </c>
    </row>
    <row r="2078" spans="1:5" x14ac:dyDescent="0.35">
      <c r="A2078" s="4" t="str">
        <f t="shared" si="65"/>
        <v>PolkBeder LLC</v>
      </c>
      <c r="B2078" s="1" t="s">
        <v>1244</v>
      </c>
      <c r="C2078" s="6" t="str">
        <f t="shared" si="66"/>
        <v>May 08, 2017 </v>
      </c>
      <c r="D2078" s="6">
        <v>42863</v>
      </c>
      <c r="E2078" t="s">
        <v>3974</v>
      </c>
    </row>
    <row r="2079" spans="1:5" x14ac:dyDescent="0.35">
      <c r="A2079" s="4" t="str">
        <f t="shared" si="65"/>
        <v>Postcard Press Inc dba Next Day Flyers (NDF)</v>
      </c>
      <c r="B2079" s="1" t="s">
        <v>5419</v>
      </c>
      <c r="C2079" s="6" t="str">
        <f t="shared" si="66"/>
        <v>June 05, 2012 </v>
      </c>
      <c r="D2079" s="6">
        <v>41065</v>
      </c>
      <c r="E2079" t="s">
        <v>3762</v>
      </c>
    </row>
    <row r="2080" spans="1:5" x14ac:dyDescent="0.35">
      <c r="A2080" s="4" t="str">
        <f t="shared" si="65"/>
        <v>Posternak Blankstein &amp; Lund</v>
      </c>
      <c r="B2080" s="1" t="s">
        <v>1245</v>
      </c>
      <c r="C2080" s="6" t="str">
        <f t="shared" si="66"/>
        <v>November 01, 2018 </v>
      </c>
      <c r="D2080" s="6">
        <v>43405</v>
      </c>
      <c r="E2080" t="s">
        <v>3975</v>
      </c>
    </row>
    <row r="2081" spans="1:5" x14ac:dyDescent="0.35">
      <c r="A2081" s="4" t="str">
        <f t="shared" si="65"/>
        <v>Posternak Blankstein &amp; Lund</v>
      </c>
      <c r="B2081" s="1" t="s">
        <v>1246</v>
      </c>
      <c r="C2081" s="6" t="str">
        <f t="shared" si="66"/>
        <v>September 04, 2018 </v>
      </c>
      <c r="D2081" s="6">
        <v>43347</v>
      </c>
      <c r="E2081" t="s">
        <v>3976</v>
      </c>
    </row>
    <row r="2082" spans="1:5" x14ac:dyDescent="0.35">
      <c r="A2082" s="4" t="str">
        <f t="shared" si="65"/>
        <v>Power Home Remodeling ("PHR")</v>
      </c>
      <c r="B2082" s="1" t="s">
        <v>5985</v>
      </c>
      <c r="C2082" s="6" t="str">
        <f t="shared" si="66"/>
        <v>October 02 2018 </v>
      </c>
      <c r="D2082" s="6">
        <v>43375</v>
      </c>
      <c r="E2082" t="s">
        <v>3977</v>
      </c>
    </row>
    <row r="2083" spans="1:5" x14ac:dyDescent="0.35">
      <c r="A2083" s="4" t="str">
        <f t="shared" si="65"/>
        <v>Power Equipment Direct Inc</v>
      </c>
      <c r="B2083" s="1" t="s">
        <v>5420</v>
      </c>
      <c r="C2083" s="6" t="str">
        <f t="shared" si="66"/>
        <v>May 21, 2014 </v>
      </c>
      <c r="D2083" s="6">
        <v>41780</v>
      </c>
      <c r="E2083" t="s">
        <v>3978</v>
      </c>
    </row>
    <row r="2084" spans="1:5" x14ac:dyDescent="0.35">
      <c r="A2084" s="4" t="str">
        <f t="shared" si="65"/>
        <v>PPI</v>
      </c>
      <c r="B2084" t="s">
        <v>1247</v>
      </c>
      <c r="C2084" s="6" t="str">
        <f t="shared" si="66"/>
        <v>November 07, 2018 </v>
      </c>
      <c r="D2084" s="6">
        <v>43411</v>
      </c>
    </row>
    <row r="2085" spans="1:5" x14ac:dyDescent="0.35">
      <c r="A2085" s="4" t="str">
        <f t="shared" si="65"/>
        <v>PPI</v>
      </c>
      <c r="B2085" s="1" t="s">
        <v>1248</v>
      </c>
      <c r="C2085" s="6" t="str">
        <f t="shared" si="66"/>
        <v>October 04, 2018 </v>
      </c>
      <c r="D2085" s="6">
        <v>43377</v>
      </c>
      <c r="E2085" t="s">
        <v>3979</v>
      </c>
    </row>
    <row r="2086" spans="1:5" x14ac:dyDescent="0.35">
      <c r="A2086" s="4" t="str">
        <f t="shared" si="65"/>
        <v>Precision Pipleline LLC</v>
      </c>
      <c r="B2086" s="1" t="s">
        <v>5706</v>
      </c>
      <c r="C2086" s="6" t="str">
        <f t="shared" si="66"/>
        <v>August 15, 2016 </v>
      </c>
      <c r="D2086" s="6">
        <v>42597</v>
      </c>
      <c r="E2086" t="s">
        <v>3980</v>
      </c>
    </row>
    <row r="2087" spans="1:5" x14ac:dyDescent="0.35">
      <c r="A2087" s="4" t="str">
        <f t="shared" si="65"/>
        <v>Preferred Hotels &amp; Resorts</v>
      </c>
      <c r="B2087" s="1" t="s">
        <v>1249</v>
      </c>
      <c r="C2087" s="6" t="str">
        <f t="shared" si="66"/>
        <v>March 02, 2018 </v>
      </c>
      <c r="D2087" s="6">
        <v>43161</v>
      </c>
      <c r="E2087" t="s">
        <v>3981</v>
      </c>
    </row>
    <row r="2088" spans="1:5" x14ac:dyDescent="0.35">
      <c r="A2088" s="4" t="str">
        <f t="shared" si="65"/>
        <v>PREIT</v>
      </c>
      <c r="B2088" s="1" t="s">
        <v>1250</v>
      </c>
      <c r="C2088" s="6" t="str">
        <f t="shared" si="66"/>
        <v>May 08, 2014 </v>
      </c>
      <c r="D2088" s="6">
        <v>41767</v>
      </c>
      <c r="E2088" t="s">
        <v>3982</v>
      </c>
    </row>
    <row r="2089" spans="1:5" x14ac:dyDescent="0.35">
      <c r="A2089" s="4" t="str">
        <f t="shared" si="65"/>
        <v>Premera Blue Cross</v>
      </c>
      <c r="B2089" s="1" t="s">
        <v>1251</v>
      </c>
      <c r="C2089" s="6" t="str">
        <f t="shared" si="66"/>
        <v>March 04, 2015 </v>
      </c>
      <c r="D2089" s="6">
        <v>42067</v>
      </c>
      <c r="E2089" t="s">
        <v>2227</v>
      </c>
    </row>
    <row r="2090" spans="1:5" x14ac:dyDescent="0.35">
      <c r="A2090" s="4" t="str">
        <f t="shared" si="65"/>
        <v>Premera Blue Cros</v>
      </c>
      <c r="B2090" s="1" t="s">
        <v>5986</v>
      </c>
      <c r="C2090" s="6" t="str">
        <f t="shared" si="66"/>
        <v>March 17, 2015 </v>
      </c>
      <c r="D2090" s="6">
        <v>42080</v>
      </c>
      <c r="E2090" t="s">
        <v>3983</v>
      </c>
    </row>
    <row r="2091" spans="1:5" x14ac:dyDescent="0.35">
      <c r="A2091" s="4" t="str">
        <f t="shared" si="65"/>
        <v>Presbyterian Healthcare Services</v>
      </c>
      <c r="B2091" s="1" t="s">
        <v>1252</v>
      </c>
      <c r="C2091" s="6" t="str">
        <f t="shared" si="66"/>
        <v>August 5, 2019 </v>
      </c>
      <c r="D2091" s="6">
        <v>43682</v>
      </c>
      <c r="E2091" t="s">
        <v>3984</v>
      </c>
    </row>
    <row r="2092" spans="1:5" x14ac:dyDescent="0.35">
      <c r="A2092" s="4" t="str">
        <f t="shared" si="65"/>
        <v>Prescott Metal Inc</v>
      </c>
      <c r="B2092" s="1" t="s">
        <v>5421</v>
      </c>
      <c r="C2092" s="6" t="str">
        <f t="shared" si="66"/>
        <v>November 05, 2018 </v>
      </c>
      <c r="D2092" s="6">
        <v>43409</v>
      </c>
      <c r="E2092" t="s">
        <v>3985</v>
      </c>
    </row>
    <row r="2093" spans="1:5" x14ac:dyDescent="0.35">
      <c r="A2093" s="4" t="str">
        <f t="shared" si="65"/>
        <v>Presidian Hotels &amp; Resorts</v>
      </c>
      <c r="B2093" s="1" t="s">
        <v>1253</v>
      </c>
      <c r="C2093" s="6" t="str">
        <f t="shared" si="66"/>
        <v>December 19, 2014 </v>
      </c>
      <c r="D2093" s="6">
        <v>41992</v>
      </c>
      <c r="E2093" t="s">
        <v>3986</v>
      </c>
    </row>
    <row r="2094" spans="1:5" x14ac:dyDescent="0.35">
      <c r="A2094" s="4" t="str">
        <f t="shared" si="65"/>
        <v>Prexair</v>
      </c>
      <c r="B2094" s="1" t="s">
        <v>1254</v>
      </c>
      <c r="C2094" s="6" t="str">
        <f t="shared" si="66"/>
        <v>April 20, 2010 </v>
      </c>
      <c r="D2094" s="6">
        <v>40288</v>
      </c>
      <c r="E2094" t="s">
        <v>3987</v>
      </c>
    </row>
    <row r="2095" spans="1:5" x14ac:dyDescent="0.35">
      <c r="A2095" s="4" t="str">
        <f t="shared" si="65"/>
        <v>Primary Residential Mortgage Inc</v>
      </c>
      <c r="B2095" s="1" t="s">
        <v>5422</v>
      </c>
      <c r="C2095" s="6" t="str">
        <f t="shared" si="66"/>
        <v>May 09, 2016 </v>
      </c>
      <c r="D2095" s="6">
        <v>42499</v>
      </c>
      <c r="E2095" t="s">
        <v>3988</v>
      </c>
    </row>
    <row r="2096" spans="1:5" x14ac:dyDescent="0.35">
      <c r="A2096" s="4" t="str">
        <f t="shared" si="65"/>
        <v>Prime Inc</v>
      </c>
      <c r="B2096" s="1" t="s">
        <v>5423</v>
      </c>
      <c r="C2096" s="6" t="str">
        <f t="shared" si="66"/>
        <v>October 31, 2016 </v>
      </c>
      <c r="D2096" s="6">
        <v>42674</v>
      </c>
      <c r="E2096" t="s">
        <v>3989</v>
      </c>
    </row>
    <row r="2097" spans="1:5" x14ac:dyDescent="0.35">
      <c r="A2097" s="4" t="str">
        <f t="shared" si="65"/>
        <v>Primedia Inc now known as RentPath Inc</v>
      </c>
      <c r="B2097" s="1" t="s">
        <v>5424</v>
      </c>
      <c r="C2097" s="6" t="str">
        <f t="shared" si="66"/>
        <v>July 01, 2013 </v>
      </c>
      <c r="D2097" s="6">
        <v>41456</v>
      </c>
      <c r="E2097" t="s">
        <v>3990</v>
      </c>
    </row>
    <row r="2098" spans="1:5" x14ac:dyDescent="0.35">
      <c r="A2098" s="4" t="str">
        <f t="shared" si="65"/>
        <v>Primedia Inc now known as RentPath Inc</v>
      </c>
      <c r="B2098" s="1" t="s">
        <v>5425</v>
      </c>
      <c r="C2098" s="6" t="str">
        <f t="shared" si="66"/>
        <v>May 31, 2013 </v>
      </c>
      <c r="D2098" s="6">
        <v>41425</v>
      </c>
      <c r="E2098" t="s">
        <v>3991</v>
      </c>
    </row>
    <row r="2099" spans="1:5" x14ac:dyDescent="0.35">
      <c r="A2099" s="4" t="str">
        <f t="shared" si="65"/>
        <v>Primex</v>
      </c>
      <c r="B2099" s="1" t="s">
        <v>1255</v>
      </c>
      <c r="C2099" s="6" t="str">
        <f t="shared" si="66"/>
        <v>May 29, 2012 </v>
      </c>
      <c r="D2099" s="6">
        <v>41058</v>
      </c>
      <c r="E2099" t="s">
        <v>3992</v>
      </c>
    </row>
    <row r="2100" spans="1:5" x14ac:dyDescent="0.35">
      <c r="A2100" s="4" t="str">
        <f t="shared" si="65"/>
        <v>Princess Polly Group PTY LTD</v>
      </c>
      <c r="B2100" s="1" t="s">
        <v>1256</v>
      </c>
      <c r="C2100" s="6" t="str">
        <f t="shared" si="66"/>
        <v>June 3, 2019 </v>
      </c>
      <c r="D2100" s="6">
        <v>43619</v>
      </c>
      <c r="E2100" t="s">
        <v>3993</v>
      </c>
    </row>
    <row r="2101" spans="1:5" x14ac:dyDescent="0.35">
      <c r="A2101" s="4" t="str">
        <f t="shared" si="65"/>
        <v>Princeton Insurance Agency</v>
      </c>
      <c r="B2101" s="1" t="s">
        <v>1257</v>
      </c>
      <c r="C2101" s="6" t="str">
        <f t="shared" si="66"/>
        <v>October 16, 2019 </v>
      </c>
      <c r="D2101" s="6">
        <v>43754</v>
      </c>
      <c r="E2101" t="s">
        <v>3994</v>
      </c>
    </row>
    <row r="2102" spans="1:5" x14ac:dyDescent="0.35">
      <c r="A2102" s="4" t="str">
        <f t="shared" si="65"/>
        <v>Princeton Pain Management</v>
      </c>
      <c r="B2102" s="1" t="s">
        <v>1258</v>
      </c>
      <c r="C2102" s="6" t="str">
        <f t="shared" si="66"/>
        <v>January 27, 2017 </v>
      </c>
      <c r="D2102" s="6">
        <v>42762</v>
      </c>
      <c r="E2102" t="s">
        <v>3995</v>
      </c>
    </row>
    <row r="2103" spans="1:5" x14ac:dyDescent="0.35">
      <c r="A2103" s="4" t="str">
        <f t="shared" ref="A2103:A2165" si="67">LEFT(B2103,(FIND(", ",B2103,1)-1))</f>
        <v>Principal Financial Group</v>
      </c>
      <c r="B2103" s="1" t="s">
        <v>1259</v>
      </c>
      <c r="C2103" s="6" t="str">
        <f t="shared" si="66"/>
        <v>July 22, 2019 </v>
      </c>
      <c r="D2103" s="6">
        <v>43668</v>
      </c>
      <c r="E2103" t="s">
        <v>3996</v>
      </c>
    </row>
    <row r="2104" spans="1:5" x14ac:dyDescent="0.35">
      <c r="A2104" s="4" t="str">
        <f t="shared" si="67"/>
        <v>Principal Financial Group</v>
      </c>
      <c r="B2104" s="1" t="s">
        <v>1260</v>
      </c>
      <c r="C2104" s="6" t="str">
        <f t="shared" si="66"/>
        <v>March 20, 2017 </v>
      </c>
      <c r="D2104" s="6">
        <v>42814</v>
      </c>
      <c r="E2104" t="s">
        <v>3997</v>
      </c>
    </row>
    <row r="2105" spans="1:5" x14ac:dyDescent="0.35">
      <c r="A2105" s="4" t="str">
        <f t="shared" si="67"/>
        <v>Principal Financial Group</v>
      </c>
      <c r="B2105" s="1" t="s">
        <v>1261</v>
      </c>
      <c r="C2105" s="6" t="str">
        <f t="shared" si="66"/>
        <v>March 13, 2017 </v>
      </c>
      <c r="D2105" s="6">
        <v>42807</v>
      </c>
      <c r="E2105" t="s">
        <v>3998</v>
      </c>
    </row>
    <row r="2106" spans="1:5" x14ac:dyDescent="0.35">
      <c r="A2106" s="4" t="str">
        <f t="shared" si="67"/>
        <v>Principal Financial Group</v>
      </c>
      <c r="B2106" s="1" t="s">
        <v>1262</v>
      </c>
      <c r="C2106" s="6" t="str">
        <f t="shared" si="66"/>
        <v>February 27, 2017 </v>
      </c>
      <c r="D2106" s="6">
        <v>42793</v>
      </c>
      <c r="E2106" t="s">
        <v>3999</v>
      </c>
    </row>
    <row r="2107" spans="1:5" x14ac:dyDescent="0.35">
      <c r="A2107" s="4" t="str">
        <f t="shared" si="67"/>
        <v>Principal Financial Group</v>
      </c>
      <c r="B2107" s="1" t="s">
        <v>1263</v>
      </c>
      <c r="C2107" s="6" t="str">
        <f t="shared" si="66"/>
        <v>May 14, 2010 </v>
      </c>
      <c r="D2107" s="6">
        <v>40312</v>
      </c>
      <c r="E2107" t="s">
        <v>4000</v>
      </c>
    </row>
    <row r="2108" spans="1:5" x14ac:dyDescent="0.35">
      <c r="A2108" s="4" t="str">
        <f t="shared" si="67"/>
        <v>Principal Life Insurance Company</v>
      </c>
      <c r="B2108" s="1" t="s">
        <v>1264</v>
      </c>
      <c r="C2108" s="6" t="str">
        <f t="shared" si="66"/>
        <v>June 08, 2012 </v>
      </c>
      <c r="D2108" s="6">
        <v>41068</v>
      </c>
      <c r="E2108" t="s">
        <v>4001</v>
      </c>
    </row>
    <row r="2109" spans="1:5" x14ac:dyDescent="0.35">
      <c r="A2109" s="4" t="str">
        <f t="shared" si="67"/>
        <v>Print EZ Inc</v>
      </c>
      <c r="B2109" s="1" t="s">
        <v>5426</v>
      </c>
      <c r="C2109" s="6" t="str">
        <f t="shared" si="66"/>
        <v>February 19, 2019 </v>
      </c>
      <c r="D2109" s="6">
        <v>43515</v>
      </c>
      <c r="E2109" t="s">
        <v>4002</v>
      </c>
    </row>
    <row r="2110" spans="1:5" x14ac:dyDescent="0.35">
      <c r="A2110" s="4" t="str">
        <f t="shared" si="67"/>
        <v>PrintingCenterUSA.com</v>
      </c>
      <c r="B2110" s="1" t="s">
        <v>1265</v>
      </c>
      <c r="C2110" s="6" t="str">
        <f t="shared" si="66"/>
        <v>May 29, 2018 </v>
      </c>
      <c r="D2110" s="6">
        <v>43249</v>
      </c>
      <c r="E2110" t="s">
        <v>4003</v>
      </c>
    </row>
    <row r="2111" spans="1:5" x14ac:dyDescent="0.35">
      <c r="A2111" s="4" t="str">
        <f t="shared" si="67"/>
        <v>Printpack Inc</v>
      </c>
      <c r="B2111" s="1" t="s">
        <v>5427</v>
      </c>
      <c r="C2111" s="6" t="str">
        <f t="shared" si="66"/>
        <v>August 22, 2007 </v>
      </c>
      <c r="D2111" s="6">
        <v>39316</v>
      </c>
      <c r="E2111" t="s">
        <v>4004</v>
      </c>
    </row>
    <row r="2112" spans="1:5" x14ac:dyDescent="0.35">
      <c r="A2112" s="4" t="str">
        <f t="shared" si="67"/>
        <v>Prisma Health</v>
      </c>
      <c r="B2112" s="1" t="s">
        <v>1266</v>
      </c>
      <c r="C2112" s="6" t="str">
        <f t="shared" si="66"/>
        <v>November 4, 2019 </v>
      </c>
      <c r="D2112" s="6">
        <v>43773</v>
      </c>
      <c r="E2112" t="s">
        <v>4005</v>
      </c>
    </row>
    <row r="2113" spans="1:5" x14ac:dyDescent="0.35">
      <c r="A2113" s="4" t="str">
        <f t="shared" si="67"/>
        <v>PrismRBS</v>
      </c>
      <c r="B2113" s="1" t="s">
        <v>1267</v>
      </c>
      <c r="C2113" s="6" t="str">
        <f t="shared" si="66"/>
        <v>July 29, 2019 </v>
      </c>
      <c r="D2113" s="6">
        <v>43675</v>
      </c>
      <c r="E2113" t="s">
        <v>4006</v>
      </c>
    </row>
    <row r="2114" spans="1:5" x14ac:dyDescent="0.35">
      <c r="A2114" s="4" t="str">
        <f t="shared" si="67"/>
        <v>Procter &amp; Gamble Company</v>
      </c>
      <c r="B2114" s="1" t="s">
        <v>1268</v>
      </c>
      <c r="C2114" s="6" t="str">
        <f t="shared" si="66"/>
        <v>May 15, 2012 </v>
      </c>
      <c r="D2114" s="6">
        <v>41044</v>
      </c>
      <c r="E2114" t="s">
        <v>4007</v>
      </c>
    </row>
    <row r="2115" spans="1:5" x14ac:dyDescent="0.35">
      <c r="A2115" s="4" t="str">
        <f t="shared" si="67"/>
        <v>Professional Education Institute</v>
      </c>
      <c r="B2115" s="1" t="s">
        <v>1269</v>
      </c>
      <c r="C2115" s="6" t="str">
        <f t="shared" ref="C2115:C2177" si="68">TRIM(MID(B2115,FIND(",",B2115)+1,256))</f>
        <v>February 15, 2007 </v>
      </c>
      <c r="D2115" s="6">
        <v>39128</v>
      </c>
      <c r="E2115" t="s">
        <v>4008</v>
      </c>
    </row>
    <row r="2116" spans="1:5" x14ac:dyDescent="0.35">
      <c r="A2116" s="4" t="str">
        <f t="shared" si="67"/>
        <v>Professional Golf Ball Services ("PGBS")</v>
      </c>
      <c r="B2116" s="1" t="s">
        <v>1270</v>
      </c>
      <c r="C2116" s="6" t="str">
        <f t="shared" si="68"/>
        <v>October 05, 2018 </v>
      </c>
      <c r="D2116" s="6">
        <v>43378</v>
      </c>
      <c r="E2116" t="s">
        <v>4009</v>
      </c>
    </row>
    <row r="2117" spans="1:5" x14ac:dyDescent="0.35">
      <c r="A2117" s="4" t="str">
        <f t="shared" si="67"/>
        <v>Professional Golfers' Association of America</v>
      </c>
      <c r="B2117" s="1" t="s">
        <v>1271</v>
      </c>
      <c r="C2117" s="6" t="str">
        <f t="shared" si="68"/>
        <v>October 8, 2019 </v>
      </c>
      <c r="D2117" s="6">
        <v>43746</v>
      </c>
      <c r="E2117" t="s">
        <v>4010</v>
      </c>
    </row>
    <row r="2118" spans="1:5" x14ac:dyDescent="0.35">
      <c r="A2118" s="4" t="str">
        <f t="shared" si="67"/>
        <v>Project Management Institute</v>
      </c>
      <c r="B2118" s="1" t="s">
        <v>1272</v>
      </c>
      <c r="C2118" s="6" t="str">
        <f t="shared" si="68"/>
        <v>July 13, 2016 </v>
      </c>
      <c r="D2118" s="6">
        <v>42564</v>
      </c>
      <c r="E2118" t="s">
        <v>4011</v>
      </c>
    </row>
    <row r="2119" spans="1:5" x14ac:dyDescent="0.35">
      <c r="A2119" s="4" t="str">
        <f t="shared" si="67"/>
        <v>Pro Performance Sports LLC</v>
      </c>
      <c r="B2119" s="1" t="s">
        <v>5707</v>
      </c>
      <c r="C2119" s="6" t="str">
        <f t="shared" si="68"/>
        <v>July 27, 2016 </v>
      </c>
      <c r="D2119" s="6">
        <v>42578</v>
      </c>
      <c r="E2119" t="s">
        <v>4012</v>
      </c>
    </row>
    <row r="2120" spans="1:5" x14ac:dyDescent="0.35">
      <c r="A2120" s="4" t="str">
        <f t="shared" si="67"/>
        <v>ProScan Imaging LLC</v>
      </c>
      <c r="B2120" s="1" t="s">
        <v>1273</v>
      </c>
      <c r="C2120" s="6" t="str">
        <f t="shared" si="68"/>
        <v>March 02, 2017 </v>
      </c>
      <c r="D2120" s="6">
        <v>42796</v>
      </c>
      <c r="E2120" t="s">
        <v>4013</v>
      </c>
    </row>
    <row r="2121" spans="1:5" x14ac:dyDescent="0.35">
      <c r="A2121" s="4" t="str">
        <f t="shared" si="67"/>
        <v>ProSchools</v>
      </c>
      <c r="B2121" s="1" t="s">
        <v>1274</v>
      </c>
      <c r="C2121" s="6" t="str">
        <f t="shared" si="68"/>
        <v>April 22, 2016 </v>
      </c>
      <c r="D2121" s="6">
        <v>42482</v>
      </c>
      <c r="E2121" t="s">
        <v>4014</v>
      </c>
    </row>
    <row r="2122" spans="1:5" x14ac:dyDescent="0.35">
      <c r="A2122" s="4" t="str">
        <f t="shared" si="67"/>
        <v>Proskauer Rose LLP</v>
      </c>
      <c r="B2122" s="1" t="s">
        <v>5846</v>
      </c>
      <c r="C2122" s="6" t="str">
        <f t="shared" si="68"/>
        <v>April 06, 2016 </v>
      </c>
      <c r="D2122" s="6">
        <v>42466</v>
      </c>
      <c r="E2122" t="s">
        <v>4015</v>
      </c>
    </row>
    <row r="2123" spans="1:5" x14ac:dyDescent="0.35">
      <c r="A2123" s="4" t="str">
        <f t="shared" si="67"/>
        <v>Prosper</v>
      </c>
      <c r="B2123" s="1" t="s">
        <v>1275</v>
      </c>
      <c r="C2123" s="6" t="str">
        <f t="shared" si="68"/>
        <v>November 26, 2018 </v>
      </c>
      <c r="D2123" s="6">
        <v>43430</v>
      </c>
      <c r="E2123" t="s">
        <v>4016</v>
      </c>
    </row>
    <row r="2124" spans="1:5" x14ac:dyDescent="0.35">
      <c r="A2124" s="4" t="str">
        <f t="shared" si="67"/>
        <v>Protravel International LLC</v>
      </c>
      <c r="B2124" s="1" t="s">
        <v>1276</v>
      </c>
      <c r="C2124" s="6" t="str">
        <f t="shared" si="68"/>
        <v>September 24, 2018 </v>
      </c>
      <c r="D2124" s="6">
        <v>43367</v>
      </c>
      <c r="E2124" t="s">
        <v>4017</v>
      </c>
    </row>
    <row r="2125" spans="1:5" x14ac:dyDescent="0.35">
      <c r="A2125" s="4" t="str">
        <f t="shared" si="67"/>
        <v>Provident Bank</v>
      </c>
      <c r="B2125" s="1" t="s">
        <v>1277</v>
      </c>
      <c r="C2125" s="6" t="str">
        <f t="shared" si="68"/>
        <v>August 30, 2019 </v>
      </c>
      <c r="D2125" s="6">
        <v>43707</v>
      </c>
      <c r="E2125" t="s">
        <v>4018</v>
      </c>
    </row>
    <row r="2126" spans="1:5" x14ac:dyDescent="0.35">
      <c r="A2126" s="4" t="str">
        <f t="shared" si="67"/>
        <v>Provident Bank</v>
      </c>
      <c r="B2126" s="1" t="s">
        <v>1278</v>
      </c>
      <c r="C2126" s="6" t="str">
        <f t="shared" si="68"/>
        <v>April 29, 2019 </v>
      </c>
      <c r="D2126" s="6">
        <v>43584</v>
      </c>
      <c r="E2126" t="s">
        <v>4019</v>
      </c>
    </row>
    <row r="2127" spans="1:5" x14ac:dyDescent="0.35">
      <c r="A2127" s="4" t="str">
        <f t="shared" si="67"/>
        <v>Provident Bank</v>
      </c>
      <c r="B2127" s="1" t="s">
        <v>1279</v>
      </c>
      <c r="C2127" s="6" t="str">
        <f t="shared" si="68"/>
        <v>February 11, 2019 </v>
      </c>
      <c r="D2127" s="6">
        <v>43507</v>
      </c>
      <c r="E2127" t="s">
        <v>4020</v>
      </c>
    </row>
    <row r="2128" spans="1:5" x14ac:dyDescent="0.35">
      <c r="A2128" s="4" t="str">
        <f t="shared" si="67"/>
        <v>Provident Bank</v>
      </c>
      <c r="B2128" s="1" t="s">
        <v>1280</v>
      </c>
      <c r="C2128" s="6" t="str">
        <f t="shared" si="68"/>
        <v>October 17, 2018 </v>
      </c>
      <c r="D2128" s="6">
        <v>43390</v>
      </c>
      <c r="E2128" t="s">
        <v>4021</v>
      </c>
    </row>
    <row r="2129" spans="1:5" x14ac:dyDescent="0.35">
      <c r="A2129" s="4" t="str">
        <f t="shared" si="67"/>
        <v>Provident Bank</v>
      </c>
      <c r="B2129" s="1" t="s">
        <v>1281</v>
      </c>
      <c r="C2129" s="6" t="str">
        <f t="shared" si="68"/>
        <v>June 20, 2017 </v>
      </c>
      <c r="D2129" s="6">
        <v>42906</v>
      </c>
      <c r="E2129" t="s">
        <v>4022</v>
      </c>
    </row>
    <row r="2130" spans="1:5" x14ac:dyDescent="0.35">
      <c r="A2130" s="4" t="str">
        <f t="shared" si="67"/>
        <v>Provident Bank</v>
      </c>
      <c r="B2130" s="1" t="s">
        <v>1282</v>
      </c>
      <c r="C2130" s="6" t="str">
        <f t="shared" si="68"/>
        <v>March 29, 2017 </v>
      </c>
      <c r="D2130" s="6">
        <v>42823</v>
      </c>
      <c r="E2130" t="s">
        <v>4023</v>
      </c>
    </row>
    <row r="2131" spans="1:5" x14ac:dyDescent="0.35">
      <c r="A2131" s="4" t="str">
        <f t="shared" si="67"/>
        <v>Provident Credit Union</v>
      </c>
      <c r="B2131" s="1" t="s">
        <v>1283</v>
      </c>
      <c r="C2131" s="6" t="str">
        <f t="shared" si="68"/>
        <v>June 13, 2017 </v>
      </c>
      <c r="D2131" s="6">
        <v>42899</v>
      </c>
      <c r="E2131" t="s">
        <v>4024</v>
      </c>
    </row>
    <row r="2132" spans="1:5" x14ac:dyDescent="0.35">
      <c r="A2132" s="4" t="str">
        <f t="shared" si="67"/>
        <v>Provo Craft &amp; Novelty Inc dba Circut</v>
      </c>
      <c r="B2132" s="1" t="s">
        <v>5428</v>
      </c>
      <c r="C2132" s="6" t="str">
        <f t="shared" si="68"/>
        <v>October 06, 2017 </v>
      </c>
      <c r="D2132" s="6">
        <v>43014</v>
      </c>
      <c r="E2132" t="s">
        <v>4025</v>
      </c>
    </row>
    <row r="2133" spans="1:5" x14ac:dyDescent="0.35">
      <c r="A2133" s="4" t="str">
        <f t="shared" si="67"/>
        <v>Proximax</v>
      </c>
      <c r="B2133" s="1" t="s">
        <v>1284</v>
      </c>
      <c r="C2133" s="6" t="str">
        <f t="shared" si="68"/>
        <v>March 29, 2010 </v>
      </c>
      <c r="D2133" s="6">
        <v>40266</v>
      </c>
      <c r="E2133" t="s">
        <v>4026</v>
      </c>
    </row>
    <row r="2134" spans="1:5" x14ac:dyDescent="0.35">
      <c r="A2134" s="4" t="str">
        <f t="shared" si="67"/>
        <v>Prudential</v>
      </c>
      <c r="B2134" s="1" t="s">
        <v>1285</v>
      </c>
      <c r="C2134" s="6" t="str">
        <f t="shared" si="68"/>
        <v>October 11, 2018 </v>
      </c>
      <c r="D2134" s="6">
        <v>43384</v>
      </c>
      <c r="E2134" t="s">
        <v>4027</v>
      </c>
    </row>
    <row r="2135" spans="1:5" x14ac:dyDescent="0.35">
      <c r="A2135" s="4" t="str">
        <f t="shared" si="67"/>
        <v>Prudential Financial and Towers Perrin</v>
      </c>
      <c r="B2135" s="1" t="s">
        <v>1286</v>
      </c>
      <c r="C2135" s="6" t="str">
        <f t="shared" si="68"/>
        <v>January 17, 2007 </v>
      </c>
      <c r="D2135" s="6">
        <v>39099</v>
      </c>
      <c r="E2135" t="s">
        <v>4028</v>
      </c>
    </row>
    <row r="2136" spans="1:5" x14ac:dyDescent="0.35">
      <c r="A2136" s="4" t="str">
        <f t="shared" si="67"/>
        <v>PSEG</v>
      </c>
      <c r="B2136" s="1" t="s">
        <v>1287</v>
      </c>
      <c r="C2136" s="6" t="str">
        <f t="shared" si="68"/>
        <v>October 10, 2011 </v>
      </c>
      <c r="D2136" s="6">
        <v>40826</v>
      </c>
      <c r="E2136" t="s">
        <v>4029</v>
      </c>
    </row>
    <row r="2137" spans="1:5" x14ac:dyDescent="0.35">
      <c r="A2137" s="4" t="str">
        <f t="shared" si="67"/>
        <v>PSS World Medical Inc</v>
      </c>
      <c r="B2137" s="1" t="s">
        <v>5429</v>
      </c>
      <c r="C2137" s="6" t="str">
        <f t="shared" si="68"/>
        <v>September 15, 2008 </v>
      </c>
      <c r="D2137" s="6">
        <v>39706</v>
      </c>
      <c r="E2137" t="s">
        <v>4030</v>
      </c>
    </row>
    <row r="2138" spans="1:5" x14ac:dyDescent="0.35">
      <c r="A2138" s="4" t="str">
        <f t="shared" si="67"/>
        <v>Public Storage</v>
      </c>
      <c r="B2138" s="1" t="s">
        <v>1288</v>
      </c>
      <c r="C2138" s="6" t="str">
        <f t="shared" si="68"/>
        <v>September 25, 2013 </v>
      </c>
      <c r="D2138" s="6">
        <v>41542</v>
      </c>
      <c r="E2138" t="s">
        <v>4031</v>
      </c>
    </row>
    <row r="2139" spans="1:5" x14ac:dyDescent="0.35">
      <c r="A2139" s="4" t="str">
        <f t="shared" si="67"/>
        <v>Public Storage Inc</v>
      </c>
      <c r="B2139" s="1" t="s">
        <v>5430</v>
      </c>
      <c r="C2139" s="6" t="str">
        <f t="shared" si="68"/>
        <v>January 29, 2007 </v>
      </c>
      <c r="D2139" s="6">
        <v>39111</v>
      </c>
      <c r="E2139" t="s">
        <v>4032</v>
      </c>
    </row>
    <row r="2140" spans="1:5" x14ac:dyDescent="0.35">
      <c r="A2140" s="4" t="str">
        <f t="shared" si="67"/>
        <v>Pulmonary Specialists of Louisville PSC</v>
      </c>
      <c r="B2140" s="1" t="s">
        <v>5988</v>
      </c>
      <c r="C2140" s="6" t="str">
        <f t="shared" si="68"/>
        <v>November 28, 2017 </v>
      </c>
      <c r="D2140" s="6">
        <v>43067</v>
      </c>
      <c r="E2140" t="s">
        <v>4033</v>
      </c>
    </row>
    <row r="2141" spans="1:5" x14ac:dyDescent="0.35">
      <c r="A2141" s="4" t="str">
        <f t="shared" si="67"/>
        <v>Purdue Pharma</v>
      </c>
      <c r="B2141" s="1" t="s">
        <v>1289</v>
      </c>
      <c r="C2141" s="6" t="str">
        <f t="shared" si="68"/>
        <v>May 09, 2008 </v>
      </c>
      <c r="D2141" s="6">
        <v>39577</v>
      </c>
      <c r="E2141" t="s">
        <v>4034</v>
      </c>
    </row>
    <row r="2142" spans="1:5" x14ac:dyDescent="0.35">
      <c r="A2142" s="4" t="str">
        <f t="shared" si="67"/>
        <v>Pure Integration LLC</v>
      </c>
      <c r="B2142" s="1" t="s">
        <v>5708</v>
      </c>
      <c r="C2142" s="6" t="str">
        <f t="shared" si="68"/>
        <v>April 28, 2016 </v>
      </c>
      <c r="D2142" s="6">
        <v>42488</v>
      </c>
      <c r="E2142" t="s">
        <v>4035</v>
      </c>
    </row>
    <row r="2143" spans="1:5" x14ac:dyDescent="0.35">
      <c r="A2143" s="4" t="str">
        <f t="shared" si="67"/>
        <v>Putnam Investor Services Inc</v>
      </c>
      <c r="B2143" s="1" t="s">
        <v>5431</v>
      </c>
      <c r="C2143" s="6" t="str">
        <f t="shared" si="68"/>
        <v>July 13, 2018 </v>
      </c>
      <c r="D2143" s="6">
        <v>43294</v>
      </c>
      <c r="E2143" t="s">
        <v>4036</v>
      </c>
    </row>
    <row r="2144" spans="1:5" x14ac:dyDescent="0.35">
      <c r="A2144" s="4" t="str">
        <f t="shared" si="67"/>
        <v>PVHS-ICM</v>
      </c>
      <c r="B2144" s="1" t="s">
        <v>1290</v>
      </c>
      <c r="C2144" s="6" t="str">
        <f t="shared" si="68"/>
        <v>June 30, 2017 </v>
      </c>
      <c r="D2144" s="6">
        <v>42916</v>
      </c>
      <c r="E2144" t="s">
        <v>4037</v>
      </c>
    </row>
    <row r="2145" spans="1:5" x14ac:dyDescent="0.35">
      <c r="A2145" s="4" t="str">
        <f t="shared" si="67"/>
        <v>QBE North America</v>
      </c>
      <c r="B2145" s="2" t="s">
        <v>1291</v>
      </c>
      <c r="C2145" s="6" t="str">
        <f t="shared" si="68"/>
        <v>September 13, 2017 </v>
      </c>
      <c r="D2145" s="6">
        <v>42991</v>
      </c>
      <c r="E2145" t="s">
        <v>4038</v>
      </c>
    </row>
    <row r="2146" spans="1:5" x14ac:dyDescent="0.35">
      <c r="A2146" s="4" t="str">
        <f t="shared" si="67"/>
        <v>QBE North America</v>
      </c>
      <c r="B2146" s="2" t="s">
        <v>1292</v>
      </c>
      <c r="C2146" s="6" t="str">
        <f t="shared" si="68"/>
        <v>July 03, 2017 </v>
      </c>
      <c r="D2146" s="6">
        <v>42919</v>
      </c>
      <c r="E2146" t="s">
        <v>4039</v>
      </c>
    </row>
    <row r="2147" spans="1:5" x14ac:dyDescent="0.35">
      <c r="A2147" s="4" t="str">
        <f t="shared" si="67"/>
        <v>QR Lending</v>
      </c>
      <c r="B2147" s="2" t="s">
        <v>1293</v>
      </c>
      <c r="C2147" s="6" t="str">
        <f t="shared" si="68"/>
        <v>September 02, 2016 </v>
      </c>
      <c r="D2147" s="6">
        <v>42615</v>
      </c>
      <c r="E2147" t="s">
        <v>4040</v>
      </c>
    </row>
    <row r="2148" spans="1:5" x14ac:dyDescent="0.35">
      <c r="A2148" s="4" t="str">
        <f t="shared" si="67"/>
        <v>Quad-C Management Inc</v>
      </c>
      <c r="B2148" s="2" t="s">
        <v>5432</v>
      </c>
      <c r="C2148" s="6" t="str">
        <f t="shared" si="68"/>
        <v>June 07, 2018 </v>
      </c>
      <c r="D2148" s="6">
        <v>43258</v>
      </c>
      <c r="E2148" t="s">
        <v>4041</v>
      </c>
    </row>
    <row r="2149" spans="1:5" x14ac:dyDescent="0.35">
      <c r="A2149" s="4" t="str">
        <f t="shared" si="67"/>
        <v>QualiChem Inc</v>
      </c>
      <c r="B2149" s="2" t="s">
        <v>5433</v>
      </c>
      <c r="C2149" s="6" t="str">
        <f t="shared" si="68"/>
        <v>March 09, 2017 </v>
      </c>
      <c r="D2149" s="6">
        <v>42803</v>
      </c>
      <c r="E2149" t="s">
        <v>4042</v>
      </c>
    </row>
    <row r="2150" spans="1:5" x14ac:dyDescent="0.35">
      <c r="A2150" s="4" t="str">
        <f t="shared" si="67"/>
        <v>Qualified Plans LLC</v>
      </c>
      <c r="B2150" s="2" t="s">
        <v>5709</v>
      </c>
      <c r="C2150" s="6" t="str">
        <f t="shared" si="68"/>
        <v>June 06, 2018 </v>
      </c>
      <c r="D2150" s="6">
        <v>43257</v>
      </c>
      <c r="E2150" t="s">
        <v>4043</v>
      </c>
    </row>
    <row r="2151" spans="1:5" x14ac:dyDescent="0.35">
      <c r="A2151" s="4" t="str">
        <f t="shared" si="67"/>
        <v>Quantum</v>
      </c>
      <c r="B2151" s="2" t="s">
        <v>1294</v>
      </c>
      <c r="C2151" s="6" t="str">
        <f t="shared" si="68"/>
        <v>June 17, 2010 </v>
      </c>
      <c r="D2151" s="6">
        <v>40346</v>
      </c>
      <c r="E2151" t="s">
        <v>4044</v>
      </c>
    </row>
    <row r="2152" spans="1:5" x14ac:dyDescent="0.35">
      <c r="A2152" s="4" t="str">
        <f t="shared" si="67"/>
        <v>Quayside Publishing Group</v>
      </c>
      <c r="B2152" s="2" t="s">
        <v>1295</v>
      </c>
      <c r="C2152" s="6" t="str">
        <f t="shared" si="68"/>
        <v>June 21, 2013 </v>
      </c>
      <c r="D2152" s="6">
        <v>41446</v>
      </c>
      <c r="E2152" t="s">
        <v>4045</v>
      </c>
    </row>
    <row r="2153" spans="1:5" x14ac:dyDescent="0.35">
      <c r="A2153" s="4" t="str">
        <f t="shared" si="67"/>
        <v>Quest Diagnostics</v>
      </c>
      <c r="B2153" s="2" t="s">
        <v>1296</v>
      </c>
      <c r="C2153" s="6" t="str">
        <f t="shared" si="68"/>
        <v>December 19, 2014 </v>
      </c>
      <c r="D2153" s="6">
        <v>41992</v>
      </c>
      <c r="E2153" t="s">
        <v>4046</v>
      </c>
    </row>
    <row r="2154" spans="1:5" x14ac:dyDescent="0.35">
      <c r="A2154" s="4" t="str">
        <f t="shared" si="67"/>
        <v>Quest Diagnostics</v>
      </c>
      <c r="B2154" s="2" t="s">
        <v>1297</v>
      </c>
      <c r="C2154" s="6" t="str">
        <f t="shared" si="68"/>
        <v>August 17, 2012 </v>
      </c>
      <c r="D2154" s="6">
        <v>41138</v>
      </c>
      <c r="E2154" t="s">
        <v>4047</v>
      </c>
    </row>
    <row r="2155" spans="1:5" x14ac:dyDescent="0.35">
      <c r="A2155" s="4" t="str">
        <f t="shared" si="67"/>
        <v>Quest Nutrition</v>
      </c>
      <c r="B2155" s="2" t="s">
        <v>5989</v>
      </c>
      <c r="C2155" s="6" t="str">
        <f t="shared" si="68"/>
        <v>October 01, 2018 </v>
      </c>
      <c r="D2155" s="6">
        <v>43374</v>
      </c>
      <c r="E2155" t="s">
        <v>4048</v>
      </c>
    </row>
    <row r="2156" spans="1:5" x14ac:dyDescent="0.35">
      <c r="A2156" s="4" t="str">
        <f t="shared" si="67"/>
        <v>Quixtar</v>
      </c>
      <c r="B2156" s="2" t="s">
        <v>1298</v>
      </c>
      <c r="C2156" s="6" t="str">
        <f t="shared" si="68"/>
        <v>June 11, 2008 </v>
      </c>
      <c r="D2156" s="6">
        <v>39610</v>
      </c>
      <c r="E2156" t="s">
        <v>4049</v>
      </c>
    </row>
    <row r="2157" spans="1:5" x14ac:dyDescent="0.35">
      <c r="A2157" s="4" t="str">
        <f t="shared" si="67"/>
        <v>R&amp;A Design LLC</v>
      </c>
      <c r="B2157" s="1" t="s">
        <v>5710</v>
      </c>
      <c r="C2157" s="6" t="str">
        <f t="shared" si="68"/>
        <v>January 04, 2017 </v>
      </c>
      <c r="D2157" s="6">
        <v>42739</v>
      </c>
      <c r="E2157" t="s">
        <v>4050</v>
      </c>
    </row>
    <row r="2158" spans="1:5" x14ac:dyDescent="0.35">
      <c r="A2158" s="4" t="str">
        <f t="shared" si="67"/>
        <v>Radisson</v>
      </c>
      <c r="B2158" s="1" t="s">
        <v>1299</v>
      </c>
      <c r="C2158" s="6" t="str">
        <f t="shared" si="68"/>
        <v>October 12, 2009 </v>
      </c>
      <c r="D2158" s="6">
        <v>40098</v>
      </c>
      <c r="E2158" t="s">
        <v>4051</v>
      </c>
    </row>
    <row r="2159" spans="1:5" x14ac:dyDescent="0.35">
      <c r="A2159" s="4" t="str">
        <f t="shared" si="67"/>
        <v>Rail Europe North America Inc(RENA)</v>
      </c>
      <c r="B2159" s="1" t="s">
        <v>5434</v>
      </c>
      <c r="C2159" s="6" t="str">
        <f t="shared" si="68"/>
        <v>April 24, 2018 </v>
      </c>
      <c r="D2159" s="6">
        <v>43214</v>
      </c>
      <c r="E2159" t="s">
        <v>4052</v>
      </c>
    </row>
    <row r="2160" spans="1:5" x14ac:dyDescent="0.35">
      <c r="A2160" s="4" t="str">
        <f t="shared" si="67"/>
        <v>Rail Europe SAS (France)</v>
      </c>
      <c r="B2160" s="1" t="s">
        <v>1300</v>
      </c>
      <c r="C2160" s="6" t="str">
        <f t="shared" si="68"/>
        <v>May 30, 2018 </v>
      </c>
      <c r="D2160" s="6">
        <v>43250</v>
      </c>
      <c r="E2160" t="s">
        <v>4053</v>
      </c>
    </row>
    <row r="2161" spans="1:5" x14ac:dyDescent="0.35">
      <c r="A2161" s="4" t="str">
        <f t="shared" si="67"/>
        <v>Rain Bird Corporation</v>
      </c>
      <c r="B2161" s="1" t="s">
        <v>1301</v>
      </c>
      <c r="C2161" s="6" t="str">
        <f t="shared" si="68"/>
        <v>October 31, 2017 </v>
      </c>
      <c r="D2161" s="6">
        <v>43039</v>
      </c>
      <c r="E2161" t="s">
        <v>4054</v>
      </c>
    </row>
    <row r="2162" spans="1:5" x14ac:dyDescent="0.35">
      <c r="A2162" s="4" t="str">
        <f t="shared" si="67"/>
        <v>Ralph Lauren Corporation</v>
      </c>
      <c r="B2162" s="1" t="s">
        <v>1302</v>
      </c>
      <c r="C2162" s="6" t="str">
        <f t="shared" si="68"/>
        <v>October 07, 2011 </v>
      </c>
      <c r="D2162" s="6">
        <v>40823</v>
      </c>
      <c r="E2162" t="s">
        <v>4055</v>
      </c>
    </row>
    <row r="2163" spans="1:5" x14ac:dyDescent="0.35">
      <c r="A2163" s="4" t="str">
        <f t="shared" si="67"/>
        <v>Ramy Brook</v>
      </c>
      <c r="B2163" s="1" t="s">
        <v>1303</v>
      </c>
      <c r="C2163" s="6" t="str">
        <f t="shared" si="68"/>
        <v>April 24, 2018 </v>
      </c>
      <c r="D2163" s="6">
        <v>43214</v>
      </c>
      <c r="E2163" t="s">
        <v>4056</v>
      </c>
    </row>
    <row r="2164" spans="1:5" x14ac:dyDescent="0.35">
      <c r="A2164" s="4" t="str">
        <f t="shared" si="67"/>
        <v>Rand McNally</v>
      </c>
      <c r="B2164" s="1" t="s">
        <v>1304</v>
      </c>
      <c r="C2164" s="6" t="str">
        <f t="shared" si="68"/>
        <v>May 05, 2017 </v>
      </c>
      <c r="D2164" s="6">
        <v>42860</v>
      </c>
      <c r="E2164" t="s">
        <v>4057</v>
      </c>
    </row>
    <row r="2165" spans="1:5" x14ac:dyDescent="0.35">
      <c r="A2165" s="4" t="str">
        <f t="shared" si="67"/>
        <v>Rand McNally</v>
      </c>
      <c r="B2165" s="1" t="s">
        <v>1305</v>
      </c>
      <c r="C2165" s="6" t="str">
        <f t="shared" si="68"/>
        <v>March 17, 2017 </v>
      </c>
      <c r="D2165" s="6">
        <v>42811</v>
      </c>
      <c r="E2165" t="s">
        <v>4058</v>
      </c>
    </row>
    <row r="2166" spans="1:5" x14ac:dyDescent="0.35">
      <c r="A2166" s="4" t="str">
        <f t="shared" ref="A2166:A2229" si="69">LEFT(B2166,(FIND(", ",B2166,1)-1))</f>
        <v>Randolph Savings Bank</v>
      </c>
      <c r="B2166" s="1" t="s">
        <v>1306</v>
      </c>
      <c r="C2166" s="6" t="str">
        <f t="shared" si="68"/>
        <v>November 21, 2017 </v>
      </c>
      <c r="D2166" s="6">
        <v>43060</v>
      </c>
      <c r="E2166" t="s">
        <v>4059</v>
      </c>
    </row>
    <row r="2167" spans="1:5" x14ac:dyDescent="0.35">
      <c r="A2167" s="4" t="str">
        <f t="shared" si="69"/>
        <v>Randstad Professionals</v>
      </c>
      <c r="B2167" s="1" t="s">
        <v>1307</v>
      </c>
      <c r="C2167" s="6" t="str">
        <f t="shared" si="68"/>
        <v>March 09, 2011 </v>
      </c>
      <c r="D2167" s="6">
        <v>40611</v>
      </c>
      <c r="E2167" t="s">
        <v>4060</v>
      </c>
    </row>
    <row r="2168" spans="1:5" x14ac:dyDescent="0.35">
      <c r="A2168" s="4" t="str">
        <f t="shared" si="69"/>
        <v>RBC Royal Bank</v>
      </c>
      <c r="B2168" s="1" t="s">
        <v>1308</v>
      </c>
      <c r="C2168" s="6" t="str">
        <f t="shared" si="68"/>
        <v>January 26, 2018 </v>
      </c>
      <c r="D2168" s="6">
        <v>43126</v>
      </c>
      <c r="E2168" t="s">
        <v>4061</v>
      </c>
    </row>
    <row r="2169" spans="1:5" x14ac:dyDescent="0.35">
      <c r="A2169" s="4" t="str">
        <f t="shared" si="69"/>
        <v>RBC Wealth Management LLC</v>
      </c>
      <c r="B2169" s="1" t="s">
        <v>1309</v>
      </c>
      <c r="C2169" s="6" t="str">
        <f t="shared" si="68"/>
        <v>August 03, 2018 </v>
      </c>
      <c r="D2169" s="6">
        <v>43315</v>
      </c>
      <c r="E2169" t="s">
        <v>4062</v>
      </c>
    </row>
    <row r="2170" spans="1:5" x14ac:dyDescent="0.35">
      <c r="A2170" s="4" t="str">
        <f t="shared" si="69"/>
        <v>RBS Citizens Financial Group Inc</v>
      </c>
      <c r="B2170" s="1" t="s">
        <v>5435</v>
      </c>
      <c r="C2170" s="6" t="str">
        <f t="shared" si="68"/>
        <v>April 10, 2014 </v>
      </c>
      <c r="D2170" s="6">
        <v>41739</v>
      </c>
      <c r="E2170" t="s">
        <v>4063</v>
      </c>
    </row>
    <row r="2171" spans="1:5" x14ac:dyDescent="0.35">
      <c r="A2171" s="4" t="str">
        <f t="shared" si="69"/>
        <v>RBS Citizens Financial Group Inc</v>
      </c>
      <c r="B2171" s="1" t="s">
        <v>5436</v>
      </c>
      <c r="C2171" s="6" t="str">
        <f t="shared" si="68"/>
        <v>March 31, 2014 </v>
      </c>
      <c r="D2171" s="6">
        <v>41729</v>
      </c>
      <c r="E2171" t="s">
        <v>4064</v>
      </c>
    </row>
    <row r="2172" spans="1:5" x14ac:dyDescent="0.35">
      <c r="A2172" s="4" t="str">
        <f t="shared" si="69"/>
        <v>RC Andersen LLC</v>
      </c>
      <c r="B2172" s="1" t="s">
        <v>5711</v>
      </c>
      <c r="C2172" s="6" t="str">
        <f t="shared" si="68"/>
        <v>February 16, 2017 </v>
      </c>
      <c r="D2172" s="6">
        <v>42782</v>
      </c>
      <c r="E2172" t="s">
        <v>4065</v>
      </c>
    </row>
    <row r="2173" spans="1:5" x14ac:dyDescent="0.35">
      <c r="A2173" s="4" t="str">
        <f t="shared" si="69"/>
        <v>Rea.deeming Beauty Inc dba beautyblender</v>
      </c>
      <c r="B2173" s="1" t="s">
        <v>5990</v>
      </c>
      <c r="C2173" s="6" t="str">
        <f t="shared" si="68"/>
        <v>January 05, 2018</v>
      </c>
      <c r="D2173" s="6">
        <v>43105</v>
      </c>
      <c r="E2173" t="s">
        <v>4066</v>
      </c>
    </row>
    <row r="2174" spans="1:5" x14ac:dyDescent="0.35">
      <c r="A2174" s="4" t="str">
        <f t="shared" si="69"/>
        <v>RealTruck Inc</v>
      </c>
      <c r="B2174" s="1" t="s">
        <v>5437</v>
      </c>
      <c r="C2174" s="6" t="str">
        <f t="shared" si="68"/>
        <v>March 17, 2017 </v>
      </c>
      <c r="D2174" s="6">
        <v>42811</v>
      </c>
      <c r="E2174" t="s">
        <v>4067</v>
      </c>
    </row>
    <row r="2175" spans="1:5" x14ac:dyDescent="0.35">
      <c r="A2175" s="4" t="str">
        <f t="shared" si="69"/>
        <v>Rebecca Minkoff LLC</v>
      </c>
      <c r="B2175" s="1" t="s">
        <v>5712</v>
      </c>
      <c r="C2175" s="6" t="str">
        <f t="shared" si="68"/>
        <v>November 04, 2016 </v>
      </c>
      <c r="D2175" s="6">
        <v>42678</v>
      </c>
      <c r="E2175" t="s">
        <v>4068</v>
      </c>
    </row>
    <row r="2176" spans="1:5" x14ac:dyDescent="0.35">
      <c r="A2176" s="4" t="str">
        <f t="shared" si="69"/>
        <v>Rebecca Minkoff LLC</v>
      </c>
      <c r="B2176" s="1" t="s">
        <v>5713</v>
      </c>
      <c r="C2176" s="6" t="str">
        <f t="shared" si="68"/>
        <v>September 09, 2016 </v>
      </c>
      <c r="D2176" s="6">
        <v>42622</v>
      </c>
      <c r="E2176" t="s">
        <v>4069</v>
      </c>
    </row>
    <row r="2177" spans="1:5" x14ac:dyDescent="0.35">
      <c r="A2177" s="4" t="str">
        <f t="shared" si="69"/>
        <v>Record Assist LLC</v>
      </c>
      <c r="B2177" s="1" t="s">
        <v>5714</v>
      </c>
      <c r="C2177" s="6" t="str">
        <f t="shared" si="68"/>
        <v>June 18, 2014 </v>
      </c>
      <c r="D2177" s="6">
        <v>41808</v>
      </c>
      <c r="E2177" t="s">
        <v>4070</v>
      </c>
    </row>
    <row r="2178" spans="1:5" x14ac:dyDescent="0.35">
      <c r="A2178" s="4" t="str">
        <f t="shared" si="69"/>
        <v>REEB Millwork Corporation</v>
      </c>
      <c r="B2178" s="1" t="s">
        <v>1310</v>
      </c>
      <c r="C2178" s="6" t="str">
        <f t="shared" ref="C2178:C2241" si="70">TRIM(MID(B2178,FIND(",",B2178)+1,256))</f>
        <v>August 29, 2018 </v>
      </c>
      <c r="D2178" s="6">
        <v>43341</v>
      </c>
      <c r="E2178" t="s">
        <v>4071</v>
      </c>
    </row>
    <row r="2179" spans="1:5" x14ac:dyDescent="0.35">
      <c r="A2179" s="4" t="str">
        <f t="shared" si="69"/>
        <v>Red Boat Advisor Resources</v>
      </c>
      <c r="B2179" s="1" t="s">
        <v>1311</v>
      </c>
      <c r="C2179" s="6" t="str">
        <f t="shared" si="70"/>
        <v>August 20, 2012 </v>
      </c>
      <c r="D2179" s="6">
        <v>41141</v>
      </c>
      <c r="E2179" t="s">
        <v>4072</v>
      </c>
    </row>
    <row r="2180" spans="1:5" x14ac:dyDescent="0.35">
      <c r="A2180" s="4" t="str">
        <f t="shared" si="69"/>
        <v>REDICO Management Inc</v>
      </c>
      <c r="B2180" s="1" t="s">
        <v>5438</v>
      </c>
      <c r="C2180" s="6" t="str">
        <f t="shared" si="70"/>
        <v>September 24, 2018 </v>
      </c>
      <c r="D2180" s="6">
        <v>43367</v>
      </c>
      <c r="E2180" t="s">
        <v>4073</v>
      </c>
    </row>
    <row r="2181" spans="1:5" x14ac:dyDescent="0.35">
      <c r="A2181" s="4" t="str">
        <f t="shared" si="69"/>
        <v>RedTail Technology Inc</v>
      </c>
      <c r="B2181" s="1" t="s">
        <v>1312</v>
      </c>
      <c r="C2181" s="6" t="str">
        <f t="shared" si="70"/>
        <v>May 28, 2019 </v>
      </c>
      <c r="D2181" s="6">
        <v>43613</v>
      </c>
      <c r="E2181" t="s">
        <v>4074</v>
      </c>
    </row>
    <row r="2182" spans="1:5" x14ac:dyDescent="0.35">
      <c r="A2182" s="4" t="str">
        <f t="shared" si="69"/>
        <v>Reed Smith</v>
      </c>
      <c r="B2182" s="1" t="s">
        <v>1313</v>
      </c>
      <c r="C2182" s="6" t="str">
        <f t="shared" si="70"/>
        <v>July 27, 2010 </v>
      </c>
      <c r="D2182" s="6">
        <v>40386</v>
      </c>
      <c r="E2182" t="s">
        <v>4075</v>
      </c>
    </row>
    <row r="2183" spans="1:5" x14ac:dyDescent="0.35">
      <c r="A2183" s="4" t="str">
        <f t="shared" si="69"/>
        <v>Reese Henry &amp; Company Inc</v>
      </c>
      <c r="B2183" s="1" t="s">
        <v>5439</v>
      </c>
      <c r="C2183" s="6" t="str">
        <f t="shared" si="70"/>
        <v>March 7, 2019 </v>
      </c>
      <c r="D2183" s="6">
        <v>43531</v>
      </c>
      <c r="E2183" t="s">
        <v>4076</v>
      </c>
    </row>
    <row r="2184" spans="1:5" x14ac:dyDescent="0.35">
      <c r="A2184" s="4" t="str">
        <f t="shared" si="69"/>
        <v>Regal Entertainment Group</v>
      </c>
      <c r="B2184" s="1" t="s">
        <v>1314</v>
      </c>
      <c r="C2184" s="6" t="str">
        <f t="shared" si="70"/>
        <v>September 17, 2008 </v>
      </c>
      <c r="D2184" s="6">
        <v>39708</v>
      </c>
      <c r="E2184" t="s">
        <v>4077</v>
      </c>
    </row>
    <row r="2185" spans="1:5" x14ac:dyDescent="0.35">
      <c r="A2185" s="4" t="str">
        <f t="shared" si="69"/>
        <v>Regeneron</v>
      </c>
      <c r="B2185" s="1" t="s">
        <v>1315</v>
      </c>
      <c r="C2185" s="6" t="str">
        <f t="shared" si="70"/>
        <v>July 26, 2010 </v>
      </c>
      <c r="D2185" s="6">
        <v>40385</v>
      </c>
      <c r="E2185" t="s">
        <v>4078</v>
      </c>
    </row>
    <row r="2186" spans="1:5" x14ac:dyDescent="0.35">
      <c r="A2186" s="4" t="str">
        <f t="shared" si="69"/>
        <v>RegistratioNATION</v>
      </c>
      <c r="B2186" s="1" t="s">
        <v>1316</v>
      </c>
      <c r="C2186" s="6" t="str">
        <f t="shared" si="70"/>
        <v>December 23, 2013 </v>
      </c>
      <c r="D2186" s="6">
        <v>41631</v>
      </c>
      <c r="E2186" t="s">
        <v>4079</v>
      </c>
    </row>
    <row r="2187" spans="1:5" x14ac:dyDescent="0.35">
      <c r="A2187" s="4" t="str">
        <f t="shared" si="69"/>
        <v>REI Holding Co.</v>
      </c>
      <c r="B2187" s="1" t="s">
        <v>1317</v>
      </c>
      <c r="C2187" s="6" t="str">
        <f t="shared" si="70"/>
        <v>April 20, 2017 </v>
      </c>
      <c r="D2187" s="6">
        <v>42845</v>
      </c>
      <c r="E2187" t="s">
        <v>4080</v>
      </c>
    </row>
    <row r="2188" spans="1:5" x14ac:dyDescent="0.35">
      <c r="A2188" s="4" t="str">
        <f t="shared" si="69"/>
        <v>Reliable Respiratory</v>
      </c>
      <c r="B2188" s="1" t="s">
        <v>1318</v>
      </c>
      <c r="C2188" s="6" t="str">
        <f t="shared" si="70"/>
        <v>October 29, 2018 </v>
      </c>
      <c r="D2188" s="6">
        <v>43402</v>
      </c>
      <c r="E2188" t="s">
        <v>4081</v>
      </c>
    </row>
    <row r="2189" spans="1:5" x14ac:dyDescent="0.35">
      <c r="A2189" s="4" t="str">
        <f t="shared" si="69"/>
        <v>Reliant Rehabilitation</v>
      </c>
      <c r="B2189" s="1" t="s">
        <v>1319</v>
      </c>
      <c r="C2189" s="6" t="str">
        <f t="shared" si="70"/>
        <v>January 16, 2019 </v>
      </c>
      <c r="D2189" s="6">
        <v>43481</v>
      </c>
      <c r="E2189" t="s">
        <v>4082</v>
      </c>
    </row>
    <row r="2190" spans="1:5" x14ac:dyDescent="0.35">
      <c r="A2190" s="4" t="str">
        <f t="shared" si="69"/>
        <v>Remington Lodging &amp; Hospitality LLC</v>
      </c>
      <c r="B2190" s="1" t="s">
        <v>5715</v>
      </c>
      <c r="C2190" s="6" t="str">
        <f t="shared" si="70"/>
        <v>July 18, 2017 </v>
      </c>
      <c r="D2190" s="6">
        <v>42934</v>
      </c>
      <c r="E2190" t="s">
        <v>4083</v>
      </c>
    </row>
    <row r="2191" spans="1:5" x14ac:dyDescent="0.35">
      <c r="A2191" s="4" t="str">
        <f t="shared" si="69"/>
        <v>R.E. Moulton</v>
      </c>
      <c r="B2191" s="1" t="s">
        <v>1320</v>
      </c>
      <c r="C2191" s="6" t="str">
        <f t="shared" si="70"/>
        <v>May 23, 2008 </v>
      </c>
      <c r="D2191" s="6">
        <v>39591</v>
      </c>
      <c r="E2191" t="s">
        <v>4084</v>
      </c>
    </row>
    <row r="2192" spans="1:5" x14ac:dyDescent="0.35">
      <c r="A2192" s="4" t="str">
        <f t="shared" si="69"/>
        <v>Renaissance PhilanthropicSolutions Group ("RenPSG")</v>
      </c>
      <c r="B2192" s="1" t="s">
        <v>1321</v>
      </c>
      <c r="C2192" s="6" t="str">
        <f t="shared" si="70"/>
        <v>October 24, 2018  </v>
      </c>
      <c r="D2192" s="6">
        <v>43397</v>
      </c>
      <c r="E2192" t="s">
        <v>4085</v>
      </c>
    </row>
    <row r="2193" spans="1:5" x14ac:dyDescent="0.35">
      <c r="A2193" s="4" t="str">
        <f t="shared" si="69"/>
        <v>Rennline Automotive</v>
      </c>
      <c r="B2193" s="1" t="s">
        <v>1322</v>
      </c>
      <c r="C2193" s="6" t="str">
        <f t="shared" si="70"/>
        <v>February 21, 2019 </v>
      </c>
      <c r="D2193" s="6">
        <v>43517</v>
      </c>
      <c r="E2193" t="s">
        <v>4086</v>
      </c>
    </row>
    <row r="2194" spans="1:5" x14ac:dyDescent="0.35">
      <c r="A2194" s="4" t="str">
        <f t="shared" si="69"/>
        <v>Repice and Taylor</v>
      </c>
      <c r="B2194" s="1" t="s">
        <v>1323</v>
      </c>
      <c r="C2194" s="6" t="str">
        <f t="shared" si="70"/>
        <v>May 14, 2019 </v>
      </c>
      <c r="D2194" s="6">
        <v>43599</v>
      </c>
      <c r="E2194" t="s">
        <v>4087</v>
      </c>
    </row>
    <row r="2195" spans="1:5" x14ac:dyDescent="0.35">
      <c r="A2195" s="4" t="str">
        <f t="shared" si="69"/>
        <v>Republic Services</v>
      </c>
      <c r="B2195" s="1" t="s">
        <v>1324</v>
      </c>
      <c r="C2195" s="6" t="str">
        <f t="shared" si="70"/>
        <v>August 26, 2013 </v>
      </c>
      <c r="D2195" s="6">
        <v>41512</v>
      </c>
      <c r="E2195" t="s">
        <v>4088</v>
      </c>
    </row>
    <row r="2196" spans="1:5" x14ac:dyDescent="0.35">
      <c r="A2196" s="4" t="str">
        <f t="shared" si="69"/>
        <v>Resnick</v>
      </c>
      <c r="B2196" s="1" t="s">
        <v>1325</v>
      </c>
      <c r="C2196" s="6" t="str">
        <f t="shared" si="70"/>
        <v>August 06, 2010 </v>
      </c>
      <c r="D2196" s="6">
        <v>40396</v>
      </c>
      <c r="E2196" t="s">
        <v>4089</v>
      </c>
    </row>
    <row r="2197" spans="1:5" x14ac:dyDescent="0.35">
      <c r="A2197" s="4" t="str">
        <f t="shared" si="69"/>
        <v>Resnick</v>
      </c>
      <c r="B2197" s="1" t="s">
        <v>1326</v>
      </c>
      <c r="C2197" s="6" t="str">
        <f t="shared" si="70"/>
        <v>July 21, 2010 </v>
      </c>
      <c r="D2197" s="6">
        <v>40380</v>
      </c>
      <c r="E2197" t="s">
        <v>4090</v>
      </c>
    </row>
    <row r="2198" spans="1:5" x14ac:dyDescent="0.35">
      <c r="A2198" s="4" t="str">
        <f t="shared" si="69"/>
        <v>Retail Capital LLC</v>
      </c>
      <c r="B2198" s="1" t="s">
        <v>5716</v>
      </c>
      <c r="C2198" s="6" t="str">
        <f t="shared" si="70"/>
        <v>April 15, 2015 </v>
      </c>
      <c r="D2198" s="6">
        <v>42109</v>
      </c>
      <c r="E2198" t="s">
        <v>4091</v>
      </c>
    </row>
    <row r="2199" spans="1:5" x14ac:dyDescent="0.35">
      <c r="A2199" s="4" t="str">
        <f t="shared" si="69"/>
        <v>Retail Capital LLC</v>
      </c>
      <c r="B2199" s="1" t="s">
        <v>5717</v>
      </c>
      <c r="C2199" s="6" t="str">
        <f t="shared" si="70"/>
        <v>April 01, 2015 </v>
      </c>
      <c r="D2199" s="6">
        <v>42095</v>
      </c>
      <c r="E2199" t="s">
        <v>4092</v>
      </c>
    </row>
    <row r="2200" spans="1:5" x14ac:dyDescent="0.35">
      <c r="A2200" s="4" t="str">
        <f t="shared" si="69"/>
        <v>reThink Group Inc The</v>
      </c>
      <c r="B2200" s="1" t="s">
        <v>5825</v>
      </c>
      <c r="C2200" s="6" t="str">
        <f t="shared" si="70"/>
        <v>September 06, 2017 </v>
      </c>
      <c r="D2200" s="6">
        <v>42984</v>
      </c>
      <c r="E2200" t="s">
        <v>4093</v>
      </c>
    </row>
    <row r="2201" spans="1:5" x14ac:dyDescent="0.35">
      <c r="A2201" s="4" t="str">
        <f t="shared" si="69"/>
        <v>Retirement Advantage Inc (The)</v>
      </c>
      <c r="B2201" s="1" t="s">
        <v>5440</v>
      </c>
      <c r="C2201" s="6" t="str">
        <f t="shared" si="70"/>
        <v>March 27, 2018 </v>
      </c>
      <c r="D2201" s="6">
        <v>43186</v>
      </c>
      <c r="E2201" t="s">
        <v>4094</v>
      </c>
    </row>
    <row r="2202" spans="1:5" x14ac:dyDescent="0.35">
      <c r="A2202" s="4" t="str">
        <f t="shared" si="69"/>
        <v>Retrieval Masters Creditors Bureau Inc</v>
      </c>
      <c r="B2202" s="1" t="s">
        <v>1327</v>
      </c>
      <c r="C2202" s="6" t="str">
        <f t="shared" si="70"/>
        <v>June 4, 2019 </v>
      </c>
      <c r="D2202" s="6">
        <v>43620</v>
      </c>
      <c r="E2202" t="s">
        <v>4095</v>
      </c>
    </row>
    <row r="2203" spans="1:5" x14ac:dyDescent="0.35">
      <c r="A2203" s="4" t="str">
        <f t="shared" si="69"/>
        <v>reuseit.com</v>
      </c>
      <c r="B2203" s="1" t="s">
        <v>1328</v>
      </c>
      <c r="C2203" s="6" t="str">
        <f t="shared" si="70"/>
        <v>March 29, 2012 </v>
      </c>
      <c r="D2203" s="6">
        <v>40997</v>
      </c>
      <c r="E2203" t="s">
        <v>4096</v>
      </c>
    </row>
    <row r="2204" spans="1:5" x14ac:dyDescent="0.35">
      <c r="A2204" s="4" t="str">
        <f t="shared" si="69"/>
        <v>Revenue Assurance Professional</v>
      </c>
      <c r="B2204" s="1" t="s">
        <v>1329</v>
      </c>
      <c r="C2204" s="6" t="str">
        <f t="shared" si="70"/>
        <v>February 13, 2009 </v>
      </c>
      <c r="D2204" s="6">
        <v>39857</v>
      </c>
      <c r="E2204" t="s">
        <v>4097</v>
      </c>
    </row>
    <row r="2205" spans="1:5" x14ac:dyDescent="0.35">
      <c r="A2205" s="4" t="str">
        <f t="shared" si="69"/>
        <v>RevolutionParts Inc</v>
      </c>
      <c r="B2205" s="1" t="s">
        <v>5441</v>
      </c>
      <c r="C2205" s="6" t="str">
        <f t="shared" si="70"/>
        <v>January 26, 2019  </v>
      </c>
      <c r="D2205" s="6">
        <v>43491</v>
      </c>
      <c r="E2205" t="s">
        <v>4098</v>
      </c>
    </row>
    <row r="2206" spans="1:5" x14ac:dyDescent="0.35">
      <c r="A2206" s="4" t="str">
        <f t="shared" si="69"/>
        <v>RevUp Group LLC dba RevUp Sports</v>
      </c>
      <c r="B2206" s="1" t="s">
        <v>5718</v>
      </c>
      <c r="C2206" s="6" t="str">
        <f t="shared" si="70"/>
        <v>June 21, 2018 </v>
      </c>
      <c r="D2206" s="6">
        <v>43272</v>
      </c>
      <c r="E2206" t="s">
        <v>4099</v>
      </c>
    </row>
    <row r="2207" spans="1:5" x14ac:dyDescent="0.35">
      <c r="A2207" s="4" t="str">
        <f t="shared" si="69"/>
        <v>RFID Inc</v>
      </c>
      <c r="B2207" s="1" t="s">
        <v>5442</v>
      </c>
      <c r="C2207" s="6" t="str">
        <f t="shared" si="70"/>
        <v>August 25, 2009 </v>
      </c>
      <c r="D2207" s="6">
        <v>40050</v>
      </c>
      <c r="E2207" t="s">
        <v>4100</v>
      </c>
    </row>
    <row r="2208" spans="1:5" x14ac:dyDescent="0.35">
      <c r="A2208" s="4" t="str">
        <f t="shared" si="69"/>
        <v>Richards Group The</v>
      </c>
      <c r="B2208" s="1" t="s">
        <v>5826</v>
      </c>
      <c r="C2208" s="6" t="str">
        <f t="shared" si="70"/>
        <v>February 25, 2019 </v>
      </c>
      <c r="D2208" s="6">
        <v>43521</v>
      </c>
      <c r="E2208" t="s">
        <v>4101</v>
      </c>
    </row>
    <row r="2209" spans="1:5" x14ac:dyDescent="0.35">
      <c r="A2209" s="4" t="str">
        <f t="shared" si="69"/>
        <v>Richardson &amp; Company P.C.</v>
      </c>
      <c r="B2209" s="1" t="s">
        <v>5862</v>
      </c>
      <c r="C2209" s="6" t="str">
        <f t="shared" si="70"/>
        <v>January 29, 2016 </v>
      </c>
      <c r="D2209" s="6">
        <v>42398</v>
      </c>
      <c r="E2209" t="s">
        <v>4102</v>
      </c>
    </row>
    <row r="2210" spans="1:5" x14ac:dyDescent="0.35">
      <c r="A2210" s="4" t="str">
        <f t="shared" si="69"/>
        <v>Ricoh USA Inc</v>
      </c>
      <c r="B2210" s="1" t="s">
        <v>5443</v>
      </c>
      <c r="C2210" s="6" t="str">
        <f t="shared" si="70"/>
        <v>May 18, 2017 </v>
      </c>
      <c r="D2210" s="6">
        <v>42873</v>
      </c>
      <c r="E2210" t="s">
        <v>4103</v>
      </c>
    </row>
    <row r="2211" spans="1:5" x14ac:dyDescent="0.35">
      <c r="A2211" s="4" t="str">
        <f t="shared" si="69"/>
        <v>RISE Wisconsin Inc</v>
      </c>
      <c r="B2211" s="1" t="s">
        <v>5444</v>
      </c>
      <c r="C2211" s="6" t="str">
        <f t="shared" si="70"/>
        <v>June 07, 2018 </v>
      </c>
      <c r="D2211" s="6">
        <v>43258</v>
      </c>
      <c r="E2211" t="s">
        <v>4104</v>
      </c>
    </row>
    <row r="2212" spans="1:5" x14ac:dyDescent="0.35">
      <c r="A2212" s="4" t="str">
        <f t="shared" si="69"/>
        <v>Rite Aid</v>
      </c>
      <c r="B2212" s="1" t="s">
        <v>1330</v>
      </c>
      <c r="C2212" s="6" t="str">
        <f t="shared" si="70"/>
        <v>June 05, 2015 </v>
      </c>
      <c r="D2212" s="6">
        <v>42160</v>
      </c>
      <c r="E2212" t="s">
        <v>4105</v>
      </c>
    </row>
    <row r="2213" spans="1:5" x14ac:dyDescent="0.35">
      <c r="A2213" s="4" t="str">
        <f t="shared" si="69"/>
        <v>Rite Aid Online Store Inc</v>
      </c>
      <c r="B2213" s="1" t="s">
        <v>5445</v>
      </c>
      <c r="C2213" s="6" t="str">
        <f t="shared" si="70"/>
        <v>May 17, 2017 </v>
      </c>
      <c r="D2213" s="6">
        <v>42872</v>
      </c>
      <c r="E2213" t="s">
        <v>4106</v>
      </c>
    </row>
    <row r="2214" spans="1:5" x14ac:dyDescent="0.35">
      <c r="A2214" s="4" t="str">
        <f t="shared" si="69"/>
        <v>RJD LLC dba Guardian Technologies LLC</v>
      </c>
      <c r="B2214" s="1" t="s">
        <v>5719</v>
      </c>
      <c r="C2214" s="6" t="str">
        <f t="shared" si="70"/>
        <v>June 07, 2017 </v>
      </c>
      <c r="D2214" s="6">
        <v>42893</v>
      </c>
      <c r="E2214" t="s">
        <v>4107</v>
      </c>
    </row>
    <row r="2215" spans="1:5" x14ac:dyDescent="0.35">
      <c r="A2215" s="4" t="str">
        <f t="shared" si="69"/>
        <v>RK Internet LLC (Rural King)</v>
      </c>
      <c r="B2215" s="1" t="s">
        <v>5720</v>
      </c>
      <c r="C2215" s="6" t="str">
        <f t="shared" si="70"/>
        <v>April 02, 2014 </v>
      </c>
      <c r="D2215" s="6">
        <v>41731</v>
      </c>
      <c r="E2215" t="s">
        <v>4108</v>
      </c>
    </row>
    <row r="2216" spans="1:5" x14ac:dyDescent="0.35">
      <c r="A2216" s="4" t="str">
        <f t="shared" si="69"/>
        <v>Roadrunner Transportation Systems Inc</v>
      </c>
      <c r="B2216" s="1" t="s">
        <v>5446</v>
      </c>
      <c r="C2216" s="6" t="str">
        <f t="shared" si="70"/>
        <v>November 09, 2018 </v>
      </c>
      <c r="D2216" s="6">
        <v>43413</v>
      </c>
      <c r="E2216" t="s">
        <v>4109</v>
      </c>
    </row>
    <row r="2217" spans="1:5" x14ac:dyDescent="0.35">
      <c r="A2217" s="4" t="str">
        <f t="shared" si="69"/>
        <v>Roadrunner Transportation Systems Inc</v>
      </c>
      <c r="B2217" s="1" t="s">
        <v>5447</v>
      </c>
      <c r="C2217" s="6" t="str">
        <f t="shared" si="70"/>
        <v>October 15, 2018 </v>
      </c>
      <c r="D2217" s="6">
        <v>43388</v>
      </c>
      <c r="E2217" t="s">
        <v>4110</v>
      </c>
    </row>
    <row r="2218" spans="1:5" x14ac:dyDescent="0.35">
      <c r="A2218" s="4" t="str">
        <f t="shared" si="69"/>
        <v>Roadrunner Transportation Systems Inc</v>
      </c>
      <c r="B2218" s="1" t="s">
        <v>5448</v>
      </c>
      <c r="C2218" s="6" t="str">
        <f t="shared" si="70"/>
        <v>September 14, 2018 </v>
      </c>
      <c r="D2218" s="6">
        <v>43357</v>
      </c>
      <c r="E2218" t="s">
        <v>4111</v>
      </c>
    </row>
    <row r="2219" spans="1:5" x14ac:dyDescent="0.35">
      <c r="A2219" s="4" t="str">
        <f t="shared" si="69"/>
        <v>Roadrunner Transportation Systems Inc</v>
      </c>
      <c r="B2219" s="1" t="s">
        <v>5449</v>
      </c>
      <c r="C2219" s="6" t="str">
        <f t="shared" si="70"/>
        <v>July 13, 2018 </v>
      </c>
      <c r="D2219" s="6">
        <v>43294</v>
      </c>
      <c r="E2219" t="s">
        <v>4112</v>
      </c>
    </row>
    <row r="2220" spans="1:5" x14ac:dyDescent="0.35">
      <c r="A2220" s="4" t="str">
        <f t="shared" si="69"/>
        <v>RoadSafe Traffic Systems</v>
      </c>
      <c r="B2220" s="1" t="s">
        <v>1331</v>
      </c>
      <c r="C2220" s="6" t="str">
        <f t="shared" si="70"/>
        <v>November 26, 2008 </v>
      </c>
      <c r="D2220" s="6">
        <v>39778</v>
      </c>
      <c r="E2220" t="s">
        <v>4113</v>
      </c>
    </row>
    <row r="2221" spans="1:5" x14ac:dyDescent="0.35">
      <c r="A2221" s="4" t="str">
        <f t="shared" si="69"/>
        <v>Robert Graham Designs LLC</v>
      </c>
      <c r="B2221" s="1" t="s">
        <v>5721</v>
      </c>
      <c r="C2221" s="6" t="str">
        <f t="shared" si="70"/>
        <v>December 13, 2018 </v>
      </c>
      <c r="D2221" s="6">
        <v>43447</v>
      </c>
      <c r="E2221" t="s">
        <v>4114</v>
      </c>
    </row>
    <row r="2222" spans="1:5" x14ac:dyDescent="0.35">
      <c r="A2222" s="4" t="str">
        <f t="shared" si="69"/>
        <v>Robert Rauschenberg Foundation</v>
      </c>
      <c r="B2222" s="1" t="s">
        <v>1332</v>
      </c>
      <c r="C2222" s="6" t="str">
        <f t="shared" si="70"/>
        <v>February 25, 2016 </v>
      </c>
      <c r="D2222" s="6">
        <v>42425</v>
      </c>
      <c r="E2222" t="s">
        <v>4115</v>
      </c>
    </row>
    <row r="2223" spans="1:5" x14ac:dyDescent="0.35">
      <c r="A2223" s="4" t="str">
        <f t="shared" si="69"/>
        <v xml:space="preserve">Robert Wilson and Company Inc </v>
      </c>
      <c r="B2223" s="1" t="s">
        <v>5450</v>
      </c>
      <c r="C2223" s="6" t="str">
        <f t="shared" si="70"/>
        <v>August 23, 2019 </v>
      </c>
      <c r="D2223" s="6">
        <v>43700</v>
      </c>
      <c r="E2223" t="s">
        <v>4116</v>
      </c>
    </row>
    <row r="2224" spans="1:5" x14ac:dyDescent="0.35">
      <c r="A2224" s="4" t="str">
        <f t="shared" si="69"/>
        <v>Robert Wilson and Company Inc</v>
      </c>
      <c r="B2224" s="1" t="s">
        <v>1333</v>
      </c>
      <c r="C2224" s="6" t="str">
        <f t="shared" si="70"/>
        <v>June 24, 2019 </v>
      </c>
      <c r="D2224" s="6">
        <v>43640</v>
      </c>
      <c r="E2224" t="s">
        <v>4117</v>
      </c>
    </row>
    <row r="2225" spans="1:5" x14ac:dyDescent="0.35">
      <c r="A2225" s="4" t="str">
        <f t="shared" si="69"/>
        <v>Roberts Hawaii</v>
      </c>
      <c r="B2225" s="1" t="s">
        <v>1334</v>
      </c>
      <c r="C2225" s="6" t="str">
        <f t="shared" si="70"/>
        <v>February 24, 2017 </v>
      </c>
      <c r="D2225" s="6">
        <v>42790</v>
      </c>
      <c r="E2225" t="s">
        <v>4118</v>
      </c>
    </row>
    <row r="2226" spans="1:5" x14ac:dyDescent="0.35">
      <c r="A2226" s="4" t="str">
        <f t="shared" si="69"/>
        <v>Robotic Industries</v>
      </c>
      <c r="B2226" s="1" t="s">
        <v>1335</v>
      </c>
      <c r="C2226" s="6" t="str">
        <f t="shared" si="70"/>
        <v>December 20, 2007 </v>
      </c>
      <c r="D2226" s="6">
        <v>39436</v>
      </c>
      <c r="E2226" t="s">
        <v>4119</v>
      </c>
    </row>
    <row r="2227" spans="1:5" x14ac:dyDescent="0.35">
      <c r="A2227" s="4" t="str">
        <f t="shared" si="69"/>
        <v>Rochester Gas and Electric (RG&amp;E)</v>
      </c>
      <c r="B2227" s="1" t="s">
        <v>1336</v>
      </c>
      <c r="C2227" s="6" t="str">
        <f t="shared" si="70"/>
        <v>February 14, 2012 </v>
      </c>
      <c r="D2227" s="6">
        <v>40953</v>
      </c>
      <c r="E2227" t="s">
        <v>3759</v>
      </c>
    </row>
    <row r="2228" spans="1:5" x14ac:dyDescent="0.35">
      <c r="A2228" s="4" t="str">
        <f t="shared" si="69"/>
        <v>Rochester Gas and Electric (RG&amp;E)</v>
      </c>
      <c r="B2228" s="1" t="s">
        <v>1337</v>
      </c>
      <c r="C2228" s="6" t="str">
        <f t="shared" si="70"/>
        <v>January 23, 2012 </v>
      </c>
      <c r="D2228" s="6">
        <v>40931</v>
      </c>
      <c r="E2228" t="s">
        <v>3760</v>
      </c>
    </row>
    <row r="2229" spans="1:5" x14ac:dyDescent="0.35">
      <c r="A2229" s="4" t="str">
        <f t="shared" si="69"/>
        <v>Rocket Dollar Inc</v>
      </c>
      <c r="B2229" s="1" t="s">
        <v>1338</v>
      </c>
      <c r="C2229" s="6" t="str">
        <f t="shared" si="70"/>
        <v>June 3, 2019 </v>
      </c>
      <c r="D2229" s="6">
        <v>43619</v>
      </c>
      <c r="E2229" t="s">
        <v>4120</v>
      </c>
    </row>
    <row r="2230" spans="1:5" x14ac:dyDescent="0.35">
      <c r="A2230" s="4" t="str">
        <f t="shared" ref="A2230:A2293" si="71">LEFT(B2230,(FIND(", ",B2230,1)-1))</f>
        <v>Rogerson House Inc</v>
      </c>
      <c r="B2230" s="1" t="s">
        <v>5451</v>
      </c>
      <c r="C2230" s="6" t="str">
        <f t="shared" si="70"/>
        <v>July 12, 2019 </v>
      </c>
      <c r="D2230" s="6">
        <v>43658</v>
      </c>
      <c r="E2230" t="s">
        <v>4121</v>
      </c>
    </row>
    <row r="2231" spans="1:5" x14ac:dyDescent="0.35">
      <c r="A2231" s="4" t="str">
        <f t="shared" si="71"/>
        <v>Rogin Nassau LLC</v>
      </c>
      <c r="B2231" s="1" t="s">
        <v>1339</v>
      </c>
      <c r="C2231" s="6" t="str">
        <f t="shared" si="70"/>
        <v>January 18, 2018 </v>
      </c>
      <c r="D2231" s="6">
        <v>43118</v>
      </c>
      <c r="E2231" t="s">
        <v>4122</v>
      </c>
    </row>
    <row r="2232" spans="1:5" x14ac:dyDescent="0.35">
      <c r="A2232" s="4" t="str">
        <f t="shared" si="71"/>
        <v>Rollins Inc</v>
      </c>
      <c r="B2232" s="1" t="s">
        <v>5452</v>
      </c>
      <c r="C2232" s="6" t="str">
        <f t="shared" si="70"/>
        <v>March 27, 2013 </v>
      </c>
      <c r="D2232" s="6">
        <v>41360</v>
      </c>
      <c r="E2232" t="s">
        <v>4123</v>
      </c>
    </row>
    <row r="2233" spans="1:5" x14ac:dyDescent="0.35">
      <c r="A2233" s="4" t="str">
        <f t="shared" si="71"/>
        <v>RoMan Manufacturing</v>
      </c>
      <c r="B2233" s="1" t="s">
        <v>1340</v>
      </c>
      <c r="C2233" s="6" t="str">
        <f t="shared" si="70"/>
        <v>September 24, 2019 </v>
      </c>
      <c r="D2233" s="6">
        <v>43732</v>
      </c>
      <c r="E2233" t="s">
        <v>4124</v>
      </c>
    </row>
    <row r="2234" spans="1:5" x14ac:dyDescent="0.35">
      <c r="A2234" s="4" t="str">
        <f t="shared" si="71"/>
        <v>Rombauer Vineyards</v>
      </c>
      <c r="B2234" s="1" t="s">
        <v>1341</v>
      </c>
      <c r="C2234" s="6" t="str">
        <f t="shared" si="70"/>
        <v>June 11, 2015 </v>
      </c>
      <c r="D2234" s="6">
        <v>42166</v>
      </c>
      <c r="E2234" t="s">
        <v>4125</v>
      </c>
    </row>
    <row r="2235" spans="1:5" x14ac:dyDescent="0.35">
      <c r="A2235" s="4" t="str">
        <f t="shared" si="71"/>
        <v>RosenBerg &amp; Manente</v>
      </c>
      <c r="B2235" s="1" t="s">
        <v>1342</v>
      </c>
      <c r="C2235" s="6" t="str">
        <f t="shared" si="70"/>
        <v>June 7, 2019 </v>
      </c>
      <c r="D2235" s="6">
        <v>43623</v>
      </c>
      <c r="E2235" t="s">
        <v>4126</v>
      </c>
    </row>
    <row r="2236" spans="1:5" x14ac:dyDescent="0.35">
      <c r="A2236" s="4" t="str">
        <f t="shared" si="71"/>
        <v>Rosenberg &amp; Manente PLLC</v>
      </c>
      <c r="B2236" s="1" t="s">
        <v>5991</v>
      </c>
      <c r="C2236" s="6" t="str">
        <f t="shared" si="70"/>
        <v>December 04, 2018 </v>
      </c>
      <c r="D2236" s="6">
        <v>43438</v>
      </c>
      <c r="E2236" t="s">
        <v>4127</v>
      </c>
    </row>
    <row r="2237" spans="1:5" x14ac:dyDescent="0.35">
      <c r="A2237" s="4" t="str">
        <f t="shared" si="71"/>
        <v>Rosen Hotels &amp; Resorts Inc</v>
      </c>
      <c r="B2237" s="1" t="s">
        <v>5453</v>
      </c>
      <c r="C2237" s="6" t="str">
        <f t="shared" si="70"/>
        <v>March 04, 2016 </v>
      </c>
      <c r="D2237" s="6">
        <v>42433</v>
      </c>
      <c r="E2237" t="s">
        <v>4128</v>
      </c>
    </row>
    <row r="2238" spans="1:5" x14ac:dyDescent="0.35">
      <c r="A2238" s="4" t="str">
        <f t="shared" si="71"/>
        <v>Rosenthal Collins Group</v>
      </c>
      <c r="B2238" s="1" t="s">
        <v>1343</v>
      </c>
      <c r="C2238" s="6" t="str">
        <f t="shared" si="70"/>
        <v>December 24, 2012 </v>
      </c>
      <c r="D2238" s="6">
        <v>41267</v>
      </c>
      <c r="E2238" t="s">
        <v>4129</v>
      </c>
    </row>
    <row r="2239" spans="1:5" x14ac:dyDescent="0.35">
      <c r="A2239" s="4" t="str">
        <f t="shared" si="71"/>
        <v>Rosewood Hotel Group</v>
      </c>
      <c r="B2239" s="1" t="s">
        <v>1344</v>
      </c>
      <c r="C2239" s="6" t="str">
        <f t="shared" si="70"/>
        <v>January 19, 2018 </v>
      </c>
      <c r="D2239" s="6">
        <v>43119</v>
      </c>
      <c r="E2239" t="s">
        <v>4130</v>
      </c>
    </row>
    <row r="2240" spans="1:5" x14ac:dyDescent="0.35">
      <c r="A2240" s="4" t="str">
        <f t="shared" si="71"/>
        <v>Rosewood Inn of the Anasazi</v>
      </c>
      <c r="B2240" s="1" t="s">
        <v>1345</v>
      </c>
      <c r="C2240" s="6" t="str">
        <f t="shared" si="70"/>
        <v>May 30, 2013 </v>
      </c>
      <c r="D2240" s="6">
        <v>41424</v>
      </c>
      <c r="E2240" t="s">
        <v>4131</v>
      </c>
    </row>
    <row r="2241" spans="1:5" x14ac:dyDescent="0.35">
      <c r="A2241" s="4" t="str">
        <f t="shared" si="71"/>
        <v>Rotech Healthcare Inc</v>
      </c>
      <c r="B2241" s="1" t="s">
        <v>5454</v>
      </c>
      <c r="C2241" s="6" t="str">
        <f t="shared" si="70"/>
        <v>October 24, 2013 </v>
      </c>
      <c r="D2241" s="6">
        <v>41571</v>
      </c>
      <c r="E2241" t="s">
        <v>4132</v>
      </c>
    </row>
    <row r="2242" spans="1:5" x14ac:dyDescent="0.35">
      <c r="A2242" s="4" t="str">
        <f t="shared" si="71"/>
        <v>Rothco</v>
      </c>
      <c r="B2242" s="1" t="s">
        <v>1346</v>
      </c>
      <c r="C2242" s="6" t="str">
        <f t="shared" ref="C2242:C2305" si="72">TRIM(MID(B2242,FIND(",",B2242)+1,256))</f>
        <v>November 03, 2016 </v>
      </c>
      <c r="D2242" s="6">
        <v>42677</v>
      </c>
      <c r="E2242" t="s">
        <v>3673</v>
      </c>
    </row>
    <row r="2243" spans="1:5" x14ac:dyDescent="0.35">
      <c r="A2243" s="4" t="str">
        <f t="shared" si="71"/>
        <v>RoundPoint Mortgage Servicing Corporation</v>
      </c>
      <c r="B2243" s="1" t="s">
        <v>1347</v>
      </c>
      <c r="C2243" s="6" t="str">
        <f t="shared" si="72"/>
        <v>June 09, 2015 </v>
      </c>
      <c r="D2243" s="6">
        <v>42164</v>
      </c>
      <c r="E2243" t="s">
        <v>4133</v>
      </c>
    </row>
    <row r="2244" spans="1:5" x14ac:dyDescent="0.35">
      <c r="A2244" s="4" t="str">
        <f t="shared" si="71"/>
        <v>Rowan Companies Inc</v>
      </c>
      <c r="B2244" s="1" t="s">
        <v>5455</v>
      </c>
      <c r="C2244" s="6" t="str">
        <f t="shared" si="72"/>
        <v>May 30, 2014 </v>
      </c>
      <c r="D2244" s="6">
        <v>41789</v>
      </c>
      <c r="E2244" t="s">
        <v>4134</v>
      </c>
    </row>
    <row r="2245" spans="1:5" x14ac:dyDescent="0.35">
      <c r="A2245" s="4" t="str">
        <f t="shared" si="71"/>
        <v>Roxy Trading Inc</v>
      </c>
      <c r="B2245" s="1" t="s">
        <v>5456</v>
      </c>
      <c r="C2245" s="6" t="str">
        <f t="shared" si="72"/>
        <v>February 28, 2017 </v>
      </c>
      <c r="D2245" s="6">
        <v>42794</v>
      </c>
      <c r="E2245" t="s">
        <v>4135</v>
      </c>
    </row>
    <row r="2246" spans="1:5" x14ac:dyDescent="0.35">
      <c r="A2246" s="4" t="str">
        <f t="shared" si="71"/>
        <v>Royal Caribbean Cruises Ltd.</v>
      </c>
      <c r="B2246" s="1" t="s">
        <v>1348</v>
      </c>
      <c r="C2246" s="6" t="str">
        <f t="shared" si="72"/>
        <v>December 05, 2018 </v>
      </c>
      <c r="D2246" s="6">
        <v>43439</v>
      </c>
      <c r="E2246" t="s">
        <v>4136</v>
      </c>
    </row>
    <row r="2247" spans="1:5" x14ac:dyDescent="0.35">
      <c r="A2247" s="4" t="str">
        <f t="shared" si="71"/>
        <v>Roy &amp; Bentas CPAs PC</v>
      </c>
      <c r="B2247" s="1" t="s">
        <v>5783</v>
      </c>
      <c r="C2247" s="6" t="str">
        <f t="shared" si="72"/>
        <v>February 24, 2017 </v>
      </c>
      <c r="D2247" s="6">
        <v>42790</v>
      </c>
      <c r="E2247" t="s">
        <v>4137</v>
      </c>
    </row>
    <row r="2248" spans="1:5" x14ac:dyDescent="0.35">
      <c r="A2248" s="4" t="str">
        <f t="shared" si="71"/>
        <v>R.R. Bowker LLC</v>
      </c>
      <c r="B2248" s="1" t="s">
        <v>1349</v>
      </c>
      <c r="C2248" s="6" t="str">
        <f t="shared" si="72"/>
        <v>November 21, 2018 </v>
      </c>
      <c r="D2248" s="6">
        <v>43425</v>
      </c>
      <c r="E2248" t="s">
        <v>4138</v>
      </c>
    </row>
    <row r="2249" spans="1:5" x14ac:dyDescent="0.35">
      <c r="A2249" s="4" t="str">
        <f t="shared" si="71"/>
        <v>RR Donnelley - United Healthcare</v>
      </c>
      <c r="B2249" s="1" t="s">
        <v>1350</v>
      </c>
      <c r="C2249" s="6" t="str">
        <f t="shared" si="72"/>
        <v>January 28, 2013 </v>
      </c>
      <c r="D2249" s="6">
        <v>41302</v>
      </c>
      <c r="E2249" t="s">
        <v>4139</v>
      </c>
    </row>
    <row r="2250" spans="1:5" x14ac:dyDescent="0.35">
      <c r="A2250" s="4" t="str">
        <f t="shared" si="71"/>
        <v>RSC Insurance Brokerage</v>
      </c>
      <c r="B2250" s="1" t="s">
        <v>1351</v>
      </c>
      <c r="C2250" s="6" t="str">
        <f t="shared" si="72"/>
        <v>April 4, 2019 </v>
      </c>
      <c r="D2250" s="6">
        <v>43559</v>
      </c>
      <c r="E2250" t="s">
        <v>4140</v>
      </c>
    </row>
    <row r="2251" spans="1:5" x14ac:dyDescent="0.35">
      <c r="A2251" s="4" t="str">
        <f t="shared" si="71"/>
        <v>R.T. Jones Capital Equities Management Inc</v>
      </c>
      <c r="B2251" s="1" t="s">
        <v>5457</v>
      </c>
      <c r="C2251" s="6" t="str">
        <f t="shared" si="72"/>
        <v>September 30, 2013 </v>
      </c>
      <c r="D2251" s="6">
        <v>41547</v>
      </c>
      <c r="E2251" t="s">
        <v>4141</v>
      </c>
    </row>
    <row r="2252" spans="1:5" x14ac:dyDescent="0.35">
      <c r="A2252" s="4" t="str">
        <f t="shared" si="71"/>
        <v>Ruby Tuesday Inc</v>
      </c>
      <c r="B2252" s="1" t="s">
        <v>5458</v>
      </c>
      <c r="C2252" s="6" t="str">
        <f t="shared" si="72"/>
        <v>July 23, 2013 </v>
      </c>
      <c r="D2252" s="6">
        <v>41478</v>
      </c>
      <c r="E2252" t="s">
        <v>4142</v>
      </c>
    </row>
    <row r="2253" spans="1:5" x14ac:dyDescent="0.35">
      <c r="A2253" s="4" t="str">
        <f t="shared" si="71"/>
        <v>RugDoctor LLC</v>
      </c>
      <c r="B2253" s="1" t="s">
        <v>5722</v>
      </c>
      <c r="C2253" s="6" t="str">
        <f t="shared" si="72"/>
        <v>May 10, 2016 </v>
      </c>
      <c r="D2253" s="6">
        <v>42500</v>
      </c>
      <c r="E2253" t="s">
        <v>4143</v>
      </c>
    </row>
    <row r="2254" spans="1:5" x14ac:dyDescent="0.35">
      <c r="A2254" s="4" t="str">
        <f t="shared" si="71"/>
        <v>Russell Investments</v>
      </c>
      <c r="B2254" s="1" t="s">
        <v>1352</v>
      </c>
      <c r="C2254" s="6" t="str">
        <f t="shared" si="72"/>
        <v>March 07, 2017 </v>
      </c>
      <c r="D2254" s="6">
        <v>42801</v>
      </c>
      <c r="E2254" t="s">
        <v>4144</v>
      </c>
    </row>
    <row r="2255" spans="1:5" x14ac:dyDescent="0.35">
      <c r="A2255" s="4" t="str">
        <f t="shared" si="71"/>
        <v>Rutland Regional Medical Center</v>
      </c>
      <c r="B2255" s="1" t="s">
        <v>1353</v>
      </c>
      <c r="C2255" s="6" t="str">
        <f t="shared" si="72"/>
        <v>March 19, 2019 </v>
      </c>
      <c r="D2255" s="6">
        <v>43543</v>
      </c>
      <c r="E2255" t="s">
        <v>4145</v>
      </c>
    </row>
    <row r="2256" spans="1:5" x14ac:dyDescent="0.35">
      <c r="A2256" s="4" t="str">
        <f t="shared" si="71"/>
        <v>Rx Valet LLC</v>
      </c>
      <c r="B2256" s="1" t="s">
        <v>1354</v>
      </c>
      <c r="C2256" s="6" t="str">
        <f t="shared" si="72"/>
        <v>May 04, 2018 </v>
      </c>
      <c r="D2256" s="6">
        <v>43224</v>
      </c>
      <c r="E2256" t="s">
        <v>4146</v>
      </c>
    </row>
    <row r="2257" spans="1:5" x14ac:dyDescent="0.35">
      <c r="A2257" s="4" t="str">
        <f t="shared" si="71"/>
        <v>Ryder</v>
      </c>
      <c r="B2257" s="1" t="s">
        <v>1355</v>
      </c>
      <c r="C2257" s="6" t="str">
        <f t="shared" si="72"/>
        <v>April 12, 2011 </v>
      </c>
      <c r="D2257" s="6">
        <v>40645</v>
      </c>
      <c r="E2257" t="s">
        <v>4147</v>
      </c>
    </row>
    <row r="2258" spans="1:5" x14ac:dyDescent="0.35">
      <c r="A2258" s="4" t="str">
        <f t="shared" si="71"/>
        <v>Ryder Systems Inc</v>
      </c>
      <c r="B2258" s="1" t="s">
        <v>1356</v>
      </c>
      <c r="C2258" s="6" t="str">
        <f t="shared" si="72"/>
        <v>June 6, 2019 </v>
      </c>
      <c r="D2258" s="6">
        <v>43622</v>
      </c>
      <c r="E2258" t="s">
        <v>4148</v>
      </c>
    </row>
    <row r="2259" spans="1:5" x14ac:dyDescent="0.35">
      <c r="A2259" s="4" t="str">
        <f t="shared" si="71"/>
        <v>Ryman Hospitality Properties Inc</v>
      </c>
      <c r="B2259" s="1" t="s">
        <v>5459</v>
      </c>
      <c r="C2259" s="6" t="str">
        <f t="shared" si="72"/>
        <v>April 01, 2016 </v>
      </c>
      <c r="D2259" s="6">
        <v>42461</v>
      </c>
      <c r="E2259" t="s">
        <v>4149</v>
      </c>
    </row>
    <row r="2260" spans="1:5" x14ac:dyDescent="0.35">
      <c r="A2260" s="4" t="str">
        <f t="shared" si="71"/>
        <v>S &amp; D Coffee</v>
      </c>
      <c r="B2260" s="1" t="s">
        <v>1357</v>
      </c>
      <c r="C2260" s="6" t="str">
        <f t="shared" si="72"/>
        <v>March 07, 2011 </v>
      </c>
      <c r="D2260" s="6">
        <v>40609</v>
      </c>
      <c r="E2260" t="s">
        <v>4150</v>
      </c>
    </row>
    <row r="2261" spans="1:5" x14ac:dyDescent="0.35">
      <c r="A2261" s="4" t="str">
        <f t="shared" si="71"/>
        <v>Sabre Corporation (Club Quaraters)</v>
      </c>
      <c r="B2261" s="1" t="s">
        <v>1358</v>
      </c>
      <c r="C2261" s="6" t="str">
        <f t="shared" si="72"/>
        <v>July 12, 2017 </v>
      </c>
      <c r="D2261" s="6">
        <v>42928</v>
      </c>
      <c r="E2261" t="s">
        <v>4151</v>
      </c>
    </row>
    <row r="2262" spans="1:5" x14ac:dyDescent="0.35">
      <c r="A2262" s="4" t="str">
        <f t="shared" si="71"/>
        <v>Sabre Hospitality (21C Museum)</v>
      </c>
      <c r="B2262" s="1" t="s">
        <v>1359</v>
      </c>
      <c r="C2262" s="6" t="str">
        <f t="shared" si="72"/>
        <v>June 30, 2017 </v>
      </c>
      <c r="D2262" s="6">
        <v>42916</v>
      </c>
      <c r="E2262" t="s">
        <v>4152</v>
      </c>
    </row>
    <row r="2263" spans="1:5" x14ac:dyDescent="0.35">
      <c r="A2263" s="4" t="str">
        <f t="shared" si="71"/>
        <v>Sabre Hospitality (Aimbridge)</v>
      </c>
      <c r="B2263" s="1" t="s">
        <v>1360</v>
      </c>
      <c r="C2263" s="6" t="str">
        <f t="shared" si="72"/>
        <v>August 24, 2017 </v>
      </c>
      <c r="D2263" s="6">
        <v>42971</v>
      </c>
      <c r="E2263" t="s">
        <v>4153</v>
      </c>
    </row>
    <row r="2264" spans="1:5" x14ac:dyDescent="0.35">
      <c r="A2264" s="4" t="str">
        <f t="shared" si="71"/>
        <v>Sabre Hospitality (Bicycle Hotel)</v>
      </c>
      <c r="B2264" s="1" t="s">
        <v>1361</v>
      </c>
      <c r="C2264" s="6" t="str">
        <f t="shared" si="72"/>
        <v>August 28, 2017 </v>
      </c>
      <c r="D2264" s="6">
        <v>42975</v>
      </c>
      <c r="E2264" t="s">
        <v>4154</v>
      </c>
    </row>
    <row r="2265" spans="1:5" x14ac:dyDescent="0.35">
      <c r="A2265" s="4" t="str">
        <f t="shared" si="71"/>
        <v>Sabre Hospitality (Bryan Cave)</v>
      </c>
      <c r="B2265" s="1" t="s">
        <v>1362</v>
      </c>
      <c r="C2265" s="6" t="str">
        <f t="shared" si="72"/>
        <v>July 31, 2017 </v>
      </c>
      <c r="D2265" s="6">
        <v>42947</v>
      </c>
      <c r="E2265" t="s">
        <v>4155</v>
      </c>
    </row>
    <row r="2266" spans="1:5" x14ac:dyDescent="0.35">
      <c r="A2266" s="4" t="str">
        <f t="shared" si="71"/>
        <v>Sabre Hospitality (Domain)</v>
      </c>
      <c r="B2266" s="1" t="s">
        <v>1363</v>
      </c>
      <c r="C2266" s="6" t="str">
        <f t="shared" si="72"/>
        <v>August 28, 2017 </v>
      </c>
      <c r="D2266" s="6">
        <v>42975</v>
      </c>
      <c r="E2266" t="s">
        <v>4156</v>
      </c>
    </row>
    <row r="2267" spans="1:5" x14ac:dyDescent="0.35">
      <c r="A2267" s="4" t="str">
        <f t="shared" si="71"/>
        <v>Sabre Hospitality (Evans)</v>
      </c>
      <c r="B2267" s="1" t="s">
        <v>1364</v>
      </c>
      <c r="C2267" s="6" t="str">
        <f t="shared" si="72"/>
        <v>September 01, 2017 </v>
      </c>
      <c r="D2267" s="6">
        <v>42979</v>
      </c>
      <c r="E2267" t="s">
        <v>4157</v>
      </c>
    </row>
    <row r="2268" spans="1:5" x14ac:dyDescent="0.35">
      <c r="A2268" s="4" t="str">
        <f t="shared" si="71"/>
        <v>Sabre Hospitality (Four Seasons)</v>
      </c>
      <c r="B2268" s="1" t="s">
        <v>1365</v>
      </c>
      <c r="C2268" s="6" t="str">
        <f t="shared" si="72"/>
        <v>July 06, 2017 </v>
      </c>
      <c r="D2268" s="6">
        <v>42922</v>
      </c>
      <c r="E2268" t="s">
        <v>4158</v>
      </c>
    </row>
    <row r="2269" spans="1:5" x14ac:dyDescent="0.35">
      <c r="A2269" s="4" t="str">
        <f t="shared" si="71"/>
        <v>Sabre Hospitality (Gallivant)</v>
      </c>
      <c r="B2269" s="1" t="s">
        <v>1366</v>
      </c>
      <c r="C2269" s="6" t="str">
        <f t="shared" si="72"/>
        <v>August 28, 2017 </v>
      </c>
      <c r="D2269" s="6">
        <v>42975</v>
      </c>
      <c r="E2269" t="s">
        <v>4159</v>
      </c>
    </row>
    <row r="2270" spans="1:5" x14ac:dyDescent="0.35">
      <c r="A2270" s="4" t="str">
        <f t="shared" si="71"/>
        <v>Sabre Hospitality (Halekulani)</v>
      </c>
      <c r="B2270" s="1" t="s">
        <v>1367</v>
      </c>
      <c r="C2270" s="6" t="str">
        <f t="shared" si="72"/>
        <v>July 06, 2017 </v>
      </c>
      <c r="D2270" s="6">
        <v>42922</v>
      </c>
      <c r="E2270" t="s">
        <v>4160</v>
      </c>
    </row>
    <row r="2271" spans="1:5" x14ac:dyDescent="0.35">
      <c r="A2271" s="4" t="str">
        <f t="shared" si="71"/>
        <v>Sabre Hospitality (Hard Rock)</v>
      </c>
      <c r="B2271" s="1" t="s">
        <v>1368</v>
      </c>
      <c r="C2271" s="6" t="str">
        <f t="shared" si="72"/>
        <v>July 07, 2017 </v>
      </c>
      <c r="D2271" s="6">
        <v>42923</v>
      </c>
      <c r="E2271" t="s">
        <v>4161</v>
      </c>
    </row>
    <row r="2272" spans="1:5" x14ac:dyDescent="0.35">
      <c r="A2272" s="4" t="str">
        <f t="shared" si="71"/>
        <v>Sabre Hospitality (Hartz)</v>
      </c>
      <c r="B2272" s="1" t="s">
        <v>1369</v>
      </c>
      <c r="C2272" s="6" t="str">
        <f t="shared" si="72"/>
        <v>July 24, 2017 </v>
      </c>
      <c r="D2272" s="6">
        <v>42940</v>
      </c>
      <c r="E2272" t="s">
        <v>4162</v>
      </c>
    </row>
    <row r="2273" spans="1:5" x14ac:dyDescent="0.35">
      <c r="A2273" s="4" t="str">
        <f t="shared" si="71"/>
        <v>Sabre Hospitality (Kimpton)</v>
      </c>
      <c r="B2273" s="1" t="s">
        <v>1370</v>
      </c>
      <c r="C2273" s="6" t="str">
        <f t="shared" si="72"/>
        <v>July 28, 2017 </v>
      </c>
      <c r="D2273" s="6">
        <v>42944</v>
      </c>
      <c r="E2273" t="s">
        <v>4163</v>
      </c>
    </row>
    <row r="2274" spans="1:5" x14ac:dyDescent="0.35">
      <c r="A2274" s="4" t="str">
        <f t="shared" si="71"/>
        <v>Sabre Hospitality (L'Auberge)</v>
      </c>
      <c r="B2274" s="1" t="s">
        <v>1371</v>
      </c>
      <c r="C2274" s="6" t="str">
        <f t="shared" si="72"/>
        <v>August 31, 2017 </v>
      </c>
      <c r="D2274" s="6">
        <v>42978</v>
      </c>
      <c r="E2274" t="s">
        <v>4164</v>
      </c>
    </row>
    <row r="2275" spans="1:5" x14ac:dyDescent="0.35">
      <c r="A2275" s="4" t="str">
        <f t="shared" si="71"/>
        <v>Sabre Hospitality (Loews)</v>
      </c>
      <c r="B2275" s="1" t="s">
        <v>1372</v>
      </c>
      <c r="C2275" s="6" t="str">
        <f t="shared" si="72"/>
        <v>July 05, 2017 </v>
      </c>
      <c r="D2275" s="6">
        <v>42921</v>
      </c>
      <c r="E2275" t="s">
        <v>4165</v>
      </c>
    </row>
    <row r="2276" spans="1:5" x14ac:dyDescent="0.35">
      <c r="A2276" s="4" t="str">
        <f t="shared" si="71"/>
        <v>Sabre Hospitality (Nathan Hale)</v>
      </c>
      <c r="B2276" s="1" t="s">
        <v>1373</v>
      </c>
      <c r="C2276" s="6" t="str">
        <f t="shared" si="72"/>
        <v>August 28, 2017 </v>
      </c>
      <c r="D2276" s="6">
        <v>42975</v>
      </c>
      <c r="E2276" t="s">
        <v>4166</v>
      </c>
    </row>
    <row r="2277" spans="1:5" x14ac:dyDescent="0.35">
      <c r="A2277" s="4" t="str">
        <f t="shared" si="71"/>
        <v>Sabre Hospitality (New World dba Rosewood)</v>
      </c>
      <c r="B2277" s="1" t="s">
        <v>1374</v>
      </c>
      <c r="C2277" s="6" t="str">
        <f t="shared" si="72"/>
        <v>July 07, 2017 </v>
      </c>
      <c r="D2277" s="6">
        <v>42923</v>
      </c>
      <c r="E2277" t="s">
        <v>4167</v>
      </c>
    </row>
    <row r="2278" spans="1:5" x14ac:dyDescent="0.35">
      <c r="A2278" s="4" t="str">
        <f t="shared" si="71"/>
        <v>Sabre Hospitality (Noble)</v>
      </c>
      <c r="B2278" s="1" t="s">
        <v>1375</v>
      </c>
      <c r="C2278" s="6" t="str">
        <f t="shared" si="72"/>
        <v>July 28, 2017 </v>
      </c>
      <c r="D2278" s="6">
        <v>42944</v>
      </c>
      <c r="E2278" t="s">
        <v>4168</v>
      </c>
    </row>
    <row r="2279" spans="1:5" x14ac:dyDescent="0.35">
      <c r="A2279" s="4" t="str">
        <f t="shared" si="71"/>
        <v>Sabre Hospitality (Outrigger)</v>
      </c>
      <c r="B2279" s="1" t="s">
        <v>1376</v>
      </c>
      <c r="C2279" s="6" t="str">
        <f t="shared" si="72"/>
        <v>July 21, 2017 </v>
      </c>
      <c r="D2279" s="6">
        <v>42937</v>
      </c>
      <c r="E2279" t="s">
        <v>4169</v>
      </c>
    </row>
    <row r="2280" spans="1:5" x14ac:dyDescent="0.35">
      <c r="A2280" s="4" t="str">
        <f t="shared" si="71"/>
        <v>Sabre Hospitality (Preferred Hotel Group)</v>
      </c>
      <c r="B2280" s="1" t="s">
        <v>1377</v>
      </c>
      <c r="C2280" s="6" t="str">
        <f t="shared" si="72"/>
        <v>June 30, 2017 </v>
      </c>
      <c r="D2280" s="6">
        <v>42916</v>
      </c>
      <c r="E2280" t="s">
        <v>4170</v>
      </c>
    </row>
    <row r="2281" spans="1:5" x14ac:dyDescent="0.35">
      <c r="A2281" s="4" t="str">
        <f t="shared" si="71"/>
        <v>Sabre Hospitality (Red Roof)</v>
      </c>
      <c r="B2281" s="1" t="s">
        <v>1378</v>
      </c>
      <c r="C2281" s="6" t="str">
        <f t="shared" si="72"/>
        <v>August 29, 2017 </v>
      </c>
      <c r="D2281" s="6">
        <v>42976</v>
      </c>
      <c r="E2281" t="s">
        <v>4171</v>
      </c>
    </row>
    <row r="2282" spans="1:5" x14ac:dyDescent="0.35">
      <c r="A2282" s="4" t="str">
        <f t="shared" si="71"/>
        <v>Sabre Hospitality (Roosevelt)</v>
      </c>
      <c r="B2282" s="1" t="s">
        <v>1379</v>
      </c>
      <c r="C2282" s="6" t="str">
        <f t="shared" si="72"/>
        <v>August 28, 2017 </v>
      </c>
      <c r="D2282" s="6">
        <v>42975</v>
      </c>
      <c r="E2282" t="s">
        <v>4172</v>
      </c>
    </row>
    <row r="2283" spans="1:5" x14ac:dyDescent="0.35">
      <c r="A2283" s="4" t="str">
        <f t="shared" si="71"/>
        <v>Sabre Hospitality (Salt)</v>
      </c>
      <c r="B2283" s="1" t="s">
        <v>1380</v>
      </c>
      <c r="C2283" s="6" t="str">
        <f t="shared" si="72"/>
        <v>July 28, 2017 </v>
      </c>
      <c r="D2283" s="6">
        <v>42944</v>
      </c>
      <c r="E2283" t="s">
        <v>4173</v>
      </c>
    </row>
    <row r="2284" spans="1:5" x14ac:dyDescent="0.35">
      <c r="A2284" s="4" t="str">
        <f t="shared" si="71"/>
        <v>Sabre Hospitality (Seagate)</v>
      </c>
      <c r="B2284" s="1" t="s">
        <v>1381</v>
      </c>
      <c r="C2284" s="6" t="str">
        <f t="shared" si="72"/>
        <v>July 07, 2017 </v>
      </c>
      <c r="D2284" s="6">
        <v>42923</v>
      </c>
      <c r="E2284" t="s">
        <v>4174</v>
      </c>
    </row>
    <row r="2285" spans="1:5" x14ac:dyDescent="0.35">
      <c r="A2285" s="4" t="str">
        <f t="shared" si="71"/>
        <v>Sabre Hospitality (Sixty)</v>
      </c>
      <c r="B2285" s="1" t="s">
        <v>1382</v>
      </c>
      <c r="C2285" s="6" t="str">
        <f t="shared" si="72"/>
        <v>September 05, 2017 </v>
      </c>
      <c r="D2285" s="6">
        <v>42983</v>
      </c>
      <c r="E2285" t="s">
        <v>4175</v>
      </c>
    </row>
    <row r="2286" spans="1:5" x14ac:dyDescent="0.35">
      <c r="A2286" s="4" t="str">
        <f t="shared" si="71"/>
        <v>Sabre Hospitality (Stout Street)</v>
      </c>
      <c r="B2286" s="1" t="s">
        <v>1383</v>
      </c>
      <c r="C2286" s="6" t="str">
        <f t="shared" si="72"/>
        <v>July 28, 2017 </v>
      </c>
      <c r="D2286" s="6">
        <v>42944</v>
      </c>
      <c r="E2286" t="s">
        <v>4176</v>
      </c>
    </row>
    <row r="2287" spans="1:5" x14ac:dyDescent="0.35">
      <c r="A2287" s="4" t="str">
        <f t="shared" si="71"/>
        <v>Sabre Hospitality (Two Roads)</v>
      </c>
      <c r="B2287" s="1" t="s">
        <v>1384</v>
      </c>
      <c r="C2287" s="6" t="str">
        <f t="shared" si="72"/>
        <v>July 14, 2017 </v>
      </c>
      <c r="D2287" s="6">
        <v>42930</v>
      </c>
      <c r="E2287" t="s">
        <v>4177</v>
      </c>
    </row>
    <row r="2288" spans="1:5" x14ac:dyDescent="0.35">
      <c r="A2288" s="4" t="str">
        <f t="shared" si="71"/>
        <v>Sabre Hospitality (Verizon)</v>
      </c>
      <c r="B2288" s="1" t="s">
        <v>1385</v>
      </c>
      <c r="C2288" s="6" t="str">
        <f t="shared" si="72"/>
        <v>July 20, 2017 </v>
      </c>
      <c r="D2288" s="6">
        <v>42936</v>
      </c>
      <c r="E2288" t="s">
        <v>4178</v>
      </c>
    </row>
    <row r="2289" spans="1:5" x14ac:dyDescent="0.35">
      <c r="A2289" s="4" t="str">
        <f t="shared" si="71"/>
        <v>Sabre Hospitality (Virgin)</v>
      </c>
      <c r="B2289" s="1" t="s">
        <v>1386</v>
      </c>
      <c r="C2289" s="6" t="str">
        <f t="shared" si="72"/>
        <v>July 21, 2017 </v>
      </c>
      <c r="D2289" s="6">
        <v>42937</v>
      </c>
      <c r="E2289" t="s">
        <v>4179</v>
      </c>
    </row>
    <row r="2290" spans="1:5" x14ac:dyDescent="0.35">
      <c r="A2290" s="4" t="str">
        <f t="shared" si="71"/>
        <v>Sabre Hospitality (Westgate)</v>
      </c>
      <c r="B2290" s="1" t="s">
        <v>1387</v>
      </c>
      <c r="C2290" s="6" t="str">
        <f t="shared" si="72"/>
        <v>July 28, 2017 </v>
      </c>
      <c r="D2290" s="6">
        <v>42944</v>
      </c>
      <c r="E2290" t="s">
        <v>4180</v>
      </c>
    </row>
    <row r="2291" spans="1:5" x14ac:dyDescent="0.35">
      <c r="A2291" s="4" t="str">
        <f t="shared" si="71"/>
        <v>Sabre/SynXis (Denihan)</v>
      </c>
      <c r="B2291" s="1" t="s">
        <v>1388</v>
      </c>
      <c r="C2291" s="6" t="str">
        <f t="shared" si="72"/>
        <v>August 16, 2017 </v>
      </c>
      <c r="D2291" s="6">
        <v>42963</v>
      </c>
      <c r="E2291" t="s">
        <v>4181</v>
      </c>
    </row>
    <row r="2292" spans="1:5" x14ac:dyDescent="0.35">
      <c r="A2292" s="4" t="str">
        <f t="shared" si="71"/>
        <v>Sabre/SynXis (1Hotel)</v>
      </c>
      <c r="B2292" s="1" t="s">
        <v>1389</v>
      </c>
      <c r="C2292" s="6" t="str">
        <f t="shared" si="72"/>
        <v>August 17, 2017 </v>
      </c>
      <c r="D2292" s="6">
        <v>42964</v>
      </c>
      <c r="E2292" t="s">
        <v>4182</v>
      </c>
    </row>
    <row r="2293" spans="1:5" x14ac:dyDescent="0.35">
      <c r="A2293" s="4" t="str">
        <f t="shared" si="71"/>
        <v>Sabre/SynXis (Pacifica)</v>
      </c>
      <c r="B2293" s="1" t="s">
        <v>1390</v>
      </c>
      <c r="C2293" s="6" t="str">
        <f t="shared" si="72"/>
        <v>August 11, 2017 </v>
      </c>
      <c r="D2293" s="6">
        <v>42958</v>
      </c>
      <c r="E2293" t="s">
        <v>4183</v>
      </c>
    </row>
    <row r="2294" spans="1:5" x14ac:dyDescent="0.35">
      <c r="A2294" s="4" t="str">
        <f t="shared" ref="A2294:A2357" si="73">LEFT(B2294,(FIND(", ",B2294,1)-1))</f>
        <v>Sabre/SynXis (Woodside)</v>
      </c>
      <c r="B2294" s="1" t="s">
        <v>1391</v>
      </c>
      <c r="C2294" s="6" t="str">
        <f t="shared" si="72"/>
        <v>July 25, 2017 </v>
      </c>
      <c r="D2294" s="6">
        <v>42941</v>
      </c>
      <c r="E2294" t="s">
        <v>4184</v>
      </c>
    </row>
    <row r="2295" spans="1:5" x14ac:dyDescent="0.35">
      <c r="A2295" s="4" t="str">
        <f t="shared" si="73"/>
        <v>Saco River Medical Group</v>
      </c>
      <c r="B2295" s="1" t="s">
        <v>1392</v>
      </c>
      <c r="C2295" s="6" t="str">
        <f t="shared" si="72"/>
        <v>October 11, 2019 </v>
      </c>
      <c r="D2295" s="6">
        <v>43749</v>
      </c>
      <c r="E2295" t="s">
        <v>4185</v>
      </c>
    </row>
    <row r="2296" spans="1:5" x14ac:dyDescent="0.35">
      <c r="A2296" s="4" t="str">
        <f t="shared" si="73"/>
        <v>Sadd Velazquez Higashi Shammaa LLP</v>
      </c>
      <c r="B2296" s="1" t="s">
        <v>1393</v>
      </c>
      <c r="C2296" s="6" t="str">
        <f t="shared" si="72"/>
        <v>June 15, 2017 </v>
      </c>
      <c r="D2296" s="6">
        <v>42901</v>
      </c>
      <c r="E2296" t="s">
        <v>4186</v>
      </c>
    </row>
    <row r="2297" spans="1:5" x14ac:dyDescent="0.35">
      <c r="A2297" s="4" t="str">
        <f t="shared" si="73"/>
        <v>Saddle Ridge Partners LLC dba Wizard Labs</v>
      </c>
      <c r="B2297" s="1" t="s">
        <v>5723</v>
      </c>
      <c r="C2297" s="6" t="str">
        <f t="shared" si="72"/>
        <v>August 07, 2017 </v>
      </c>
      <c r="D2297" s="6">
        <v>42954</v>
      </c>
      <c r="E2297" t="s">
        <v>4187</v>
      </c>
    </row>
    <row r="2298" spans="1:5" x14ac:dyDescent="0.35">
      <c r="A2298" s="4" t="str">
        <f t="shared" si="73"/>
        <v>Safari</v>
      </c>
      <c r="B2298" s="1" t="s">
        <v>1394</v>
      </c>
      <c r="C2298" s="6" t="str">
        <f t="shared" si="72"/>
        <v>January 04, 2017 </v>
      </c>
      <c r="D2298" s="6">
        <v>42739</v>
      </c>
      <c r="E2298" t="s">
        <v>4188</v>
      </c>
    </row>
    <row r="2299" spans="1:5" x14ac:dyDescent="0.35">
      <c r="A2299" s="4" t="str">
        <f t="shared" si="73"/>
        <v>Safe for Home Products</v>
      </c>
      <c r="B2299" s="1" t="s">
        <v>1395</v>
      </c>
      <c r="C2299" s="6" t="str">
        <f t="shared" si="72"/>
        <v>December 28, 2016 </v>
      </c>
      <c r="D2299" s="6">
        <v>42732</v>
      </c>
      <c r="E2299" t="s">
        <v>4189</v>
      </c>
    </row>
    <row r="2300" spans="1:5" x14ac:dyDescent="0.35">
      <c r="A2300" s="4" t="str">
        <f t="shared" si="73"/>
        <v>SafetyFirst</v>
      </c>
      <c r="B2300" s="1" t="s">
        <v>1396</v>
      </c>
      <c r="C2300" s="6" t="str">
        <f t="shared" si="72"/>
        <v>June 12, 2014 </v>
      </c>
      <c r="D2300" s="6">
        <v>41802</v>
      </c>
      <c r="E2300" t="s">
        <v>4190</v>
      </c>
    </row>
    <row r="2301" spans="1:5" x14ac:dyDescent="0.35">
      <c r="A2301" s="4" t="str">
        <f t="shared" si="73"/>
        <v>Sage Bank</v>
      </c>
      <c r="B2301" s="1" t="s">
        <v>1397</v>
      </c>
      <c r="C2301" s="6" t="str">
        <f t="shared" si="72"/>
        <v>April 15, 2016 </v>
      </c>
      <c r="D2301" s="6">
        <v>42475</v>
      </c>
      <c r="E2301" t="s">
        <v>4191</v>
      </c>
    </row>
    <row r="2302" spans="1:5" x14ac:dyDescent="0.35">
      <c r="A2302" s="4" t="str">
        <f t="shared" si="73"/>
        <v>Sage Financial Group</v>
      </c>
      <c r="B2302" t="s">
        <v>1398</v>
      </c>
      <c r="C2302" s="6" t="str">
        <f t="shared" si="72"/>
        <v>July 29, 2019 </v>
      </c>
      <c r="D2302" s="6">
        <v>43675</v>
      </c>
    </row>
    <row r="2303" spans="1:5" x14ac:dyDescent="0.35">
      <c r="A2303" s="4" t="str">
        <f t="shared" si="73"/>
        <v>Saginaw Valley State University</v>
      </c>
      <c r="B2303" s="1" t="s">
        <v>1399</v>
      </c>
      <c r="C2303" s="6" t="str">
        <f t="shared" si="72"/>
        <v>January 24, 2018 </v>
      </c>
      <c r="D2303" s="6">
        <v>43124</v>
      </c>
      <c r="E2303" t="s">
        <v>4192</v>
      </c>
    </row>
    <row r="2304" spans="1:5" x14ac:dyDescent="0.35">
      <c r="A2304" s="4" t="str">
        <f t="shared" si="73"/>
        <v>SAIC</v>
      </c>
      <c r="B2304" s="1" t="s">
        <v>1400</v>
      </c>
      <c r="C2304" s="6" t="str">
        <f t="shared" si="72"/>
        <v>December 09, 2008 </v>
      </c>
      <c r="D2304" s="6">
        <v>39791</v>
      </c>
      <c r="E2304" t="s">
        <v>4193</v>
      </c>
    </row>
    <row r="2305" spans="1:5" x14ac:dyDescent="0.35">
      <c r="A2305" s="4" t="str">
        <f t="shared" si="73"/>
        <v>SAIC</v>
      </c>
      <c r="B2305" s="1" t="s">
        <v>1401</v>
      </c>
      <c r="C2305" s="6" t="str">
        <f t="shared" si="72"/>
        <v>January 18, 2008 </v>
      </c>
      <c r="D2305" s="6">
        <v>39465</v>
      </c>
      <c r="E2305" t="s">
        <v>4194</v>
      </c>
    </row>
    <row r="2306" spans="1:5" x14ac:dyDescent="0.35">
      <c r="A2306" s="4" t="str">
        <f t="shared" si="73"/>
        <v>Sailboat Owners Inc</v>
      </c>
      <c r="B2306" s="1" t="s">
        <v>5460</v>
      </c>
      <c r="C2306" s="6" t="str">
        <f t="shared" ref="C2306:C2369" si="74">TRIM(MID(B2306,FIND(",",B2306)+1,256))</f>
        <v>March 20, 2012 </v>
      </c>
      <c r="D2306" s="6">
        <v>40988</v>
      </c>
      <c r="E2306" t="s">
        <v>4195</v>
      </c>
    </row>
    <row r="2307" spans="1:5" x14ac:dyDescent="0.35">
      <c r="A2307" s="4" t="str">
        <f t="shared" si="73"/>
        <v>Saint-Gobain Corporation</v>
      </c>
      <c r="B2307" s="1" t="s">
        <v>1402</v>
      </c>
      <c r="C2307" s="6" t="str">
        <f t="shared" si="74"/>
        <v>April 13, 2017 </v>
      </c>
      <c r="D2307" s="6">
        <v>42838</v>
      </c>
      <c r="E2307" t="s">
        <v>4196</v>
      </c>
    </row>
    <row r="2308" spans="1:5" x14ac:dyDescent="0.35">
      <c r="A2308" s="4" t="str">
        <f t="shared" si="73"/>
        <v>Saks Fifth Avenue</v>
      </c>
      <c r="B2308" s="1" t="s">
        <v>1403</v>
      </c>
      <c r="C2308" s="6" t="str">
        <f t="shared" si="74"/>
        <v>April 30, 2008 </v>
      </c>
      <c r="D2308" s="6">
        <v>39568</v>
      </c>
      <c r="E2308" t="s">
        <v>4197</v>
      </c>
    </row>
    <row r="2309" spans="1:5" x14ac:dyDescent="0.35">
      <c r="A2309" s="4" t="str">
        <f t="shared" si="73"/>
        <v>Saks Fifth Avenue</v>
      </c>
      <c r="B2309" s="1" t="s">
        <v>1404</v>
      </c>
      <c r="C2309" s="6" t="str">
        <f t="shared" si="74"/>
        <v>May 16, 2008 </v>
      </c>
      <c r="D2309" s="6">
        <v>39584</v>
      </c>
      <c r="E2309" t="s">
        <v>4198</v>
      </c>
    </row>
    <row r="2310" spans="1:5" x14ac:dyDescent="0.35">
      <c r="A2310" s="4" t="str">
        <f t="shared" si="73"/>
        <v>SalemFive</v>
      </c>
      <c r="B2310" s="1" t="s">
        <v>1405</v>
      </c>
      <c r="C2310" s="6" t="str">
        <f t="shared" si="74"/>
        <v>April 19, 2019 </v>
      </c>
      <c r="D2310" s="6">
        <v>43574</v>
      </c>
      <c r="E2310" t="s">
        <v>4199</v>
      </c>
    </row>
    <row r="2311" spans="1:5" x14ac:dyDescent="0.35">
      <c r="A2311" s="4" t="str">
        <f t="shared" si="73"/>
        <v>SalemFive</v>
      </c>
      <c r="B2311" s="1" t="s">
        <v>1406</v>
      </c>
      <c r="C2311" s="6" t="str">
        <f t="shared" si="74"/>
        <v>March 20, 2019 </v>
      </c>
      <c r="D2311" s="6">
        <v>43544</v>
      </c>
      <c r="E2311" t="s">
        <v>4200</v>
      </c>
    </row>
    <row r="2312" spans="1:5" x14ac:dyDescent="0.35">
      <c r="A2312" s="4" t="str">
        <f t="shared" si="73"/>
        <v>Salem Co-operative Bank</v>
      </c>
      <c r="B2312" s="1" t="s">
        <v>1407</v>
      </c>
      <c r="C2312" s="6" t="str">
        <f t="shared" si="74"/>
        <v>December 28, 2010 </v>
      </c>
      <c r="D2312" s="6">
        <v>40540</v>
      </c>
      <c r="E2312" t="s">
        <v>4201</v>
      </c>
    </row>
    <row r="2313" spans="1:5" x14ac:dyDescent="0.35">
      <c r="A2313" s="4" t="str">
        <f t="shared" si="73"/>
        <v>Salem School District</v>
      </c>
      <c r="B2313" s="1" t="s">
        <v>1408</v>
      </c>
      <c r="C2313" s="6" t="str">
        <f t="shared" si="74"/>
        <v>March 4, 2019 </v>
      </c>
      <c r="D2313" s="6">
        <v>43528</v>
      </c>
      <c r="E2313" t="s">
        <v>4202</v>
      </c>
    </row>
    <row r="2314" spans="1:5" x14ac:dyDescent="0.35">
      <c r="A2314" s="4" t="str">
        <f t="shared" si="73"/>
        <v>Sales Force Part 1</v>
      </c>
      <c r="B2314" s="1" t="s">
        <v>5992</v>
      </c>
      <c r="C2314" s="6" t="str">
        <f t="shared" si="74"/>
        <v>February 07, 2008 </v>
      </c>
      <c r="D2314" s="6">
        <v>39485</v>
      </c>
      <c r="E2314" t="s">
        <v>4203</v>
      </c>
    </row>
    <row r="2315" spans="1:5" x14ac:dyDescent="0.35">
      <c r="A2315" s="4" t="str">
        <f t="shared" si="73"/>
        <v>Sales Force Part 2</v>
      </c>
      <c r="B2315" s="1" t="s">
        <v>5993</v>
      </c>
      <c r="C2315" s="6" t="str">
        <f t="shared" si="74"/>
        <v>February 07, 2008 </v>
      </c>
      <c r="D2315" s="6">
        <v>39485</v>
      </c>
      <c r="E2315" t="s">
        <v>4204</v>
      </c>
    </row>
    <row r="2316" spans="1:5" x14ac:dyDescent="0.35">
      <c r="A2316" s="4" t="str">
        <f t="shared" si="73"/>
        <v>SalientCRGT</v>
      </c>
      <c r="B2316" s="1" t="s">
        <v>1409</v>
      </c>
      <c r="C2316" s="6" t="str">
        <f t="shared" si="74"/>
        <v>March 15, 2016 </v>
      </c>
      <c r="D2316" s="6">
        <v>42444</v>
      </c>
      <c r="E2316" t="s">
        <v>4205</v>
      </c>
    </row>
    <row r="2317" spans="1:5" x14ac:dyDescent="0.35">
      <c r="A2317" s="4" t="str">
        <f t="shared" si="73"/>
        <v>Salina Family Healthcare Center</v>
      </c>
      <c r="B2317" s="1" t="s">
        <v>1410</v>
      </c>
      <c r="C2317" s="6" t="str">
        <f t="shared" si="74"/>
        <v>August 16, 2017 </v>
      </c>
      <c r="D2317" s="6">
        <v>42963</v>
      </c>
      <c r="E2317" t="s">
        <v>4206</v>
      </c>
    </row>
    <row r="2318" spans="1:5" x14ac:dyDescent="0.35">
      <c r="A2318" s="4" t="str">
        <f t="shared" si="73"/>
        <v>Saline Picture Frame Company</v>
      </c>
      <c r="B2318" s="1" t="s">
        <v>1411</v>
      </c>
      <c r="C2318" s="6" t="str">
        <f t="shared" si="74"/>
        <v>January 30, 2019 </v>
      </c>
      <c r="D2318" s="6">
        <v>43495</v>
      </c>
      <c r="E2318" t="s">
        <v>4207</v>
      </c>
    </row>
    <row r="2319" spans="1:5" x14ac:dyDescent="0.35">
      <c r="A2319" s="4" t="str">
        <f t="shared" si="73"/>
        <v>SallieMae</v>
      </c>
      <c r="B2319" s="1" t="s">
        <v>1412</v>
      </c>
      <c r="C2319" s="6" t="str">
        <f t="shared" si="74"/>
        <v>March 01, 2017 </v>
      </c>
      <c r="D2319" s="6">
        <v>42795</v>
      </c>
      <c r="E2319" t="s">
        <v>4208</v>
      </c>
    </row>
    <row r="2320" spans="1:5" x14ac:dyDescent="0.35">
      <c r="A2320" s="4" t="str">
        <f t="shared" si="73"/>
        <v>SallieMae</v>
      </c>
      <c r="B2320" s="1" t="s">
        <v>1413</v>
      </c>
      <c r="C2320" s="6" t="str">
        <f t="shared" si="74"/>
        <v>November 11, 2016 </v>
      </c>
      <c r="D2320" s="6">
        <v>42685</v>
      </c>
      <c r="E2320" t="s">
        <v>4209</v>
      </c>
    </row>
    <row r="2321" spans="1:5" x14ac:dyDescent="0.35">
      <c r="A2321" s="4" t="str">
        <f t="shared" si="73"/>
        <v>Salt Lake City Utah</v>
      </c>
      <c r="B2321" s="1" t="s">
        <v>5994</v>
      </c>
      <c r="C2321" s="6" t="str">
        <f t="shared" si="74"/>
        <v>October 09, 2015 </v>
      </c>
      <c r="D2321" s="6">
        <v>42286</v>
      </c>
      <c r="E2321" t="s">
        <v>4210</v>
      </c>
    </row>
    <row r="2322" spans="1:5" x14ac:dyDescent="0.35">
      <c r="A2322" s="4" t="str">
        <f t="shared" si="73"/>
        <v>Salt Life</v>
      </c>
      <c r="B2322" s="1" t="s">
        <v>1414</v>
      </c>
      <c r="C2322" s="6" t="str">
        <f t="shared" si="74"/>
        <v>May 6, 2019 </v>
      </c>
      <c r="D2322" s="6">
        <v>43591</v>
      </c>
      <c r="E2322" t="s">
        <v>4211</v>
      </c>
    </row>
    <row r="2323" spans="1:5" x14ac:dyDescent="0.35">
      <c r="A2323" s="4" t="str">
        <f t="shared" si="73"/>
        <v>Salter Labs</v>
      </c>
      <c r="B2323" s="1" t="s">
        <v>1415</v>
      </c>
      <c r="C2323" s="6" t="str">
        <f t="shared" si="74"/>
        <v>August 31, 2018 </v>
      </c>
      <c r="D2323" s="6">
        <v>43343</v>
      </c>
      <c r="E2323" t="s">
        <v>4212</v>
      </c>
    </row>
    <row r="2324" spans="1:5" x14ac:dyDescent="0.35">
      <c r="A2324" s="4" t="str">
        <f t="shared" si="73"/>
        <v>Salvation Army of Augusta</v>
      </c>
      <c r="B2324" s="1" t="s">
        <v>1416</v>
      </c>
      <c r="C2324" s="6" t="str">
        <f t="shared" si="74"/>
        <v>January 23, 2018 </v>
      </c>
      <c r="D2324" s="6">
        <v>43123</v>
      </c>
      <c r="E2324" t="s">
        <v>4213</v>
      </c>
    </row>
    <row r="2325" spans="1:5" x14ac:dyDescent="0.35">
      <c r="A2325" s="4" t="str">
        <f t="shared" si="73"/>
        <v>Samela Inc dba NorthShore Care Supply</v>
      </c>
      <c r="B2325" s="1" t="s">
        <v>4921</v>
      </c>
      <c r="C2325" s="6" t="str">
        <f t="shared" si="74"/>
        <v>October 08, 2015 </v>
      </c>
      <c r="D2325" s="6">
        <v>42285</v>
      </c>
      <c r="E2325" t="s">
        <v>4214</v>
      </c>
    </row>
    <row r="2326" spans="1:5" x14ac:dyDescent="0.35">
      <c r="A2326" s="4" t="str">
        <f t="shared" si="73"/>
        <v>San Antonio Shoemakers Inc</v>
      </c>
      <c r="B2326" s="1" t="s">
        <v>5461</v>
      </c>
      <c r="C2326" s="6" t="str">
        <f t="shared" si="74"/>
        <v>July 19, 2016 </v>
      </c>
      <c r="D2326" s="6">
        <v>42570</v>
      </c>
      <c r="E2326" t="s">
        <v>4215</v>
      </c>
    </row>
    <row r="2327" spans="1:5" x14ac:dyDescent="0.35">
      <c r="A2327" s="4" t="str">
        <f t="shared" si="73"/>
        <v>Sanctuary Clothing LLC</v>
      </c>
      <c r="B2327" s="1" t="s">
        <v>5724</v>
      </c>
      <c r="C2327" s="6" t="str">
        <f t="shared" si="74"/>
        <v>May 03, 2016 </v>
      </c>
      <c r="D2327" s="6">
        <v>42493</v>
      </c>
      <c r="E2327" t="s">
        <v>4216</v>
      </c>
    </row>
    <row r="2328" spans="1:5" x14ac:dyDescent="0.35">
      <c r="A2328" s="4" t="str">
        <f t="shared" si="73"/>
        <v>SanDiegoFit.com</v>
      </c>
      <c r="B2328" s="1" t="s">
        <v>1417</v>
      </c>
      <c r="C2328" s="6" t="str">
        <f t="shared" si="74"/>
        <v>September 10, 2010 </v>
      </c>
      <c r="D2328" s="6">
        <v>40431</v>
      </c>
      <c r="E2328" t="s">
        <v>4217</v>
      </c>
    </row>
    <row r="2329" spans="1:5" x14ac:dyDescent="0.35">
      <c r="A2329" s="4" t="str">
        <f t="shared" si="73"/>
        <v>San Diego Hardware</v>
      </c>
      <c r="B2329" s="1" t="s">
        <v>1418</v>
      </c>
      <c r="C2329" s="6" t="str">
        <f t="shared" si="74"/>
        <v>December 05, 2018 </v>
      </c>
      <c r="D2329" s="6">
        <v>43439</v>
      </c>
      <c r="E2329" t="s">
        <v>4218</v>
      </c>
    </row>
    <row r="2330" spans="1:5" x14ac:dyDescent="0.35">
      <c r="A2330" s="4" t="str">
        <f t="shared" si="73"/>
        <v>Sandler &amp; Travis Trade Advisory Services LLC</v>
      </c>
      <c r="B2330" s="1" t="s">
        <v>5725</v>
      </c>
      <c r="C2330" s="6" t="str">
        <f t="shared" si="74"/>
        <v>June 13, 2016 </v>
      </c>
      <c r="D2330" s="6">
        <v>42534</v>
      </c>
      <c r="E2330" t="s">
        <v>4219</v>
      </c>
    </row>
    <row r="2331" spans="1:5" x14ac:dyDescent="0.35">
      <c r="A2331" s="4" t="str">
        <f t="shared" si="73"/>
        <v>San Francisco Embassy Suites</v>
      </c>
      <c r="B2331" s="1" t="s">
        <v>1419</v>
      </c>
      <c r="C2331" s="6" t="str">
        <f t="shared" si="74"/>
        <v>February 05, 2014 </v>
      </c>
      <c r="D2331" s="6">
        <v>41675</v>
      </c>
      <c r="E2331" t="s">
        <v>4220</v>
      </c>
    </row>
    <row r="2332" spans="1:5" x14ac:dyDescent="0.35">
      <c r="A2332" s="4" t="str">
        <f t="shared" si="73"/>
        <v>Sandman Santa Rosa The</v>
      </c>
      <c r="B2332" s="1" t="s">
        <v>5827</v>
      </c>
      <c r="C2332" s="6" t="str">
        <f t="shared" si="74"/>
        <v>July 21, 2017 </v>
      </c>
      <c r="D2332" s="6">
        <v>42937</v>
      </c>
      <c r="E2332" t="s">
        <v>4221</v>
      </c>
    </row>
    <row r="2333" spans="1:5" x14ac:dyDescent="0.35">
      <c r="A2333" s="4" t="str">
        <f t="shared" si="73"/>
        <v>Sands Casino Resort Bethlehem</v>
      </c>
      <c r="B2333" s="1" t="s">
        <v>1420</v>
      </c>
      <c r="C2333" s="6" t="str">
        <f t="shared" si="74"/>
        <v>February 28, 2014 </v>
      </c>
      <c r="D2333" s="6">
        <v>41698</v>
      </c>
      <c r="E2333" t="s">
        <v>4222</v>
      </c>
    </row>
    <row r="2334" spans="1:5" x14ac:dyDescent="0.35">
      <c r="A2334" s="4" t="str">
        <f t="shared" si="73"/>
        <v>Sanibel Captive Trust Company</v>
      </c>
      <c r="B2334" s="1" t="s">
        <v>1421</v>
      </c>
      <c r="C2334" s="6" t="str">
        <f t="shared" si="74"/>
        <v>September 10, 2018 </v>
      </c>
      <c r="D2334" s="6">
        <v>43353</v>
      </c>
      <c r="E2334" t="s">
        <v>4223</v>
      </c>
    </row>
    <row r="2335" spans="1:5" x14ac:dyDescent="0.35">
      <c r="A2335" s="4" t="str">
        <f t="shared" si="73"/>
        <v>Santa Barbara City College</v>
      </c>
      <c r="B2335" s="1" t="s">
        <v>5995</v>
      </c>
      <c r="C2335" s="6" t="str">
        <f t="shared" si="74"/>
        <v>April 8, 2019 </v>
      </c>
      <c r="D2335" s="6">
        <v>43563</v>
      </c>
      <c r="E2335" t="s">
        <v>4224</v>
      </c>
    </row>
    <row r="2336" spans="1:5" x14ac:dyDescent="0.35">
      <c r="A2336" s="4" t="str">
        <f t="shared" si="73"/>
        <v>Santa Cruz Biotechnology Inc</v>
      </c>
      <c r="B2336" s="1" t="s">
        <v>5462</v>
      </c>
      <c r="C2336" s="6" t="str">
        <f t="shared" si="74"/>
        <v>March 30, 2018 </v>
      </c>
      <c r="D2336" s="6">
        <v>43189</v>
      </c>
      <c r="E2336" t="s">
        <v>4225</v>
      </c>
    </row>
    <row r="2337" spans="1:5" x14ac:dyDescent="0.35">
      <c r="A2337" s="4" t="str">
        <f t="shared" si="73"/>
        <v>Santa Cruz Biotechnology Inc</v>
      </c>
      <c r="B2337" s="1" t="s">
        <v>5463</v>
      </c>
      <c r="C2337" s="6" t="str">
        <f t="shared" si="74"/>
        <v>February 22, 2018 </v>
      </c>
      <c r="D2337" s="6">
        <v>43153</v>
      </c>
      <c r="E2337" t="s">
        <v>4226</v>
      </c>
    </row>
    <row r="2338" spans="1:5" x14ac:dyDescent="0.35">
      <c r="A2338" s="4" t="str">
        <f t="shared" si="73"/>
        <v>Santander</v>
      </c>
      <c r="B2338" s="1" t="s">
        <v>1422</v>
      </c>
      <c r="C2338" s="6" t="str">
        <f t="shared" si="74"/>
        <v>June 19, 2017 </v>
      </c>
      <c r="D2338" s="6">
        <v>42905</v>
      </c>
      <c r="E2338" t="s">
        <v>4227</v>
      </c>
    </row>
    <row r="2339" spans="1:5" x14ac:dyDescent="0.35">
      <c r="A2339" s="4" t="str">
        <f t="shared" si="73"/>
        <v>Santander</v>
      </c>
      <c r="B2339" s="1" t="s">
        <v>1423</v>
      </c>
      <c r="C2339" s="6" t="str">
        <f t="shared" si="74"/>
        <v>August 01, 2016 </v>
      </c>
      <c r="D2339" s="6">
        <v>42583</v>
      </c>
      <c r="E2339" t="s">
        <v>4228</v>
      </c>
    </row>
    <row r="2340" spans="1:5" x14ac:dyDescent="0.35">
      <c r="A2340" s="4" t="str">
        <f t="shared" si="73"/>
        <v>Santander</v>
      </c>
      <c r="B2340" s="1" t="s">
        <v>1424</v>
      </c>
      <c r="C2340" s="6" t="str">
        <f t="shared" si="74"/>
        <v>May 19, 2015 </v>
      </c>
      <c r="D2340" s="6">
        <v>42143</v>
      </c>
      <c r="E2340" t="s">
        <v>4229</v>
      </c>
    </row>
    <row r="2341" spans="1:5" x14ac:dyDescent="0.35">
      <c r="A2341" s="4" t="str">
        <f t="shared" si="73"/>
        <v>Santander</v>
      </c>
      <c r="B2341" s="1" t="s">
        <v>1425</v>
      </c>
      <c r="C2341" s="6" t="str">
        <f t="shared" si="74"/>
        <v>June 18, 2015 </v>
      </c>
      <c r="D2341" s="6">
        <v>42173</v>
      </c>
      <c r="E2341" t="s">
        <v>4230</v>
      </c>
    </row>
    <row r="2342" spans="1:5" x14ac:dyDescent="0.35">
      <c r="A2342" s="4" t="str">
        <f t="shared" si="73"/>
        <v>Santander</v>
      </c>
      <c r="B2342" s="1" t="s">
        <v>1426</v>
      </c>
      <c r="C2342" s="6" t="str">
        <f t="shared" si="74"/>
        <v>July 08, 2015 </v>
      </c>
      <c r="D2342" s="6">
        <v>42193</v>
      </c>
      <c r="E2342" t="s">
        <v>4231</v>
      </c>
    </row>
    <row r="2343" spans="1:5" x14ac:dyDescent="0.35">
      <c r="A2343" s="4" t="str">
        <f t="shared" si="73"/>
        <v>Santander</v>
      </c>
      <c r="B2343" s="1" t="s">
        <v>1427</v>
      </c>
      <c r="C2343" s="6" t="str">
        <f t="shared" si="74"/>
        <v>August 05, 2015 </v>
      </c>
      <c r="D2343" s="6">
        <v>42221</v>
      </c>
      <c r="E2343" t="s">
        <v>4232</v>
      </c>
    </row>
    <row r="2344" spans="1:5" x14ac:dyDescent="0.35">
      <c r="A2344" s="4" t="str">
        <f t="shared" si="73"/>
        <v>Santander</v>
      </c>
      <c r="B2344" s="1" t="s">
        <v>1428</v>
      </c>
      <c r="C2344" s="6" t="str">
        <f t="shared" si="74"/>
        <v>October 07, 2015 </v>
      </c>
      <c r="D2344" s="6">
        <v>42284</v>
      </c>
      <c r="E2344" t="s">
        <v>4233</v>
      </c>
    </row>
    <row r="2345" spans="1:5" x14ac:dyDescent="0.35">
      <c r="A2345" s="4" t="str">
        <f t="shared" si="73"/>
        <v>Santander</v>
      </c>
      <c r="B2345" s="1" t="s">
        <v>1429</v>
      </c>
      <c r="C2345" s="6" t="str">
        <f t="shared" si="74"/>
        <v>November 02, 2015 </v>
      </c>
      <c r="D2345" s="6">
        <v>42310</v>
      </c>
      <c r="E2345" t="s">
        <v>4234</v>
      </c>
    </row>
    <row r="2346" spans="1:5" x14ac:dyDescent="0.35">
      <c r="A2346" s="4" t="str">
        <f t="shared" si="73"/>
        <v>Santa Rosa Consulting</v>
      </c>
      <c r="B2346" s="1" t="s">
        <v>1430</v>
      </c>
      <c r="C2346" s="6" t="str">
        <f t="shared" si="74"/>
        <v>June 13, 2016 </v>
      </c>
      <c r="D2346" s="6">
        <v>42534</v>
      </c>
      <c r="E2346" t="s">
        <v>4235</v>
      </c>
    </row>
    <row r="2347" spans="1:5" x14ac:dyDescent="0.35">
      <c r="A2347" s="4" t="str">
        <f t="shared" si="73"/>
        <v>Santoro CPA and SimpleBooks Corp.</v>
      </c>
      <c r="B2347" s="1" t="s">
        <v>1431</v>
      </c>
      <c r="C2347" s="6" t="str">
        <f t="shared" si="74"/>
        <v>September 27, 2016 </v>
      </c>
      <c r="D2347" s="6">
        <v>42640</v>
      </c>
      <c r="E2347" t="s">
        <v>4236</v>
      </c>
    </row>
    <row r="2348" spans="1:5" x14ac:dyDescent="0.35">
      <c r="A2348" s="4" t="str">
        <f t="shared" si="73"/>
        <v>Saris Cycling Group</v>
      </c>
      <c r="B2348" s="1" t="s">
        <v>1432</v>
      </c>
      <c r="C2348" s="6" t="str">
        <f t="shared" si="74"/>
        <v>January 08, 2018 </v>
      </c>
      <c r="D2348" s="6">
        <v>43108</v>
      </c>
      <c r="E2348" t="s">
        <v>4237</v>
      </c>
    </row>
    <row r="2349" spans="1:5" x14ac:dyDescent="0.35">
      <c r="A2349" s="4" t="str">
        <f t="shared" si="73"/>
        <v>Sark Technologies LLC</v>
      </c>
      <c r="B2349" s="1" t="s">
        <v>5726</v>
      </c>
      <c r="C2349" s="6" t="str">
        <f t="shared" si="74"/>
        <v>August 2, 2019 </v>
      </c>
      <c r="D2349" s="6">
        <v>43679</v>
      </c>
      <c r="E2349" t="s">
        <v>4238</v>
      </c>
    </row>
    <row r="2350" spans="1:5" x14ac:dyDescent="0.35">
      <c r="A2350" s="4" t="str">
        <f t="shared" si="73"/>
        <v>Sarnova Inc</v>
      </c>
      <c r="B2350" s="1" t="s">
        <v>5464</v>
      </c>
      <c r="C2350" s="6" t="str">
        <f t="shared" si="74"/>
        <v>March 31, 2017 </v>
      </c>
      <c r="D2350" s="6">
        <v>42825</v>
      </c>
      <c r="E2350" t="s">
        <v>4239</v>
      </c>
    </row>
    <row r="2351" spans="1:5" x14ac:dyDescent="0.35">
      <c r="A2351" s="4" t="str">
        <f t="shared" si="73"/>
        <v>Sarrell Dental</v>
      </c>
      <c r="B2351" s="1" t="s">
        <v>1433</v>
      </c>
      <c r="C2351" s="6" t="str">
        <f t="shared" si="74"/>
        <v>September 17, 2019 </v>
      </c>
      <c r="D2351" s="6">
        <v>43725</v>
      </c>
      <c r="E2351" t="s">
        <v>4240</v>
      </c>
    </row>
    <row r="2352" spans="1:5" x14ac:dyDescent="0.35">
      <c r="A2352" s="4" t="str">
        <f t="shared" si="73"/>
        <v>SAS Safety Corporation</v>
      </c>
      <c r="B2352" s="1" t="s">
        <v>1434</v>
      </c>
      <c r="C2352" s="6" t="str">
        <f t="shared" si="74"/>
        <v>December 24, 2015 </v>
      </c>
      <c r="D2352" s="6">
        <v>42362</v>
      </c>
      <c r="E2352" t="s">
        <v>4241</v>
      </c>
    </row>
    <row r="2353" spans="1:5" x14ac:dyDescent="0.35">
      <c r="A2353" s="4" t="str">
        <f t="shared" si="73"/>
        <v>SBE ENT Holdings LLC</v>
      </c>
      <c r="B2353" s="1" t="s">
        <v>5996</v>
      </c>
      <c r="C2353" s="6" t="str">
        <f t="shared" si="74"/>
        <v>July 14, 2017 </v>
      </c>
      <c r="D2353" s="6">
        <v>42930</v>
      </c>
      <c r="E2353" t="s">
        <v>4242</v>
      </c>
    </row>
    <row r="2354" spans="1:5" x14ac:dyDescent="0.35">
      <c r="A2354" s="4" t="str">
        <f t="shared" si="73"/>
        <v>Scadd</v>
      </c>
      <c r="B2354" s="1" t="s">
        <v>1435</v>
      </c>
      <c r="C2354" s="6" t="str">
        <f t="shared" si="74"/>
        <v>May 5, 2019 </v>
      </c>
      <c r="D2354" s="6">
        <v>43590</v>
      </c>
      <c r="E2354" t="s">
        <v>4243</v>
      </c>
    </row>
    <row r="2355" spans="1:5" x14ac:dyDescent="0.35">
      <c r="A2355" s="4" t="str">
        <f t="shared" si="73"/>
        <v>Scarborough &amp; Tweed</v>
      </c>
      <c r="B2355" s="1" t="s">
        <v>1436</v>
      </c>
      <c r="C2355" s="6" t="str">
        <f t="shared" si="74"/>
        <v>October 26, 2007 </v>
      </c>
      <c r="D2355" s="6">
        <v>39381</v>
      </c>
      <c r="E2355" t="s">
        <v>4244</v>
      </c>
    </row>
    <row r="2356" spans="1:5" x14ac:dyDescent="0.35">
      <c r="A2356" s="4" t="str">
        <f t="shared" si="73"/>
        <v>Scentlok Technologies</v>
      </c>
      <c r="B2356" s="1" t="s">
        <v>1437</v>
      </c>
      <c r="C2356" s="6" t="str">
        <f t="shared" si="74"/>
        <v>September 27, 2016 </v>
      </c>
      <c r="D2356" s="6">
        <v>42640</v>
      </c>
      <c r="E2356" t="s">
        <v>4245</v>
      </c>
    </row>
    <row r="2357" spans="1:5" x14ac:dyDescent="0.35">
      <c r="A2357" s="4" t="str">
        <f t="shared" si="73"/>
        <v>Scentlok Technologies</v>
      </c>
      <c r="B2357" s="1" t="s">
        <v>1438</v>
      </c>
      <c r="C2357" s="6" t="str">
        <f t="shared" si="74"/>
        <v>September 20, 2016 </v>
      </c>
      <c r="D2357" s="6">
        <v>42633</v>
      </c>
      <c r="E2357" t="s">
        <v>4246</v>
      </c>
    </row>
    <row r="2358" spans="1:5" x14ac:dyDescent="0.35">
      <c r="A2358" s="4" t="str">
        <f t="shared" ref="A2358:A2421" si="75">LEFT(B2358,(FIND(", ",B2358,1)-1))</f>
        <v>SchiffHardin LLP</v>
      </c>
      <c r="B2358" s="1" t="s">
        <v>1439</v>
      </c>
      <c r="C2358" s="6" t="str">
        <f t="shared" si="74"/>
        <v>October 23, 2007 </v>
      </c>
      <c r="D2358" s="6">
        <v>39378</v>
      </c>
      <c r="E2358" t="s">
        <v>4247</v>
      </c>
    </row>
    <row r="2359" spans="1:5" x14ac:dyDescent="0.35">
      <c r="A2359" s="4" t="str">
        <f t="shared" si="75"/>
        <v>Schlage Lock Company</v>
      </c>
      <c r="B2359" s="1" t="s">
        <v>1440</v>
      </c>
      <c r="C2359" s="6" t="str">
        <f t="shared" si="74"/>
        <v>October 13, 2015 </v>
      </c>
      <c r="D2359" s="6">
        <v>42290</v>
      </c>
      <c r="E2359" t="s">
        <v>4248</v>
      </c>
    </row>
    <row r="2360" spans="1:5" x14ac:dyDescent="0.35">
      <c r="A2360" s="4" t="str">
        <f t="shared" si="75"/>
        <v>Schneider Company Al J.</v>
      </c>
      <c r="B2360" s="1" t="s">
        <v>5997</v>
      </c>
      <c r="C2360" s="6" t="str">
        <f t="shared" si="74"/>
        <v>July 26, 2017 </v>
      </c>
      <c r="D2360" s="6">
        <v>42942</v>
      </c>
      <c r="E2360" t="s">
        <v>4249</v>
      </c>
    </row>
    <row r="2361" spans="1:5" x14ac:dyDescent="0.35">
      <c r="A2361" s="4" t="str">
        <f t="shared" si="75"/>
        <v>Schneider Electric</v>
      </c>
      <c r="B2361" s="1" t="s">
        <v>1441</v>
      </c>
      <c r="C2361" s="6" t="str">
        <f t="shared" si="74"/>
        <v>February 06, 2013 </v>
      </c>
      <c r="D2361" s="6">
        <v>41311</v>
      </c>
      <c r="E2361" t="s">
        <v>4250</v>
      </c>
    </row>
    <row r="2362" spans="1:5" x14ac:dyDescent="0.35">
      <c r="A2362" s="4" t="str">
        <f t="shared" si="75"/>
        <v>Scholar Chip</v>
      </c>
      <c r="B2362" s="1" t="s">
        <v>1442</v>
      </c>
      <c r="C2362" s="6" t="str">
        <f t="shared" si="74"/>
        <v>January 01, 2017 </v>
      </c>
      <c r="D2362" s="6">
        <v>42736</v>
      </c>
      <c r="E2362" t="s">
        <v>4251</v>
      </c>
    </row>
    <row r="2363" spans="1:5" x14ac:dyDescent="0.35">
      <c r="A2363" s="4" t="str">
        <f t="shared" si="75"/>
        <v>Schurman Fine Papers</v>
      </c>
      <c r="B2363" s="1" t="s">
        <v>1443</v>
      </c>
      <c r="C2363" s="6" t="str">
        <f t="shared" si="74"/>
        <v>March 21, 2017 </v>
      </c>
      <c r="D2363" s="6">
        <v>42815</v>
      </c>
      <c r="E2363" t="s">
        <v>4252</v>
      </c>
    </row>
    <row r="2364" spans="1:5" x14ac:dyDescent="0.35">
      <c r="A2364" s="4" t="str">
        <f t="shared" si="75"/>
        <v>Schwan's Home Service Inc</v>
      </c>
      <c r="B2364" s="1" t="s">
        <v>5465</v>
      </c>
      <c r="C2364" s="6" t="str">
        <f t="shared" si="74"/>
        <v>August 04, 2016 </v>
      </c>
      <c r="D2364" s="6">
        <v>42586</v>
      </c>
      <c r="E2364" t="s">
        <v>4253</v>
      </c>
    </row>
    <row r="2365" spans="1:5" x14ac:dyDescent="0.35">
      <c r="A2365" s="4" t="str">
        <f t="shared" si="75"/>
        <v>Scient Federal Credit Union</v>
      </c>
      <c r="B2365" t="s">
        <v>1444</v>
      </c>
      <c r="C2365" s="6" t="str">
        <f t="shared" si="74"/>
        <v>July 21, 201513 </v>
      </c>
      <c r="D2365" s="6">
        <v>42206</v>
      </c>
    </row>
    <row r="2366" spans="1:5" x14ac:dyDescent="0.35">
      <c r="A2366" s="4" t="str">
        <f t="shared" si="75"/>
        <v>Scrapbook.com LLC</v>
      </c>
      <c r="B2366" s="1" t="s">
        <v>1445</v>
      </c>
      <c r="C2366" s="6" t="str">
        <f t="shared" si="74"/>
        <v>July 24, 2019 </v>
      </c>
      <c r="D2366" s="6">
        <v>43670</v>
      </c>
      <c r="E2366" t="s">
        <v>4254</v>
      </c>
    </row>
    <row r="2367" spans="1:5" x14ac:dyDescent="0.35">
      <c r="A2367" s="4" t="str">
        <f t="shared" si="75"/>
        <v>Scott Associates</v>
      </c>
      <c r="B2367" s="1" t="s">
        <v>1446</v>
      </c>
      <c r="C2367" s="6" t="str">
        <f t="shared" si="74"/>
        <v>April 26, 2019 </v>
      </c>
      <c r="D2367" s="6">
        <v>43581</v>
      </c>
      <c r="E2367" t="s">
        <v>4255</v>
      </c>
    </row>
    <row r="2368" spans="1:5" x14ac:dyDescent="0.35">
      <c r="A2368" s="4" t="str">
        <f t="shared" si="75"/>
        <v>Scottrade Financial Services</v>
      </c>
      <c r="B2368" s="1" t="s">
        <v>1447</v>
      </c>
      <c r="C2368" s="6" t="str">
        <f t="shared" si="74"/>
        <v>September 25, 2015 </v>
      </c>
      <c r="D2368" s="6">
        <v>42272</v>
      </c>
      <c r="E2368" t="s">
        <v>4256</v>
      </c>
    </row>
    <row r="2369" spans="1:5" x14ac:dyDescent="0.35">
      <c r="A2369" s="4" t="str">
        <f t="shared" si="75"/>
        <v>Scotts Company LLC The</v>
      </c>
      <c r="B2369" s="1" t="s">
        <v>5828</v>
      </c>
      <c r="C2369" s="6" t="str">
        <f t="shared" si="74"/>
        <v>October 28, 20 </v>
      </c>
      <c r="D2369" s="6">
        <v>44132</v>
      </c>
      <c r="E2369" t="s">
        <v>4257</v>
      </c>
    </row>
    <row r="2370" spans="1:5" x14ac:dyDescent="0.35">
      <c r="A2370" s="4" t="str">
        <f t="shared" si="75"/>
        <v>Scrapbook.com</v>
      </c>
      <c r="B2370" s="1" t="s">
        <v>1448</v>
      </c>
      <c r="C2370" s="6" t="str">
        <f t="shared" ref="C2370:C2433" si="76">TRIM(MID(B2370,FIND(",",B2370)+1,256))</f>
        <v>October 22, 2018 </v>
      </c>
      <c r="D2370" s="6">
        <v>43395</v>
      </c>
      <c r="E2370" t="s">
        <v>4258</v>
      </c>
    </row>
    <row r="2371" spans="1:5" x14ac:dyDescent="0.35">
      <c r="A2371" s="4" t="str">
        <f t="shared" si="75"/>
        <v>Scripps College</v>
      </c>
      <c r="B2371" s="1" t="s">
        <v>1449</v>
      </c>
      <c r="C2371" s="6" t="str">
        <f t="shared" si="76"/>
        <v>July 10, 2012 </v>
      </c>
      <c r="D2371" s="6">
        <v>41100</v>
      </c>
      <c r="E2371" t="s">
        <v>4259</v>
      </c>
    </row>
    <row r="2372" spans="1:5" x14ac:dyDescent="0.35">
      <c r="A2372" s="4" t="str">
        <f t="shared" si="75"/>
        <v>SD Associates P.C.</v>
      </c>
      <c r="B2372" s="1" t="s">
        <v>1450</v>
      </c>
      <c r="C2372" s="6" t="str">
        <f t="shared" si="76"/>
        <v>June 02, 2016 </v>
      </c>
      <c r="D2372" s="6">
        <v>42523</v>
      </c>
      <c r="E2372" t="s">
        <v>4260</v>
      </c>
    </row>
    <row r="2373" spans="1:5" x14ac:dyDescent="0.35">
      <c r="A2373" s="4" t="str">
        <f t="shared" si="75"/>
        <v>Seacoast Radiology</v>
      </c>
      <c r="B2373" s="1" t="s">
        <v>1451</v>
      </c>
      <c r="C2373" s="6" t="str">
        <f t="shared" si="76"/>
        <v>January 10, 2011 </v>
      </c>
      <c r="D2373" s="6">
        <v>40553</v>
      </c>
      <c r="E2373" t="s">
        <v>4261</v>
      </c>
    </row>
    <row r="2374" spans="1:5" x14ac:dyDescent="0.35">
      <c r="A2374" s="4" t="str">
        <f t="shared" si="75"/>
        <v>Seagate US LLC</v>
      </c>
      <c r="B2374" s="1" t="s">
        <v>1452</v>
      </c>
      <c r="C2374" s="6" t="str">
        <f t="shared" si="76"/>
        <v>March 09, 2016 </v>
      </c>
      <c r="D2374" s="6">
        <v>42438</v>
      </c>
      <c r="E2374" t="s">
        <v>4262</v>
      </c>
    </row>
    <row r="2375" spans="1:5" x14ac:dyDescent="0.35">
      <c r="A2375" s="4" t="str">
        <f t="shared" si="75"/>
        <v>SeaRay</v>
      </c>
      <c r="B2375" s="1" t="s">
        <v>1453</v>
      </c>
      <c r="C2375" s="6" t="str">
        <f t="shared" si="76"/>
        <v>November 05, 2009 </v>
      </c>
      <c r="D2375" s="6">
        <v>40122</v>
      </c>
      <c r="E2375" t="s">
        <v>4263</v>
      </c>
    </row>
    <row r="2376" spans="1:5" x14ac:dyDescent="0.35">
      <c r="A2376" s="4" t="str">
        <f t="shared" si="75"/>
        <v>Sears Holdings</v>
      </c>
      <c r="B2376" s="1" t="s">
        <v>1454</v>
      </c>
      <c r="C2376" s="6" t="str">
        <f t="shared" si="76"/>
        <v>April 24, 2018 </v>
      </c>
      <c r="D2376" s="6">
        <v>43214</v>
      </c>
      <c r="E2376" t="s">
        <v>4264</v>
      </c>
    </row>
    <row r="2377" spans="1:5" x14ac:dyDescent="0.35">
      <c r="A2377" s="4" t="str">
        <f t="shared" si="75"/>
        <v>Seattle University</v>
      </c>
      <c r="B2377" s="1" t="s">
        <v>1455</v>
      </c>
      <c r="C2377" s="6" t="str">
        <f t="shared" si="76"/>
        <v>July 17, 2014 </v>
      </c>
      <c r="D2377" s="6">
        <v>41837</v>
      </c>
      <c r="E2377" t="s">
        <v>4265</v>
      </c>
    </row>
    <row r="2378" spans="1:5" x14ac:dyDescent="0.35">
      <c r="A2378" s="4" t="str">
        <f t="shared" si="75"/>
        <v>Seattle University</v>
      </c>
      <c r="B2378" s="1" t="s">
        <v>1456</v>
      </c>
      <c r="C2378" s="6" t="str">
        <f t="shared" si="76"/>
        <v>April 15, 2014 </v>
      </c>
      <c r="D2378" s="6">
        <v>41744</v>
      </c>
      <c r="E2378" t="s">
        <v>4266</v>
      </c>
    </row>
    <row r="2379" spans="1:5" x14ac:dyDescent="0.35">
      <c r="A2379" s="4" t="str">
        <f t="shared" si="75"/>
        <v>Securitas Security Services</v>
      </c>
      <c r="B2379" s="1" t="s">
        <v>1457</v>
      </c>
      <c r="C2379" s="6" t="str">
        <f t="shared" si="76"/>
        <v>May 30, 2007 </v>
      </c>
      <c r="D2379" s="6">
        <v>39232</v>
      </c>
      <c r="E2379" t="s">
        <v>4267</v>
      </c>
    </row>
    <row r="2380" spans="1:5" x14ac:dyDescent="0.35">
      <c r="A2380" s="4" t="str">
        <f t="shared" si="75"/>
        <v>Securities America</v>
      </c>
      <c r="B2380" s="1" t="s">
        <v>1458</v>
      </c>
      <c r="C2380" s="6" t="str">
        <f t="shared" si="76"/>
        <v>September 01, 2017 </v>
      </c>
      <c r="D2380" s="6">
        <v>42979</v>
      </c>
      <c r="E2380" t="s">
        <v>4268</v>
      </c>
    </row>
    <row r="2381" spans="1:5" x14ac:dyDescent="0.35">
      <c r="A2381" s="4" t="str">
        <f t="shared" si="75"/>
        <v>Securities Training Corporation</v>
      </c>
      <c r="B2381" s="1" t="s">
        <v>1459</v>
      </c>
      <c r="C2381" s="6" t="str">
        <f t="shared" si="76"/>
        <v>September 20, 2019 </v>
      </c>
      <c r="D2381" s="6">
        <v>43728</v>
      </c>
      <c r="E2381" t="s">
        <v>4269</v>
      </c>
    </row>
    <row r="2382" spans="1:5" x14ac:dyDescent="0.35">
      <c r="A2382" s="4" t="str">
        <f t="shared" si="75"/>
        <v>Securus Technologies Inc</v>
      </c>
      <c r="B2382" s="1" t="s">
        <v>5466</v>
      </c>
      <c r="C2382" s="6" t="str">
        <f t="shared" si="76"/>
        <v>June 08, 2018 </v>
      </c>
      <c r="D2382" s="6">
        <v>43259</v>
      </c>
      <c r="E2382" t="s">
        <v>4270</v>
      </c>
    </row>
    <row r="2383" spans="1:5" x14ac:dyDescent="0.35">
      <c r="A2383" s="4" t="str">
        <f t="shared" si="75"/>
        <v>Sedgwick Claims Management Services Inc</v>
      </c>
      <c r="B2383" s="1" t="s">
        <v>5467</v>
      </c>
      <c r="C2383" s="6" t="str">
        <f t="shared" si="76"/>
        <v>May 06, 2013 </v>
      </c>
      <c r="D2383" s="6">
        <v>41400</v>
      </c>
      <c r="E2383" t="s">
        <v>4271</v>
      </c>
    </row>
    <row r="2384" spans="1:5" x14ac:dyDescent="0.35">
      <c r="A2384" s="4" t="str">
        <f t="shared" si="75"/>
        <v>Sedgwick Claims Management Services Inc/Impairment Resources</v>
      </c>
      <c r="B2384" s="1" t="s">
        <v>5468</v>
      </c>
      <c r="C2384" s="6" t="str">
        <f t="shared" si="76"/>
        <v>March 20, 2012 </v>
      </c>
      <c r="D2384" s="6">
        <v>40988</v>
      </c>
      <c r="E2384" t="s">
        <v>3204</v>
      </c>
    </row>
    <row r="2385" spans="1:5" x14ac:dyDescent="0.35">
      <c r="A2385" s="4" t="str">
        <f t="shared" si="75"/>
        <v>Seibels Bruce Group</v>
      </c>
      <c r="B2385" s="1" t="s">
        <v>1460</v>
      </c>
      <c r="C2385" s="6" t="str">
        <f t="shared" si="76"/>
        <v>December 22, 2008 </v>
      </c>
      <c r="D2385" s="6">
        <v>39804</v>
      </c>
      <c r="E2385" t="s">
        <v>4272</v>
      </c>
    </row>
    <row r="2386" spans="1:5" x14ac:dyDescent="0.35">
      <c r="A2386" s="4" t="str">
        <f t="shared" si="75"/>
        <v>SEIU Local 32BJ</v>
      </c>
      <c r="B2386" s="1" t="s">
        <v>1461</v>
      </c>
      <c r="C2386" s="6" t="str">
        <f t="shared" si="76"/>
        <v>May 25, 2018 </v>
      </c>
      <c r="D2386" s="6">
        <v>43245</v>
      </c>
      <c r="E2386" t="s">
        <v>4273</v>
      </c>
    </row>
    <row r="2387" spans="1:5" x14ac:dyDescent="0.35">
      <c r="A2387" s="4" t="str">
        <f t="shared" si="75"/>
        <v>Sekisui Diagnostics</v>
      </c>
      <c r="B2387" s="1" t="s">
        <v>1462</v>
      </c>
      <c r="C2387" s="6" t="str">
        <f t="shared" si="76"/>
        <v>April 26, 2018 </v>
      </c>
      <c r="D2387" s="6">
        <v>43216</v>
      </c>
      <c r="E2387" t="s">
        <v>4274</v>
      </c>
    </row>
    <row r="2388" spans="1:5" x14ac:dyDescent="0.35">
      <c r="A2388" s="4" t="str">
        <f t="shared" si="75"/>
        <v>SELF Loan</v>
      </c>
      <c r="B2388" s="1" t="s">
        <v>1463</v>
      </c>
      <c r="C2388" s="6" t="str">
        <f t="shared" si="76"/>
        <v>September 19, 2014 </v>
      </c>
      <c r="D2388" s="6">
        <v>41901</v>
      </c>
      <c r="E2388" t="s">
        <v>4275</v>
      </c>
    </row>
    <row r="2389" spans="1:5" x14ac:dyDescent="0.35">
      <c r="A2389" s="4" t="str">
        <f t="shared" si="75"/>
        <v>Self Regional Healthcare</v>
      </c>
      <c r="B2389" s="1" t="s">
        <v>1464</v>
      </c>
      <c r="C2389" s="6" t="str">
        <f t="shared" si="76"/>
        <v>July 25, 2014 </v>
      </c>
      <c r="D2389" s="6">
        <v>41845</v>
      </c>
      <c r="E2389" t="s">
        <v>4276</v>
      </c>
    </row>
    <row r="2390" spans="1:5" x14ac:dyDescent="0.35">
      <c r="A2390" s="4" t="str">
        <f t="shared" si="75"/>
        <v>Selke Dr. Melissa D.</v>
      </c>
      <c r="B2390" s="1" t="s">
        <v>5998</v>
      </c>
      <c r="C2390" s="6" t="str">
        <f t="shared" si="76"/>
        <v>December 12, 2015 </v>
      </c>
      <c r="D2390" s="6">
        <v>42350</v>
      </c>
      <c r="E2390" t="s">
        <v>3602</v>
      </c>
    </row>
    <row r="2391" spans="1:5" x14ac:dyDescent="0.35">
      <c r="A2391" s="4" t="str">
        <f t="shared" si="75"/>
        <v>Sensata Technologies</v>
      </c>
      <c r="B2391" s="1" t="s">
        <v>1465</v>
      </c>
      <c r="C2391" s="6" t="str">
        <f t="shared" si="76"/>
        <v>January 30, 2019  </v>
      </c>
      <c r="D2391" s="6">
        <v>43495</v>
      </c>
      <c r="E2391" t="s">
        <v>4277</v>
      </c>
    </row>
    <row r="2392" spans="1:5" x14ac:dyDescent="0.35">
      <c r="A2392" s="4" t="str">
        <f t="shared" si="75"/>
        <v>Sentinal Hotel</v>
      </c>
      <c r="B2392" s="1" t="s">
        <v>1466</v>
      </c>
      <c r="C2392" s="6" t="str">
        <f t="shared" si="76"/>
        <v>November 04, 2016 </v>
      </c>
      <c r="D2392" s="6">
        <v>42678</v>
      </c>
      <c r="E2392" t="s">
        <v>4278</v>
      </c>
    </row>
    <row r="2393" spans="1:5" x14ac:dyDescent="0.35">
      <c r="A2393" s="4" t="str">
        <f t="shared" si="75"/>
        <v>Service Systems Associates Inc</v>
      </c>
      <c r="B2393" s="1" t="s">
        <v>5469</v>
      </c>
      <c r="C2393" s="6" t="str">
        <f t="shared" si="76"/>
        <v>October 13, 2015 </v>
      </c>
      <c r="D2393" s="6">
        <v>42290</v>
      </c>
      <c r="E2393" t="s">
        <v>4279</v>
      </c>
    </row>
    <row r="2394" spans="1:5" x14ac:dyDescent="0.35">
      <c r="A2394" s="4" t="str">
        <f t="shared" si="75"/>
        <v>Seven Hills Foundation Inc</v>
      </c>
      <c r="B2394" s="1" t="s">
        <v>5470</v>
      </c>
      <c r="C2394" s="6" t="str">
        <f t="shared" si="76"/>
        <v>April 15, 2016 </v>
      </c>
      <c r="D2394" s="6">
        <v>42475</v>
      </c>
      <c r="E2394" t="s">
        <v>4280</v>
      </c>
    </row>
    <row r="2395" spans="1:5" x14ac:dyDescent="0.35">
      <c r="A2395" s="4" t="str">
        <f t="shared" si="75"/>
        <v>Seventh-Day Adventist Church</v>
      </c>
      <c r="B2395" s="1" t="s">
        <v>1467</v>
      </c>
      <c r="C2395" s="6" t="str">
        <f t="shared" si="76"/>
        <v>January 07, 2009 </v>
      </c>
      <c r="D2395" s="6">
        <v>39820</v>
      </c>
      <c r="E2395" t="s">
        <v>4281</v>
      </c>
    </row>
    <row r="2396" spans="1:5" x14ac:dyDescent="0.35">
      <c r="A2396" s="4" t="str">
        <f t="shared" si="75"/>
        <v>SevOne</v>
      </c>
      <c r="B2396" s="1" t="s">
        <v>1468</v>
      </c>
      <c r="C2396" s="6" t="str">
        <f t="shared" si="76"/>
        <v>March 14, 2016 </v>
      </c>
      <c r="D2396" s="6">
        <v>42443</v>
      </c>
      <c r="E2396" t="s">
        <v>4282</v>
      </c>
    </row>
    <row r="2397" spans="1:5" x14ac:dyDescent="0.35">
      <c r="A2397" s="4" t="str">
        <f t="shared" si="75"/>
        <v>Shamrock Financial Corporation</v>
      </c>
      <c r="B2397" s="1" t="s">
        <v>1469</v>
      </c>
      <c r="C2397" s="6" t="str">
        <f t="shared" si="76"/>
        <v>December 08, 2017 </v>
      </c>
      <c r="D2397" s="6">
        <v>43077</v>
      </c>
      <c r="E2397" t="s">
        <v>4283</v>
      </c>
    </row>
    <row r="2398" spans="1:5" x14ac:dyDescent="0.35">
      <c r="A2398" s="4" t="str">
        <f t="shared" si="75"/>
        <v>Shaw's Supermarket Inc Salem NH</v>
      </c>
      <c r="B2398" s="1" t="s">
        <v>5999</v>
      </c>
      <c r="C2398" s="6" t="str">
        <f t="shared" si="76"/>
        <v>May 11, 2007 </v>
      </c>
      <c r="D2398" s="6">
        <v>39213</v>
      </c>
      <c r="E2398" t="s">
        <v>4284</v>
      </c>
    </row>
    <row r="2399" spans="1:5" x14ac:dyDescent="0.35">
      <c r="A2399" s="4" t="str">
        <f t="shared" si="75"/>
        <v>SHEIN</v>
      </c>
      <c r="B2399" s="1" t="s">
        <v>1470</v>
      </c>
      <c r="C2399" s="6" t="str">
        <f t="shared" si="76"/>
        <v>September 21, 2018 </v>
      </c>
      <c r="D2399" s="6">
        <v>43364</v>
      </c>
      <c r="E2399" t="s">
        <v>4285</v>
      </c>
    </row>
    <row r="2400" spans="1:5" x14ac:dyDescent="0.35">
      <c r="A2400" s="4" t="str">
        <f t="shared" si="75"/>
        <v>Shell Vacations Club</v>
      </c>
      <c r="B2400" s="1" t="s">
        <v>1471</v>
      </c>
      <c r="C2400" s="6" t="str">
        <f t="shared" si="76"/>
        <v>March 17, 2015 </v>
      </c>
      <c r="D2400" s="6">
        <v>42080</v>
      </c>
      <c r="E2400" t="s">
        <v>4286</v>
      </c>
    </row>
    <row r="2401" spans="1:5" x14ac:dyDescent="0.35">
      <c r="A2401" s="4" t="str">
        <f t="shared" si="75"/>
        <v>Shock Doctor</v>
      </c>
      <c r="B2401" s="1" t="s">
        <v>1472</v>
      </c>
      <c r="C2401" s="6" t="str">
        <f t="shared" si="76"/>
        <v>May 01, 2017 </v>
      </c>
      <c r="D2401" s="6">
        <v>42856</v>
      </c>
      <c r="E2401" t="s">
        <v>4287</v>
      </c>
    </row>
    <row r="2402" spans="1:5" x14ac:dyDescent="0.35">
      <c r="A2402" s="4" t="str">
        <f t="shared" si="75"/>
        <v>Shoe Station Inc</v>
      </c>
      <c r="B2402" s="1" t="s">
        <v>5471</v>
      </c>
      <c r="C2402" s="6" t="str">
        <f t="shared" si="76"/>
        <v>August 08, 2017 </v>
      </c>
      <c r="D2402" s="6">
        <v>42955</v>
      </c>
      <c r="E2402" t="s">
        <v>4288</v>
      </c>
    </row>
    <row r="2403" spans="1:5" x14ac:dyDescent="0.35">
      <c r="A2403" s="4" t="str">
        <f t="shared" si="75"/>
        <v>Shoes West Distribution Inc</v>
      </c>
      <c r="B2403" s="1" t="s">
        <v>5472</v>
      </c>
      <c r="C2403" s="6" t="str">
        <f t="shared" si="76"/>
        <v>May 27, 2016 </v>
      </c>
      <c r="D2403" s="6">
        <v>42517</v>
      </c>
      <c r="E2403" t="s">
        <v>4289</v>
      </c>
    </row>
    <row r="2404" spans="1:5" x14ac:dyDescent="0.35">
      <c r="A2404" s="4" t="str">
        <f t="shared" si="75"/>
        <v>Shoppe Designs The</v>
      </c>
      <c r="B2404" s="1" t="s">
        <v>5829</v>
      </c>
      <c r="C2404" s="6" t="str">
        <f t="shared" si="76"/>
        <v>August 15, 2016 </v>
      </c>
      <c r="D2404" s="6">
        <v>42597</v>
      </c>
      <c r="E2404" t="s">
        <v>4290</v>
      </c>
    </row>
    <row r="2405" spans="1:5" x14ac:dyDescent="0.35">
      <c r="A2405" s="4" t="str">
        <f t="shared" si="75"/>
        <v>Shopper Approved</v>
      </c>
      <c r="B2405" s="1" t="s">
        <v>1473</v>
      </c>
      <c r="C2405" s="6" t="str">
        <f t="shared" si="76"/>
        <v>October 22, 2018 </v>
      </c>
      <c r="D2405" s="6">
        <v>43395</v>
      </c>
      <c r="E2405" t="s">
        <v>4291</v>
      </c>
    </row>
    <row r="2406" spans="1:5" x14ac:dyDescent="0.35">
      <c r="A2406" s="4" t="str">
        <f t="shared" si="75"/>
        <v>Shoplet.com</v>
      </c>
      <c r="B2406" s="1" t="s">
        <v>1474</v>
      </c>
      <c r="C2406" s="6" t="str">
        <f t="shared" si="76"/>
        <v>April 02, 2013 </v>
      </c>
      <c r="D2406" s="6">
        <v>41366</v>
      </c>
      <c r="E2406" t="s">
        <v>4292</v>
      </c>
    </row>
    <row r="2407" spans="1:5" x14ac:dyDescent="0.35">
      <c r="A2407" s="4" t="str">
        <f t="shared" si="75"/>
        <v>shopPOPdisplays Inc</v>
      </c>
      <c r="B2407" s="1" t="s">
        <v>5473</v>
      </c>
      <c r="C2407" s="6" t="str">
        <f t="shared" si="76"/>
        <v>June 11, 2018 </v>
      </c>
      <c r="D2407" s="6">
        <v>43262</v>
      </c>
      <c r="E2407" t="s">
        <v>4293</v>
      </c>
    </row>
    <row r="2408" spans="1:5" x14ac:dyDescent="0.35">
      <c r="A2408" s="4" t="str">
        <f t="shared" si="75"/>
        <v>Shop-Rite Supermarkets Inc</v>
      </c>
      <c r="B2408" s="1" t="s">
        <v>5474</v>
      </c>
      <c r="C2408" s="6" t="str">
        <f t="shared" si="76"/>
        <v>October 30, 2017 </v>
      </c>
      <c r="D2408" s="6">
        <v>43038</v>
      </c>
      <c r="E2408" t="s">
        <v>4294</v>
      </c>
    </row>
    <row r="2409" spans="1:5" x14ac:dyDescent="0.35">
      <c r="A2409" s="4" t="str">
        <f t="shared" si="75"/>
        <v>Shorewood and Towers Perrin</v>
      </c>
      <c r="B2409" s="1" t="s">
        <v>1475</v>
      </c>
      <c r="C2409" s="6" t="str">
        <f t="shared" si="76"/>
        <v>March 07, 2007 </v>
      </c>
      <c r="D2409" s="6">
        <v>39148</v>
      </c>
      <c r="E2409" t="s">
        <v>4295</v>
      </c>
    </row>
    <row r="2410" spans="1:5" x14ac:dyDescent="0.35">
      <c r="A2410" s="4" t="str">
        <f t="shared" si="75"/>
        <v>ShowMeCable</v>
      </c>
      <c r="B2410" s="1" t="s">
        <v>1476</v>
      </c>
      <c r="C2410" s="6" t="str">
        <f t="shared" si="76"/>
        <v>June 24, 2019 </v>
      </c>
      <c r="D2410" s="6">
        <v>43640</v>
      </c>
      <c r="E2410" t="s">
        <v>4296</v>
      </c>
    </row>
    <row r="2411" spans="1:5" x14ac:dyDescent="0.35">
      <c r="A2411" s="4" t="str">
        <f t="shared" si="75"/>
        <v>ShowTix4U</v>
      </c>
      <c r="B2411" s="1" t="s">
        <v>1477</v>
      </c>
      <c r="C2411" s="6" t="str">
        <f t="shared" si="76"/>
        <v>March 29, 2017 </v>
      </c>
      <c r="D2411" s="6">
        <v>42823</v>
      </c>
      <c r="E2411" t="s">
        <v>4297</v>
      </c>
    </row>
    <row r="2412" spans="1:5" x14ac:dyDescent="0.35">
      <c r="A2412" s="4" t="str">
        <f t="shared" si="75"/>
        <v>Shubert Organization The</v>
      </c>
      <c r="B2412" s="1" t="s">
        <v>5830</v>
      </c>
      <c r="C2412" s="6" t="str">
        <f t="shared" si="76"/>
        <v>April 15, 2019 </v>
      </c>
      <c r="D2412" s="6">
        <v>43570</v>
      </c>
      <c r="E2412" t="s">
        <v>4298</v>
      </c>
    </row>
    <row r="2413" spans="1:5" x14ac:dyDescent="0.35">
      <c r="A2413" s="4" t="str">
        <f t="shared" si="75"/>
        <v>Shumsky Promotional Agency</v>
      </c>
      <c r="B2413" s="1" t="s">
        <v>1478</v>
      </c>
      <c r="C2413" s="6" t="str">
        <f t="shared" si="76"/>
        <v>May 29, 2013 </v>
      </c>
      <c r="D2413" s="6">
        <v>41423</v>
      </c>
      <c r="E2413" t="s">
        <v>4299</v>
      </c>
    </row>
    <row r="2414" spans="1:5" x14ac:dyDescent="0.35">
      <c r="A2414" s="4" t="str">
        <f t="shared" si="75"/>
        <v>Shutterfly Inc</v>
      </c>
      <c r="B2414" s="1" t="s">
        <v>5475</v>
      </c>
      <c r="C2414" s="6" t="str">
        <f t="shared" si="76"/>
        <v>March 28, 2018 </v>
      </c>
      <c r="D2414" s="6">
        <v>43187</v>
      </c>
      <c r="E2414" t="s">
        <v>4300</v>
      </c>
    </row>
    <row r="2415" spans="1:5" x14ac:dyDescent="0.35">
      <c r="A2415" s="4" t="str">
        <f t="shared" si="75"/>
        <v>Siemens Healthcare Diagnostics Inc</v>
      </c>
      <c r="B2415" s="1" t="s">
        <v>5476</v>
      </c>
      <c r="C2415" s="6" t="str">
        <f t="shared" si="76"/>
        <v>April 03, 2008 </v>
      </c>
      <c r="D2415" s="6">
        <v>39541</v>
      </c>
      <c r="E2415" t="s">
        <v>4301</v>
      </c>
    </row>
    <row r="2416" spans="1:5" x14ac:dyDescent="0.35">
      <c r="A2416" s="4" t="str">
        <f t="shared" si="75"/>
        <v>Sierra Nevada Brewing Company</v>
      </c>
      <c r="B2416" s="1" t="s">
        <v>1479</v>
      </c>
      <c r="C2416" s="6" t="str">
        <f t="shared" si="76"/>
        <v>August 27, 2018 </v>
      </c>
      <c r="D2416" s="6">
        <v>43339</v>
      </c>
      <c r="E2416" t="s">
        <v>4302</v>
      </c>
    </row>
    <row r="2417" spans="1:5" x14ac:dyDescent="0.35">
      <c r="A2417" s="4" t="str">
        <f t="shared" si="75"/>
        <v>Sigma Resources</v>
      </c>
      <c r="B2417" s="1" t="s">
        <v>1480</v>
      </c>
      <c r="C2417" s="6" t="str">
        <f t="shared" si="76"/>
        <v>May 31, 2019 </v>
      </c>
      <c r="D2417" s="6">
        <v>43616</v>
      </c>
      <c r="E2417" t="s">
        <v>4303</v>
      </c>
    </row>
    <row r="2418" spans="1:5" x14ac:dyDescent="0.35">
      <c r="A2418" s="4" t="str">
        <f t="shared" si="75"/>
        <v>Signature Hardware Inc</v>
      </c>
      <c r="B2418" s="1" t="s">
        <v>5477</v>
      </c>
      <c r="C2418" s="6" t="str">
        <f t="shared" si="76"/>
        <v>June 07, 2017 </v>
      </c>
      <c r="D2418" s="6">
        <v>42893</v>
      </c>
      <c r="E2418" t="s">
        <v>4304</v>
      </c>
    </row>
    <row r="2419" spans="1:5" x14ac:dyDescent="0.35">
      <c r="A2419" s="4" t="str">
        <f t="shared" si="75"/>
        <v>Signature Hardware Inc</v>
      </c>
      <c r="B2419" s="1" t="s">
        <v>5478</v>
      </c>
      <c r="C2419" s="6" t="str">
        <f t="shared" si="76"/>
        <v>June 02, 2017 </v>
      </c>
      <c r="D2419" s="6">
        <v>42888</v>
      </c>
      <c r="E2419" t="s">
        <v>4305</v>
      </c>
    </row>
    <row r="2420" spans="1:5" x14ac:dyDescent="0.35">
      <c r="A2420" s="4" t="str">
        <f t="shared" si="75"/>
        <v>Signet</v>
      </c>
      <c r="B2420" s="1" t="s">
        <v>1481</v>
      </c>
      <c r="C2420" s="6" t="str">
        <f t="shared" si="76"/>
        <v>May 14, 2019 </v>
      </c>
      <c r="D2420" s="6">
        <v>43599</v>
      </c>
      <c r="E2420" t="s">
        <v>4306</v>
      </c>
    </row>
    <row r="2421" spans="1:5" x14ac:dyDescent="0.35">
      <c r="A2421" s="4" t="str">
        <f t="shared" si="75"/>
        <v>Sikorsky</v>
      </c>
      <c r="B2421" s="1" t="s">
        <v>1482</v>
      </c>
      <c r="C2421" s="6" t="str">
        <f t="shared" si="76"/>
        <v>August 08, 2011 </v>
      </c>
      <c r="D2421" s="6">
        <v>40763</v>
      </c>
      <c r="E2421" t="s">
        <v>4307</v>
      </c>
    </row>
    <row r="2422" spans="1:5" x14ac:dyDescent="0.35">
      <c r="A2422" s="4" t="str">
        <f t="shared" ref="A2422:A2485" si="77">LEFT(B2422,(FIND(", ",B2422,1)-1))</f>
        <v>Silicon Labratories Inc</v>
      </c>
      <c r="B2422" s="1" t="s">
        <v>5479</v>
      </c>
      <c r="C2422" s="6" t="str">
        <f t="shared" si="76"/>
        <v>April 04, 2016 </v>
      </c>
      <c r="D2422" s="6">
        <v>42464</v>
      </c>
      <c r="E2422" t="s">
        <v>4308</v>
      </c>
    </row>
    <row r="2423" spans="1:5" x14ac:dyDescent="0.35">
      <c r="A2423" s="4" t="str">
        <f t="shared" si="77"/>
        <v>Simma Flottemesch &amp; Orensteinin</v>
      </c>
      <c r="B2423" s="1" t="s">
        <v>1483</v>
      </c>
      <c r="C2423" s="6" t="str">
        <f t="shared" si="76"/>
        <v>July 19, 2018 </v>
      </c>
      <c r="D2423" s="6">
        <v>43300</v>
      </c>
      <c r="E2423" t="s">
        <v>4309</v>
      </c>
    </row>
    <row r="2424" spans="1:5" x14ac:dyDescent="0.35">
      <c r="A2424" s="4" t="str">
        <f t="shared" si="77"/>
        <v>Simms Fishing Products</v>
      </c>
      <c r="B2424" s="1" t="s">
        <v>1484</v>
      </c>
      <c r="C2424" s="6" t="str">
        <f t="shared" si="76"/>
        <v>November 25, 2014 </v>
      </c>
      <c r="D2424" s="6">
        <v>41968</v>
      </c>
      <c r="E2424" t="s">
        <v>4310</v>
      </c>
    </row>
    <row r="2425" spans="1:5" x14ac:dyDescent="0.35">
      <c r="A2425" s="4" t="str">
        <f t="shared" si="77"/>
        <v>Simon Pearce Inc</v>
      </c>
      <c r="B2425" s="1" t="s">
        <v>1485</v>
      </c>
      <c r="C2425" s="6" t="str">
        <f t="shared" si="76"/>
        <v>May 8, 2019 </v>
      </c>
      <c r="D2425" s="6">
        <v>43593</v>
      </c>
      <c r="E2425" t="s">
        <v>4311</v>
      </c>
    </row>
    <row r="2426" spans="1:5" x14ac:dyDescent="0.35">
      <c r="A2426" s="4" t="str">
        <f t="shared" si="77"/>
        <v>Single Digits</v>
      </c>
      <c r="B2426" s="1" t="s">
        <v>1486</v>
      </c>
      <c r="C2426" s="6" t="str">
        <f t="shared" si="76"/>
        <v>May 19, 2016 </v>
      </c>
      <c r="D2426" s="6">
        <v>42509</v>
      </c>
      <c r="E2426" t="s">
        <v>4312</v>
      </c>
    </row>
    <row r="2427" spans="1:5" x14ac:dyDescent="0.35">
      <c r="A2427" s="4" t="str">
        <f t="shared" si="77"/>
        <v>Sirius XM Radio Inc</v>
      </c>
      <c r="B2427" s="1" t="s">
        <v>5480</v>
      </c>
      <c r="C2427" s="6" t="str">
        <f t="shared" si="76"/>
        <v>November 10, 2016 </v>
      </c>
      <c r="D2427" s="6">
        <v>42684</v>
      </c>
      <c r="E2427" t="s">
        <v>4313</v>
      </c>
    </row>
    <row r="2428" spans="1:5" x14ac:dyDescent="0.35">
      <c r="A2428" s="4" t="str">
        <f t="shared" si="77"/>
        <v>Sirius XM Radio Inc</v>
      </c>
      <c r="B2428" s="1" t="s">
        <v>5481</v>
      </c>
      <c r="C2428" s="6" t="str">
        <f t="shared" si="76"/>
        <v>March 17, 2016 </v>
      </c>
      <c r="D2428" s="6">
        <v>42446</v>
      </c>
      <c r="E2428" t="s">
        <v>4314</v>
      </c>
    </row>
    <row r="2429" spans="1:5" x14ac:dyDescent="0.35">
      <c r="A2429" s="4" t="str">
        <f t="shared" si="77"/>
        <v>Sirius XM Radio Inc</v>
      </c>
      <c r="B2429" s="1" t="s">
        <v>5482</v>
      </c>
      <c r="C2429" s="6" t="str">
        <f t="shared" si="76"/>
        <v>April 06, 2012 </v>
      </c>
      <c r="D2429" s="6">
        <v>41005</v>
      </c>
      <c r="E2429" t="s">
        <v>4315</v>
      </c>
    </row>
    <row r="2430" spans="1:5" x14ac:dyDescent="0.35">
      <c r="A2430" s="4" t="str">
        <f t="shared" si="77"/>
        <v>Six Red Marbles LLC</v>
      </c>
      <c r="B2430" s="1" t="s">
        <v>5727</v>
      </c>
      <c r="C2430" s="6" t="str">
        <f t="shared" si="76"/>
        <v>December 22, 2014 </v>
      </c>
      <c r="D2430" s="6">
        <v>41995</v>
      </c>
      <c r="E2430" t="s">
        <v>4316</v>
      </c>
    </row>
    <row r="2431" spans="1:5" x14ac:dyDescent="0.35">
      <c r="A2431" s="4" t="str">
        <f t="shared" si="77"/>
        <v>Sixt Rent A Car LLC</v>
      </c>
      <c r="B2431" s="1" t="s">
        <v>5728</v>
      </c>
      <c r="C2431" s="6" t="str">
        <f t="shared" si="76"/>
        <v>March 22, 2019 </v>
      </c>
      <c r="D2431" s="6">
        <v>43546</v>
      </c>
      <c r="E2431" t="s">
        <v>4317</v>
      </c>
    </row>
    <row r="2432" spans="1:5" x14ac:dyDescent="0.35">
      <c r="A2432" s="4" t="str">
        <f t="shared" si="77"/>
        <v>SK Men's Store</v>
      </c>
      <c r="B2432" s="1" t="s">
        <v>1487</v>
      </c>
      <c r="C2432" s="6" t="str">
        <f t="shared" si="76"/>
        <v>December 10, 2007 </v>
      </c>
      <c r="D2432" s="6">
        <v>39426</v>
      </c>
      <c r="E2432" t="s">
        <v>4318</v>
      </c>
    </row>
    <row r="2433" spans="1:5" x14ac:dyDescent="0.35">
      <c r="A2433" s="4" t="str">
        <f t="shared" si="77"/>
        <v>SkinSolutions MD</v>
      </c>
      <c r="B2433" s="1" t="s">
        <v>1488</v>
      </c>
      <c r="C2433" s="6" t="str">
        <f t="shared" si="76"/>
        <v>July 3, 2019 </v>
      </c>
      <c r="D2433" s="6">
        <v>43649</v>
      </c>
      <c r="E2433" t="s">
        <v>4319</v>
      </c>
    </row>
    <row r="2434" spans="1:5" x14ac:dyDescent="0.35">
      <c r="A2434" s="4" t="str">
        <f t="shared" si="77"/>
        <v>Smartphone Experts</v>
      </c>
      <c r="B2434" s="1" t="s">
        <v>1489</v>
      </c>
      <c r="C2434" s="6" t="str">
        <f t="shared" ref="C2434:C2497" si="78">TRIM(MID(B2434,FIND(",",B2434)+1,256))</f>
        <v>August 07, 2013 </v>
      </c>
      <c r="D2434" s="6">
        <v>41493</v>
      </c>
      <c r="E2434" t="s">
        <v>4320</v>
      </c>
    </row>
    <row r="2435" spans="1:5" x14ac:dyDescent="0.35">
      <c r="A2435" s="4" t="str">
        <f t="shared" si="77"/>
        <v>SmartyPig LLC dba Q2 Labs</v>
      </c>
      <c r="B2435" s="1" t="s">
        <v>1490</v>
      </c>
      <c r="C2435" s="6" t="str">
        <f t="shared" si="78"/>
        <v>November 09, 2017 </v>
      </c>
      <c r="D2435" s="6">
        <v>43048</v>
      </c>
      <c r="E2435" t="s">
        <v>4321</v>
      </c>
    </row>
    <row r="2436" spans="1:5" x14ac:dyDescent="0.35">
      <c r="A2436" s="4" t="str">
        <f t="shared" si="77"/>
        <v>Smith Freed &amp; Eberhard PC</v>
      </c>
      <c r="B2436" s="1" t="s">
        <v>5784</v>
      </c>
      <c r="C2436" s="6" t="str">
        <f t="shared" si="78"/>
        <v>September 21, 2018 </v>
      </c>
      <c r="D2436" s="6">
        <v>43364</v>
      </c>
      <c r="E2436" t="s">
        <v>4322</v>
      </c>
    </row>
    <row r="2437" spans="1:5" x14ac:dyDescent="0.35">
      <c r="A2437" s="4" t="str">
        <f t="shared" si="77"/>
        <v>Smith &amp; Nephew PLC d/b/a Blue Belt Technologies</v>
      </c>
      <c r="B2437" s="1" t="s">
        <v>1491</v>
      </c>
      <c r="C2437" s="6" t="str">
        <f t="shared" si="78"/>
        <v>March 24, 2016 </v>
      </c>
      <c r="D2437" s="6">
        <v>42453</v>
      </c>
      <c r="E2437" t="s">
        <v>4323</v>
      </c>
    </row>
    <row r="2438" spans="1:5" x14ac:dyDescent="0.35">
      <c r="A2438" s="4" t="str">
        <f t="shared" si="77"/>
        <v>Smooth On</v>
      </c>
      <c r="B2438" s="1" t="s">
        <v>1492</v>
      </c>
      <c r="C2438" s="6" t="str">
        <f t="shared" si="78"/>
        <v>May 21, 2019 </v>
      </c>
      <c r="D2438" s="6">
        <v>43606</v>
      </c>
      <c r="E2438" t="s">
        <v>4324</v>
      </c>
    </row>
    <row r="2439" spans="1:5" x14ac:dyDescent="0.35">
      <c r="A2439" s="4" t="str">
        <f t="shared" si="77"/>
        <v>SNC- Lavalin Inc</v>
      </c>
      <c r="B2439" s="1" t="s">
        <v>5483</v>
      </c>
      <c r="C2439" s="6" t="str">
        <f t="shared" si="78"/>
        <v>September 19, 2019 </v>
      </c>
      <c r="D2439" s="6">
        <v>43727</v>
      </c>
      <c r="E2439" t="s">
        <v>4325</v>
      </c>
    </row>
    <row r="2440" spans="1:5" x14ac:dyDescent="0.35">
      <c r="A2440" s="4" t="str">
        <f t="shared" si="77"/>
        <v>Snelling Staffing LLC</v>
      </c>
      <c r="B2440" s="1" t="s">
        <v>5729</v>
      </c>
      <c r="C2440" s="6" t="str">
        <f t="shared" si="78"/>
        <v>April 22, 2014 </v>
      </c>
      <c r="D2440" s="6">
        <v>41751</v>
      </c>
      <c r="E2440" t="s">
        <v>4326</v>
      </c>
    </row>
    <row r="2441" spans="1:5" x14ac:dyDescent="0.35">
      <c r="A2441" s="4" t="str">
        <f t="shared" si="77"/>
        <v>Society of Manufacturing Engineers</v>
      </c>
      <c r="B2441" s="1" t="s">
        <v>1493</v>
      </c>
      <c r="C2441" s="6" t="str">
        <f t="shared" si="78"/>
        <v>August 16, 2011 </v>
      </c>
      <c r="D2441" s="6">
        <v>40771</v>
      </c>
      <c r="E2441" t="s">
        <v>4327</v>
      </c>
    </row>
    <row r="2442" spans="1:5" x14ac:dyDescent="0.35">
      <c r="A2442" s="4" t="str">
        <f t="shared" si="77"/>
        <v>Solera Holding Inc</v>
      </c>
      <c r="B2442" s="1" t="s">
        <v>5484</v>
      </c>
      <c r="C2442" s="6" t="str">
        <f t="shared" si="78"/>
        <v>April 13, 2017 </v>
      </c>
      <c r="D2442" s="6">
        <v>42838</v>
      </c>
      <c r="E2442" t="s">
        <v>4328</v>
      </c>
    </row>
    <row r="2443" spans="1:5" x14ac:dyDescent="0.35">
      <c r="A2443" s="4" t="str">
        <f t="shared" si="77"/>
        <v>Solera Holding Inc</v>
      </c>
      <c r="B2443" s="1" t="s">
        <v>5485</v>
      </c>
      <c r="C2443" s="6" t="str">
        <f t="shared" si="78"/>
        <v>March 31, 2017 </v>
      </c>
      <c r="D2443" s="6">
        <v>42825</v>
      </c>
      <c r="E2443" t="s">
        <v>4329</v>
      </c>
    </row>
    <row r="2444" spans="1:5" x14ac:dyDescent="0.35">
      <c r="A2444" s="4" t="str">
        <f t="shared" si="77"/>
        <v>Solera National Bank</v>
      </c>
      <c r="B2444" s="1" t="s">
        <v>6000</v>
      </c>
      <c r="C2444" s="6" t="str">
        <f t="shared" si="78"/>
        <v>June 26, 2018 </v>
      </c>
      <c r="D2444" s="6">
        <v>43277</v>
      </c>
      <c r="E2444" t="s">
        <v>4330</v>
      </c>
    </row>
    <row r="2445" spans="1:5" x14ac:dyDescent="0.35">
      <c r="A2445" s="4" t="str">
        <f t="shared" si="77"/>
        <v>SolutionsIQ Inc</v>
      </c>
      <c r="B2445" s="1" t="s">
        <v>5486</v>
      </c>
      <c r="C2445" s="6" t="str">
        <f t="shared" si="78"/>
        <v>March 10, 2017 </v>
      </c>
      <c r="D2445" s="6">
        <v>42804</v>
      </c>
      <c r="E2445" t="s">
        <v>4331</v>
      </c>
    </row>
    <row r="2446" spans="1:5" x14ac:dyDescent="0.35">
      <c r="A2446" s="4" t="str">
        <f t="shared" si="77"/>
        <v>Sonic Corp.</v>
      </c>
      <c r="B2446" s="1" t="s">
        <v>1494</v>
      </c>
      <c r="C2446" s="6" t="str">
        <f t="shared" si="78"/>
        <v>October 05, 2017 </v>
      </c>
      <c r="D2446" s="6">
        <v>43013</v>
      </c>
      <c r="E2446" t="s">
        <v>4332</v>
      </c>
    </row>
    <row r="2447" spans="1:5" x14ac:dyDescent="0.35">
      <c r="A2447" s="4" t="str">
        <f t="shared" si="77"/>
        <v>Sony</v>
      </c>
      <c r="B2447" s="1" t="s">
        <v>1495</v>
      </c>
      <c r="C2447" s="6" t="str">
        <f t="shared" si="78"/>
        <v>December 12, 2014 </v>
      </c>
      <c r="D2447" s="6">
        <v>41985</v>
      </c>
      <c r="E2447" t="s">
        <v>4333</v>
      </c>
    </row>
    <row r="2448" spans="1:5" x14ac:dyDescent="0.35">
      <c r="A2448" s="4" t="str">
        <f t="shared" si="77"/>
        <v>Sony</v>
      </c>
      <c r="B2448" s="1" t="s">
        <v>1496</v>
      </c>
      <c r="C2448" s="6" t="str">
        <f t="shared" si="78"/>
        <v>April 26, 2011 </v>
      </c>
      <c r="D2448" s="6">
        <v>40659</v>
      </c>
      <c r="E2448" t="s">
        <v>4334</v>
      </c>
    </row>
    <row r="2449" spans="1:5" x14ac:dyDescent="0.35">
      <c r="A2449" s="4" t="str">
        <f t="shared" si="77"/>
        <v>Sony</v>
      </c>
      <c r="B2449" s="1" t="s">
        <v>1497</v>
      </c>
      <c r="C2449" s="6" t="str">
        <f t="shared" si="78"/>
        <v>June 21, 2010 </v>
      </c>
      <c r="D2449" s="6">
        <v>40350</v>
      </c>
      <c r="E2449" t="s">
        <v>4335</v>
      </c>
    </row>
    <row r="2450" spans="1:5" x14ac:dyDescent="0.35">
      <c r="A2450" s="4" t="str">
        <f t="shared" si="77"/>
        <v>Sony</v>
      </c>
      <c r="B2450" s="1" t="s">
        <v>1498</v>
      </c>
      <c r="C2450" s="6" t="str">
        <f t="shared" si="78"/>
        <v>May 28, 2009 </v>
      </c>
      <c r="D2450" s="6">
        <v>39961</v>
      </c>
      <c r="E2450" t="s">
        <v>4336</v>
      </c>
    </row>
    <row r="2451" spans="1:5" x14ac:dyDescent="0.35">
      <c r="A2451" s="4" t="str">
        <f t="shared" si="77"/>
        <v>Sony Online Entertainment</v>
      </c>
      <c r="B2451" s="1" t="s">
        <v>1499</v>
      </c>
      <c r="C2451" s="6" t="str">
        <f t="shared" si="78"/>
        <v>May 02, 2011 </v>
      </c>
      <c r="D2451" s="6">
        <v>40665</v>
      </c>
      <c r="E2451" t="s">
        <v>4337</v>
      </c>
    </row>
    <row r="2452" spans="1:5" x14ac:dyDescent="0.35">
      <c r="A2452" s="4" t="str">
        <f t="shared" si="77"/>
        <v>Sophia Snow House</v>
      </c>
      <c r="B2452" s="1" t="s">
        <v>1500</v>
      </c>
      <c r="C2452" s="6" t="str">
        <f t="shared" si="78"/>
        <v>July 12, 2019 </v>
      </c>
      <c r="D2452" s="6">
        <v>43658</v>
      </c>
      <c r="E2452" t="s">
        <v>4338</v>
      </c>
    </row>
    <row r="2453" spans="1:5" x14ac:dyDescent="0.35">
      <c r="A2453" s="4" t="str">
        <f t="shared" si="77"/>
        <v>Sorenson Communications</v>
      </c>
      <c r="B2453" s="1" t="s">
        <v>1501</v>
      </c>
      <c r="C2453" s="6" t="str">
        <f t="shared" si="78"/>
        <v>March 21, 2014 </v>
      </c>
      <c r="D2453" s="6">
        <v>41719</v>
      </c>
      <c r="E2453" t="s">
        <v>4339</v>
      </c>
    </row>
    <row r="2454" spans="1:5" x14ac:dyDescent="0.35">
      <c r="A2454" s="4" t="str">
        <f t="shared" si="77"/>
        <v>SOS International</v>
      </c>
      <c r="B2454" s="1" t="s">
        <v>1502</v>
      </c>
      <c r="C2454" s="6" t="str">
        <f t="shared" si="78"/>
        <v>October 20, 2016 </v>
      </c>
      <c r="D2454" s="6">
        <v>42663</v>
      </c>
      <c r="E2454" t="s">
        <v>4340</v>
      </c>
    </row>
    <row r="2455" spans="1:5" x14ac:dyDescent="0.35">
      <c r="A2455" s="4" t="str">
        <f t="shared" si="77"/>
        <v>Sourcebooks</v>
      </c>
      <c r="B2455" s="1" t="s">
        <v>1503</v>
      </c>
      <c r="C2455" s="6" t="str">
        <f t="shared" si="78"/>
        <v>October 17, 2014 </v>
      </c>
      <c r="D2455" s="6">
        <v>41929</v>
      </c>
      <c r="E2455" t="s">
        <v>4341</v>
      </c>
    </row>
    <row r="2456" spans="1:5" x14ac:dyDescent="0.35">
      <c r="A2456" s="4" t="str">
        <f t="shared" si="77"/>
        <v>Sourcefire Inc</v>
      </c>
      <c r="B2456" s="1" t="s">
        <v>5487</v>
      </c>
      <c r="C2456" s="6" t="str">
        <f t="shared" si="78"/>
        <v>November 15, 2012 </v>
      </c>
      <c r="D2456" s="6">
        <v>41228</v>
      </c>
      <c r="E2456" t="s">
        <v>4342</v>
      </c>
    </row>
    <row r="2457" spans="1:5" x14ac:dyDescent="0.35">
      <c r="A2457" s="4" t="str">
        <f t="shared" si="77"/>
        <v>South Carolina Department of Revenue</v>
      </c>
      <c r="B2457" s="1" t="s">
        <v>1504</v>
      </c>
      <c r="C2457" s="6" t="str">
        <f t="shared" si="78"/>
        <v>November 26, 2012 </v>
      </c>
      <c r="D2457" s="6">
        <v>41239</v>
      </c>
      <c r="E2457" t="s">
        <v>4343</v>
      </c>
    </row>
    <row r="2458" spans="1:5" x14ac:dyDescent="0.35">
      <c r="A2458" s="4" t="str">
        <f t="shared" si="77"/>
        <v>South Loop CPA</v>
      </c>
      <c r="B2458" s="1" t="s">
        <v>1505</v>
      </c>
      <c r="C2458" s="6" t="str">
        <f t="shared" si="78"/>
        <v>April 28, 2016 </v>
      </c>
      <c r="D2458" s="6">
        <v>42488</v>
      </c>
      <c r="E2458" t="s">
        <v>4344</v>
      </c>
    </row>
    <row r="2459" spans="1:5" x14ac:dyDescent="0.35">
      <c r="A2459" s="4" t="str">
        <f t="shared" si="77"/>
        <v>South Orange Performing Arts Center (SOPAC)</v>
      </c>
      <c r="B2459" s="1" t="s">
        <v>1506</v>
      </c>
      <c r="C2459" s="6" t="str">
        <f t="shared" si="78"/>
        <v>May 29, 2013 </v>
      </c>
      <c r="D2459" s="6">
        <v>41423</v>
      </c>
      <c r="E2459" t="s">
        <v>4345</v>
      </c>
    </row>
    <row r="2460" spans="1:5" x14ac:dyDescent="0.35">
      <c r="A2460" s="4" t="str">
        <f t="shared" si="77"/>
        <v>South Pacific Financial Corporation</v>
      </c>
      <c r="B2460" s="1" t="s">
        <v>1507</v>
      </c>
      <c r="C2460" s="6" t="str">
        <f t="shared" si="78"/>
        <v>October 11, 2019 </v>
      </c>
      <c r="D2460" s="6">
        <v>43749</v>
      </c>
      <c r="E2460" t="s">
        <v>4346</v>
      </c>
    </row>
    <row r="2461" spans="1:5" x14ac:dyDescent="0.35">
      <c r="A2461" s="4" t="str">
        <f t="shared" si="77"/>
        <v>South Shore Hospital</v>
      </c>
      <c r="B2461" s="1" t="s">
        <v>1508</v>
      </c>
      <c r="C2461" s="6" t="str">
        <f t="shared" si="78"/>
        <v>September 09, 2010 </v>
      </c>
      <c r="D2461" s="6">
        <v>40430</v>
      </c>
      <c r="E2461" t="s">
        <v>4347</v>
      </c>
    </row>
    <row r="2462" spans="1:5" x14ac:dyDescent="0.35">
      <c r="A2462" s="4" t="str">
        <f t="shared" si="77"/>
        <v>South Shore Hospital</v>
      </c>
      <c r="B2462" s="1" t="s">
        <v>1509</v>
      </c>
      <c r="C2462" s="6" t="str">
        <f t="shared" si="78"/>
        <v>July 19, 2010 </v>
      </c>
      <c r="D2462" s="6">
        <v>40378</v>
      </c>
      <c r="E2462" t="s">
        <v>4348</v>
      </c>
    </row>
    <row r="2463" spans="1:5" x14ac:dyDescent="0.35">
      <c r="A2463" s="4" t="str">
        <f t="shared" si="77"/>
        <v>Southern National Bancorp of Virginia Inc dba Sonabank</v>
      </c>
      <c r="B2463" s="1" t="s">
        <v>5488</v>
      </c>
      <c r="C2463" s="6" t="str">
        <f t="shared" si="78"/>
        <v>January 24, 2018 </v>
      </c>
      <c r="D2463" s="6">
        <v>43124</v>
      </c>
      <c r="E2463" t="s">
        <v>4349</v>
      </c>
    </row>
    <row r="2464" spans="1:5" x14ac:dyDescent="0.35">
      <c r="A2464" s="4" t="str">
        <f t="shared" si="77"/>
        <v>Southern National Bancorp of Virginia Inc dba Sonabank</v>
      </c>
      <c r="B2464" s="1" t="s">
        <v>5489</v>
      </c>
      <c r="C2464" s="6" t="str">
        <f t="shared" si="78"/>
        <v>Ocotber 31, 2017 </v>
      </c>
      <c r="D2464" s="6">
        <v>43039</v>
      </c>
      <c r="E2464" t="s">
        <v>4350</v>
      </c>
    </row>
    <row r="2465" spans="1:5" x14ac:dyDescent="0.35">
      <c r="A2465" s="4" t="str">
        <f t="shared" si="77"/>
        <v>Southern New Hampshire Health Systems</v>
      </c>
      <c r="B2465" s="1" t="s">
        <v>1510</v>
      </c>
      <c r="C2465" s="6" t="str">
        <f t="shared" si="78"/>
        <v>June 23, 2017 </v>
      </c>
      <c r="D2465" s="6">
        <v>42909</v>
      </c>
      <c r="E2465" t="s">
        <v>4351</v>
      </c>
    </row>
    <row r="2466" spans="1:5" x14ac:dyDescent="0.35">
      <c r="A2466" s="4" t="str">
        <f t="shared" si="77"/>
        <v>Southern New Hampshire Medical Center</v>
      </c>
      <c r="B2466" s="1" t="s">
        <v>1511</v>
      </c>
      <c r="C2466" s="6" t="str">
        <f t="shared" si="78"/>
        <v>May 23, 2011 </v>
      </c>
      <c r="D2466" s="6">
        <v>40686</v>
      </c>
      <c r="E2466" t="s">
        <v>4352</v>
      </c>
    </row>
    <row r="2467" spans="1:5" x14ac:dyDescent="0.35">
      <c r="A2467" s="4" t="str">
        <f t="shared" si="77"/>
        <v>Southern New Hampshire University</v>
      </c>
      <c r="B2467" s="1" t="s">
        <v>1512</v>
      </c>
      <c r="C2467" s="6" t="str">
        <f t="shared" si="78"/>
        <v>July 27, 2017 </v>
      </c>
      <c r="D2467" s="6">
        <v>42943</v>
      </c>
      <c r="E2467" t="s">
        <v>4353</v>
      </c>
    </row>
    <row r="2468" spans="1:5" x14ac:dyDescent="0.35">
      <c r="A2468" s="4" t="str">
        <f t="shared" si="77"/>
        <v>Southern New Hampshire University</v>
      </c>
      <c r="B2468" s="1" t="s">
        <v>1513</v>
      </c>
      <c r="C2468" s="6" t="str">
        <f t="shared" si="78"/>
        <v>April 03, 2017 </v>
      </c>
      <c r="D2468" s="6">
        <v>42828</v>
      </c>
      <c r="E2468" t="s">
        <v>4354</v>
      </c>
    </row>
    <row r="2469" spans="1:5" x14ac:dyDescent="0.35">
      <c r="A2469" s="4" t="str">
        <f t="shared" si="77"/>
        <v>Southern Tide</v>
      </c>
      <c r="B2469" s="1" t="s">
        <v>1514</v>
      </c>
      <c r="C2469" s="6" t="str">
        <f t="shared" si="78"/>
        <v>June 15, 2017 </v>
      </c>
      <c r="D2469" s="6">
        <v>42901</v>
      </c>
      <c r="E2469" t="s">
        <v>4355</v>
      </c>
    </row>
    <row r="2470" spans="1:5" x14ac:dyDescent="0.35">
      <c r="A2470" s="4" t="str">
        <f t="shared" si="77"/>
        <v>Southwest Airlines Co.</v>
      </c>
      <c r="B2470" s="1" t="s">
        <v>1515</v>
      </c>
      <c r="C2470" s="6" t="str">
        <f t="shared" si="78"/>
        <v>June 08, 2018 </v>
      </c>
      <c r="D2470" s="6">
        <v>43259</v>
      </c>
      <c r="E2470" t="s">
        <v>4356</v>
      </c>
    </row>
    <row r="2471" spans="1:5" x14ac:dyDescent="0.35">
      <c r="A2471" s="4" t="str">
        <f t="shared" si="77"/>
        <v>Southwest Airlines Co.</v>
      </c>
      <c r="B2471" s="1" t="s">
        <v>1516</v>
      </c>
      <c r="C2471" s="6" t="str">
        <f t="shared" si="78"/>
        <v>April 20, 2018 </v>
      </c>
      <c r="D2471" s="6">
        <v>43210</v>
      </c>
      <c r="E2471" t="s">
        <v>4357</v>
      </c>
    </row>
    <row r="2472" spans="1:5" x14ac:dyDescent="0.35">
      <c r="A2472" s="4" t="str">
        <f t="shared" si="77"/>
        <v>Sovereign Bank</v>
      </c>
      <c r="B2472" s="1" t="s">
        <v>1517</v>
      </c>
      <c r="C2472" s="6" t="str">
        <f t="shared" si="78"/>
        <v>June 17, 2011 </v>
      </c>
      <c r="D2472" s="6">
        <v>40711</v>
      </c>
      <c r="E2472" t="s">
        <v>4358</v>
      </c>
    </row>
    <row r="2473" spans="1:5" x14ac:dyDescent="0.35">
      <c r="A2473" s="4" t="str">
        <f t="shared" si="77"/>
        <v>Sovereign Bank</v>
      </c>
      <c r="B2473" s="1" t="s">
        <v>1518</v>
      </c>
      <c r="C2473" s="6" t="str">
        <f t="shared" si="78"/>
        <v>December 22, 2010 </v>
      </c>
      <c r="D2473" s="6">
        <v>40534</v>
      </c>
      <c r="E2473" t="s">
        <v>4359</v>
      </c>
    </row>
    <row r="2474" spans="1:5" x14ac:dyDescent="0.35">
      <c r="A2474" s="4" t="str">
        <f t="shared" si="77"/>
        <v>Sovereign Bank</v>
      </c>
      <c r="B2474" s="1" t="s">
        <v>1519</v>
      </c>
      <c r="C2474" s="6" t="str">
        <f t="shared" si="78"/>
        <v>August 19, 2010 </v>
      </c>
      <c r="D2474" s="6">
        <v>40409</v>
      </c>
      <c r="E2474" t="s">
        <v>4360</v>
      </c>
    </row>
    <row r="2475" spans="1:5" x14ac:dyDescent="0.35">
      <c r="A2475" s="4" t="str">
        <f t="shared" si="77"/>
        <v>SP Industries</v>
      </c>
      <c r="B2475" s="1" t="s">
        <v>1520</v>
      </c>
      <c r="C2475" s="6" t="str">
        <f t="shared" si="78"/>
        <v>May 08, 2018 </v>
      </c>
      <c r="D2475" s="6">
        <v>43228</v>
      </c>
      <c r="E2475" t="s">
        <v>4361</v>
      </c>
    </row>
    <row r="2476" spans="1:5" x14ac:dyDescent="0.35">
      <c r="A2476" s="4" t="str">
        <f t="shared" si="77"/>
        <v>Spark Pay Online Store</v>
      </c>
      <c r="B2476" s="1" t="s">
        <v>1521</v>
      </c>
      <c r="C2476" s="6" t="str">
        <f t="shared" si="78"/>
        <v>October 16, 2017 </v>
      </c>
      <c r="D2476" s="6">
        <v>43024</v>
      </c>
      <c r="E2476" t="s">
        <v>4362</v>
      </c>
    </row>
    <row r="2477" spans="1:5" x14ac:dyDescent="0.35">
      <c r="A2477" s="4" t="str">
        <f t="shared" si="77"/>
        <v>Spark Pay Online Store</v>
      </c>
      <c r="B2477" s="1" t="s">
        <v>1522</v>
      </c>
      <c r="C2477" s="6" t="str">
        <f t="shared" si="78"/>
        <v>July 06, 2017 </v>
      </c>
      <c r="D2477" s="6">
        <v>42922</v>
      </c>
      <c r="E2477" t="s">
        <v>4363</v>
      </c>
    </row>
    <row r="2478" spans="1:5" x14ac:dyDescent="0.35">
      <c r="A2478" s="4" t="str">
        <f t="shared" si="77"/>
        <v>Spaulding Youth Center</v>
      </c>
      <c r="B2478" s="1" t="s">
        <v>1523</v>
      </c>
      <c r="C2478" s="6" t="str">
        <f t="shared" si="78"/>
        <v>March 31, 2017 </v>
      </c>
      <c r="D2478" s="6">
        <v>42825</v>
      </c>
      <c r="E2478" t="s">
        <v>4364</v>
      </c>
    </row>
    <row r="2479" spans="1:5" x14ac:dyDescent="0.35">
      <c r="A2479" s="4" t="str">
        <f t="shared" si="77"/>
        <v>Speare Memorial Hospital</v>
      </c>
      <c r="B2479" s="1" t="s">
        <v>1524</v>
      </c>
      <c r="C2479" s="6" t="str">
        <f t="shared" si="78"/>
        <v>April 29, 2011 </v>
      </c>
      <c r="D2479" s="6">
        <v>40662</v>
      </c>
      <c r="E2479" t="s">
        <v>4365</v>
      </c>
    </row>
    <row r="2480" spans="1:5" x14ac:dyDescent="0.35">
      <c r="A2480" s="4" t="str">
        <f t="shared" si="77"/>
        <v>Special Olympics Kentucky</v>
      </c>
      <c r="B2480" s="1" t="s">
        <v>1525</v>
      </c>
      <c r="C2480" s="6" t="str">
        <f t="shared" si="78"/>
        <v>December 26, 2018 </v>
      </c>
      <c r="D2480" s="6">
        <v>43460</v>
      </c>
      <c r="E2480" t="s">
        <v>4366</v>
      </c>
    </row>
    <row r="2481" spans="1:5" x14ac:dyDescent="0.35">
      <c r="A2481" s="4" t="str">
        <f t="shared" si="77"/>
        <v>Specialty Equipment Market Association</v>
      </c>
      <c r="B2481" s="1" t="s">
        <v>1526</v>
      </c>
      <c r="C2481" s="6" t="str">
        <f t="shared" si="78"/>
        <v>July 26, 2016 </v>
      </c>
      <c r="D2481" s="6">
        <v>42577</v>
      </c>
      <c r="E2481" t="s">
        <v>4367</v>
      </c>
    </row>
    <row r="2482" spans="1:5" x14ac:dyDescent="0.35">
      <c r="A2482" s="4" t="str">
        <f t="shared" si="77"/>
        <v>Speedy Recovery Services</v>
      </c>
      <c r="B2482" s="1" t="s">
        <v>1527</v>
      </c>
      <c r="C2482" s="6" t="str">
        <f t="shared" si="78"/>
        <v>February 17, 2012 </v>
      </c>
      <c r="D2482" s="6">
        <v>40956</v>
      </c>
      <c r="E2482" t="s">
        <v>4368</v>
      </c>
    </row>
    <row r="2483" spans="1:5" x14ac:dyDescent="0.35">
      <c r="A2483" s="4" t="str">
        <f t="shared" si="77"/>
        <v>Spinnaker Trust</v>
      </c>
      <c r="B2483" s="1" t="s">
        <v>1528</v>
      </c>
      <c r="C2483" s="6" t="str">
        <f t="shared" si="78"/>
        <v>June 29, 2018 </v>
      </c>
      <c r="D2483" s="6">
        <v>43280</v>
      </c>
      <c r="E2483" t="s">
        <v>4369</v>
      </c>
    </row>
    <row r="2484" spans="1:5" x14ac:dyDescent="0.35">
      <c r="A2484" s="4" t="str">
        <f t="shared" si="77"/>
        <v>Spiraledge Inc</v>
      </c>
      <c r="B2484" s="1" t="s">
        <v>5490</v>
      </c>
      <c r="C2484" s="6" t="str">
        <f t="shared" si="78"/>
        <v>January 20, 2017 </v>
      </c>
      <c r="D2484" s="6">
        <v>42755</v>
      </c>
      <c r="E2484" t="s">
        <v>4370</v>
      </c>
    </row>
    <row r="2485" spans="1:5" x14ac:dyDescent="0.35">
      <c r="A2485" s="4" t="str">
        <f t="shared" si="77"/>
        <v>Sportsmem Inc</v>
      </c>
      <c r="B2485" s="1" t="s">
        <v>5491</v>
      </c>
      <c r="C2485" s="6" t="str">
        <f t="shared" si="78"/>
        <v>July 18, 2017 </v>
      </c>
      <c r="D2485" s="6">
        <v>42934</v>
      </c>
      <c r="E2485" t="s">
        <v>4371</v>
      </c>
    </row>
    <row r="2486" spans="1:5" x14ac:dyDescent="0.35">
      <c r="A2486" s="4" t="str">
        <f t="shared" ref="A2486:A2549" si="79">LEFT(B2486,(FIND(", ",B2486,1)-1))</f>
        <v>Sprechman &amp; Associates P.A.</v>
      </c>
      <c r="B2486" s="1" t="s">
        <v>6001</v>
      </c>
      <c r="C2486" s="6" t="str">
        <f t="shared" si="78"/>
        <v>November 13, 2012 </v>
      </c>
      <c r="D2486" s="6">
        <v>41226</v>
      </c>
      <c r="E2486" t="s">
        <v>4372</v>
      </c>
    </row>
    <row r="2487" spans="1:5" x14ac:dyDescent="0.35">
      <c r="A2487" s="4" t="str">
        <f t="shared" si="79"/>
        <v>Springfield Armory</v>
      </c>
      <c r="B2487" s="1" t="s">
        <v>1529</v>
      </c>
      <c r="C2487" s="6" t="str">
        <f t="shared" si="78"/>
        <v>November 18, 2016 </v>
      </c>
      <c r="D2487" s="6">
        <v>42692</v>
      </c>
      <c r="E2487" t="s">
        <v>4373</v>
      </c>
    </row>
    <row r="2488" spans="1:5" x14ac:dyDescent="0.35">
      <c r="A2488" s="4" t="str">
        <f t="shared" si="79"/>
        <v>Springfield Township</v>
      </c>
      <c r="B2488" s="1" t="s">
        <v>1530</v>
      </c>
      <c r="C2488" s="6" t="str">
        <f t="shared" si="78"/>
        <v>June 02, 2017 </v>
      </c>
      <c r="D2488" s="6">
        <v>42888</v>
      </c>
      <c r="E2488" t="s">
        <v>4374</v>
      </c>
    </row>
    <row r="2489" spans="1:5" x14ac:dyDescent="0.35">
      <c r="A2489" s="4" t="str">
        <f t="shared" si="79"/>
        <v>Springhouse Inc</v>
      </c>
      <c r="B2489" s="1" t="s">
        <v>5492</v>
      </c>
      <c r="C2489" s="6" t="str">
        <f t="shared" si="78"/>
        <v>July 12, 2019 </v>
      </c>
      <c r="D2489" s="6">
        <v>43658</v>
      </c>
      <c r="E2489" t="s">
        <v>4375</v>
      </c>
    </row>
    <row r="2490" spans="1:5" x14ac:dyDescent="0.35">
      <c r="A2490" s="4" t="str">
        <f t="shared" si="79"/>
        <v>Springstone Financial</v>
      </c>
      <c r="B2490" s="1" t="s">
        <v>1531</v>
      </c>
      <c r="C2490" s="6" t="str">
        <f t="shared" si="78"/>
        <v>December 18, 2018 </v>
      </c>
      <c r="D2490" s="6">
        <v>43452</v>
      </c>
      <c r="E2490" t="s">
        <v>4376</v>
      </c>
    </row>
    <row r="2491" spans="1:5" x14ac:dyDescent="0.35">
      <c r="A2491" s="4" t="str">
        <f t="shared" si="79"/>
        <v>Sprint</v>
      </c>
      <c r="B2491" s="1" t="s">
        <v>1532</v>
      </c>
      <c r="C2491" s="6" t="str">
        <f t="shared" si="78"/>
        <v>May 13, 2019 </v>
      </c>
      <c r="D2491" s="6">
        <v>43598</v>
      </c>
      <c r="E2491" t="s">
        <v>4377</v>
      </c>
    </row>
    <row r="2492" spans="1:5" x14ac:dyDescent="0.35">
      <c r="A2492" s="4" t="str">
        <f t="shared" si="79"/>
        <v>Sprint Corporation</v>
      </c>
      <c r="B2492" s="1" t="s">
        <v>6002</v>
      </c>
      <c r="C2492" s="6" t="str">
        <f t="shared" si="78"/>
        <v>July 8, 2019 </v>
      </c>
      <c r="D2492" s="6">
        <v>43654</v>
      </c>
      <c r="E2492" t="s">
        <v>4378</v>
      </c>
    </row>
    <row r="2493" spans="1:5" x14ac:dyDescent="0.35">
      <c r="A2493" s="4" t="str">
        <f t="shared" si="79"/>
        <v>Sprint Nextel</v>
      </c>
      <c r="B2493" s="1" t="s">
        <v>1533</v>
      </c>
      <c r="C2493" s="6" t="str">
        <f t="shared" si="78"/>
        <v>June 12, 2009 </v>
      </c>
      <c r="D2493" s="6">
        <v>39976</v>
      </c>
      <c r="E2493" t="s">
        <v>4379</v>
      </c>
    </row>
    <row r="2494" spans="1:5" x14ac:dyDescent="0.35">
      <c r="A2494" s="4" t="str">
        <f t="shared" si="79"/>
        <v>Sprint Nextel</v>
      </c>
      <c r="B2494" s="1" t="s">
        <v>1534</v>
      </c>
      <c r="C2494" s="6" t="str">
        <f t="shared" si="78"/>
        <v>March 30, 2009 </v>
      </c>
      <c r="D2494" s="6">
        <v>39902</v>
      </c>
      <c r="E2494" t="s">
        <v>4380</v>
      </c>
    </row>
    <row r="2495" spans="1:5" x14ac:dyDescent="0.35">
      <c r="A2495" s="4" t="str">
        <f t="shared" si="79"/>
        <v>SPX</v>
      </c>
      <c r="B2495" s="1" t="s">
        <v>1535</v>
      </c>
      <c r="C2495" s="6" t="str">
        <f t="shared" si="78"/>
        <v>April 15, 2008 </v>
      </c>
      <c r="D2495" s="6">
        <v>39553</v>
      </c>
      <c r="E2495" t="s">
        <v>4381</v>
      </c>
    </row>
    <row r="2496" spans="1:5" x14ac:dyDescent="0.35">
      <c r="A2496" s="4" t="str">
        <f t="shared" si="79"/>
        <v>Squire Patton Boggs LLP</v>
      </c>
      <c r="B2496" s="1" t="s">
        <v>1536</v>
      </c>
      <c r="C2496" s="6" t="str">
        <f t="shared" si="78"/>
        <v>March 26, 2018 </v>
      </c>
      <c r="D2496" s="6">
        <v>43185</v>
      </c>
      <c r="E2496" t="s">
        <v>4382</v>
      </c>
    </row>
    <row r="2497" spans="1:5" x14ac:dyDescent="0.35">
      <c r="A2497" s="4" t="str">
        <f t="shared" si="79"/>
        <v>SRA International</v>
      </c>
      <c r="B2497" s="1" t="s">
        <v>1537</v>
      </c>
      <c r="C2497" s="6" t="str">
        <f t="shared" si="78"/>
        <v>January 21, 2009 </v>
      </c>
      <c r="D2497" s="6">
        <v>39834</v>
      </c>
      <c r="E2497" t="s">
        <v>4383</v>
      </c>
    </row>
    <row r="2498" spans="1:5" x14ac:dyDescent="0.35">
      <c r="A2498" s="4" t="str">
        <f t="shared" si="79"/>
        <v>SRI Incorporated</v>
      </c>
      <c r="B2498" s="1" t="s">
        <v>1538</v>
      </c>
      <c r="C2498" s="6" t="str">
        <f t="shared" ref="C2498:C2561" si="80">TRIM(MID(B2498,FIND(",",B2498)+1,256))</f>
        <v>April 02, 2015 </v>
      </c>
      <c r="D2498" s="6">
        <v>42096</v>
      </c>
      <c r="E2498" t="s">
        <v>4384</v>
      </c>
    </row>
    <row r="2499" spans="1:5" x14ac:dyDescent="0.35">
      <c r="A2499" s="4" t="str">
        <f t="shared" si="79"/>
        <v>SRI International</v>
      </c>
      <c r="B2499" s="1" t="s">
        <v>1539</v>
      </c>
      <c r="C2499" s="6" t="str">
        <f t="shared" si="80"/>
        <v>September 07, 2017 </v>
      </c>
      <c r="D2499" s="6">
        <v>42985</v>
      </c>
      <c r="E2499" t="s">
        <v>4385</v>
      </c>
    </row>
    <row r="2500" spans="1:5" x14ac:dyDescent="0.35">
      <c r="A2500" s="4" t="str">
        <f t="shared" si="79"/>
        <v>St. Anselm College</v>
      </c>
      <c r="B2500" s="1" t="s">
        <v>1540</v>
      </c>
      <c r="C2500" s="6" t="str">
        <f t="shared" si="80"/>
        <v>September 15, 2010 </v>
      </c>
      <c r="D2500" s="6">
        <v>40436</v>
      </c>
      <c r="E2500" t="s">
        <v>4386</v>
      </c>
    </row>
    <row r="2501" spans="1:5" x14ac:dyDescent="0.35">
      <c r="A2501" s="4" t="str">
        <f t="shared" si="79"/>
        <v>St. Anselm College</v>
      </c>
      <c r="B2501" s="1" t="s">
        <v>1541</v>
      </c>
      <c r="C2501" s="6" t="str">
        <f t="shared" si="80"/>
        <v>May 28, 2010 </v>
      </c>
      <c r="D2501" s="6">
        <v>40326</v>
      </c>
      <c r="E2501" t="s">
        <v>4387</v>
      </c>
    </row>
    <row r="2502" spans="1:5" x14ac:dyDescent="0.35">
      <c r="A2502" s="4" t="str">
        <f t="shared" si="79"/>
        <v>St. Croix Hospice</v>
      </c>
      <c r="B2502" s="1" t="s">
        <v>1542</v>
      </c>
      <c r="C2502" s="6" t="str">
        <f t="shared" si="80"/>
        <v>August 12, 2019 </v>
      </c>
      <c r="D2502" s="6">
        <v>43689</v>
      </c>
      <c r="E2502" t="s">
        <v>4388</v>
      </c>
    </row>
    <row r="2503" spans="1:5" x14ac:dyDescent="0.35">
      <c r="A2503" s="4" t="str">
        <f t="shared" si="79"/>
        <v>St. Francis College</v>
      </c>
      <c r="B2503" s="1" t="s">
        <v>1543</v>
      </c>
      <c r="C2503" s="6" t="str">
        <f t="shared" si="80"/>
        <v>May 16, 2019 </v>
      </c>
      <c r="D2503" s="6">
        <v>43601</v>
      </c>
      <c r="E2503" t="s">
        <v>4389</v>
      </c>
    </row>
    <row r="2504" spans="1:5" x14ac:dyDescent="0.35">
      <c r="A2504" s="4" t="str">
        <f t="shared" si="79"/>
        <v>St. Francis College</v>
      </c>
      <c r="B2504" s="1" t="s">
        <v>1544</v>
      </c>
      <c r="C2504" s="6" t="str">
        <f t="shared" si="80"/>
        <v>August 12, 2014 </v>
      </c>
      <c r="D2504" s="6">
        <v>41863</v>
      </c>
      <c r="E2504" t="s">
        <v>4390</v>
      </c>
    </row>
    <row r="2505" spans="1:5" x14ac:dyDescent="0.35">
      <c r="A2505" s="4" t="str">
        <f t="shared" si="79"/>
        <v xml:space="preserve">St. Francis Physician Services </v>
      </c>
      <c r="B2505" s="1" t="s">
        <v>1545</v>
      </c>
      <c r="C2505" s="6" t="str">
        <f t="shared" si="80"/>
        <v>March 5, 2019 </v>
      </c>
      <c r="D2505" s="6">
        <v>43529</v>
      </c>
      <c r="E2505" t="s">
        <v>4391</v>
      </c>
    </row>
    <row r="2506" spans="1:5" x14ac:dyDescent="0.35">
      <c r="A2506" s="4" t="str">
        <f t="shared" si="79"/>
        <v>St. Joseph Health System</v>
      </c>
      <c r="B2506" s="1" t="s">
        <v>1546</v>
      </c>
      <c r="C2506" s="6" t="str">
        <f t="shared" si="80"/>
        <v>February 03, 2014 </v>
      </c>
      <c r="D2506" s="6">
        <v>41673</v>
      </c>
      <c r="E2506" t="s">
        <v>4392</v>
      </c>
    </row>
    <row r="2507" spans="1:5" x14ac:dyDescent="0.35">
      <c r="A2507" s="4" t="str">
        <f t="shared" si="79"/>
        <v>St. Mary's Bank</v>
      </c>
      <c r="B2507" s="1" t="s">
        <v>1547</v>
      </c>
      <c r="C2507" s="6" t="str">
        <f t="shared" si="80"/>
        <v>July 12, 2013 </v>
      </c>
      <c r="D2507" s="6">
        <v>41467</v>
      </c>
      <c r="E2507" t="s">
        <v>4393</v>
      </c>
    </row>
    <row r="2508" spans="1:5" x14ac:dyDescent="0.35">
      <c r="A2508" s="4" t="str">
        <f t="shared" si="79"/>
        <v>St. Mary's Health Inc dba St. Vincent Evansville</v>
      </c>
      <c r="B2508" s="1" t="s">
        <v>5493</v>
      </c>
      <c r="C2508" s="6" t="str">
        <f t="shared" si="80"/>
        <v>May 31, 2018 </v>
      </c>
      <c r="D2508" s="6">
        <v>43251</v>
      </c>
      <c r="E2508" t="s">
        <v>4394</v>
      </c>
    </row>
    <row r="2509" spans="1:5" x14ac:dyDescent="0.35">
      <c r="A2509" s="4" t="str">
        <f t="shared" si="79"/>
        <v>Stair Galleries &amp; Restoration Inc</v>
      </c>
      <c r="B2509" s="1" t="s">
        <v>5494</v>
      </c>
      <c r="C2509" s="6" t="str">
        <f t="shared" si="80"/>
        <v>March 15, 2019 </v>
      </c>
      <c r="D2509" s="6">
        <v>43539</v>
      </c>
      <c r="E2509" t="s">
        <v>4395</v>
      </c>
    </row>
    <row r="2510" spans="1:5" x14ac:dyDescent="0.35">
      <c r="A2510" s="4" t="str">
        <f t="shared" si="79"/>
        <v>Stamford Podiatry Group PC</v>
      </c>
      <c r="B2510" s="1" t="s">
        <v>5785</v>
      </c>
      <c r="C2510" s="6" t="str">
        <f t="shared" si="80"/>
        <v>May 24, 2016 </v>
      </c>
      <c r="D2510" s="6">
        <v>42514</v>
      </c>
      <c r="E2510" t="s">
        <v>4396</v>
      </c>
    </row>
    <row r="2511" spans="1:5" x14ac:dyDescent="0.35">
      <c r="A2511" s="4" t="str">
        <f t="shared" si="79"/>
        <v>Staminus Communications</v>
      </c>
      <c r="B2511" s="1" t="s">
        <v>1548</v>
      </c>
      <c r="C2511" s="6" t="str">
        <f t="shared" si="80"/>
        <v>April 11, 2016 </v>
      </c>
      <c r="D2511" s="6">
        <v>42471</v>
      </c>
      <c r="E2511" t="s">
        <v>4397</v>
      </c>
    </row>
    <row r="2512" spans="1:5" x14ac:dyDescent="0.35">
      <c r="A2512" s="4" t="str">
        <f t="shared" si="79"/>
        <v>StampAuctionNetwork</v>
      </c>
      <c r="B2512" s="1" t="s">
        <v>1549</v>
      </c>
      <c r="C2512" s="6" t="str">
        <f t="shared" si="80"/>
        <v>October 11, 2017 </v>
      </c>
      <c r="D2512" s="6">
        <v>43019</v>
      </c>
      <c r="E2512" t="s">
        <v>4398</v>
      </c>
    </row>
    <row r="2513" spans="1:5" x14ac:dyDescent="0.35">
      <c r="A2513" s="4" t="str">
        <f t="shared" si="79"/>
        <v>Stanadyne LLC</v>
      </c>
      <c r="B2513" s="1" t="s">
        <v>1550</v>
      </c>
      <c r="C2513" s="6" t="str">
        <f t="shared" si="80"/>
        <v>February 20, 2019 </v>
      </c>
      <c r="D2513" s="6">
        <v>43516</v>
      </c>
      <c r="E2513" t="s">
        <v>4399</v>
      </c>
    </row>
    <row r="2514" spans="1:5" x14ac:dyDescent="0.35">
      <c r="A2514" s="4" t="str">
        <f t="shared" si="79"/>
        <v>Stanadyne Corporation</v>
      </c>
      <c r="B2514" s="1" t="s">
        <v>1551</v>
      </c>
      <c r="C2514" s="6" t="str">
        <f t="shared" si="80"/>
        <v>July 09, 2008 </v>
      </c>
      <c r="D2514" s="6">
        <v>39638</v>
      </c>
      <c r="E2514" t="s">
        <v>4400</v>
      </c>
    </row>
    <row r="2515" spans="1:5" x14ac:dyDescent="0.35">
      <c r="A2515" s="4" t="str">
        <f t="shared" si="79"/>
        <v>StandardAero</v>
      </c>
      <c r="B2515" s="1" t="s">
        <v>1552</v>
      </c>
      <c r="C2515" s="6" t="str">
        <f t="shared" si="80"/>
        <v>April 03, 2012 </v>
      </c>
      <c r="D2515" s="6">
        <v>41002</v>
      </c>
      <c r="E2515" t="s">
        <v>4401</v>
      </c>
    </row>
    <row r="2516" spans="1:5" x14ac:dyDescent="0.35">
      <c r="A2516" s="4" t="str">
        <f t="shared" si="79"/>
        <v>Standard International Management LLC</v>
      </c>
      <c r="B2516" s="1" t="s">
        <v>1553</v>
      </c>
      <c r="C2516" s="6" t="str">
        <f t="shared" si="80"/>
        <v>July 21, 2017 </v>
      </c>
      <c r="D2516" s="6">
        <v>42937</v>
      </c>
      <c r="E2516" t="s">
        <v>4402</v>
      </c>
    </row>
    <row r="2517" spans="1:5" x14ac:dyDescent="0.35">
      <c r="A2517" s="4" t="str">
        <f t="shared" si="79"/>
        <v>Standex International Corporation</v>
      </c>
      <c r="B2517" s="1" t="s">
        <v>1554</v>
      </c>
      <c r="C2517" s="6" t="str">
        <f t="shared" si="80"/>
        <v>August 08, 2017 </v>
      </c>
      <c r="D2517" s="6">
        <v>42955</v>
      </c>
      <c r="E2517" t="s">
        <v>4403</v>
      </c>
    </row>
    <row r="2518" spans="1:5" x14ac:dyDescent="0.35">
      <c r="A2518" s="4" t="str">
        <f t="shared" si="79"/>
        <v>Standwich Mortgage Loan Trust</v>
      </c>
      <c r="B2518" s="1" t="s">
        <v>1555</v>
      </c>
      <c r="C2518" s="6" t="str">
        <f t="shared" si="80"/>
        <v>July 10, 2019 </v>
      </c>
      <c r="D2518" s="6">
        <v>43656</v>
      </c>
      <c r="E2518" t="s">
        <v>4404</v>
      </c>
    </row>
    <row r="2519" spans="1:5" x14ac:dyDescent="0.35">
      <c r="A2519" s="4" t="str">
        <f t="shared" si="79"/>
        <v>Stanford University</v>
      </c>
      <c r="B2519" s="1" t="s">
        <v>1556</v>
      </c>
      <c r="C2519" s="6" t="str">
        <f t="shared" si="80"/>
        <v>June 16, 2016 </v>
      </c>
      <c r="D2519" s="6">
        <v>42537</v>
      </c>
      <c r="E2519" t="s">
        <v>4405</v>
      </c>
    </row>
    <row r="2520" spans="1:5" x14ac:dyDescent="0.35">
      <c r="A2520" s="4" t="str">
        <f t="shared" si="79"/>
        <v>Stanley and Towers Perrin</v>
      </c>
      <c r="B2520" s="1" t="s">
        <v>1557</v>
      </c>
      <c r="C2520" s="6" t="str">
        <f t="shared" si="80"/>
        <v>February 06, 2007 </v>
      </c>
      <c r="D2520" s="6">
        <v>39119</v>
      </c>
      <c r="E2520" t="s">
        <v>4406</v>
      </c>
    </row>
    <row r="2521" spans="1:5" x14ac:dyDescent="0.35">
      <c r="A2521" s="4" t="str">
        <f t="shared" si="79"/>
        <v>Stanley Black &amp; Decker</v>
      </c>
      <c r="B2521" s="1" t="s">
        <v>1558</v>
      </c>
      <c r="C2521" s="6" t="str">
        <f t="shared" si="80"/>
        <v>April 15, 2013 </v>
      </c>
      <c r="D2521" s="6">
        <v>41379</v>
      </c>
      <c r="E2521" t="s">
        <v>4407</v>
      </c>
    </row>
    <row r="2522" spans="1:5" x14ac:dyDescent="0.35">
      <c r="A2522" s="4" t="str">
        <f t="shared" si="79"/>
        <v>Stanley Black &amp; Decker</v>
      </c>
      <c r="B2522" s="1" t="s">
        <v>1559</v>
      </c>
      <c r="C2522" s="6" t="str">
        <f t="shared" si="80"/>
        <v>March 08, 2013 </v>
      </c>
      <c r="D2522" s="6">
        <v>41341</v>
      </c>
      <c r="E2522" t="s">
        <v>4408</v>
      </c>
    </row>
    <row r="2523" spans="1:5" x14ac:dyDescent="0.35">
      <c r="A2523" s="4" t="str">
        <f t="shared" si="79"/>
        <v>Stanley Works</v>
      </c>
      <c r="B2523" s="1" t="s">
        <v>1560</v>
      </c>
      <c r="C2523" s="6" t="str">
        <f t="shared" si="80"/>
        <v>January 28, 2009 </v>
      </c>
      <c r="D2523" s="6">
        <v>39841</v>
      </c>
      <c r="E2523" t="s">
        <v>4409</v>
      </c>
    </row>
    <row r="2524" spans="1:5" x14ac:dyDescent="0.35">
      <c r="A2524" s="4" t="str">
        <f t="shared" si="79"/>
        <v>Stanwich Mortgage Loan Trust A C and D</v>
      </c>
      <c r="B2524" s="1" t="s">
        <v>6003</v>
      </c>
      <c r="C2524" s="6" t="str">
        <f t="shared" si="80"/>
        <v>February 19, 2019 </v>
      </c>
      <c r="D2524" s="6">
        <v>43515</v>
      </c>
      <c r="E2524" t="s">
        <v>4410</v>
      </c>
    </row>
    <row r="2525" spans="1:5" x14ac:dyDescent="0.35">
      <c r="A2525" s="4" t="str">
        <f t="shared" si="79"/>
        <v>Staples Inc</v>
      </c>
      <c r="B2525" s="1" t="s">
        <v>5495</v>
      </c>
      <c r="C2525" s="6" t="str">
        <f t="shared" si="80"/>
        <v>December 19, 2014 </v>
      </c>
      <c r="D2525" s="6">
        <v>41992</v>
      </c>
      <c r="E2525" t="s">
        <v>4411</v>
      </c>
    </row>
    <row r="2526" spans="1:5" x14ac:dyDescent="0.35">
      <c r="A2526" s="4" t="str">
        <f t="shared" si="79"/>
        <v>Star Title Partners of Palm Harbor</v>
      </c>
      <c r="B2526" s="1" t="s">
        <v>1561</v>
      </c>
      <c r="C2526" s="6" t="str">
        <f t="shared" si="80"/>
        <v>November 08, 2018 </v>
      </c>
      <c r="D2526" s="6">
        <v>43412</v>
      </c>
      <c r="E2526" t="s">
        <v>4412</v>
      </c>
    </row>
    <row r="2527" spans="1:5" x14ac:dyDescent="0.35">
      <c r="A2527" s="4" t="str">
        <f t="shared" si="79"/>
        <v>Star Title Partners of Palm Harbor</v>
      </c>
      <c r="B2527" s="1" t="s">
        <v>1562</v>
      </c>
      <c r="C2527" s="6" t="str">
        <f t="shared" si="80"/>
        <v>October 30, 2018 </v>
      </c>
      <c r="D2527" s="6">
        <v>43403</v>
      </c>
      <c r="E2527" t="s">
        <v>4413</v>
      </c>
    </row>
    <row r="2528" spans="1:5" x14ac:dyDescent="0.35">
      <c r="A2528" s="4" t="str">
        <f t="shared" si="79"/>
        <v>Starling Insurance</v>
      </c>
      <c r="B2528" s="1" t="s">
        <v>1563</v>
      </c>
      <c r="C2528" s="6" t="str">
        <f t="shared" si="80"/>
        <v>March 05, 2008 </v>
      </c>
      <c r="D2528" s="6">
        <v>39512</v>
      </c>
      <c r="E2528" t="s">
        <v>4414</v>
      </c>
    </row>
    <row r="2529" spans="1:5" x14ac:dyDescent="0.35">
      <c r="A2529" s="4" t="str">
        <f t="shared" si="79"/>
        <v>Starwood Property Trust and Starwood Mortgage Capital</v>
      </c>
      <c r="B2529" s="1" t="s">
        <v>1564</v>
      </c>
      <c r="C2529" s="6" t="str">
        <f t="shared" si="80"/>
        <v>July 07, 2017 </v>
      </c>
      <c r="D2529" s="6">
        <v>42923</v>
      </c>
      <c r="E2529" t="s">
        <v>4415</v>
      </c>
    </row>
    <row r="2530" spans="1:5" x14ac:dyDescent="0.35">
      <c r="A2530" s="4" t="str">
        <f t="shared" si="79"/>
        <v>StataCorp LLC</v>
      </c>
      <c r="B2530" s="1" t="s">
        <v>1565</v>
      </c>
      <c r="C2530" s="6" t="str">
        <f t="shared" si="80"/>
        <v>November 19, 2018 </v>
      </c>
      <c r="D2530" s="6">
        <v>43423</v>
      </c>
      <c r="E2530" t="s">
        <v>4416</v>
      </c>
    </row>
    <row r="2531" spans="1:5" x14ac:dyDescent="0.35">
      <c r="A2531" s="4" t="str">
        <f t="shared" si="79"/>
        <v>State Industrial</v>
      </c>
      <c r="B2531" s="1" t="s">
        <v>1566</v>
      </c>
      <c r="C2531" s="6" t="str">
        <f t="shared" si="80"/>
        <v>January 27, 2014 </v>
      </c>
      <c r="D2531" s="6">
        <v>41666</v>
      </c>
      <c r="E2531" t="s">
        <v>4417</v>
      </c>
    </row>
    <row r="2532" spans="1:5" x14ac:dyDescent="0.35">
      <c r="A2532" s="4" t="str">
        <f t="shared" si="79"/>
        <v>State Industrial Products</v>
      </c>
      <c r="B2532" s="1" t="s">
        <v>1567</v>
      </c>
      <c r="C2532" s="6" t="str">
        <f t="shared" si="80"/>
        <v>August 04, 2017 </v>
      </c>
      <c r="D2532" s="6">
        <v>42951</v>
      </c>
      <c r="E2532" t="s">
        <v>4418</v>
      </c>
    </row>
    <row r="2533" spans="1:5" x14ac:dyDescent="0.35">
      <c r="A2533" s="4" t="str">
        <f t="shared" si="79"/>
        <v>State Street</v>
      </c>
      <c r="B2533" s="1" t="s">
        <v>1568</v>
      </c>
      <c r="C2533" s="6" t="str">
        <f t="shared" si="80"/>
        <v>November 29, 2016 </v>
      </c>
      <c r="D2533" s="6">
        <v>42703</v>
      </c>
      <c r="E2533" t="s">
        <v>4419</v>
      </c>
    </row>
    <row r="2534" spans="1:5" x14ac:dyDescent="0.35">
      <c r="A2534" s="4" t="str">
        <f t="shared" si="79"/>
        <v>Stax Inc</v>
      </c>
      <c r="B2534" s="1" t="s">
        <v>5496</v>
      </c>
      <c r="C2534" s="6" t="str">
        <f t="shared" si="80"/>
        <v>January 09, 2017 </v>
      </c>
      <c r="D2534" s="6">
        <v>42744</v>
      </c>
      <c r="E2534" t="s">
        <v>4420</v>
      </c>
    </row>
    <row r="2535" spans="1:5" x14ac:dyDescent="0.35">
      <c r="A2535" s="4" t="str">
        <f t="shared" si="79"/>
        <v>Steel Technologies LLC Hydro Flask</v>
      </c>
      <c r="B2535" s="1" t="s">
        <v>1569</v>
      </c>
      <c r="C2535" s="6" t="str">
        <f t="shared" si="80"/>
        <v>July 28, 2017 </v>
      </c>
      <c r="D2535" s="6">
        <v>42944</v>
      </c>
      <c r="E2535" t="s">
        <v>4421</v>
      </c>
    </row>
    <row r="2536" spans="1:5" x14ac:dyDescent="0.35">
      <c r="A2536" s="4" t="str">
        <f t="shared" si="79"/>
        <v>Stein Eriksen Lodge Hotel</v>
      </c>
      <c r="B2536" s="1" t="s">
        <v>1570</v>
      </c>
      <c r="C2536" s="6" t="str">
        <f t="shared" si="80"/>
        <v>June 01, 2018 </v>
      </c>
      <c r="D2536" s="6">
        <v>43252</v>
      </c>
      <c r="E2536" t="s">
        <v>4422</v>
      </c>
    </row>
    <row r="2537" spans="1:5" x14ac:dyDescent="0.35">
      <c r="A2537" s="4" t="str">
        <f t="shared" si="79"/>
        <v>Stein Mart Inc (Stein Mart)</v>
      </c>
      <c r="B2537" s="1" t="s">
        <v>5497</v>
      </c>
      <c r="C2537" s="6" t="str">
        <f t="shared" si="80"/>
        <v>November 14, 2018  </v>
      </c>
      <c r="D2537" s="6">
        <v>43418</v>
      </c>
      <c r="E2537" t="s">
        <v>4423</v>
      </c>
    </row>
    <row r="2538" spans="1:5" x14ac:dyDescent="0.35">
      <c r="A2538" s="4" t="str">
        <f t="shared" si="79"/>
        <v>Steinborn Dr. Catherine DDS</v>
      </c>
      <c r="B2538" s="1" t="s">
        <v>6004</v>
      </c>
      <c r="C2538" s="6" t="str">
        <f t="shared" si="80"/>
        <v>February 19, 2015 </v>
      </c>
      <c r="D2538" s="6">
        <v>42054</v>
      </c>
      <c r="E2538" t="s">
        <v>4424</v>
      </c>
    </row>
    <row r="2539" spans="1:5" x14ac:dyDescent="0.35">
      <c r="A2539" s="4" t="str">
        <f t="shared" si="79"/>
        <v>Steppenwolf Theatre Company</v>
      </c>
      <c r="B2539" s="1" t="s">
        <v>1571</v>
      </c>
      <c r="C2539" s="6" t="str">
        <f t="shared" si="80"/>
        <v>June 24, 2019 </v>
      </c>
      <c r="D2539" s="6">
        <v>43640</v>
      </c>
      <c r="E2539" t="s">
        <v>4425</v>
      </c>
    </row>
    <row r="2540" spans="1:5" x14ac:dyDescent="0.35">
      <c r="A2540" s="4" t="str">
        <f t="shared" si="79"/>
        <v>Sterling &amp; Sterling</v>
      </c>
      <c r="B2540" s="1" t="s">
        <v>1572</v>
      </c>
      <c r="C2540" s="6" t="str">
        <f t="shared" si="80"/>
        <v>July 25, 2019 </v>
      </c>
      <c r="D2540" s="6">
        <v>43671</v>
      </c>
      <c r="E2540" t="s">
        <v>4426</v>
      </c>
    </row>
    <row r="2541" spans="1:5" x14ac:dyDescent="0.35">
      <c r="A2541" s="4" t="str">
        <f t="shared" si="79"/>
        <v>SterlingBackcheck</v>
      </c>
      <c r="B2541" s="1" t="s">
        <v>1573</v>
      </c>
      <c r="C2541" s="6" t="str">
        <f t="shared" si="80"/>
        <v>July 31, 2015 </v>
      </c>
      <c r="D2541" s="6">
        <v>42216</v>
      </c>
      <c r="E2541" t="s">
        <v>4427</v>
      </c>
    </row>
    <row r="2542" spans="1:5" x14ac:dyDescent="0.35">
      <c r="A2542" s="4" t="str">
        <f t="shared" si="79"/>
        <v>SterlingBackcheck</v>
      </c>
      <c r="B2542" s="1" t="s">
        <v>1574</v>
      </c>
      <c r="C2542" s="6" t="str">
        <f t="shared" si="80"/>
        <v>August 07, 2015 </v>
      </c>
      <c r="D2542" s="6">
        <v>42223</v>
      </c>
      <c r="E2542" t="s">
        <v>4428</v>
      </c>
    </row>
    <row r="2543" spans="1:5" x14ac:dyDescent="0.35">
      <c r="A2543" s="4" t="str">
        <f t="shared" si="79"/>
        <v>Stethoscope.com LLC</v>
      </c>
      <c r="B2543" s="1" t="s">
        <v>1575</v>
      </c>
      <c r="C2543" s="6" t="str">
        <f t="shared" si="80"/>
        <v>January 29, 2013 </v>
      </c>
      <c r="D2543" s="6">
        <v>41303</v>
      </c>
      <c r="E2543" t="s">
        <v>4429</v>
      </c>
    </row>
    <row r="2544" spans="1:5" x14ac:dyDescent="0.35">
      <c r="A2544" s="4" t="str">
        <f t="shared" si="79"/>
        <v>Steward Health Care System LLC</v>
      </c>
      <c r="B2544" s="1" t="s">
        <v>1576</v>
      </c>
      <c r="C2544" s="6" t="str">
        <f t="shared" si="80"/>
        <v>June 4, 2019 </v>
      </c>
      <c r="D2544" s="6">
        <v>43620</v>
      </c>
      <c r="E2544" t="s">
        <v>4430</v>
      </c>
    </row>
    <row r="2545" spans="1:5" x14ac:dyDescent="0.35">
      <c r="A2545" s="4" t="str">
        <f t="shared" si="79"/>
        <v>STL International Inc d/b/a Teeter</v>
      </c>
      <c r="B2545" s="1" t="s">
        <v>5498</v>
      </c>
      <c r="C2545" s="6" t="str">
        <f t="shared" si="80"/>
        <v>October 25, 2018 </v>
      </c>
      <c r="D2545" s="6">
        <v>43398</v>
      </c>
      <c r="E2545" t="s">
        <v>4431</v>
      </c>
    </row>
    <row r="2546" spans="1:5" x14ac:dyDescent="0.35">
      <c r="A2546" s="4" t="str">
        <f t="shared" si="79"/>
        <v>Stock Options Solutions</v>
      </c>
      <c r="B2546" s="1" t="s">
        <v>1577</v>
      </c>
      <c r="C2546" s="6" t="str">
        <f t="shared" si="80"/>
        <v>March 26, 2008 </v>
      </c>
      <c r="D2546" s="6">
        <v>39533</v>
      </c>
      <c r="E2546" t="s">
        <v>4432</v>
      </c>
    </row>
    <row r="2547" spans="1:5" x14ac:dyDescent="0.35">
      <c r="A2547" s="4" t="str">
        <f t="shared" si="79"/>
        <v>Strafaci &amp; Associates</v>
      </c>
      <c r="B2547" s="1" t="s">
        <v>1578</v>
      </c>
      <c r="C2547" s="6" t="str">
        <f t="shared" si="80"/>
        <v>May 03, 2016 </v>
      </c>
      <c r="D2547" s="6">
        <v>42493</v>
      </c>
      <c r="E2547" t="s">
        <v>4433</v>
      </c>
    </row>
    <row r="2548" spans="1:5" x14ac:dyDescent="0.35">
      <c r="A2548" s="4" t="str">
        <f t="shared" si="79"/>
        <v>Strategic Analysis Inc</v>
      </c>
      <c r="B2548" s="1" t="s">
        <v>5499</v>
      </c>
      <c r="C2548" s="6" t="str">
        <f t="shared" si="80"/>
        <v>April 19, 2018 </v>
      </c>
      <c r="D2548" s="6">
        <v>43209</v>
      </c>
      <c r="E2548" t="s">
        <v>4434</v>
      </c>
    </row>
    <row r="2549" spans="1:5" x14ac:dyDescent="0.35">
      <c r="A2549" s="4" t="str">
        <f t="shared" si="79"/>
        <v>Strategic Forecasting Inc</v>
      </c>
      <c r="B2549" s="1" t="s">
        <v>5500</v>
      </c>
      <c r="C2549" s="6" t="str">
        <f t="shared" si="80"/>
        <v>January 19, 2012 </v>
      </c>
      <c r="D2549" s="6">
        <v>40927</v>
      </c>
      <c r="E2549" t="s">
        <v>4435</v>
      </c>
    </row>
    <row r="2550" spans="1:5" x14ac:dyDescent="0.35">
      <c r="A2550" s="4" t="str">
        <f t="shared" ref="A2550:A2613" si="81">LEFT(B2550,(FIND(", ",B2550,1)-1))</f>
        <v>Strategic Risk Solutions</v>
      </c>
      <c r="B2550" s="1" t="s">
        <v>1579</v>
      </c>
      <c r="C2550" s="6" t="str">
        <f t="shared" si="80"/>
        <v>October 26, 2018 </v>
      </c>
      <c r="D2550" s="6">
        <v>43399</v>
      </c>
      <c r="E2550" t="s">
        <v>4436</v>
      </c>
    </row>
    <row r="2551" spans="1:5" x14ac:dyDescent="0.35">
      <c r="A2551" s="4" t="str">
        <f t="shared" si="81"/>
        <v>Strategic Workforce Solutions</v>
      </c>
      <c r="B2551" s="1" t="s">
        <v>1580</v>
      </c>
      <c r="C2551" s="6" t="str">
        <f t="shared" si="80"/>
        <v>April 08, 2010 </v>
      </c>
      <c r="D2551" s="6">
        <v>40276</v>
      </c>
      <c r="E2551" t="s">
        <v>4437</v>
      </c>
    </row>
    <row r="2552" spans="1:5" x14ac:dyDescent="0.35">
      <c r="A2552" s="4" t="str">
        <f t="shared" si="81"/>
        <v>Stratfor Enterprises</v>
      </c>
      <c r="B2552" s="1" t="s">
        <v>1581</v>
      </c>
      <c r="C2552" s="6" t="str">
        <f t="shared" si="80"/>
        <v>January 19, 2012 </v>
      </c>
      <c r="D2552" s="6">
        <v>40927</v>
      </c>
      <c r="E2552" t="s">
        <v>4435</v>
      </c>
    </row>
    <row r="2553" spans="1:5" x14ac:dyDescent="0.35">
      <c r="A2553" s="4" t="str">
        <f t="shared" si="81"/>
        <v>Stryker Instruments</v>
      </c>
      <c r="B2553" s="1" t="s">
        <v>1582</v>
      </c>
      <c r="C2553" s="6" t="str">
        <f t="shared" si="80"/>
        <v>April 10, 2008 </v>
      </c>
      <c r="D2553" s="6">
        <v>39548</v>
      </c>
      <c r="E2553" t="s">
        <v>4438</v>
      </c>
    </row>
    <row r="2554" spans="1:5" x14ac:dyDescent="0.35">
      <c r="A2554" s="4" t="str">
        <f t="shared" si="81"/>
        <v>StudentCity</v>
      </c>
      <c r="B2554" s="1" t="s">
        <v>1583</v>
      </c>
      <c r="C2554" s="6" t="str">
        <f t="shared" si="80"/>
        <v>July 01, 2011 </v>
      </c>
      <c r="D2554" s="6">
        <v>40725</v>
      </c>
      <c r="E2554" t="s">
        <v>4439</v>
      </c>
    </row>
    <row r="2555" spans="1:5" x14ac:dyDescent="0.35">
      <c r="A2555" s="4" t="str">
        <f t="shared" si="81"/>
        <v>Student Loan Funding</v>
      </c>
      <c r="B2555" s="1" t="s">
        <v>1584</v>
      </c>
      <c r="C2555" s="6" t="str">
        <f t="shared" si="80"/>
        <v>May 11, 2007 </v>
      </c>
      <c r="D2555" s="6">
        <v>39213</v>
      </c>
      <c r="E2555" t="s">
        <v>4440</v>
      </c>
    </row>
    <row r="2556" spans="1:5" x14ac:dyDescent="0.35">
      <c r="A2556" s="4" t="str">
        <f t="shared" si="81"/>
        <v>Student Loan Corporation The</v>
      </c>
      <c r="B2556" s="1" t="s">
        <v>5831</v>
      </c>
      <c r="C2556" s="6" t="str">
        <f t="shared" si="80"/>
        <v>August 09, 2007 </v>
      </c>
      <c r="D2556" s="6">
        <v>39303</v>
      </c>
      <c r="E2556" t="s">
        <v>4441</v>
      </c>
    </row>
    <row r="2557" spans="1:5" x14ac:dyDescent="0.35">
      <c r="A2557" s="4" t="str">
        <f t="shared" si="81"/>
        <v>Student Loan Xpress</v>
      </c>
      <c r="B2557" s="1" t="s">
        <v>1585</v>
      </c>
      <c r="C2557" s="6" t="str">
        <f t="shared" si="80"/>
        <v>January 29, 2009 </v>
      </c>
      <c r="D2557" s="6">
        <v>39842</v>
      </c>
      <c r="E2557" t="s">
        <v>4442</v>
      </c>
    </row>
    <row r="2558" spans="1:5" x14ac:dyDescent="0.35">
      <c r="A2558" s="4" t="str">
        <f t="shared" si="81"/>
        <v>Suburban Lung Associates S.C.</v>
      </c>
      <c r="B2558" s="1" t="s">
        <v>6005</v>
      </c>
      <c r="C2558" s="6" t="str">
        <f t="shared" si="80"/>
        <v>April 13, 2015 </v>
      </c>
      <c r="D2558" s="6">
        <v>42107</v>
      </c>
      <c r="E2558" t="s">
        <v>4443</v>
      </c>
    </row>
    <row r="2559" spans="1:5" x14ac:dyDescent="0.35">
      <c r="A2559" s="4" t="str">
        <f t="shared" si="81"/>
        <v>Suddenlink Communications</v>
      </c>
      <c r="B2559" s="1" t="s">
        <v>1586</v>
      </c>
      <c r="C2559" s="6" t="str">
        <f t="shared" si="80"/>
        <v>March 23, 2012 </v>
      </c>
      <c r="D2559" s="6">
        <v>40991</v>
      </c>
      <c r="E2559" t="s">
        <v>4444</v>
      </c>
    </row>
    <row r="2560" spans="1:5" x14ac:dyDescent="0.35">
      <c r="A2560" s="4" t="str">
        <f t="shared" si="81"/>
        <v>Suffolk County National Bank</v>
      </c>
      <c r="B2560" s="1" t="s">
        <v>1587</v>
      </c>
      <c r="C2560" s="6" t="str">
        <f t="shared" si="80"/>
        <v>January 11, 2010 </v>
      </c>
      <c r="D2560" s="6">
        <v>40189</v>
      </c>
      <c r="E2560" t="s">
        <v>4445</v>
      </c>
    </row>
    <row r="2561" spans="1:5" x14ac:dyDescent="0.35">
      <c r="A2561" s="4" t="str">
        <f t="shared" si="81"/>
        <v>Suffolk University</v>
      </c>
      <c r="B2561" s="1" t="s">
        <v>1588</v>
      </c>
      <c r="C2561" s="6" t="str">
        <f t="shared" si="80"/>
        <v>July 02, 2013 </v>
      </c>
      <c r="D2561" s="6">
        <v>41457</v>
      </c>
      <c r="E2561" t="s">
        <v>4446</v>
      </c>
    </row>
    <row r="2562" spans="1:5" x14ac:dyDescent="0.35">
      <c r="A2562" s="4" t="str">
        <f t="shared" si="81"/>
        <v>Sully's Superette</v>
      </c>
      <c r="B2562" s="1" t="s">
        <v>1589</v>
      </c>
      <c r="C2562" s="6" t="str">
        <f t="shared" ref="C2562:C2625" si="82">TRIM(MID(B2562,FIND(",",B2562)+1,256))</f>
        <v>July 25, 2012 </v>
      </c>
      <c r="D2562" s="6">
        <v>41115</v>
      </c>
      <c r="E2562" t="s">
        <v>4447</v>
      </c>
    </row>
    <row r="2563" spans="1:5" x14ac:dyDescent="0.35">
      <c r="A2563" s="4" t="str">
        <f t="shared" si="81"/>
        <v>Summit Sports Inc</v>
      </c>
      <c r="B2563" s="1" t="s">
        <v>5501</v>
      </c>
      <c r="C2563" s="6" t="str">
        <f t="shared" si="82"/>
        <v>December 21, 2011 </v>
      </c>
      <c r="D2563" s="6">
        <v>40898</v>
      </c>
      <c r="E2563" t="s">
        <v>4448</v>
      </c>
    </row>
    <row r="2564" spans="1:5" x14ac:dyDescent="0.35">
      <c r="A2564" s="4" t="str">
        <f t="shared" si="81"/>
        <v>Sungard</v>
      </c>
      <c r="B2564" s="1" t="s">
        <v>1590</v>
      </c>
      <c r="C2564" s="6" t="str">
        <f t="shared" si="82"/>
        <v>March 19, 2007 </v>
      </c>
      <c r="D2564" s="6">
        <v>39160</v>
      </c>
      <c r="E2564" t="s">
        <v>4449</v>
      </c>
    </row>
    <row r="2565" spans="1:5" x14ac:dyDescent="0.35">
      <c r="A2565" s="4" t="str">
        <f t="shared" si="81"/>
        <v>Sunrun</v>
      </c>
      <c r="B2565" s="1" t="s">
        <v>1591</v>
      </c>
      <c r="C2565" s="6" t="str">
        <f t="shared" si="82"/>
        <v>February 02, 2017 </v>
      </c>
      <c r="D2565" s="6">
        <v>42768</v>
      </c>
      <c r="E2565" t="s">
        <v>4450</v>
      </c>
    </row>
    <row r="2566" spans="1:5" x14ac:dyDescent="0.35">
      <c r="A2566" s="4" t="str">
        <f t="shared" si="81"/>
        <v>Sunspire Health</v>
      </c>
      <c r="B2566" s="1" t="s">
        <v>1592</v>
      </c>
      <c r="C2566" s="6" t="str">
        <f t="shared" si="82"/>
        <v>July 30, 2018 </v>
      </c>
      <c r="D2566" s="6">
        <v>43311</v>
      </c>
      <c r="E2566" t="s">
        <v>4451</v>
      </c>
    </row>
    <row r="2567" spans="1:5" x14ac:dyDescent="0.35">
      <c r="A2567" s="4" t="str">
        <f t="shared" si="81"/>
        <v>SunTrust Banks Inc</v>
      </c>
      <c r="B2567" s="1" t="s">
        <v>5502</v>
      </c>
      <c r="C2567" s="6" t="str">
        <f t="shared" si="82"/>
        <v>May 02, 2018 </v>
      </c>
      <c r="D2567" s="6">
        <v>43222</v>
      </c>
      <c r="E2567" t="s">
        <v>4452</v>
      </c>
    </row>
    <row r="2568" spans="1:5" x14ac:dyDescent="0.35">
      <c r="A2568" s="4" t="str">
        <f t="shared" si="81"/>
        <v>Suntrust Loan Education</v>
      </c>
      <c r="B2568" s="1" t="s">
        <v>1593</v>
      </c>
      <c r="C2568" s="6" t="str">
        <f t="shared" si="82"/>
        <v>December 21, 2012 </v>
      </c>
      <c r="D2568" s="6">
        <v>41264</v>
      </c>
      <c r="E2568" t="s">
        <v>4453</v>
      </c>
    </row>
    <row r="2569" spans="1:5" x14ac:dyDescent="0.35">
      <c r="A2569" s="4" t="str">
        <f t="shared" si="81"/>
        <v>Superior Dental Care</v>
      </c>
      <c r="B2569" s="1" t="s">
        <v>1594</v>
      </c>
      <c r="C2569" s="6" t="str">
        <f t="shared" si="82"/>
        <v>April 4, 2019 </v>
      </c>
      <c r="D2569" s="6">
        <v>43559</v>
      </c>
      <c r="E2569" t="s">
        <v>4454</v>
      </c>
    </row>
    <row r="2570" spans="1:5" x14ac:dyDescent="0.35">
      <c r="A2570" s="4" t="str">
        <f t="shared" si="81"/>
        <v>Surefire Internet Security</v>
      </c>
      <c r="B2570" s="1" t="s">
        <v>1595</v>
      </c>
      <c r="C2570" s="6" t="str">
        <f t="shared" si="82"/>
        <v>August 29, 2018 </v>
      </c>
      <c r="D2570" s="6">
        <v>43341</v>
      </c>
      <c r="E2570" t="s">
        <v>4455</v>
      </c>
    </row>
    <row r="2571" spans="1:5" x14ac:dyDescent="0.35">
      <c r="A2571" s="4" t="str">
        <f t="shared" si="81"/>
        <v>SVAM International Inc</v>
      </c>
      <c r="B2571" s="1" t="s">
        <v>5503</v>
      </c>
      <c r="C2571" s="6" t="str">
        <f t="shared" si="82"/>
        <v>July 26, 2018 </v>
      </c>
      <c r="D2571" s="6">
        <v>43307</v>
      </c>
      <c r="E2571" t="s">
        <v>4456</v>
      </c>
    </row>
    <row r="2572" spans="1:5" x14ac:dyDescent="0.35">
      <c r="A2572" s="4" t="str">
        <f t="shared" si="81"/>
        <v>Sweaty Bands LLC</v>
      </c>
      <c r="B2572" s="1" t="s">
        <v>5730</v>
      </c>
      <c r="C2572" s="6" t="str">
        <f t="shared" si="82"/>
        <v>April 16, 2015 </v>
      </c>
      <c r="D2572" s="6">
        <v>42110</v>
      </c>
      <c r="E2572" t="s">
        <v>4457</v>
      </c>
    </row>
    <row r="2573" spans="1:5" x14ac:dyDescent="0.35">
      <c r="A2573" s="4" t="str">
        <f t="shared" si="81"/>
        <v>Sweeney Drywall Finishes Corp.</v>
      </c>
      <c r="B2573" s="1" t="s">
        <v>1596</v>
      </c>
      <c r="C2573" s="6" t="str">
        <f t="shared" si="82"/>
        <v>February 07, 2017 </v>
      </c>
      <c r="D2573" s="6">
        <v>42773</v>
      </c>
      <c r="E2573" t="s">
        <v>4458</v>
      </c>
    </row>
    <row r="2574" spans="1:5" x14ac:dyDescent="0.35">
      <c r="A2574" s="4" t="str">
        <f t="shared" si="81"/>
        <v>Sweetser</v>
      </c>
      <c r="B2574" s="1" t="s">
        <v>1597</v>
      </c>
      <c r="C2574" s="6" t="str">
        <f t="shared" si="82"/>
        <v>October 27, 2019 </v>
      </c>
      <c r="D2574" s="6">
        <v>43765</v>
      </c>
      <c r="E2574" t="s">
        <v>4459</v>
      </c>
    </row>
    <row r="2575" spans="1:5" x14ac:dyDescent="0.35">
      <c r="A2575" s="4" t="str">
        <f t="shared" si="81"/>
        <v>Swenson Saurer Gerber Anderson &amp; Co. Ltd.</v>
      </c>
      <c r="B2575" s="1" t="s">
        <v>6006</v>
      </c>
      <c r="C2575" s="6" t="str">
        <f t="shared" si="82"/>
        <v>March 06, 2018 </v>
      </c>
      <c r="D2575" s="6">
        <v>43165</v>
      </c>
      <c r="E2575" t="s">
        <v>4460</v>
      </c>
    </row>
    <row r="2576" spans="1:5" x14ac:dyDescent="0.35">
      <c r="A2576" s="4" t="str">
        <f t="shared" si="81"/>
        <v>SwervePoint LLC</v>
      </c>
      <c r="B2576" s="1" t="s">
        <v>5731</v>
      </c>
      <c r="C2576" s="6" t="str">
        <f t="shared" si="82"/>
        <v>November 29, 2016 </v>
      </c>
      <c r="D2576" s="6">
        <v>42703</v>
      </c>
      <c r="E2576" t="s">
        <v>4461</v>
      </c>
    </row>
    <row r="2577" spans="1:5" x14ac:dyDescent="0.35">
      <c r="A2577" s="4" t="str">
        <f t="shared" si="81"/>
        <v>swimsuitsforall</v>
      </c>
      <c r="B2577" s="1" t="s">
        <v>1598</v>
      </c>
      <c r="C2577" s="6" t="str">
        <f t="shared" si="82"/>
        <v>August 02, 2013 </v>
      </c>
      <c r="D2577" s="6">
        <v>41488</v>
      </c>
      <c r="E2577" t="s">
        <v>4462</v>
      </c>
    </row>
    <row r="2578" spans="1:5" x14ac:dyDescent="0.35">
      <c r="A2578" s="4" t="str">
        <f t="shared" si="81"/>
        <v>Swimwear Boutique</v>
      </c>
      <c r="B2578" s="1" t="s">
        <v>1599</v>
      </c>
      <c r="C2578" s="6" t="str">
        <f t="shared" si="82"/>
        <v>April 16, 2008 </v>
      </c>
      <c r="D2578" s="6">
        <v>39554</v>
      </c>
      <c r="E2578" t="s">
        <v>4463</v>
      </c>
    </row>
    <row r="2579" spans="1:5" x14ac:dyDescent="0.35">
      <c r="A2579" s="4" t="str">
        <f t="shared" si="81"/>
        <v>Sydell Partners</v>
      </c>
      <c r="B2579" s="1" t="s">
        <v>1600</v>
      </c>
      <c r="C2579" s="6" t="str">
        <f t="shared" si="82"/>
        <v>July 19, 2017 </v>
      </c>
      <c r="D2579" s="6">
        <v>42935</v>
      </c>
      <c r="E2579" t="s">
        <v>4464</v>
      </c>
    </row>
    <row r="2580" spans="1:5" x14ac:dyDescent="0.35">
      <c r="A2580" s="4" t="str">
        <f t="shared" si="81"/>
        <v>Synchrony Bank</v>
      </c>
      <c r="B2580" s="1" t="s">
        <v>1601</v>
      </c>
      <c r="C2580" s="6" t="str">
        <f t="shared" si="82"/>
        <v>November 27, 2018 </v>
      </c>
      <c r="D2580" s="6">
        <v>43431</v>
      </c>
      <c r="E2580" t="s">
        <v>4465</v>
      </c>
    </row>
    <row r="2581" spans="1:5" x14ac:dyDescent="0.35">
      <c r="A2581" s="4" t="str">
        <f t="shared" si="81"/>
        <v>symantec</v>
      </c>
      <c r="B2581" s="1" t="s">
        <v>1602</v>
      </c>
      <c r="C2581" s="6" t="str">
        <f t="shared" si="82"/>
        <v>March 24, 2009 </v>
      </c>
      <c r="D2581" s="6">
        <v>39896</v>
      </c>
      <c r="E2581" t="s">
        <v>4466</v>
      </c>
    </row>
    <row r="2582" spans="1:5" x14ac:dyDescent="0.35">
      <c r="A2582" s="4" t="str">
        <f t="shared" si="81"/>
        <v>Synopsys Inc</v>
      </c>
      <c r="B2582" s="1" t="s">
        <v>5504</v>
      </c>
      <c r="C2582" s="6" t="str">
        <f t="shared" si="82"/>
        <v>June 20, 2008 </v>
      </c>
      <c r="D2582" s="6">
        <v>39619</v>
      </c>
      <c r="E2582" t="s">
        <v>4467</v>
      </c>
    </row>
    <row r="2583" spans="1:5" x14ac:dyDescent="0.35">
      <c r="A2583" s="4" t="str">
        <f t="shared" si="81"/>
        <v>Systeme Software Inc</v>
      </c>
      <c r="B2583" s="1" t="s">
        <v>5505</v>
      </c>
      <c r="C2583" s="6" t="str">
        <f t="shared" si="82"/>
        <v>June 07, 2018 </v>
      </c>
      <c r="D2583" s="6">
        <v>43258</v>
      </c>
      <c r="E2583" t="s">
        <v>4468</v>
      </c>
    </row>
    <row r="2584" spans="1:5" x14ac:dyDescent="0.35">
      <c r="A2584" s="4" t="str">
        <f t="shared" si="81"/>
        <v>T3 Micro Inc</v>
      </c>
      <c r="B2584" s="1" t="s">
        <v>1603</v>
      </c>
      <c r="C2584" s="6" t="str">
        <f t="shared" si="82"/>
        <v>May 24, 2019 </v>
      </c>
      <c r="D2584" s="6">
        <v>43609</v>
      </c>
      <c r="E2584" t="s">
        <v>4469</v>
      </c>
    </row>
    <row r="2585" spans="1:5" x14ac:dyDescent="0.35">
      <c r="A2585" s="4" t="str">
        <f t="shared" si="81"/>
        <v>T-Mobile</v>
      </c>
      <c r="B2585" s="1" t="s">
        <v>1604</v>
      </c>
      <c r="C2585" s="6" t="str">
        <f t="shared" si="82"/>
        <v>September 14, 2017 </v>
      </c>
      <c r="D2585" s="6">
        <v>42992</v>
      </c>
      <c r="E2585" t="s">
        <v>4470</v>
      </c>
    </row>
    <row r="2586" spans="1:5" x14ac:dyDescent="0.35">
      <c r="A2586" s="4" t="str">
        <f t="shared" si="81"/>
        <v>T-Mobile</v>
      </c>
      <c r="B2586" s="1" t="s">
        <v>1605</v>
      </c>
      <c r="C2586" s="6" t="str">
        <f t="shared" si="82"/>
        <v>June 09, 2017 </v>
      </c>
      <c r="D2586" s="6">
        <v>42895</v>
      </c>
      <c r="E2586" t="s">
        <v>4471</v>
      </c>
    </row>
    <row r="2587" spans="1:5" x14ac:dyDescent="0.35">
      <c r="A2587" s="4" t="str">
        <f t="shared" si="81"/>
        <v>T-Mobile</v>
      </c>
      <c r="B2587" s="1" t="s">
        <v>1605</v>
      </c>
      <c r="C2587" s="6" t="str">
        <f t="shared" si="82"/>
        <v>June 09, 2017 </v>
      </c>
      <c r="D2587" s="6">
        <v>42895</v>
      </c>
      <c r="E2587" t="s">
        <v>4472</v>
      </c>
    </row>
    <row r="2588" spans="1:5" x14ac:dyDescent="0.35">
      <c r="A2588" s="4" t="str">
        <f t="shared" si="81"/>
        <v>T- Mobile</v>
      </c>
      <c r="B2588" s="1" t="s">
        <v>1606</v>
      </c>
      <c r="C2588" s="6" t="str">
        <f t="shared" si="82"/>
        <v>October 08, 2015 </v>
      </c>
      <c r="D2588" s="6">
        <v>42285</v>
      </c>
      <c r="E2588" t="s">
        <v>2805</v>
      </c>
    </row>
    <row r="2589" spans="1:5" x14ac:dyDescent="0.35">
      <c r="A2589" s="4" t="str">
        <f t="shared" si="81"/>
        <v>T-Mobile</v>
      </c>
      <c r="B2589" s="1" t="s">
        <v>1607</v>
      </c>
      <c r="C2589" s="6" t="str">
        <f t="shared" si="82"/>
        <v>December 30, 2013 </v>
      </c>
      <c r="D2589" s="6">
        <v>41638</v>
      </c>
      <c r="E2589" t="s">
        <v>4473</v>
      </c>
    </row>
    <row r="2590" spans="1:5" x14ac:dyDescent="0.35">
      <c r="A2590" s="4" t="str">
        <f t="shared" si="81"/>
        <v>T-Mobile</v>
      </c>
      <c r="B2590" s="1" t="s">
        <v>1608</v>
      </c>
      <c r="C2590" s="6" t="str">
        <f t="shared" si="82"/>
        <v>September 03, 2009 </v>
      </c>
      <c r="D2590" s="6">
        <v>40059</v>
      </c>
      <c r="E2590" t="s">
        <v>4474</v>
      </c>
    </row>
    <row r="2591" spans="1:5" x14ac:dyDescent="0.35">
      <c r="A2591" s="4" t="str">
        <f t="shared" si="81"/>
        <v>T. Rowe Price Retirement</v>
      </c>
      <c r="B2591" s="1" t="s">
        <v>1609</v>
      </c>
      <c r="C2591" s="6" t="str">
        <f t="shared" si="82"/>
        <v>January 23, 2008 </v>
      </c>
      <c r="D2591" s="6">
        <v>39470</v>
      </c>
      <c r="E2591" t="s">
        <v>4475</v>
      </c>
    </row>
    <row r="2592" spans="1:5" x14ac:dyDescent="0.35">
      <c r="A2592" s="4" t="str">
        <f t="shared" si="81"/>
        <v>T. Rowe Price Services Inc</v>
      </c>
      <c r="B2592" s="1" t="s">
        <v>5506</v>
      </c>
      <c r="C2592" s="6" t="str">
        <f t="shared" si="82"/>
        <v>September 15, 2009 </v>
      </c>
      <c r="D2592" s="6">
        <v>40071</v>
      </c>
      <c r="E2592" t="s">
        <v>4476</v>
      </c>
    </row>
    <row r="2593" spans="1:5" x14ac:dyDescent="0.35">
      <c r="A2593" s="4" t="str">
        <f t="shared" si="81"/>
        <v>Tab Products Co. LLC</v>
      </c>
      <c r="B2593" s="1" t="s">
        <v>1610</v>
      </c>
      <c r="C2593" s="6" t="str">
        <f t="shared" si="82"/>
        <v>February 15, 2017 </v>
      </c>
      <c r="D2593" s="6">
        <v>42781</v>
      </c>
      <c r="E2593" t="s">
        <v>4477</v>
      </c>
    </row>
    <row r="2594" spans="1:5" x14ac:dyDescent="0.35">
      <c r="A2594" s="4" t="str">
        <f t="shared" si="81"/>
        <v>Tacony Corporation</v>
      </c>
      <c r="B2594" s="1" t="s">
        <v>1611</v>
      </c>
      <c r="C2594" s="6" t="str">
        <f t="shared" si="82"/>
        <v>May 7, 2019 </v>
      </c>
      <c r="D2594" s="6">
        <v>43592</v>
      </c>
      <c r="E2594" t="s">
        <v>4478</v>
      </c>
    </row>
    <row r="2595" spans="1:5" x14ac:dyDescent="0.35">
      <c r="A2595" s="4" t="str">
        <f t="shared" si="81"/>
        <v>talentReef Inc</v>
      </c>
      <c r="B2595" s="1" t="s">
        <v>5507</v>
      </c>
      <c r="C2595" s="6" t="str">
        <f t="shared" si="82"/>
        <v>January 10, 2018 </v>
      </c>
      <c r="D2595" s="6">
        <v>43110</v>
      </c>
      <c r="E2595" t="s">
        <v>4479</v>
      </c>
    </row>
    <row r="2596" spans="1:5" x14ac:dyDescent="0.35">
      <c r="A2596" s="4" t="str">
        <f t="shared" si="81"/>
        <v>Talk Fusion</v>
      </c>
      <c r="B2596" s="1" t="s">
        <v>1612</v>
      </c>
      <c r="C2596" s="6" t="str">
        <f t="shared" si="82"/>
        <v>February 07, 2013 </v>
      </c>
      <c r="D2596" s="6">
        <v>41312</v>
      </c>
      <c r="E2596" t="s">
        <v>4480</v>
      </c>
    </row>
    <row r="2597" spans="1:5" x14ac:dyDescent="0.35">
      <c r="A2597" s="4" t="str">
        <f t="shared" si="81"/>
        <v>Tallahassee Memorial Healthcare ("TMH")</v>
      </c>
      <c r="B2597" s="1" t="s">
        <v>1613</v>
      </c>
      <c r="C2597" s="6" t="str">
        <f t="shared" si="82"/>
        <v>October 18, 2018</v>
      </c>
      <c r="D2597" s="6">
        <v>43391</v>
      </c>
      <c r="E2597" t="s">
        <v>4481</v>
      </c>
    </row>
    <row r="2598" spans="1:5" x14ac:dyDescent="0.35">
      <c r="A2598" s="4" t="str">
        <f t="shared" si="81"/>
        <v>TALX Corporation (Entergy Services Inc)</v>
      </c>
      <c r="B2598" s="1" t="s">
        <v>5508</v>
      </c>
      <c r="C2598" s="6" t="str">
        <f t="shared" si="82"/>
        <v>February 07, 2018 </v>
      </c>
      <c r="D2598" s="6">
        <v>43138</v>
      </c>
      <c r="E2598" t="s">
        <v>4482</v>
      </c>
    </row>
    <row r="2599" spans="1:5" x14ac:dyDescent="0.35">
      <c r="A2599" s="4" t="str">
        <f t="shared" si="81"/>
        <v>TALX Corporation (Whole Foods)</v>
      </c>
      <c r="B2599" s="1" t="s">
        <v>1614</v>
      </c>
      <c r="C2599" s="6" t="str">
        <f t="shared" si="82"/>
        <v>August 22, 2017 </v>
      </c>
      <c r="D2599" s="6">
        <v>42969</v>
      </c>
      <c r="E2599" t="s">
        <v>4483</v>
      </c>
    </row>
    <row r="2600" spans="1:5" x14ac:dyDescent="0.35">
      <c r="A2600" s="4" t="str">
        <f t="shared" si="81"/>
        <v>TALX Corporation</v>
      </c>
      <c r="B2600" s="1" t="s">
        <v>1615</v>
      </c>
      <c r="C2600" s="6" t="str">
        <f t="shared" si="82"/>
        <v>September 3, 2019 </v>
      </c>
      <c r="D2600" s="6">
        <v>43711</v>
      </c>
      <c r="E2600" t="s">
        <v>4484</v>
      </c>
    </row>
    <row r="2601" spans="1:5" x14ac:dyDescent="0.35">
      <c r="A2601" s="4" t="str">
        <f t="shared" si="81"/>
        <v>TALX Corporation</v>
      </c>
      <c r="B2601" s="1" t="s">
        <v>1616</v>
      </c>
      <c r="C2601" s="6" t="str">
        <f t="shared" si="82"/>
        <v>July 21, 2017 </v>
      </c>
      <c r="D2601" s="6">
        <v>42937</v>
      </c>
      <c r="E2601" t="s">
        <v>4485</v>
      </c>
    </row>
    <row r="2602" spans="1:5" x14ac:dyDescent="0.35">
      <c r="A2602" s="4" t="str">
        <f t="shared" si="81"/>
        <v>TALX Corporation</v>
      </c>
      <c r="B2602" s="1" t="s">
        <v>1617</v>
      </c>
      <c r="C2602" s="6" t="str">
        <f t="shared" si="82"/>
        <v>May 19, 2017 </v>
      </c>
      <c r="D2602" s="6">
        <v>42874</v>
      </c>
      <c r="E2602" t="s">
        <v>4486</v>
      </c>
    </row>
    <row r="2603" spans="1:5" x14ac:dyDescent="0.35">
      <c r="A2603" s="4" t="str">
        <f t="shared" si="81"/>
        <v>TALX Corporation</v>
      </c>
      <c r="B2603" s="1" t="s">
        <v>1618</v>
      </c>
      <c r="C2603" s="6" t="str">
        <f t="shared" si="82"/>
        <v>May 15, 2017 </v>
      </c>
      <c r="D2603" s="6">
        <v>42870</v>
      </c>
      <c r="E2603" t="s">
        <v>4487</v>
      </c>
    </row>
    <row r="2604" spans="1:5" x14ac:dyDescent="0.35">
      <c r="A2604" s="4" t="str">
        <f t="shared" si="81"/>
        <v>Target</v>
      </c>
      <c r="B2604" s="1" t="s">
        <v>1619</v>
      </c>
      <c r="C2604" s="6" t="str">
        <f t="shared" si="82"/>
        <v>December 19, 2013 </v>
      </c>
      <c r="D2604" s="6">
        <v>41627</v>
      </c>
      <c r="E2604" t="s">
        <v>4488</v>
      </c>
    </row>
    <row r="2605" spans="1:5" x14ac:dyDescent="0.35">
      <c r="A2605" s="4" t="str">
        <f t="shared" si="81"/>
        <v>Target</v>
      </c>
      <c r="B2605" s="1" t="s">
        <v>1620</v>
      </c>
      <c r="C2605" s="6" t="str">
        <f t="shared" si="82"/>
        <v>January 29, 2008 </v>
      </c>
      <c r="D2605" s="6">
        <v>39476</v>
      </c>
      <c r="E2605" t="s">
        <v>4489</v>
      </c>
    </row>
    <row r="2606" spans="1:5" x14ac:dyDescent="0.35">
      <c r="A2606" s="4" t="str">
        <f t="shared" si="81"/>
        <v>Target</v>
      </c>
      <c r="B2606" s="1" t="s">
        <v>1621</v>
      </c>
      <c r="C2606" s="6" t="str">
        <f t="shared" si="82"/>
        <v>January 22, 2008 </v>
      </c>
      <c r="D2606" s="6">
        <v>39469</v>
      </c>
      <c r="E2606" t="s">
        <v>4490</v>
      </c>
    </row>
    <row r="2607" spans="1:5" x14ac:dyDescent="0.35">
      <c r="A2607" s="4" t="str">
        <f t="shared" si="81"/>
        <v>Targeted Victory</v>
      </c>
      <c r="B2607" s="1" t="s">
        <v>1622</v>
      </c>
      <c r="C2607" s="6" t="str">
        <f t="shared" si="82"/>
        <v>November 17, 2016 </v>
      </c>
      <c r="D2607" s="6">
        <v>42691</v>
      </c>
      <c r="E2607" t="s">
        <v>4491</v>
      </c>
    </row>
    <row r="2608" spans="1:5" x14ac:dyDescent="0.35">
      <c r="A2608" s="4" t="str">
        <f t="shared" si="81"/>
        <v>TaskRabbit Inc</v>
      </c>
      <c r="B2608" s="1" t="s">
        <v>5509</v>
      </c>
      <c r="C2608" s="6" t="str">
        <f t="shared" si="82"/>
        <v>May 14, 2018 </v>
      </c>
      <c r="D2608" s="6">
        <v>43234</v>
      </c>
      <c r="E2608" t="s">
        <v>4492</v>
      </c>
    </row>
    <row r="2609" spans="1:5" x14ac:dyDescent="0.35">
      <c r="A2609" s="4" t="str">
        <f t="shared" si="81"/>
        <v>Tatcha LLC</v>
      </c>
      <c r="B2609" s="1" t="s">
        <v>5732</v>
      </c>
      <c r="C2609" s="6" t="str">
        <f t="shared" si="82"/>
        <v>May 09, 2017 </v>
      </c>
      <c r="D2609" s="6">
        <v>42864</v>
      </c>
      <c r="E2609" t="s">
        <v>4493</v>
      </c>
    </row>
    <row r="2610" spans="1:5" x14ac:dyDescent="0.35">
      <c r="A2610" s="4" t="str">
        <f t="shared" si="81"/>
        <v>Tauck Inc</v>
      </c>
      <c r="B2610" s="1" t="s">
        <v>5510</v>
      </c>
      <c r="C2610" s="6" t="str">
        <f t="shared" si="82"/>
        <v>September 27, 2018 </v>
      </c>
      <c r="D2610" s="6">
        <v>43370</v>
      </c>
      <c r="E2610" t="s">
        <v>4494</v>
      </c>
    </row>
    <row r="2611" spans="1:5" x14ac:dyDescent="0.35">
      <c r="A2611" s="4" t="str">
        <f t="shared" si="81"/>
        <v>TBI Mortgage Company</v>
      </c>
      <c r="B2611" s="1" t="s">
        <v>1623</v>
      </c>
      <c r="C2611" s="6" t="str">
        <f t="shared" si="82"/>
        <v>August 5, 2019 </v>
      </c>
      <c r="D2611" s="6">
        <v>43682</v>
      </c>
      <c r="E2611" t="s">
        <v>4495</v>
      </c>
    </row>
    <row r="2612" spans="1:5" x14ac:dyDescent="0.35">
      <c r="A2612" s="4" t="str">
        <f t="shared" si="81"/>
        <v>TD Bank N.A.</v>
      </c>
      <c r="B2612" s="1" t="s">
        <v>6007</v>
      </c>
      <c r="C2612" s="6" t="str">
        <f t="shared" si="82"/>
        <v>October 15, 2019 </v>
      </c>
      <c r="D2612" s="6">
        <v>43753</v>
      </c>
      <c r="E2612" t="s">
        <v>4496</v>
      </c>
    </row>
    <row r="2613" spans="1:5" x14ac:dyDescent="0.35">
      <c r="A2613" s="4" t="str">
        <f t="shared" si="81"/>
        <v>TCM Bank NA</v>
      </c>
      <c r="B2613" s="1" t="s">
        <v>6008</v>
      </c>
      <c r="C2613" s="6" t="str">
        <f t="shared" si="82"/>
        <v>August 03, 2018 </v>
      </c>
      <c r="D2613" s="6">
        <v>43315</v>
      </c>
      <c r="E2613" t="s">
        <v>4497</v>
      </c>
    </row>
    <row r="2614" spans="1:5" x14ac:dyDescent="0.35">
      <c r="A2614" s="4" t="str">
        <f t="shared" ref="A2614:A2677" si="83">LEFT(B2614,(FIND(", ",B2614,1)-1))</f>
        <v>TD Bank Part 1</v>
      </c>
      <c r="B2614" s="1" t="s">
        <v>6009</v>
      </c>
      <c r="C2614" s="6" t="str">
        <f t="shared" si="82"/>
        <v>July 18, 2019 </v>
      </c>
      <c r="D2614" s="6">
        <v>43664</v>
      </c>
      <c r="E2614" t="s">
        <v>4498</v>
      </c>
    </row>
    <row r="2615" spans="1:5" x14ac:dyDescent="0.35">
      <c r="A2615" s="4" t="str">
        <f t="shared" si="83"/>
        <v>TD Bank Part 2</v>
      </c>
      <c r="B2615" s="1" t="s">
        <v>6010</v>
      </c>
      <c r="C2615" s="6" t="str">
        <f t="shared" si="82"/>
        <v>July 18, 2019 </v>
      </c>
      <c r="D2615" s="6">
        <v>43664</v>
      </c>
      <c r="E2615" t="s">
        <v>4499</v>
      </c>
    </row>
    <row r="2616" spans="1:5" x14ac:dyDescent="0.35">
      <c r="A2616" s="4" t="str">
        <f t="shared" si="83"/>
        <v>TD Bank Part 3</v>
      </c>
      <c r="B2616" s="1" t="s">
        <v>6011</v>
      </c>
      <c r="C2616" s="6" t="str">
        <f t="shared" si="82"/>
        <v>July 18, 2019 </v>
      </c>
      <c r="D2616" s="6">
        <v>43664</v>
      </c>
      <c r="E2616" t="s">
        <v>4500</v>
      </c>
    </row>
    <row r="2617" spans="1:5" x14ac:dyDescent="0.35">
      <c r="A2617" s="4" t="str">
        <f t="shared" si="83"/>
        <v>TD Bank</v>
      </c>
      <c r="B2617" s="1" t="s">
        <v>1624</v>
      </c>
      <c r="C2617" s="6" t="str">
        <f t="shared" si="82"/>
        <v>June 21, 2017 </v>
      </c>
      <c r="D2617" s="6">
        <v>42907</v>
      </c>
      <c r="E2617" t="s">
        <v>4501</v>
      </c>
    </row>
    <row r="2618" spans="1:5" x14ac:dyDescent="0.35">
      <c r="A2618" s="4" t="str">
        <f t="shared" si="83"/>
        <v>TD Bank Part 1</v>
      </c>
      <c r="B2618" s="1" t="s">
        <v>6012</v>
      </c>
      <c r="C2618" s="6" t="str">
        <f t="shared" si="82"/>
        <v>March 08, 2017 </v>
      </c>
      <c r="D2618" s="6">
        <v>42802</v>
      </c>
      <c r="E2618" t="s">
        <v>4502</v>
      </c>
    </row>
    <row r="2619" spans="1:5" x14ac:dyDescent="0.35">
      <c r="A2619" s="4" t="str">
        <f t="shared" si="83"/>
        <v>TD Bank Part 2</v>
      </c>
      <c r="B2619" s="1" t="s">
        <v>6013</v>
      </c>
      <c r="C2619" s="6" t="str">
        <f t="shared" si="82"/>
        <v>March 08, 2017 </v>
      </c>
      <c r="D2619" s="6">
        <v>42802</v>
      </c>
      <c r="E2619" t="s">
        <v>4503</v>
      </c>
    </row>
    <row r="2620" spans="1:5" x14ac:dyDescent="0.35">
      <c r="A2620" s="4" t="str">
        <f t="shared" si="83"/>
        <v>TD Bank</v>
      </c>
      <c r="B2620" s="1" t="s">
        <v>1625</v>
      </c>
      <c r="C2620" s="6" t="str">
        <f t="shared" si="82"/>
        <v>October 04, 2016 </v>
      </c>
      <c r="D2620" s="6">
        <v>42647</v>
      </c>
      <c r="E2620" t="s">
        <v>4504</v>
      </c>
    </row>
    <row r="2621" spans="1:5" x14ac:dyDescent="0.35">
      <c r="A2621" s="4" t="str">
        <f t="shared" si="83"/>
        <v>TD Bank</v>
      </c>
      <c r="B2621" s="1" t="s">
        <v>1626</v>
      </c>
      <c r="C2621" s="6" t="str">
        <f t="shared" si="82"/>
        <v>August 04, 2016 </v>
      </c>
      <c r="D2621" s="6">
        <v>42586</v>
      </c>
      <c r="E2621" t="s">
        <v>4505</v>
      </c>
    </row>
    <row r="2622" spans="1:5" x14ac:dyDescent="0.35">
      <c r="A2622" s="4" t="str">
        <f t="shared" si="83"/>
        <v>TD Bank</v>
      </c>
      <c r="B2622" s="1" t="s">
        <v>1627</v>
      </c>
      <c r="C2622" s="6" t="str">
        <f t="shared" si="82"/>
        <v>July 28, 2016 </v>
      </c>
      <c r="D2622" s="6">
        <v>42579</v>
      </c>
      <c r="E2622" t="s">
        <v>4506</v>
      </c>
    </row>
    <row r="2623" spans="1:5" x14ac:dyDescent="0.35">
      <c r="A2623" s="4" t="str">
        <f t="shared" si="83"/>
        <v>TD Bank</v>
      </c>
      <c r="B2623" s="1" t="s">
        <v>1628</v>
      </c>
      <c r="C2623" s="6" t="str">
        <f t="shared" si="82"/>
        <v>June 28, 2016 </v>
      </c>
      <c r="D2623" s="6">
        <v>42549</v>
      </c>
      <c r="E2623" t="s">
        <v>4507</v>
      </c>
    </row>
    <row r="2624" spans="1:5" x14ac:dyDescent="0.35">
      <c r="A2624" s="4" t="str">
        <f t="shared" si="83"/>
        <v>TD Bank</v>
      </c>
      <c r="B2624" s="1" t="s">
        <v>1629</v>
      </c>
      <c r="C2624" s="6" t="str">
        <f t="shared" si="82"/>
        <v>June 13, 2016 </v>
      </c>
      <c r="D2624" s="6">
        <v>42534</v>
      </c>
      <c r="E2624" t="s">
        <v>4508</v>
      </c>
    </row>
    <row r="2625" spans="1:5" x14ac:dyDescent="0.35">
      <c r="A2625" s="4" t="str">
        <f t="shared" si="83"/>
        <v>TD Bank</v>
      </c>
      <c r="B2625" s="1" t="s">
        <v>1630</v>
      </c>
      <c r="C2625" s="6" t="str">
        <f t="shared" si="82"/>
        <v>April 05, 2016 </v>
      </c>
      <c r="D2625" s="6">
        <v>42465</v>
      </c>
      <c r="E2625" t="s">
        <v>4509</v>
      </c>
    </row>
    <row r="2626" spans="1:5" x14ac:dyDescent="0.35">
      <c r="A2626" s="4" t="str">
        <f t="shared" si="83"/>
        <v>TD Bank</v>
      </c>
      <c r="B2626" s="1" t="s">
        <v>1631</v>
      </c>
      <c r="C2626" s="6" t="str">
        <f t="shared" ref="C2626:C2689" si="84">TRIM(MID(B2626,FIND(",",B2626)+1,256))</f>
        <v>March 31, 2016 </v>
      </c>
      <c r="D2626" s="6">
        <v>42460</v>
      </c>
      <c r="E2626" t="s">
        <v>4510</v>
      </c>
    </row>
    <row r="2627" spans="1:5" x14ac:dyDescent="0.35">
      <c r="A2627" s="4" t="str">
        <f t="shared" si="83"/>
        <v>TD Bank</v>
      </c>
      <c r="B2627" s="1" t="s">
        <v>1632</v>
      </c>
      <c r="C2627" s="6" t="str">
        <f t="shared" si="84"/>
        <v>September 04, 2015 </v>
      </c>
      <c r="D2627" s="6">
        <v>42251</v>
      </c>
      <c r="E2627" t="s">
        <v>4511</v>
      </c>
    </row>
    <row r="2628" spans="1:5" x14ac:dyDescent="0.35">
      <c r="A2628" s="4" t="str">
        <f t="shared" si="83"/>
        <v>TD Bank</v>
      </c>
      <c r="B2628" s="1" t="s">
        <v>1633</v>
      </c>
      <c r="C2628" s="6" t="str">
        <f t="shared" si="84"/>
        <v>February 20, 2015 </v>
      </c>
      <c r="D2628" s="6">
        <v>42055</v>
      </c>
      <c r="E2628" t="s">
        <v>4512</v>
      </c>
    </row>
    <row r="2629" spans="1:5" x14ac:dyDescent="0.35">
      <c r="A2629" s="4" t="str">
        <f t="shared" si="83"/>
        <v>TD Bank</v>
      </c>
      <c r="B2629" s="1" t="s">
        <v>1634</v>
      </c>
      <c r="C2629" s="6" t="str">
        <f t="shared" si="84"/>
        <v>February 18, 2014 </v>
      </c>
      <c r="D2629" s="6">
        <v>41688</v>
      </c>
      <c r="E2629" t="s">
        <v>4513</v>
      </c>
    </row>
    <row r="2630" spans="1:5" x14ac:dyDescent="0.35">
      <c r="A2630" s="4" t="str">
        <f t="shared" si="83"/>
        <v>TD Bank</v>
      </c>
      <c r="B2630" s="1" t="s">
        <v>1635</v>
      </c>
      <c r="C2630" s="6" t="str">
        <f t="shared" si="84"/>
        <v>January 24, 2014 </v>
      </c>
      <c r="D2630" s="6">
        <v>41663</v>
      </c>
      <c r="E2630" t="s">
        <v>4514</v>
      </c>
    </row>
    <row r="2631" spans="1:5" x14ac:dyDescent="0.35">
      <c r="A2631" s="4" t="str">
        <f t="shared" si="83"/>
        <v>TD Bank</v>
      </c>
      <c r="B2631" s="1" t="s">
        <v>1636</v>
      </c>
      <c r="C2631" s="6" t="str">
        <f t="shared" si="84"/>
        <v>January 16, 2014 </v>
      </c>
      <c r="D2631" s="6">
        <v>41655</v>
      </c>
      <c r="E2631" t="s">
        <v>4515</v>
      </c>
    </row>
    <row r="2632" spans="1:5" x14ac:dyDescent="0.35">
      <c r="A2632" s="4" t="str">
        <f t="shared" si="83"/>
        <v>TD Bank</v>
      </c>
      <c r="B2632" s="1" t="s">
        <v>1637</v>
      </c>
      <c r="C2632" s="6" t="str">
        <f t="shared" si="84"/>
        <v>December 16, 2013 </v>
      </c>
      <c r="D2632" s="6">
        <v>41624</v>
      </c>
      <c r="E2632" t="s">
        <v>4516</v>
      </c>
    </row>
    <row r="2633" spans="1:5" x14ac:dyDescent="0.35">
      <c r="A2633" s="4" t="str">
        <f t="shared" si="83"/>
        <v>TD Bank</v>
      </c>
      <c r="B2633" s="1" t="s">
        <v>1638</v>
      </c>
      <c r="C2633" s="6" t="str">
        <f t="shared" si="84"/>
        <v>October 29, 2013 </v>
      </c>
      <c r="D2633" s="6">
        <v>41576</v>
      </c>
      <c r="E2633" t="s">
        <v>4517</v>
      </c>
    </row>
    <row r="2634" spans="1:5" x14ac:dyDescent="0.35">
      <c r="A2634" s="4" t="str">
        <f t="shared" si="83"/>
        <v>TD Bank</v>
      </c>
      <c r="B2634" s="1" t="s">
        <v>1639</v>
      </c>
      <c r="C2634" s="6" t="str">
        <f t="shared" si="84"/>
        <v>October 17, 2013 </v>
      </c>
      <c r="D2634" s="6">
        <v>41564</v>
      </c>
      <c r="E2634" t="s">
        <v>4518</v>
      </c>
    </row>
    <row r="2635" spans="1:5" x14ac:dyDescent="0.35">
      <c r="A2635" s="4" t="str">
        <f t="shared" si="83"/>
        <v>TD Bank</v>
      </c>
      <c r="B2635" s="1" t="s">
        <v>1640</v>
      </c>
      <c r="C2635" s="6" t="str">
        <f t="shared" si="84"/>
        <v>October 12, 2012 </v>
      </c>
      <c r="D2635" s="6">
        <v>41194</v>
      </c>
      <c r="E2635" t="s">
        <v>4519</v>
      </c>
    </row>
    <row r="2636" spans="1:5" x14ac:dyDescent="0.35">
      <c r="A2636" s="4" t="str">
        <f t="shared" si="83"/>
        <v>TD Bank - University of New Hampshire</v>
      </c>
      <c r="B2636" s="1" t="s">
        <v>1641</v>
      </c>
      <c r="C2636" s="6" t="str">
        <f t="shared" si="84"/>
        <v>February 11, 2014 </v>
      </c>
      <c r="D2636" s="6">
        <v>41681</v>
      </c>
      <c r="E2636" t="s">
        <v>4520</v>
      </c>
    </row>
    <row r="2637" spans="1:5" x14ac:dyDescent="0.35">
      <c r="A2637" s="4" t="str">
        <f t="shared" si="83"/>
        <v>TD Banknorth</v>
      </c>
      <c r="B2637" s="1" t="s">
        <v>1642</v>
      </c>
      <c r="C2637" s="6" t="str">
        <f t="shared" si="84"/>
        <v>November 26, 2008 </v>
      </c>
      <c r="D2637" s="6">
        <v>39778</v>
      </c>
      <c r="E2637" t="s">
        <v>4521</v>
      </c>
    </row>
    <row r="2638" spans="1:5" x14ac:dyDescent="0.35">
      <c r="A2638" s="4" t="str">
        <f t="shared" si="83"/>
        <v>Teal Becker &amp; Chiaramonte</v>
      </c>
      <c r="B2638" s="1" t="s">
        <v>6014</v>
      </c>
      <c r="C2638" s="6" t="str">
        <f t="shared" si="84"/>
        <v>March 23, 2018 </v>
      </c>
      <c r="D2638" s="6">
        <v>43182</v>
      </c>
      <c r="E2638" t="s">
        <v>4522</v>
      </c>
    </row>
    <row r="2639" spans="1:5" x14ac:dyDescent="0.35">
      <c r="A2639" s="4" t="str">
        <f t="shared" si="83"/>
        <v>Teall Acquisitions LLC</v>
      </c>
      <c r="B2639" s="1" t="s">
        <v>5733</v>
      </c>
      <c r="C2639" s="6" t="str">
        <f t="shared" si="84"/>
        <v>December, 2018 </v>
      </c>
      <c r="D2639" s="6">
        <v>43435</v>
      </c>
      <c r="E2639" t="s">
        <v>4523</v>
      </c>
    </row>
    <row r="2640" spans="1:5" x14ac:dyDescent="0.35">
      <c r="A2640" s="4" t="str">
        <f t="shared" si="83"/>
        <v>Tech Rabbitt LLC</v>
      </c>
      <c r="B2640" s="1" t="s">
        <v>5734</v>
      </c>
      <c r="C2640" s="6" t="str">
        <f t="shared" si="84"/>
        <v>September 20, 2018 </v>
      </c>
      <c r="D2640" s="6">
        <v>43363</v>
      </c>
      <c r="E2640" t="s">
        <v>4524</v>
      </c>
    </row>
    <row r="2641" spans="1:5" x14ac:dyDescent="0.35">
      <c r="A2641" s="4" t="str">
        <f t="shared" si="83"/>
        <v>TechCentral</v>
      </c>
      <c r="B2641" s="1" t="s">
        <v>1643</v>
      </c>
      <c r="C2641" s="6" t="str">
        <f t="shared" si="84"/>
        <v>September 29, 2011 </v>
      </c>
      <c r="D2641" s="6">
        <v>40815</v>
      </c>
      <c r="E2641" t="s">
        <v>4525</v>
      </c>
    </row>
    <row r="2642" spans="1:5" x14ac:dyDescent="0.35">
      <c r="A2642" s="4" t="str">
        <f t="shared" si="83"/>
        <v>TechMedia Network</v>
      </c>
      <c r="B2642" s="1" t="s">
        <v>1644</v>
      </c>
      <c r="C2642" s="6" t="str">
        <f t="shared" si="84"/>
        <v>December 20, 2013 </v>
      </c>
      <c r="D2642" s="6">
        <v>41628</v>
      </c>
      <c r="E2642" t="s">
        <v>4526</v>
      </c>
    </row>
    <row r="2643" spans="1:5" x14ac:dyDescent="0.35">
      <c r="A2643" s="4" t="str">
        <f t="shared" si="83"/>
        <v>Technical Needs North Inc</v>
      </c>
      <c r="B2643" s="1" t="s">
        <v>5511</v>
      </c>
      <c r="C2643" s="6" t="str">
        <f t="shared" si="84"/>
        <v>April 19, 2018 </v>
      </c>
      <c r="D2643" s="6">
        <v>43209</v>
      </c>
      <c r="E2643" t="s">
        <v>4527</v>
      </c>
    </row>
    <row r="2644" spans="1:5" x14ac:dyDescent="0.35">
      <c r="A2644" s="4" t="str">
        <f t="shared" si="83"/>
        <v>Tele Atlas North America (TANA)</v>
      </c>
      <c r="B2644" s="1" t="s">
        <v>1645</v>
      </c>
      <c r="C2644" s="6" t="str">
        <f t="shared" si="84"/>
        <v>July 17, 2008 </v>
      </c>
      <c r="D2644" s="6">
        <v>39646</v>
      </c>
      <c r="E2644" t="s">
        <v>4528</v>
      </c>
    </row>
    <row r="2645" spans="1:5" x14ac:dyDescent="0.35">
      <c r="A2645" s="4" t="str">
        <f t="shared" si="83"/>
        <v>Telkyo Loretto Heights University</v>
      </c>
      <c r="B2645" s="1" t="s">
        <v>1646</v>
      </c>
      <c r="C2645" s="6" t="str">
        <f t="shared" si="84"/>
        <v>December 23, 2016 </v>
      </c>
      <c r="D2645" s="6">
        <v>42727</v>
      </c>
      <c r="E2645" t="s">
        <v>4529</v>
      </c>
    </row>
    <row r="2646" spans="1:5" x14ac:dyDescent="0.35">
      <c r="A2646" s="4" t="str">
        <f t="shared" si="83"/>
        <v>Temecula Motorsports Inc</v>
      </c>
      <c r="B2646" s="1" t="s">
        <v>5512</v>
      </c>
      <c r="C2646" s="6" t="str">
        <f t="shared" si="84"/>
        <v>May 31, 2018 </v>
      </c>
      <c r="D2646" s="6">
        <v>43251</v>
      </c>
      <c r="E2646" t="s">
        <v>4530</v>
      </c>
    </row>
    <row r="2647" spans="1:5" x14ac:dyDescent="0.35">
      <c r="A2647" s="4" t="str">
        <f t="shared" si="83"/>
        <v>Temp-Tations Home LLC dba Tara at Home</v>
      </c>
      <c r="B2647" s="1" t="s">
        <v>1647</v>
      </c>
      <c r="C2647" s="6" t="str">
        <f t="shared" si="84"/>
        <v>April 16, 2018 </v>
      </c>
      <c r="D2647" s="6">
        <v>43206</v>
      </c>
      <c r="E2647" t="s">
        <v>4531</v>
      </c>
    </row>
    <row r="2648" spans="1:5" x14ac:dyDescent="0.35">
      <c r="A2648" s="4" t="str">
        <f t="shared" si="83"/>
        <v>TEMPTU Inc</v>
      </c>
      <c r="B2648" s="1" t="s">
        <v>5513</v>
      </c>
      <c r="C2648" s="6" t="str">
        <f t="shared" si="84"/>
        <v>March4 , 2019 </v>
      </c>
      <c r="D2648" s="6">
        <v>43528</v>
      </c>
      <c r="E2648" t="s">
        <v>4532</v>
      </c>
    </row>
    <row r="2649" spans="1:5" x14ac:dyDescent="0.35">
      <c r="A2649" s="4" t="str">
        <f t="shared" si="83"/>
        <v>Tennessee Valley Title Insurance Company</v>
      </c>
      <c r="B2649" s="1" t="s">
        <v>1648</v>
      </c>
      <c r="C2649" s="6" t="str">
        <f t="shared" si="84"/>
        <v>January 09, 2018 </v>
      </c>
      <c r="D2649" s="6">
        <v>43109</v>
      </c>
      <c r="E2649" t="s">
        <v>4533</v>
      </c>
    </row>
    <row r="2650" spans="1:5" x14ac:dyDescent="0.35">
      <c r="A2650" s="4" t="str">
        <f t="shared" si="83"/>
        <v>Tennis Express</v>
      </c>
      <c r="B2650" s="1" t="s">
        <v>1649</v>
      </c>
      <c r="C2650" s="6" t="str">
        <f t="shared" si="84"/>
        <v>March 20, 2013 </v>
      </c>
      <c r="D2650" s="6">
        <v>41353</v>
      </c>
      <c r="E2650" t="s">
        <v>4534</v>
      </c>
    </row>
    <row r="2651" spans="1:5" x14ac:dyDescent="0.35">
      <c r="A2651" s="4" t="str">
        <f t="shared" si="83"/>
        <v>Tessera Technologies Inc</v>
      </c>
      <c r="B2651" s="1" t="s">
        <v>1650</v>
      </c>
      <c r="C2651" s="6" t="str">
        <f t="shared" si="84"/>
        <v>June 6, 2019 </v>
      </c>
      <c r="D2651" s="6">
        <v>43622</v>
      </c>
      <c r="E2651" t="s">
        <v>4535</v>
      </c>
    </row>
    <row r="2652" spans="1:5" x14ac:dyDescent="0.35">
      <c r="A2652" s="4" t="str">
        <f t="shared" si="83"/>
        <v>Test Effects LLC dba CellularOutfitter.com WirelessEmporium.com</v>
      </c>
      <c r="B2652" s="1" t="s">
        <v>6015</v>
      </c>
      <c r="C2652" s="6" t="str">
        <f t="shared" si="84"/>
        <v>August 04, 2014 </v>
      </c>
      <c r="D2652" s="6">
        <v>41855</v>
      </c>
      <c r="E2652" t="s">
        <v>4536</v>
      </c>
    </row>
    <row r="2653" spans="1:5" x14ac:dyDescent="0.35">
      <c r="A2653" s="4" t="str">
        <f t="shared" si="83"/>
        <v>Texas Children's Hospital</v>
      </c>
      <c r="B2653" s="1" t="s">
        <v>1651</v>
      </c>
      <c r="C2653" s="6" t="str">
        <f t="shared" si="84"/>
        <v>January 28, 2011 </v>
      </c>
      <c r="D2653" s="6">
        <v>40571</v>
      </c>
      <c r="E2653" t="s">
        <v>4537</v>
      </c>
    </row>
    <row r="2654" spans="1:5" x14ac:dyDescent="0.35">
      <c r="A2654" s="4" t="str">
        <f t="shared" si="83"/>
        <v>Textron</v>
      </c>
      <c r="B2654" s="1" t="s">
        <v>1652</v>
      </c>
      <c r="C2654" s="6" t="str">
        <f t="shared" si="84"/>
        <v>December 01, 2009 </v>
      </c>
      <c r="D2654" s="6">
        <v>40148</v>
      </c>
      <c r="E2654" t="s">
        <v>4538</v>
      </c>
    </row>
    <row r="2655" spans="1:5" x14ac:dyDescent="0.35">
      <c r="A2655" s="4" t="str">
        <f t="shared" si="83"/>
        <v>Textron</v>
      </c>
      <c r="B2655" s="1" t="s">
        <v>1653</v>
      </c>
      <c r="C2655" s="6" t="str">
        <f t="shared" si="84"/>
        <v>July 31, 2007 </v>
      </c>
      <c r="D2655" s="6">
        <v>39294</v>
      </c>
      <c r="E2655" t="s">
        <v>4539</v>
      </c>
    </row>
    <row r="2656" spans="1:5" x14ac:dyDescent="0.35">
      <c r="A2656" s="4" t="str">
        <f t="shared" si="83"/>
        <v>The Affiliated Group ("TAG")</v>
      </c>
      <c r="B2656" s="1" t="s">
        <v>1654</v>
      </c>
      <c r="C2656" s="6" t="str">
        <f t="shared" si="84"/>
        <v>September 27, 2018 </v>
      </c>
      <c r="D2656" s="6">
        <v>43370</v>
      </c>
      <c r="E2656" t="s">
        <v>4540</v>
      </c>
    </row>
    <row r="2657" spans="1:5" x14ac:dyDescent="0.35">
      <c r="A2657" s="4" t="str">
        <f t="shared" si="83"/>
        <v>ThePartsBin.com</v>
      </c>
      <c r="B2657" s="1" t="s">
        <v>1655</v>
      </c>
      <c r="C2657" s="6" t="str">
        <f t="shared" si="84"/>
        <v>June 29, 2012 </v>
      </c>
      <c r="D2657" s="6">
        <v>41089</v>
      </c>
      <c r="E2657" t="s">
        <v>4541</v>
      </c>
    </row>
    <row r="2658" spans="1:5" x14ac:dyDescent="0.35">
      <c r="A2658" s="4" t="str">
        <f t="shared" si="83"/>
        <v>Therafit Shoes</v>
      </c>
      <c r="B2658" s="1" t="s">
        <v>1656</v>
      </c>
      <c r="C2658" s="6" t="str">
        <f t="shared" si="84"/>
        <v>March 16, 2017 </v>
      </c>
      <c r="D2658" s="6">
        <v>42810</v>
      </c>
      <c r="E2658" t="s">
        <v>4542</v>
      </c>
    </row>
    <row r="2659" spans="1:5" x14ac:dyDescent="0.35">
      <c r="A2659" s="4" t="str">
        <f t="shared" si="83"/>
        <v>Thermo Fisher Scientific</v>
      </c>
      <c r="B2659" s="1" t="s">
        <v>1657</v>
      </c>
      <c r="C2659" s="6" t="str">
        <f t="shared" si="84"/>
        <v>March 28, 2018 </v>
      </c>
      <c r="D2659" s="6">
        <v>43187</v>
      </c>
      <c r="E2659" t="s">
        <v>4543</v>
      </c>
    </row>
    <row r="2660" spans="1:5" x14ac:dyDescent="0.35">
      <c r="A2660" s="4" t="str">
        <f t="shared" si="83"/>
        <v>Thermo Fisher Scientific</v>
      </c>
      <c r="B2660" s="1" t="s">
        <v>1658</v>
      </c>
      <c r="C2660" s="6" t="str">
        <f t="shared" si="84"/>
        <v>February 28, 2014 </v>
      </c>
      <c r="D2660" s="6">
        <v>41698</v>
      </c>
      <c r="E2660" t="s">
        <v>4544</v>
      </c>
    </row>
    <row r="2661" spans="1:5" x14ac:dyDescent="0.35">
      <c r="A2661" s="4" t="str">
        <f t="shared" si="83"/>
        <v>Thesy</v>
      </c>
      <c r="B2661" s="1" t="s">
        <v>1659</v>
      </c>
      <c r="C2661" s="6" t="str">
        <f t="shared" si="84"/>
        <v>October 31, 2018 </v>
      </c>
      <c r="D2661" s="6">
        <v>43404</v>
      </c>
      <c r="E2661" t="s">
        <v>4545</v>
      </c>
    </row>
    <row r="2662" spans="1:5" x14ac:dyDescent="0.35">
      <c r="A2662" s="4" t="str">
        <f t="shared" si="83"/>
        <v>Thirty-One Gifts LLC</v>
      </c>
      <c r="B2662" s="1" t="s">
        <v>5735</v>
      </c>
      <c r="C2662" s="6" t="str">
        <f t="shared" si="84"/>
        <v>August 08, 2011 </v>
      </c>
      <c r="D2662" s="6">
        <v>40763</v>
      </c>
      <c r="E2662" t="s">
        <v>4546</v>
      </c>
    </row>
    <row r="2663" spans="1:5" x14ac:dyDescent="0.35">
      <c r="A2663" s="4" t="str">
        <f t="shared" si="83"/>
        <v>Thirty Three Threads Inc</v>
      </c>
      <c r="B2663" s="1" t="s">
        <v>5514</v>
      </c>
      <c r="C2663" s="6" t="str">
        <f t="shared" si="84"/>
        <v>October 31, 2016 </v>
      </c>
      <c r="D2663" s="6">
        <v>42674</v>
      </c>
      <c r="E2663" t="s">
        <v>4547</v>
      </c>
    </row>
    <row r="2664" spans="1:5" x14ac:dyDescent="0.35">
      <c r="A2664" s="4" t="str">
        <f t="shared" si="83"/>
        <v>This Works Product Ltd.</v>
      </c>
      <c r="B2664" s="1" t="s">
        <v>5883</v>
      </c>
      <c r="C2664" s="6" t="str">
        <f t="shared" si="84"/>
        <v>November 30, 2017 </v>
      </c>
      <c r="D2664" s="6">
        <v>43069</v>
      </c>
      <c r="E2664" t="s">
        <v>4548</v>
      </c>
    </row>
    <row r="2665" spans="1:5" x14ac:dyDescent="0.35">
      <c r="A2665" s="4" t="str">
        <f t="shared" si="83"/>
        <v>Thomas Chandler Thomas &amp; Hinshaw LLP</v>
      </c>
      <c r="B2665" s="1" t="s">
        <v>5847</v>
      </c>
      <c r="C2665" s="6" t="str">
        <f t="shared" si="84"/>
        <v>June 22, 2018 </v>
      </c>
      <c r="D2665" s="6">
        <v>43273</v>
      </c>
      <c r="E2665" t="s">
        <v>4549</v>
      </c>
    </row>
    <row r="2666" spans="1:5" x14ac:dyDescent="0.35">
      <c r="A2666" s="4" t="str">
        <f t="shared" si="83"/>
        <v>Thomas Edison State University</v>
      </c>
      <c r="B2666" s="1" t="s">
        <v>1660</v>
      </c>
      <c r="C2666" s="6" t="str">
        <f t="shared" si="84"/>
        <v>February 14, 2018 </v>
      </c>
      <c r="D2666" s="6">
        <v>43145</v>
      </c>
      <c r="E2666" t="s">
        <v>4550</v>
      </c>
    </row>
    <row r="2667" spans="1:5" x14ac:dyDescent="0.35">
      <c r="A2667" s="4" t="str">
        <f t="shared" si="83"/>
        <v>Thompson Dunavant PLC</v>
      </c>
      <c r="B2667" s="1" t="s">
        <v>5950</v>
      </c>
      <c r="C2667" s="6" t="str">
        <f t="shared" si="84"/>
        <v>August 05, 2011 </v>
      </c>
      <c r="D2667" s="6">
        <v>40760</v>
      </c>
      <c r="E2667" t="s">
        <v>4551</v>
      </c>
    </row>
    <row r="2668" spans="1:5" x14ac:dyDescent="0.35">
      <c r="A2668" s="4" t="str">
        <f t="shared" si="83"/>
        <v>THORLO Inc</v>
      </c>
      <c r="B2668" s="1" t="s">
        <v>5515</v>
      </c>
      <c r="C2668" s="6" t="str">
        <f t="shared" si="84"/>
        <v>February 07, 2013 </v>
      </c>
      <c r="D2668" s="6">
        <v>41312</v>
      </c>
      <c r="E2668" t="s">
        <v>4552</v>
      </c>
    </row>
    <row r="2669" spans="1:5" x14ac:dyDescent="0.35">
      <c r="A2669" s="4" t="str">
        <f t="shared" si="83"/>
        <v>ThyssenKrupp OnlineMetals LLC</v>
      </c>
      <c r="B2669" s="1" t="s">
        <v>5736</v>
      </c>
      <c r="C2669" s="6" t="str">
        <f t="shared" si="84"/>
        <v>May 02, 2013 </v>
      </c>
      <c r="D2669" s="6">
        <v>41396</v>
      </c>
      <c r="E2669" t="s">
        <v>4553</v>
      </c>
    </row>
    <row r="2670" spans="1:5" x14ac:dyDescent="0.35">
      <c r="A2670" s="4" t="str">
        <f t="shared" si="83"/>
        <v>Tiemart Inc</v>
      </c>
      <c r="B2670" s="1" t="s">
        <v>5516</v>
      </c>
      <c r="C2670" s="6" t="str">
        <f t="shared" si="84"/>
        <v>June 13, 2016 </v>
      </c>
      <c r="D2670" s="6">
        <v>42534</v>
      </c>
      <c r="E2670" t="s">
        <v>4554</v>
      </c>
    </row>
    <row r="2671" spans="1:5" x14ac:dyDescent="0.35">
      <c r="A2671" s="4" t="str">
        <f t="shared" si="83"/>
        <v>Tiffany &amp; Co.</v>
      </c>
      <c r="B2671" s="1" t="s">
        <v>1661</v>
      </c>
      <c r="C2671" s="6" t="str">
        <f t="shared" si="84"/>
        <v>September 05, 2012 </v>
      </c>
      <c r="D2671" s="6">
        <v>41157</v>
      </c>
      <c r="E2671" t="s">
        <v>4555</v>
      </c>
    </row>
    <row r="2672" spans="1:5" x14ac:dyDescent="0.35">
      <c r="A2672" s="4" t="str">
        <f t="shared" si="83"/>
        <v>Tiffany &amp; Co.</v>
      </c>
      <c r="B2672" s="1" t="s">
        <v>1662</v>
      </c>
      <c r="C2672" s="6" t="str">
        <f t="shared" si="84"/>
        <v>March 21, 2012 </v>
      </c>
      <c r="D2672" s="6">
        <v>40989</v>
      </c>
      <c r="E2672" t="s">
        <v>4556</v>
      </c>
    </row>
    <row r="2673" spans="1:5" x14ac:dyDescent="0.35">
      <c r="A2673" s="4" t="str">
        <f t="shared" si="83"/>
        <v>Tiger Leasing LLC</v>
      </c>
      <c r="B2673" s="1" t="s">
        <v>5737</v>
      </c>
      <c r="C2673" s="6" t="str">
        <f t="shared" si="84"/>
        <v>April 29, 2016 </v>
      </c>
      <c r="D2673" s="6">
        <v>42489</v>
      </c>
      <c r="E2673" t="s">
        <v>4557</v>
      </c>
    </row>
    <row r="2674" spans="1:5" x14ac:dyDescent="0.35">
      <c r="A2674" s="4" t="str">
        <f t="shared" si="83"/>
        <v>Timber Blinds</v>
      </c>
      <c r="B2674" s="1" t="s">
        <v>1663</v>
      </c>
      <c r="C2674" s="6" t="str">
        <f t="shared" si="84"/>
        <v>March 06, 2013 </v>
      </c>
      <c r="D2674" s="6">
        <v>41339</v>
      </c>
      <c r="E2674" t="s">
        <v>4558</v>
      </c>
    </row>
    <row r="2675" spans="1:5" x14ac:dyDescent="0.35">
      <c r="A2675" s="4" t="str">
        <f t="shared" si="83"/>
        <v>Time Inc</v>
      </c>
      <c r="B2675" s="1" t="s">
        <v>5517</v>
      </c>
      <c r="C2675" s="6" t="str">
        <f t="shared" si="84"/>
        <v>January 04, 2010 </v>
      </c>
      <c r="D2675" s="6">
        <v>40182</v>
      </c>
      <c r="E2675" t="s">
        <v>4559</v>
      </c>
    </row>
    <row r="2676" spans="1:5" x14ac:dyDescent="0.35">
      <c r="A2676" s="4" t="str">
        <f t="shared" si="83"/>
        <v>Time &amp; Pay</v>
      </c>
      <c r="B2676" s="1" t="s">
        <v>1664</v>
      </c>
      <c r="C2676" s="6" t="str">
        <f t="shared" si="84"/>
        <v>February 11, 2019 </v>
      </c>
      <c r="D2676" s="6">
        <v>43507</v>
      </c>
      <c r="E2676" t="s">
        <v>4560</v>
      </c>
    </row>
    <row r="2677" spans="1:5" x14ac:dyDescent="0.35">
      <c r="A2677" s="4" t="str">
        <f t="shared" si="83"/>
        <v>Time Warner Towers Perrin</v>
      </c>
      <c r="B2677" s="1" t="s">
        <v>6016</v>
      </c>
      <c r="C2677" s="6" t="str">
        <f t="shared" si="84"/>
        <v>January 26, 2007 </v>
      </c>
      <c r="D2677" s="6">
        <v>39108</v>
      </c>
      <c r="E2677" t="s">
        <v>4561</v>
      </c>
    </row>
    <row r="2678" spans="1:5" x14ac:dyDescent="0.35">
      <c r="A2678" s="4" t="str">
        <f t="shared" ref="A2678:A2741" si="85">LEFT(B2678,(FIND(", ",B2678,1)-1))</f>
        <v>Timepieces International</v>
      </c>
      <c r="B2678" s="1" t="s">
        <v>1665</v>
      </c>
      <c r="C2678" s="6" t="str">
        <f t="shared" si="84"/>
        <v>June 14, 2019 </v>
      </c>
      <c r="D2678" s="6">
        <v>43630</v>
      </c>
      <c r="E2678" t="s">
        <v>4562</v>
      </c>
    </row>
    <row r="2679" spans="1:5" x14ac:dyDescent="0.35">
      <c r="A2679" s="4" t="str">
        <f t="shared" si="85"/>
        <v>Times Three Clothier LLC dba Yummie by Heather Thomson</v>
      </c>
      <c r="B2679" s="1" t="s">
        <v>5738</v>
      </c>
      <c r="C2679" s="6" t="str">
        <f t="shared" si="84"/>
        <v>November 16, 2016 </v>
      </c>
      <c r="D2679" s="6">
        <v>42690</v>
      </c>
      <c r="E2679" t="s">
        <v>4563</v>
      </c>
    </row>
    <row r="2680" spans="1:5" x14ac:dyDescent="0.35">
      <c r="A2680" s="4" t="str">
        <f t="shared" si="85"/>
        <v>Timken Company The</v>
      </c>
      <c r="B2680" s="1" t="s">
        <v>5832</v>
      </c>
      <c r="C2680" s="6" t="str">
        <f t="shared" si="84"/>
        <v>March 04, 2014 </v>
      </c>
      <c r="D2680" s="6">
        <v>41702</v>
      </c>
      <c r="E2680" t="s">
        <v>4564</v>
      </c>
    </row>
    <row r="2681" spans="1:5" x14ac:dyDescent="0.35">
      <c r="A2681" s="4" t="str">
        <f t="shared" si="85"/>
        <v>TIO Networks USA Inc</v>
      </c>
      <c r="B2681" s="1" t="s">
        <v>5518</v>
      </c>
      <c r="C2681" s="6" t="str">
        <f t="shared" si="84"/>
        <v>October 25, 2018  </v>
      </c>
      <c r="D2681" s="6">
        <v>43398</v>
      </c>
      <c r="E2681" t="s">
        <v>4565</v>
      </c>
    </row>
    <row r="2682" spans="1:5" x14ac:dyDescent="0.35">
      <c r="A2682" s="4" t="str">
        <f t="shared" si="85"/>
        <v>TIO Networks USA Inc</v>
      </c>
      <c r="B2682" s="1" t="s">
        <v>6017</v>
      </c>
      <c r="C2682" s="6" t="str">
        <f t="shared" si="84"/>
        <v>February 02, 2018 </v>
      </c>
      <c r="D2682" s="6">
        <v>43133</v>
      </c>
      <c r="E2682" t="s">
        <v>4566</v>
      </c>
    </row>
    <row r="2683" spans="1:5" x14ac:dyDescent="0.35">
      <c r="A2683" s="4" t="str">
        <f t="shared" si="85"/>
        <v>TIO Networks USA Inc</v>
      </c>
      <c r="B2683" s="1" t="s">
        <v>5519</v>
      </c>
      <c r="C2683" s="6" t="str">
        <f t="shared" si="84"/>
        <v>December 22, 2017 </v>
      </c>
      <c r="D2683" s="6">
        <v>43091</v>
      </c>
      <c r="E2683" t="s">
        <v>4567</v>
      </c>
    </row>
    <row r="2684" spans="1:5" x14ac:dyDescent="0.35">
      <c r="A2684" s="4" t="str">
        <f t="shared" si="85"/>
        <v>Titanium Metals Corporation</v>
      </c>
      <c r="B2684" s="1" t="s">
        <v>1666</v>
      </c>
      <c r="C2684" s="6" t="str">
        <f t="shared" si="84"/>
        <v>August 13, 2009 </v>
      </c>
      <c r="D2684" s="6">
        <v>40038</v>
      </c>
      <c r="E2684" t="s">
        <v>4568</v>
      </c>
    </row>
    <row r="2685" spans="1:5" x14ac:dyDescent="0.35">
      <c r="A2685" s="4" t="str">
        <f t="shared" si="85"/>
        <v>Titan Manufacturing and Distributing Inc</v>
      </c>
      <c r="B2685" s="1" t="s">
        <v>5520</v>
      </c>
      <c r="C2685" s="6" t="str">
        <f t="shared" si="84"/>
        <v>December 03, 2018 </v>
      </c>
      <c r="D2685" s="6">
        <v>43437</v>
      </c>
      <c r="E2685" t="s">
        <v>4569</v>
      </c>
    </row>
    <row r="2686" spans="1:5" x14ac:dyDescent="0.35">
      <c r="A2686" s="4" t="str">
        <f t="shared" si="85"/>
        <v>Title Nine</v>
      </c>
      <c r="B2686" s="1" t="s">
        <v>1667</v>
      </c>
      <c r="C2686" s="6" t="str">
        <f t="shared" si="84"/>
        <v>November 13, 2018  </v>
      </c>
      <c r="D2686" s="6">
        <v>43417</v>
      </c>
      <c r="E2686" t="s">
        <v>4570</v>
      </c>
    </row>
    <row r="2687" spans="1:5" x14ac:dyDescent="0.35">
      <c r="A2687" s="4" t="str">
        <f t="shared" si="85"/>
        <v>Title Nine</v>
      </c>
      <c r="B2687" s="1" t="s">
        <v>1668</v>
      </c>
      <c r="C2687" s="6" t="str">
        <f t="shared" si="84"/>
        <v>September 10, 2018 </v>
      </c>
      <c r="D2687" s="6">
        <v>43353</v>
      </c>
      <c r="E2687" t="s">
        <v>4571</v>
      </c>
    </row>
    <row r="2688" spans="1:5" x14ac:dyDescent="0.35">
      <c r="A2688" s="4" t="str">
        <f t="shared" si="85"/>
        <v>TJX</v>
      </c>
      <c r="B2688" s="1" t="s">
        <v>1669</v>
      </c>
      <c r="C2688" s="6" t="str">
        <f t="shared" si="84"/>
        <v>January 17, 2007 </v>
      </c>
      <c r="D2688" s="6">
        <v>39099</v>
      </c>
      <c r="E2688" t="s">
        <v>4572</v>
      </c>
    </row>
    <row r="2689" spans="1:5" x14ac:dyDescent="0.35">
      <c r="A2689" s="4" t="str">
        <f t="shared" si="85"/>
        <v>TKC Holdings Inc</v>
      </c>
      <c r="B2689" s="1" t="s">
        <v>5521</v>
      </c>
      <c r="C2689" s="6" t="str">
        <f t="shared" si="84"/>
        <v>August 31, 2018 </v>
      </c>
      <c r="D2689" s="6">
        <v>43343</v>
      </c>
      <c r="E2689" t="s">
        <v>4573</v>
      </c>
    </row>
    <row r="2690" spans="1:5" x14ac:dyDescent="0.35">
      <c r="A2690" s="4" t="str">
        <f t="shared" si="85"/>
        <v>TLO</v>
      </c>
      <c r="B2690" s="1" t="s">
        <v>1670</v>
      </c>
      <c r="C2690" s="6" t="str">
        <f t="shared" ref="C2690:C2753" si="86">TRIM(MID(B2690,FIND(",",B2690)+1,256))</f>
        <v>March 22, 2013 </v>
      </c>
      <c r="D2690" s="6">
        <v>41355</v>
      </c>
      <c r="E2690" t="s">
        <v>4574</v>
      </c>
    </row>
    <row r="2691" spans="1:5" x14ac:dyDescent="0.35">
      <c r="A2691" s="4" t="str">
        <f t="shared" si="85"/>
        <v>TM Acquisition LLC dba Trymedia</v>
      </c>
      <c r="B2691" s="1" t="s">
        <v>5739</v>
      </c>
      <c r="C2691" s="6" t="str">
        <f t="shared" si="86"/>
        <v>January 13, 2012 </v>
      </c>
      <c r="D2691" s="6">
        <v>40921</v>
      </c>
      <c r="E2691" t="s">
        <v>4575</v>
      </c>
    </row>
    <row r="2692" spans="1:5" x14ac:dyDescent="0.35">
      <c r="A2692" s="4" t="str">
        <f t="shared" si="85"/>
        <v>TMEIC Corporation</v>
      </c>
      <c r="B2692" s="1" t="s">
        <v>1671</v>
      </c>
      <c r="C2692" s="6" t="str">
        <f t="shared" si="86"/>
        <v>April 18, 2016 </v>
      </c>
      <c r="D2692" s="6">
        <v>42478</v>
      </c>
      <c r="E2692" t="s">
        <v>4576</v>
      </c>
    </row>
    <row r="2693" spans="1:5" x14ac:dyDescent="0.35">
      <c r="A2693" s="4" t="str">
        <f t="shared" si="85"/>
        <v>TN Marketing</v>
      </c>
      <c r="B2693" s="1" t="s">
        <v>1672</v>
      </c>
      <c r="C2693" s="6" t="str">
        <f t="shared" si="86"/>
        <v>February 29, 2016 </v>
      </c>
      <c r="D2693" s="6">
        <v>42429</v>
      </c>
      <c r="E2693" t="s">
        <v>4577</v>
      </c>
    </row>
    <row r="2694" spans="1:5" x14ac:dyDescent="0.35">
      <c r="A2694" s="4" t="str">
        <f t="shared" si="85"/>
        <v>Tobacco Haven</v>
      </c>
      <c r="B2694" s="1" t="s">
        <v>1673</v>
      </c>
      <c r="C2694" s="6" t="str">
        <f t="shared" si="86"/>
        <v>July 27, 2012 </v>
      </c>
      <c r="D2694" s="6">
        <v>41117</v>
      </c>
      <c r="E2694" t="s">
        <v>4578</v>
      </c>
    </row>
    <row r="2695" spans="1:5" x14ac:dyDescent="0.35">
      <c r="A2695" s="4" t="str">
        <f t="shared" si="85"/>
        <v>Tommie Copper Inc</v>
      </c>
      <c r="B2695" s="1" t="s">
        <v>5522</v>
      </c>
      <c r="C2695" s="6" t="str">
        <f t="shared" si="86"/>
        <v>July 11, 2018 </v>
      </c>
      <c r="D2695" s="6">
        <v>43292</v>
      </c>
      <c r="E2695" t="s">
        <v>4579</v>
      </c>
    </row>
    <row r="2696" spans="1:5" x14ac:dyDescent="0.35">
      <c r="A2696" s="4" t="str">
        <f t="shared" si="85"/>
        <v>Tommie Copper Inc</v>
      </c>
      <c r="B2696" s="1" t="s">
        <v>5523</v>
      </c>
      <c r="C2696" s="6" t="str">
        <f t="shared" si="86"/>
        <v>October 06, 2017 </v>
      </c>
      <c r="D2696" s="6">
        <v>43014</v>
      </c>
      <c r="E2696" t="s">
        <v>4580</v>
      </c>
    </row>
    <row r="2697" spans="1:5" x14ac:dyDescent="0.35">
      <c r="A2697" s="4" t="str">
        <f t="shared" si="85"/>
        <v>Topps Company Inc</v>
      </c>
      <c r="B2697" s="1" t="s">
        <v>5524</v>
      </c>
      <c r="C2697" s="6" t="str">
        <f t="shared" si="86"/>
        <v>February 25, 2019 </v>
      </c>
      <c r="D2697" s="6">
        <v>43521</v>
      </c>
      <c r="E2697" t="s">
        <v>4581</v>
      </c>
    </row>
    <row r="2698" spans="1:5" x14ac:dyDescent="0.35">
      <c r="A2698" s="4" t="str">
        <f t="shared" si="85"/>
        <v>Topps Company</v>
      </c>
      <c r="B2698" s="1" t="s">
        <v>1674</v>
      </c>
      <c r="C2698" s="6" t="str">
        <f t="shared" si="86"/>
        <v>December 27, 2016 </v>
      </c>
      <c r="D2698" s="6">
        <v>42731</v>
      </c>
      <c r="E2698" t="s">
        <v>4582</v>
      </c>
    </row>
    <row r="2699" spans="1:5" x14ac:dyDescent="0.35">
      <c r="A2699" s="4" t="str">
        <f t="shared" si="85"/>
        <v>Torrance Memorial</v>
      </c>
      <c r="B2699" s="1" t="s">
        <v>1675</v>
      </c>
      <c r="C2699" s="6" t="str">
        <f t="shared" si="86"/>
        <v>June 19, 2017 </v>
      </c>
      <c r="D2699" s="6">
        <v>42905</v>
      </c>
      <c r="E2699" t="s">
        <v>4583</v>
      </c>
    </row>
    <row r="2700" spans="1:5" x14ac:dyDescent="0.35">
      <c r="A2700" s="4" t="str">
        <f t="shared" si="85"/>
        <v>Toscano Clements Taylor</v>
      </c>
      <c r="B2700" s="1" t="s">
        <v>1676</v>
      </c>
      <c r="C2700" s="6" t="str">
        <f t="shared" si="86"/>
        <v>March 05, 2017 </v>
      </c>
      <c r="D2700" s="6">
        <v>42799</v>
      </c>
      <c r="E2700" t="s">
        <v>4584</v>
      </c>
    </row>
    <row r="2701" spans="1:5" x14ac:dyDescent="0.35">
      <c r="A2701" s="4" t="str">
        <f t="shared" si="85"/>
        <v>Toshiba America Information Systems Inc</v>
      </c>
      <c r="B2701" s="1" t="s">
        <v>5525</v>
      </c>
      <c r="C2701" s="6" t="str">
        <f t="shared" si="86"/>
        <v>April 30, 2013 </v>
      </c>
      <c r="D2701" s="6">
        <v>41394</v>
      </c>
      <c r="E2701" t="s">
        <v>4585</v>
      </c>
    </row>
    <row r="2702" spans="1:5" x14ac:dyDescent="0.35">
      <c r="A2702" s="4" t="str">
        <f t="shared" si="85"/>
        <v>Total Bank</v>
      </c>
      <c r="B2702" s="1" t="s">
        <v>1677</v>
      </c>
      <c r="C2702" s="6" t="str">
        <f t="shared" si="86"/>
        <v>July 09, 2014 </v>
      </c>
      <c r="D2702" s="6">
        <v>41829</v>
      </c>
      <c r="E2702" t="s">
        <v>4586</v>
      </c>
    </row>
    <row r="2703" spans="1:5" x14ac:dyDescent="0.35">
      <c r="A2703" s="4" t="str">
        <f t="shared" si="85"/>
        <v>Total Phase</v>
      </c>
      <c r="B2703" s="1" t="s">
        <v>1678</v>
      </c>
      <c r="C2703" s="6" t="str">
        <f t="shared" si="86"/>
        <v>March 24, 2017 </v>
      </c>
      <c r="D2703" s="6">
        <v>42818</v>
      </c>
      <c r="E2703" t="s">
        <v>4587</v>
      </c>
    </row>
    <row r="2704" spans="1:5" x14ac:dyDescent="0.35">
      <c r="A2704" s="4" t="str">
        <f t="shared" si="85"/>
        <v>Total System Services Inc (TSYS)</v>
      </c>
      <c r="B2704" s="1" t="s">
        <v>5526</v>
      </c>
      <c r="C2704" s="6" t="str">
        <f t="shared" si="86"/>
        <v>September 26, 2013 </v>
      </c>
      <c r="D2704" s="6">
        <v>41543</v>
      </c>
      <c r="E2704" t="s">
        <v>4588</v>
      </c>
    </row>
    <row r="2705" spans="1:5" x14ac:dyDescent="0.35">
      <c r="A2705" s="4" t="str">
        <f t="shared" si="85"/>
        <v>Totally Promotional</v>
      </c>
      <c r="B2705" s="1" t="s">
        <v>1679</v>
      </c>
      <c r="C2705" s="6" t="str">
        <f t="shared" si="86"/>
        <v>August 17, 2015 </v>
      </c>
      <c r="D2705" s="6">
        <v>42233</v>
      </c>
      <c r="E2705" t="s">
        <v>4589</v>
      </c>
    </row>
    <row r="2706" spans="1:5" x14ac:dyDescent="0.35">
      <c r="A2706" s="4" t="str">
        <f t="shared" si="85"/>
        <v>Towers Perrin and Alpharma</v>
      </c>
      <c r="B2706" s="1" t="s">
        <v>1680</v>
      </c>
      <c r="C2706" s="6" t="str">
        <f t="shared" si="86"/>
        <v>January 09, 2007 </v>
      </c>
      <c r="D2706" s="6">
        <v>39091</v>
      </c>
      <c r="E2706" t="s">
        <v>4590</v>
      </c>
    </row>
    <row r="2707" spans="1:5" x14ac:dyDescent="0.35">
      <c r="A2707" s="4" t="str">
        <f t="shared" si="85"/>
        <v>Towers Perrin and Altria</v>
      </c>
      <c r="B2707" s="1" t="s">
        <v>1681</v>
      </c>
      <c r="C2707" s="6" t="str">
        <f t="shared" si="86"/>
        <v>January 10, 2007 </v>
      </c>
      <c r="D2707" s="6">
        <v>39092</v>
      </c>
      <c r="E2707" t="s">
        <v>4591</v>
      </c>
    </row>
    <row r="2708" spans="1:5" x14ac:dyDescent="0.35">
      <c r="A2708" s="4" t="str">
        <f t="shared" si="85"/>
        <v>Towers Perrin and Celanese Americas Corp</v>
      </c>
      <c r="B2708" s="1" t="s">
        <v>1682</v>
      </c>
      <c r="C2708" s="6" t="str">
        <f t="shared" si="86"/>
        <v>January 15, 2007 </v>
      </c>
      <c r="D2708" s="6">
        <v>39097</v>
      </c>
      <c r="E2708" t="s">
        <v>4592</v>
      </c>
    </row>
    <row r="2709" spans="1:5" x14ac:dyDescent="0.35">
      <c r="A2709" s="4" t="str">
        <f t="shared" si="85"/>
        <v>Towers Perrin and United Technologies Corp</v>
      </c>
      <c r="B2709" s="1" t="s">
        <v>1683</v>
      </c>
      <c r="C2709" s="6" t="str">
        <f t="shared" si="86"/>
        <v>January 16, 2007 </v>
      </c>
      <c r="D2709" s="6">
        <v>39098</v>
      </c>
      <c r="E2709" t="s">
        <v>4593</v>
      </c>
    </row>
    <row r="2710" spans="1:5" x14ac:dyDescent="0.35">
      <c r="A2710" s="4" t="str">
        <f t="shared" si="85"/>
        <v>Town &amp; Country Federal Credit Union</v>
      </c>
      <c r="B2710" s="1" t="s">
        <v>1684</v>
      </c>
      <c r="C2710" s="6" t="str">
        <f t="shared" si="86"/>
        <v>April 29, 2019 </v>
      </c>
      <c r="D2710" s="6">
        <v>43584</v>
      </c>
      <c r="E2710" t="s">
        <v>4594</v>
      </c>
    </row>
    <row r="2711" spans="1:5" x14ac:dyDescent="0.35">
      <c r="A2711" s="4" t="str">
        <f t="shared" si="85"/>
        <v>Towsend &amp; Son Inc Jas.</v>
      </c>
      <c r="B2711" s="1" t="s">
        <v>6018</v>
      </c>
      <c r="C2711" s="6" t="str">
        <f t="shared" si="86"/>
        <v>June 05, 2017 </v>
      </c>
      <c r="D2711" s="6">
        <v>42891</v>
      </c>
      <c r="E2711" t="s">
        <v>4595</v>
      </c>
    </row>
    <row r="2712" spans="1:5" x14ac:dyDescent="0.35">
      <c r="A2712" s="4" t="str">
        <f t="shared" si="85"/>
        <v>Toyota and Lexus Financial Services</v>
      </c>
      <c r="B2712" s="1" t="s">
        <v>1685</v>
      </c>
      <c r="C2712" s="6" t="str">
        <f t="shared" si="86"/>
        <v>June 28, 2019 </v>
      </c>
      <c r="D2712" s="6">
        <v>43644</v>
      </c>
      <c r="E2712" t="s">
        <v>4596</v>
      </c>
    </row>
    <row r="2713" spans="1:5" x14ac:dyDescent="0.35">
      <c r="A2713" s="4" t="str">
        <f t="shared" si="85"/>
        <v>Toyota and Lexus Financial Services</v>
      </c>
      <c r="B2713" s="1" t="s">
        <v>1686</v>
      </c>
      <c r="C2713" s="6" t="str">
        <f t="shared" si="86"/>
        <v>June 27, 2019 </v>
      </c>
      <c r="D2713" s="6">
        <v>43643</v>
      </c>
      <c r="E2713" t="s">
        <v>4597</v>
      </c>
    </row>
    <row r="2714" spans="1:5" x14ac:dyDescent="0.35">
      <c r="A2714" s="4" t="str">
        <f t="shared" si="85"/>
        <v>Toyota Motor Credit Corporation</v>
      </c>
      <c r="B2714" s="1" t="s">
        <v>1687</v>
      </c>
      <c r="C2714" s="6" t="str">
        <f t="shared" si="86"/>
        <v>August 23, 2016 </v>
      </c>
      <c r="D2714" s="6">
        <v>42605</v>
      </c>
      <c r="E2714" t="s">
        <v>4598</v>
      </c>
    </row>
    <row r="2715" spans="1:5" x14ac:dyDescent="0.35">
      <c r="A2715" s="4" t="str">
        <f t="shared" si="85"/>
        <v>Toyota Motor Sales</v>
      </c>
      <c r="B2715" s="1" t="s">
        <v>1688</v>
      </c>
      <c r="C2715" s="6" t="str">
        <f t="shared" si="86"/>
        <v>November 21, 2008 </v>
      </c>
      <c r="D2715" s="6">
        <v>39773</v>
      </c>
      <c r="E2715" t="s">
        <v>4599</v>
      </c>
    </row>
    <row r="2716" spans="1:5" x14ac:dyDescent="0.35">
      <c r="A2716" s="4" t="str">
        <f t="shared" si="85"/>
        <v>TRADEBE Environmental Services LLC</v>
      </c>
      <c r="B2716" s="1" t="s">
        <v>5740</v>
      </c>
      <c r="C2716" s="6" t="str">
        <f t="shared" si="86"/>
        <v>April 02, 2013 </v>
      </c>
      <c r="D2716" s="6">
        <v>41366</v>
      </c>
      <c r="E2716" t="s">
        <v>4600</v>
      </c>
    </row>
    <row r="2717" spans="1:5" x14ac:dyDescent="0.35">
      <c r="A2717" s="4" t="str">
        <f t="shared" si="85"/>
        <v>TradeMotion LLC</v>
      </c>
      <c r="B2717" s="1" t="s">
        <v>5741</v>
      </c>
      <c r="C2717" s="6" t="str">
        <f t="shared" si="86"/>
        <v>July 24, 2018 </v>
      </c>
      <c r="D2717" s="6">
        <v>43305</v>
      </c>
      <c r="E2717" t="s">
        <v>4601</v>
      </c>
    </row>
    <row r="2718" spans="1:5" x14ac:dyDescent="0.35">
      <c r="A2718" s="4" t="str">
        <f t="shared" si="85"/>
        <v>Transcend Capital</v>
      </c>
      <c r="B2718" s="1" t="s">
        <v>1689</v>
      </c>
      <c r="C2718" s="6" t="str">
        <f t="shared" si="86"/>
        <v>August 20, 2012 </v>
      </c>
      <c r="D2718" s="6">
        <v>41141</v>
      </c>
      <c r="E2718" t="s">
        <v>4602</v>
      </c>
    </row>
    <row r="2719" spans="1:5" x14ac:dyDescent="0.35">
      <c r="A2719" s="4" t="str">
        <f t="shared" si="85"/>
        <v>Transcend Capital</v>
      </c>
      <c r="B2719" s="1" t="s">
        <v>1690</v>
      </c>
      <c r="C2719" s="6" t="str">
        <f t="shared" si="86"/>
        <v>November 11, 2011 </v>
      </c>
      <c r="D2719" s="6">
        <v>40858</v>
      </c>
      <c r="E2719" t="s">
        <v>4603</v>
      </c>
    </row>
    <row r="2720" spans="1:5" x14ac:dyDescent="0.35">
      <c r="A2720" s="4" t="str">
        <f t="shared" si="85"/>
        <v>TransPerfect Global Inc</v>
      </c>
      <c r="B2720" s="1" t="s">
        <v>5527</v>
      </c>
      <c r="C2720" s="6" t="str">
        <f t="shared" si="86"/>
        <v>February 10, 2017 </v>
      </c>
      <c r="D2720" s="6">
        <v>42776</v>
      </c>
      <c r="E2720" t="s">
        <v>4604</v>
      </c>
    </row>
    <row r="2721" spans="1:5" x14ac:dyDescent="0.35">
      <c r="A2721" s="4" t="str">
        <f t="shared" si="85"/>
        <v>TransUnion</v>
      </c>
      <c r="B2721" s="1" t="s">
        <v>1691</v>
      </c>
      <c r="C2721" s="6" t="str">
        <f t="shared" si="86"/>
        <v>October 09, 2018 </v>
      </c>
      <c r="D2721" s="6">
        <v>43382</v>
      </c>
      <c r="E2721" t="s">
        <v>4605</v>
      </c>
    </row>
    <row r="2722" spans="1:5" x14ac:dyDescent="0.35">
      <c r="A2722" s="4" t="str">
        <f t="shared" si="85"/>
        <v>TransUnion</v>
      </c>
      <c r="B2722" s="1" t="s">
        <v>1692</v>
      </c>
      <c r="C2722" s="6" t="str">
        <f t="shared" si="86"/>
        <v>March 12, 2012 </v>
      </c>
      <c r="D2722" s="6">
        <v>40980</v>
      </c>
      <c r="E2722" t="s">
        <v>4606</v>
      </c>
    </row>
    <row r="2723" spans="1:5" x14ac:dyDescent="0.35">
      <c r="A2723" s="4" t="str">
        <f t="shared" si="85"/>
        <v>TransUnion</v>
      </c>
      <c r="B2723" s="1" t="s">
        <v>1693</v>
      </c>
      <c r="C2723" s="6" t="str">
        <f t="shared" si="86"/>
        <v>October 18, 2010 </v>
      </c>
      <c r="D2723" s="6">
        <v>40469</v>
      </c>
      <c r="E2723" t="s">
        <v>4607</v>
      </c>
    </row>
    <row r="2724" spans="1:5" x14ac:dyDescent="0.35">
      <c r="A2724" s="4" t="str">
        <f t="shared" si="85"/>
        <v>Transworld Oil USA Inc</v>
      </c>
      <c r="B2724" s="1" t="s">
        <v>1694</v>
      </c>
      <c r="C2724" s="6" t="str">
        <f t="shared" si="86"/>
        <v>June 13, 2019 </v>
      </c>
      <c r="D2724" s="6">
        <v>43629</v>
      </c>
      <c r="E2724" t="s">
        <v>4608</v>
      </c>
    </row>
    <row r="2725" spans="1:5" x14ac:dyDescent="0.35">
      <c r="A2725" s="4" t="str">
        <f t="shared" si="85"/>
        <v>Travel Caddy Inc dba Travelon</v>
      </c>
      <c r="B2725" s="1" t="s">
        <v>5528</v>
      </c>
      <c r="C2725" s="6" t="str">
        <f t="shared" si="86"/>
        <v>August 04, 2016 </v>
      </c>
      <c r="D2725" s="6">
        <v>42586</v>
      </c>
      <c r="E2725" t="s">
        <v>4609</v>
      </c>
    </row>
    <row r="2726" spans="1:5" x14ac:dyDescent="0.35">
      <c r="A2726" s="4" t="str">
        <f t="shared" si="85"/>
        <v>Travel Leaders Group</v>
      </c>
      <c r="B2726" s="1" t="s">
        <v>1695</v>
      </c>
      <c r="C2726" s="6" t="str">
        <f t="shared" si="86"/>
        <v>October 24, 2018  </v>
      </c>
      <c r="D2726" s="6">
        <v>43397</v>
      </c>
      <c r="E2726" t="s">
        <v>4610</v>
      </c>
    </row>
    <row r="2727" spans="1:5" x14ac:dyDescent="0.35">
      <c r="A2727" s="4" t="str">
        <f t="shared" si="85"/>
        <v>Travelocity.com</v>
      </c>
      <c r="B2727" s="1" t="s">
        <v>1696</v>
      </c>
      <c r="C2727" s="6" t="str">
        <f t="shared" si="86"/>
        <v>November 22, 2013 </v>
      </c>
      <c r="D2727" s="6">
        <v>41600</v>
      </c>
      <c r="E2727" t="s">
        <v>4611</v>
      </c>
    </row>
    <row r="2728" spans="1:5" x14ac:dyDescent="0.35">
      <c r="A2728" s="4" t="str">
        <f t="shared" si="85"/>
        <v>TravisMathew</v>
      </c>
      <c r="B2728" s="1" t="s">
        <v>1697</v>
      </c>
      <c r="C2728" s="6" t="str">
        <f t="shared" si="86"/>
        <v>October 26, 2018 </v>
      </c>
      <c r="D2728" s="6">
        <v>43399</v>
      </c>
      <c r="E2728" t="s">
        <v>4612</v>
      </c>
    </row>
    <row r="2729" spans="1:5" x14ac:dyDescent="0.35">
      <c r="A2729" s="4" t="str">
        <f t="shared" si="85"/>
        <v>Tremco Incorporated</v>
      </c>
      <c r="B2729" s="1" t="s">
        <v>4922</v>
      </c>
      <c r="C2729" s="6" t="str">
        <f t="shared" si="86"/>
        <v>July 29, 2015 </v>
      </c>
      <c r="D2729" s="6">
        <v>42214</v>
      </c>
      <c r="E2729" t="s">
        <v>4613</v>
      </c>
    </row>
    <row r="2730" spans="1:5" x14ac:dyDescent="0.35">
      <c r="A2730" s="4" t="str">
        <f t="shared" si="85"/>
        <v>TriBike Transport LLC</v>
      </c>
      <c r="B2730" s="1" t="s">
        <v>6019</v>
      </c>
      <c r="C2730" s="6" t="str">
        <f t="shared" si="86"/>
        <v>March 2019 </v>
      </c>
      <c r="D2730" s="6">
        <v>43525</v>
      </c>
      <c r="E2730" t="s">
        <v>4614</v>
      </c>
    </row>
    <row r="2731" spans="1:5" x14ac:dyDescent="0.35">
      <c r="A2731" s="4" t="str">
        <f t="shared" si="85"/>
        <v>Trident University</v>
      </c>
      <c r="B2731" s="1" t="s">
        <v>1698</v>
      </c>
      <c r="C2731" s="6" t="str">
        <f t="shared" si="86"/>
        <v>February 21, 2012 </v>
      </c>
      <c r="D2731" s="6">
        <v>40960</v>
      </c>
      <c r="E2731" t="s">
        <v>4615</v>
      </c>
    </row>
    <row r="2732" spans="1:5" x14ac:dyDescent="0.35">
      <c r="A2732" s="4" t="str">
        <f t="shared" si="85"/>
        <v>Trilegiant Corporation</v>
      </c>
      <c r="B2732" s="1" t="s">
        <v>1699</v>
      </c>
      <c r="C2732" s="6" t="str">
        <f t="shared" si="86"/>
        <v>December 01, 2011 </v>
      </c>
      <c r="D2732" s="6">
        <v>40878</v>
      </c>
      <c r="E2732" t="s">
        <v>4616</v>
      </c>
    </row>
    <row r="2733" spans="1:5" x14ac:dyDescent="0.35">
      <c r="A2733" s="4" t="str">
        <f t="shared" si="85"/>
        <v>TriNet Trading Corporation</v>
      </c>
      <c r="B2733" s="1" t="s">
        <v>1700</v>
      </c>
      <c r="C2733" s="6" t="str">
        <f t="shared" si="86"/>
        <v>February 20, 2015 </v>
      </c>
      <c r="D2733" s="6">
        <v>42055</v>
      </c>
      <c r="E2733" t="s">
        <v>4617</v>
      </c>
    </row>
    <row r="2734" spans="1:5" x14ac:dyDescent="0.35">
      <c r="A2734" s="4" t="str">
        <f t="shared" si="85"/>
        <v>Trinity Heating &amp; Air Inc dba Trinity Solar</v>
      </c>
      <c r="B2734" s="1" t="s">
        <v>6020</v>
      </c>
      <c r="C2734" s="6" t="str">
        <f t="shared" si="86"/>
        <v>April 12, 2016 </v>
      </c>
      <c r="D2734" s="6">
        <v>42472</v>
      </c>
      <c r="E2734" t="s">
        <v>4618</v>
      </c>
    </row>
    <row r="2735" spans="1:5" x14ac:dyDescent="0.35">
      <c r="A2735" s="4" t="str">
        <f t="shared" si="85"/>
        <v>Trion Worlds Inc</v>
      </c>
      <c r="B2735" s="1" t="s">
        <v>5529</v>
      </c>
      <c r="C2735" s="6" t="str">
        <f t="shared" si="86"/>
        <v>December 21, 2011 </v>
      </c>
      <c r="D2735" s="6">
        <v>40898</v>
      </c>
      <c r="E2735" t="s">
        <v>4619</v>
      </c>
    </row>
    <row r="2736" spans="1:5" x14ac:dyDescent="0.35">
      <c r="A2736" s="4" t="str">
        <f t="shared" si="85"/>
        <v>TriTech Software Systems</v>
      </c>
      <c r="B2736" s="1" t="s">
        <v>1701</v>
      </c>
      <c r="C2736" s="6" t="str">
        <f t="shared" si="86"/>
        <v>March 30, 2017 </v>
      </c>
      <c r="D2736" s="6">
        <v>42824</v>
      </c>
      <c r="E2736" t="s">
        <v>4620</v>
      </c>
    </row>
    <row r="2737" spans="1:5" x14ac:dyDescent="0.35">
      <c r="A2737" s="4" t="str">
        <f t="shared" si="85"/>
        <v>TRUEBenefits LLC</v>
      </c>
      <c r="B2737" s="1" t="s">
        <v>1702</v>
      </c>
      <c r="C2737" s="6" t="str">
        <f t="shared" si="86"/>
        <v>September 18, 2017 </v>
      </c>
      <c r="D2737" s="6">
        <v>42996</v>
      </c>
      <c r="E2737" t="s">
        <v>4621</v>
      </c>
    </row>
    <row r="2738" spans="1:5" x14ac:dyDescent="0.35">
      <c r="A2738" s="4" t="str">
        <f t="shared" si="85"/>
        <v>Trump Hotel Collection</v>
      </c>
      <c r="B2738" s="1" t="s">
        <v>1703</v>
      </c>
      <c r="C2738" s="6" t="str">
        <f t="shared" si="86"/>
        <v>September 25, 2015 </v>
      </c>
      <c r="D2738" s="6">
        <v>42272</v>
      </c>
      <c r="E2738" t="s">
        <v>4622</v>
      </c>
    </row>
    <row r="2739" spans="1:5" x14ac:dyDescent="0.35">
      <c r="A2739" s="4" t="str">
        <f t="shared" si="85"/>
        <v>Trump Hotels</v>
      </c>
      <c r="B2739" s="1" t="s">
        <v>1704</v>
      </c>
      <c r="C2739" s="6" t="str">
        <f t="shared" si="86"/>
        <v>June 30, 2017 </v>
      </c>
      <c r="D2739" s="6">
        <v>42916</v>
      </c>
      <c r="E2739" t="s">
        <v>4623</v>
      </c>
    </row>
    <row r="2740" spans="1:5" x14ac:dyDescent="0.35">
      <c r="A2740" s="4" t="str">
        <f t="shared" si="85"/>
        <v>Trusted Tours &amp; Attractions LLC</v>
      </c>
      <c r="B2740" s="1" t="s">
        <v>5742</v>
      </c>
      <c r="C2740" s="6" t="str">
        <f t="shared" si="86"/>
        <v>July 30, 2019 </v>
      </c>
      <c r="D2740" s="6">
        <v>43676</v>
      </c>
      <c r="E2740" t="s">
        <v>4624</v>
      </c>
    </row>
    <row r="2741" spans="1:5" x14ac:dyDescent="0.35">
      <c r="A2741" s="4" t="str">
        <f t="shared" si="85"/>
        <v>Trustmark Mutual Holding Company</v>
      </c>
      <c r="B2741" s="1" t="s">
        <v>1705</v>
      </c>
      <c r="C2741" s="6" t="str">
        <f t="shared" si="86"/>
        <v>June 22, 2015 </v>
      </c>
      <c r="D2741" s="6">
        <v>42177</v>
      </c>
      <c r="E2741" t="s">
        <v>4625</v>
      </c>
    </row>
    <row r="2742" spans="1:5" x14ac:dyDescent="0.35">
      <c r="A2742" s="4" t="str">
        <f t="shared" ref="A2742:A2805" si="87">LEFT(B2742,(FIND(", ",B2742,1)-1))</f>
        <v>TTI Floor Care North America</v>
      </c>
      <c r="B2742" s="1" t="s">
        <v>1706</v>
      </c>
      <c r="C2742" s="6" t="str">
        <f t="shared" si="86"/>
        <v>April 14, 2016 </v>
      </c>
      <c r="D2742" s="6">
        <v>42474</v>
      </c>
      <c r="E2742" t="s">
        <v>4626</v>
      </c>
    </row>
    <row r="2743" spans="1:5" x14ac:dyDescent="0.35">
      <c r="A2743" s="4" t="str">
        <f t="shared" si="87"/>
        <v>Tufts Health Public Plans Inc</v>
      </c>
      <c r="B2743" s="1" t="s">
        <v>5530</v>
      </c>
      <c r="C2743" s="6" t="str">
        <f t="shared" si="86"/>
        <v>January 31, 2017 </v>
      </c>
      <c r="D2743" s="6">
        <v>42766</v>
      </c>
      <c r="E2743" t="s">
        <v>4627</v>
      </c>
    </row>
    <row r="2744" spans="1:5" x14ac:dyDescent="0.35">
      <c r="A2744" s="4" t="str">
        <f t="shared" si="87"/>
        <v>Tufts University</v>
      </c>
      <c r="B2744" s="1" t="s">
        <v>1707</v>
      </c>
      <c r="C2744" s="6" t="str">
        <f t="shared" si="86"/>
        <v>July 07, 2011 </v>
      </c>
      <c r="D2744" s="6">
        <v>40731</v>
      </c>
      <c r="E2744" t="s">
        <v>4628</v>
      </c>
    </row>
    <row r="2745" spans="1:5" x14ac:dyDescent="0.35">
      <c r="A2745" s="4" t="str">
        <f t="shared" si="87"/>
        <v>Tufts University</v>
      </c>
      <c r="B2745" s="1" t="s">
        <v>1708</v>
      </c>
      <c r="C2745" s="6" t="str">
        <f t="shared" si="86"/>
        <v>June 03, 2010 </v>
      </c>
      <c r="D2745" s="6">
        <v>40332</v>
      </c>
      <c r="E2745" t="s">
        <v>4629</v>
      </c>
    </row>
    <row r="2746" spans="1:5" x14ac:dyDescent="0.35">
      <c r="A2746" s="4" t="str">
        <f t="shared" si="87"/>
        <v>Tulane University</v>
      </c>
      <c r="B2746" s="1" t="s">
        <v>1709</v>
      </c>
      <c r="C2746" s="6" t="str">
        <f t="shared" si="86"/>
        <v>January 07, 2011 </v>
      </c>
      <c r="D2746" s="6">
        <v>40550</v>
      </c>
      <c r="E2746" t="s">
        <v>4630</v>
      </c>
    </row>
    <row r="2747" spans="1:5" x14ac:dyDescent="0.35">
      <c r="A2747" s="4" t="str">
        <f t="shared" si="87"/>
        <v>Tully Automotive Group</v>
      </c>
      <c r="B2747" s="1" t="s">
        <v>1710</v>
      </c>
      <c r="C2747" s="6" t="str">
        <f t="shared" si="86"/>
        <v>September 22, 2016 </v>
      </c>
      <c r="D2747" s="6">
        <v>42635</v>
      </c>
      <c r="E2747" t="s">
        <v>4631</v>
      </c>
    </row>
    <row r="2748" spans="1:5" x14ac:dyDescent="0.35">
      <c r="A2748" s="4" t="str">
        <f t="shared" si="87"/>
        <v>Turrentine &amp; Associates Inc David</v>
      </c>
      <c r="B2748" s="1" t="s">
        <v>6021</v>
      </c>
      <c r="C2748" s="6" t="str">
        <f t="shared" si="86"/>
        <v>June 20, 2017 </v>
      </c>
      <c r="D2748" s="6">
        <v>42906</v>
      </c>
      <c r="E2748" t="s">
        <v>4632</v>
      </c>
    </row>
    <row r="2749" spans="1:5" x14ac:dyDescent="0.35">
      <c r="A2749" s="4" t="str">
        <f t="shared" si="87"/>
        <v>Tuskegee University</v>
      </c>
      <c r="B2749" s="1" t="s">
        <v>1711</v>
      </c>
      <c r="C2749" s="6" t="str">
        <f t="shared" si="86"/>
        <v>June 22, 2018 </v>
      </c>
      <c r="D2749" s="6">
        <v>43273</v>
      </c>
      <c r="E2749" t="s">
        <v>4633</v>
      </c>
    </row>
    <row r="2750" spans="1:5" x14ac:dyDescent="0.35">
      <c r="A2750" s="4" t="str">
        <f t="shared" si="87"/>
        <v>Tween Brands Inc</v>
      </c>
      <c r="B2750" s="1" t="s">
        <v>5531</v>
      </c>
      <c r="C2750" s="6" t="str">
        <f t="shared" si="86"/>
        <v>November 03, 2017 </v>
      </c>
      <c r="D2750" s="6">
        <v>43042</v>
      </c>
      <c r="E2750" t="s">
        <v>4634</v>
      </c>
    </row>
    <row r="2751" spans="1:5" x14ac:dyDescent="0.35">
      <c r="A2751" s="4" t="str">
        <f t="shared" si="87"/>
        <v>Twin America</v>
      </c>
      <c r="B2751" s="1" t="s">
        <v>1712</v>
      </c>
      <c r="C2751" s="6" t="str">
        <f t="shared" si="86"/>
        <v>December 09, 2010 </v>
      </c>
      <c r="D2751" s="6">
        <v>40521</v>
      </c>
      <c r="E2751" t="s">
        <v>4635</v>
      </c>
    </row>
    <row r="2752" spans="1:5" x14ac:dyDescent="0.35">
      <c r="A2752" s="4" t="str">
        <f t="shared" si="87"/>
        <v>Twinspires.com</v>
      </c>
      <c r="B2752" s="1" t="s">
        <v>1713</v>
      </c>
      <c r="C2752" s="6" t="str">
        <f t="shared" si="86"/>
        <v>September 04, 2012 </v>
      </c>
      <c r="D2752" s="6">
        <v>41156</v>
      </c>
      <c r="E2752" t="s">
        <v>4636</v>
      </c>
    </row>
    <row r="2753" spans="1:5" x14ac:dyDescent="0.35">
      <c r="A2753" s="4" t="str">
        <f t="shared" si="87"/>
        <v>Tyco</v>
      </c>
      <c r="B2753" s="1" t="s">
        <v>1714</v>
      </c>
      <c r="C2753" s="6" t="str">
        <f t="shared" si="86"/>
        <v>June 23, 2009 </v>
      </c>
      <c r="D2753" s="6">
        <v>39987</v>
      </c>
      <c r="E2753" t="s">
        <v>4637</v>
      </c>
    </row>
    <row r="2754" spans="1:5" x14ac:dyDescent="0.35">
      <c r="A2754" s="4" t="str">
        <f t="shared" si="87"/>
        <v>Tyler Technologies Inc</v>
      </c>
      <c r="B2754" s="1" t="s">
        <v>5532</v>
      </c>
      <c r="C2754" s="6" t="str">
        <f t="shared" ref="C2754:C2817" si="88">TRIM(MID(B2754,FIND(",",B2754)+1,256))</f>
        <v>March 13, 2017 </v>
      </c>
      <c r="D2754" s="6">
        <v>42807</v>
      </c>
      <c r="E2754" t="s">
        <v>4638</v>
      </c>
    </row>
    <row r="2755" spans="1:5" x14ac:dyDescent="0.35">
      <c r="A2755" s="4" t="str">
        <f t="shared" si="87"/>
        <v>U-Haul Co. of California</v>
      </c>
      <c r="B2755" s="1" t="s">
        <v>1715</v>
      </c>
      <c r="C2755" s="6" t="str">
        <f t="shared" si="88"/>
        <v>December 12, 2017 </v>
      </c>
      <c r="D2755" s="6">
        <v>43081</v>
      </c>
      <c r="E2755" t="s">
        <v>4639</v>
      </c>
    </row>
    <row r="2756" spans="1:5" x14ac:dyDescent="0.35">
      <c r="A2756" s="4" t="str">
        <f t="shared" si="87"/>
        <v>Uber Technologies Inc</v>
      </c>
      <c r="B2756" s="1" t="s">
        <v>5533</v>
      </c>
      <c r="C2756" s="6" t="str">
        <f t="shared" si="88"/>
        <v>December 18, 2017 </v>
      </c>
      <c r="D2756" s="6">
        <v>43087</v>
      </c>
      <c r="E2756" t="s">
        <v>4640</v>
      </c>
    </row>
    <row r="2757" spans="1:5" x14ac:dyDescent="0.35">
      <c r="A2757" s="4" t="str">
        <f t="shared" si="87"/>
        <v>Uber Technologies Inc</v>
      </c>
      <c r="B2757" s="1" t="s">
        <v>5534</v>
      </c>
      <c r="C2757" s="6" t="str">
        <f t="shared" si="88"/>
        <v>November 21, 2017 </v>
      </c>
      <c r="D2757" s="6">
        <v>43060</v>
      </c>
      <c r="E2757" t="s">
        <v>4641</v>
      </c>
    </row>
    <row r="2758" spans="1:5" x14ac:dyDescent="0.35">
      <c r="A2758" s="4" t="str">
        <f t="shared" si="87"/>
        <v>Uber Technologies Inc</v>
      </c>
      <c r="B2758" s="1" t="s">
        <v>5535</v>
      </c>
      <c r="C2758" s="6" t="str">
        <f t="shared" si="88"/>
        <v>February 26, 2015 </v>
      </c>
      <c r="D2758" s="6">
        <v>42061</v>
      </c>
      <c r="E2758" t="s">
        <v>4642</v>
      </c>
    </row>
    <row r="2759" spans="1:5" x14ac:dyDescent="0.35">
      <c r="A2759" s="4" t="str">
        <f t="shared" si="87"/>
        <v>UCLA</v>
      </c>
      <c r="B2759" s="1" t="s">
        <v>1716</v>
      </c>
      <c r="C2759" s="6" t="str">
        <f t="shared" si="88"/>
        <v>July 31, 2017 </v>
      </c>
      <c r="D2759" s="6">
        <v>42947</v>
      </c>
      <c r="E2759" t="s">
        <v>4643</v>
      </c>
    </row>
    <row r="2760" spans="1:5" x14ac:dyDescent="0.35">
      <c r="A2760" s="4" t="str">
        <f t="shared" si="87"/>
        <v>UCLA Health</v>
      </c>
      <c r="B2760" s="1" t="s">
        <v>1717</v>
      </c>
      <c r="C2760" s="6" t="str">
        <f t="shared" si="88"/>
        <v>July 17, 2015 </v>
      </c>
      <c r="D2760" s="6">
        <v>42202</v>
      </c>
      <c r="E2760" t="s">
        <v>4644</v>
      </c>
    </row>
    <row r="2761" spans="1:5" x14ac:dyDescent="0.35">
      <c r="A2761" s="4" t="str">
        <f t="shared" si="87"/>
        <v>UFCW Local 655 Food Employers Joint Pension Plan</v>
      </c>
      <c r="B2761" s="1" t="s">
        <v>1718</v>
      </c>
      <c r="C2761" s="6" t="str">
        <f t="shared" si="88"/>
        <v>November 09, 2016 </v>
      </c>
      <c r="D2761" s="6">
        <v>42683</v>
      </c>
      <c r="E2761" t="s">
        <v>4645</v>
      </c>
    </row>
    <row r="2762" spans="1:5" x14ac:dyDescent="0.35">
      <c r="A2762" s="4" t="str">
        <f t="shared" si="87"/>
        <v>UIL Holdings Corporation</v>
      </c>
      <c r="B2762" s="1" t="s">
        <v>1719</v>
      </c>
      <c r="C2762" s="6" t="str">
        <f t="shared" si="88"/>
        <v>September 16, 2016 </v>
      </c>
      <c r="D2762" s="6">
        <v>42629</v>
      </c>
      <c r="E2762" t="s">
        <v>4646</v>
      </c>
    </row>
    <row r="2763" spans="1:5" x14ac:dyDescent="0.35">
      <c r="A2763" s="4" t="str">
        <f t="shared" si="87"/>
        <v>UIL Holdings Corporation</v>
      </c>
      <c r="B2763" s="1" t="s">
        <v>1720</v>
      </c>
      <c r="C2763" s="6" t="str">
        <f t="shared" si="88"/>
        <v>September 29, 2014 </v>
      </c>
      <c r="D2763" s="6">
        <v>41911</v>
      </c>
      <c r="E2763" t="s">
        <v>4647</v>
      </c>
    </row>
    <row r="2764" spans="1:5" x14ac:dyDescent="0.35">
      <c r="A2764" s="4" t="str">
        <f t="shared" si="87"/>
        <v>UMass Memorial Medical Center (UMMMC)</v>
      </c>
      <c r="B2764" s="1" t="s">
        <v>1721</v>
      </c>
      <c r="C2764" s="6" t="str">
        <f t="shared" si="88"/>
        <v>May 05, 2014 </v>
      </c>
      <c r="D2764" s="6">
        <v>41764</v>
      </c>
      <c r="E2764" t="s">
        <v>4648</v>
      </c>
    </row>
    <row r="2765" spans="1:5" x14ac:dyDescent="0.35">
      <c r="A2765" s="4" t="str">
        <f t="shared" si="87"/>
        <v>UMass Memorial Medical Group</v>
      </c>
      <c r="B2765" s="1" t="s">
        <v>1722</v>
      </c>
      <c r="C2765" s="6" t="str">
        <f t="shared" si="88"/>
        <v>January 30, 2015 </v>
      </c>
      <c r="D2765" s="6">
        <v>42034</v>
      </c>
      <c r="E2765" t="s">
        <v>4649</v>
      </c>
    </row>
    <row r="2766" spans="1:5" x14ac:dyDescent="0.35">
      <c r="A2766" s="4" t="str">
        <f t="shared" si="87"/>
        <v>Under Armour</v>
      </c>
      <c r="B2766" s="1" t="s">
        <v>1723</v>
      </c>
      <c r="C2766" s="6" t="str">
        <f t="shared" si="88"/>
        <v>April 24, 2012 </v>
      </c>
      <c r="D2766" s="6">
        <v>41023</v>
      </c>
      <c r="E2766" t="s">
        <v>4650</v>
      </c>
    </row>
    <row r="2767" spans="1:5" x14ac:dyDescent="0.35">
      <c r="A2767" s="4" t="str">
        <f t="shared" si="87"/>
        <v>Unicare</v>
      </c>
      <c r="B2767" s="1" t="s">
        <v>1724</v>
      </c>
      <c r="C2767" s="6" t="str">
        <f t="shared" si="88"/>
        <v>April 02, 2008 </v>
      </c>
      <c r="D2767" s="6">
        <v>39540</v>
      </c>
      <c r="E2767" t="s">
        <v>4651</v>
      </c>
    </row>
    <row r="2768" spans="1:5" x14ac:dyDescent="0.35">
      <c r="A2768" s="4" t="str">
        <f t="shared" si="87"/>
        <v>Unified Trust Company N.A. (UTC)</v>
      </c>
      <c r="B2768" s="1" t="s">
        <v>6022</v>
      </c>
      <c r="C2768" s="6" t="str">
        <f t="shared" si="88"/>
        <v>November 13, 2018  </v>
      </c>
      <c r="D2768" s="6">
        <v>43417</v>
      </c>
      <c r="E2768" t="s">
        <v>4652</v>
      </c>
    </row>
    <row r="2769" spans="1:5" x14ac:dyDescent="0.35">
      <c r="A2769" s="4" t="str">
        <f t="shared" si="87"/>
        <v>Unilever and Towers Perrin</v>
      </c>
      <c r="B2769" s="1" t="s">
        <v>1725</v>
      </c>
      <c r="C2769" s="6" t="str">
        <f t="shared" si="88"/>
        <v>February 05, 2007 </v>
      </c>
      <c r="D2769" s="6">
        <v>39118</v>
      </c>
      <c r="E2769" t="s">
        <v>4653</v>
      </c>
    </row>
    <row r="2770" spans="1:5" x14ac:dyDescent="0.35">
      <c r="A2770" s="4" t="str">
        <f t="shared" si="87"/>
        <v>Union Benefit Planners</v>
      </c>
      <c r="B2770" s="1" t="s">
        <v>1726</v>
      </c>
      <c r="C2770" s="6" t="str">
        <f t="shared" si="88"/>
        <v>April 10, 2019 </v>
      </c>
      <c r="D2770" s="6">
        <v>43565</v>
      </c>
      <c r="E2770" t="s">
        <v>4654</v>
      </c>
    </row>
    <row r="2771" spans="1:5" x14ac:dyDescent="0.35">
      <c r="A2771" s="4" t="str">
        <f t="shared" si="87"/>
        <v>Union Labor Life Insurance Company</v>
      </c>
      <c r="B2771" s="1" t="s">
        <v>1727</v>
      </c>
      <c r="C2771" s="6" t="str">
        <f t="shared" si="88"/>
        <v>June 12, 2014 </v>
      </c>
      <c r="D2771" s="6">
        <v>41802</v>
      </c>
      <c r="E2771" t="s">
        <v>4655</v>
      </c>
    </row>
    <row r="2772" spans="1:5" x14ac:dyDescent="0.35">
      <c r="A2772" s="4" t="str">
        <f t="shared" si="87"/>
        <v>Union League Club of Chicago</v>
      </c>
      <c r="B2772" s="1" t="s">
        <v>1728</v>
      </c>
      <c r="C2772" s="6" t="str">
        <f t="shared" si="88"/>
        <v>April 29, 2016 </v>
      </c>
      <c r="D2772" s="6">
        <v>42489</v>
      </c>
      <c r="E2772" t="s">
        <v>4656</v>
      </c>
    </row>
    <row r="2773" spans="1:5" x14ac:dyDescent="0.35">
      <c r="A2773" s="4" t="str">
        <f t="shared" si="87"/>
        <v>United Airlines</v>
      </c>
      <c r="B2773" s="1" t="s">
        <v>1729</v>
      </c>
      <c r="C2773" s="6" t="str">
        <f t="shared" si="88"/>
        <v>July 06, 2017 </v>
      </c>
      <c r="D2773" s="6">
        <v>42922</v>
      </c>
      <c r="E2773" t="s">
        <v>4657</v>
      </c>
    </row>
    <row r="2774" spans="1:5" x14ac:dyDescent="0.35">
      <c r="A2774" s="4" t="str">
        <f t="shared" si="87"/>
        <v>United Food-Commercial Workers International</v>
      </c>
      <c r="B2774" s="1" t="s">
        <v>1730</v>
      </c>
      <c r="C2774" s="6" t="str">
        <f t="shared" si="88"/>
        <v>April 24, 2009 </v>
      </c>
      <c r="D2774" s="6">
        <v>39927</v>
      </c>
      <c r="E2774" t="s">
        <v>4658</v>
      </c>
    </row>
    <row r="2775" spans="1:5" x14ac:dyDescent="0.35">
      <c r="A2775" s="4" t="str">
        <f t="shared" si="87"/>
        <v>United Healthcare</v>
      </c>
      <c r="B2775" s="1" t="s">
        <v>1731</v>
      </c>
      <c r="C2775" s="6" t="str">
        <f t="shared" si="88"/>
        <v>June 25, 2007 </v>
      </c>
      <c r="D2775" s="6">
        <v>39258</v>
      </c>
      <c r="E2775" t="s">
        <v>4659</v>
      </c>
    </row>
    <row r="2776" spans="1:5" x14ac:dyDescent="0.35">
      <c r="A2776" s="4" t="str">
        <f t="shared" si="87"/>
        <v>United Natural Foods Inc</v>
      </c>
      <c r="B2776" s="1" t="s">
        <v>5536</v>
      </c>
      <c r="C2776" s="6" t="str">
        <f t="shared" si="88"/>
        <v>January 08, 2014 </v>
      </c>
      <c r="D2776" s="6">
        <v>41647</v>
      </c>
      <c r="E2776" t="s">
        <v>4660</v>
      </c>
    </row>
    <row r="2777" spans="1:5" x14ac:dyDescent="0.35">
      <c r="A2777" s="4" t="str">
        <f t="shared" si="87"/>
        <v>United Rentals Inc</v>
      </c>
      <c r="B2777" s="1" t="s">
        <v>5537</v>
      </c>
      <c r="C2777" s="6" t="str">
        <f t="shared" si="88"/>
        <v>March 18, 2015 </v>
      </c>
      <c r="D2777" s="6">
        <v>42081</v>
      </c>
      <c r="E2777" t="s">
        <v>4661</v>
      </c>
    </row>
    <row r="2778" spans="1:5" x14ac:dyDescent="0.35">
      <c r="A2778" s="4" t="str">
        <f t="shared" si="87"/>
        <v>United Shore Financial Services LLC</v>
      </c>
      <c r="B2778" s="1" t="s">
        <v>5743</v>
      </c>
      <c r="C2778" s="6" t="str">
        <f t="shared" si="88"/>
        <v>March 20, 2013 </v>
      </c>
      <c r="D2778" s="6">
        <v>41353</v>
      </c>
      <c r="E2778" t="s">
        <v>4662</v>
      </c>
    </row>
    <row r="2779" spans="1:5" x14ac:dyDescent="0.35">
      <c r="A2779" s="4" t="str">
        <f t="shared" si="87"/>
        <v>United Transportation Union Insurance Association</v>
      </c>
      <c r="B2779" s="1" t="s">
        <v>1732</v>
      </c>
      <c r="C2779" s="6" t="str">
        <f t="shared" si="88"/>
        <v>June 09, 2008 </v>
      </c>
      <c r="D2779" s="6">
        <v>39608</v>
      </c>
      <c r="E2779" t="s">
        <v>4663</v>
      </c>
    </row>
    <row r="2780" spans="1:5" x14ac:dyDescent="0.35">
      <c r="A2780" s="4" t="str">
        <f t="shared" si="87"/>
        <v>UnityPoint Health</v>
      </c>
      <c r="B2780" s="1" t="s">
        <v>1733</v>
      </c>
      <c r="C2780" s="6" t="str">
        <f t="shared" si="88"/>
        <v>July 30, 2018 </v>
      </c>
      <c r="D2780" s="6">
        <v>43311</v>
      </c>
      <c r="E2780" t="s">
        <v>4664</v>
      </c>
    </row>
    <row r="2781" spans="1:5" x14ac:dyDescent="0.35">
      <c r="A2781" s="4" t="str">
        <f t="shared" si="87"/>
        <v>Unity Recovery Group Inc</v>
      </c>
      <c r="B2781" s="1" t="s">
        <v>5538</v>
      </c>
      <c r="C2781" s="6" t="str">
        <f t="shared" si="88"/>
        <v>May 26, 2015 </v>
      </c>
      <c r="D2781" s="6">
        <v>42150</v>
      </c>
      <c r="E2781" t="s">
        <v>4665</v>
      </c>
    </row>
    <row r="2782" spans="1:5" x14ac:dyDescent="0.35">
      <c r="A2782" s="4" t="str">
        <f t="shared" si="87"/>
        <v>University of Alaska System</v>
      </c>
      <c r="B2782" s="1" t="s">
        <v>1734</v>
      </c>
      <c r="C2782" s="6" t="str">
        <f t="shared" si="88"/>
        <v>June 10, 2019 </v>
      </c>
      <c r="D2782" s="6">
        <v>43626</v>
      </c>
      <c r="E2782" t="s">
        <v>4666</v>
      </c>
    </row>
    <row r="2783" spans="1:5" x14ac:dyDescent="0.35">
      <c r="A2783" s="4" t="str">
        <f t="shared" si="87"/>
        <v>Universal Nutrition</v>
      </c>
      <c r="B2783" s="1" t="s">
        <v>1735</v>
      </c>
      <c r="C2783" s="6" t="str">
        <f t="shared" si="88"/>
        <v>October 11, 2017 </v>
      </c>
      <c r="D2783" s="6">
        <v>43019</v>
      </c>
      <c r="E2783" t="s">
        <v>4667</v>
      </c>
    </row>
    <row r="2784" spans="1:5" x14ac:dyDescent="0.35">
      <c r="A2784" s="4" t="str">
        <f t="shared" si="87"/>
        <v>University of Central Florida</v>
      </c>
      <c r="B2784" s="1" t="s">
        <v>1736</v>
      </c>
      <c r="C2784" s="6" t="str">
        <f t="shared" si="88"/>
        <v>February 05, 2016 </v>
      </c>
      <c r="D2784" s="6">
        <v>42405</v>
      </c>
      <c r="E2784" t="s">
        <v>4668</v>
      </c>
    </row>
    <row r="2785" spans="1:5" x14ac:dyDescent="0.35">
      <c r="A2785" s="4" t="str">
        <f t="shared" si="87"/>
        <v>University of Connecticut</v>
      </c>
      <c r="B2785" s="1" t="s">
        <v>1737</v>
      </c>
      <c r="C2785" s="6" t="str">
        <f t="shared" si="88"/>
        <v>June 14, 2016 </v>
      </c>
      <c r="D2785" s="6">
        <v>42535</v>
      </c>
      <c r="E2785" t="s">
        <v>4669</v>
      </c>
    </row>
    <row r="2786" spans="1:5" x14ac:dyDescent="0.35">
      <c r="A2786" s="4" t="str">
        <f t="shared" si="87"/>
        <v>University of Connecticut</v>
      </c>
      <c r="B2786" s="1" t="s">
        <v>1738</v>
      </c>
      <c r="C2786" s="6" t="str">
        <f t="shared" si="88"/>
        <v>May 08, 2012 </v>
      </c>
      <c r="D2786" s="6">
        <v>41037</v>
      </c>
      <c r="E2786" t="s">
        <v>4670</v>
      </c>
    </row>
    <row r="2787" spans="1:5" x14ac:dyDescent="0.35">
      <c r="A2787" s="4" t="str">
        <f t="shared" si="87"/>
        <v>University of Connecticut Cooperative Corporation</v>
      </c>
      <c r="B2787" s="1" t="s">
        <v>1739</v>
      </c>
      <c r="C2787" s="6" t="str">
        <f t="shared" si="88"/>
        <v>January 31, 2011 </v>
      </c>
      <c r="D2787" s="6">
        <v>40574</v>
      </c>
      <c r="E2787" t="s">
        <v>4671</v>
      </c>
    </row>
    <row r="2788" spans="1:5" x14ac:dyDescent="0.35">
      <c r="A2788" s="4" t="str">
        <f t="shared" si="87"/>
        <v>University of Connecticut Health</v>
      </c>
      <c r="B2788" s="1" t="s">
        <v>1740</v>
      </c>
      <c r="C2788" s="6" t="str">
        <f t="shared" si="88"/>
        <v>February 22, 2019 </v>
      </c>
      <c r="D2788" s="6">
        <v>43518</v>
      </c>
      <c r="E2788" t="s">
        <v>4672</v>
      </c>
    </row>
    <row r="2789" spans="1:5" x14ac:dyDescent="0.35">
      <c r="A2789" s="4" t="str">
        <f t="shared" si="87"/>
        <v>University of Connecticut Health Center</v>
      </c>
      <c r="B2789" s="1" t="s">
        <v>1741</v>
      </c>
      <c r="C2789" s="6" t="str">
        <f t="shared" si="88"/>
        <v>March 07, 2013 </v>
      </c>
      <c r="D2789" s="6">
        <v>41340</v>
      </c>
      <c r="E2789" t="s">
        <v>4673</v>
      </c>
    </row>
    <row r="2790" spans="1:5" x14ac:dyDescent="0.35">
      <c r="A2790" s="4" t="str">
        <f t="shared" si="87"/>
        <v>University Gastroenterolgy</v>
      </c>
      <c r="B2790" s="1" t="s">
        <v>1742</v>
      </c>
      <c r="C2790" s="6" t="str">
        <f t="shared" si="88"/>
        <v>September 08, 2016 </v>
      </c>
      <c r="D2790" s="6">
        <v>42621</v>
      </c>
      <c r="E2790" t="s">
        <v>4674</v>
      </c>
    </row>
    <row r="2791" spans="1:5" x14ac:dyDescent="0.35">
      <c r="A2791" s="4" t="str">
        <f t="shared" si="87"/>
        <v>University of Idaho</v>
      </c>
      <c r="B2791" s="1" t="s">
        <v>1743</v>
      </c>
      <c r="C2791" s="6" t="str">
        <f t="shared" si="88"/>
        <v>March 06, 2017 </v>
      </c>
      <c r="D2791" s="6">
        <v>42800</v>
      </c>
      <c r="E2791" t="s">
        <v>4675</v>
      </c>
    </row>
    <row r="2792" spans="1:5" x14ac:dyDescent="0.35">
      <c r="A2792" s="4" t="str">
        <f t="shared" si="87"/>
        <v>University Medical Center (University of Chicago)</v>
      </c>
      <c r="B2792" s="1" t="s">
        <v>6023</v>
      </c>
      <c r="C2792" s="6" t="str">
        <f t="shared" si="88"/>
        <v>February 26, 2015 </v>
      </c>
      <c r="D2792" s="6">
        <v>42061</v>
      </c>
      <c r="E2792" t="s">
        <v>4676</v>
      </c>
    </row>
    <row r="2793" spans="1:5" x14ac:dyDescent="0.35">
      <c r="A2793" s="4" t="str">
        <f t="shared" si="87"/>
        <v>University of Mary Washington (Fredericksburg VA)</v>
      </c>
      <c r="B2793" s="1" t="s">
        <v>6024</v>
      </c>
      <c r="C2793" s="6" t="str">
        <f t="shared" si="88"/>
        <v>February 04, 2016 </v>
      </c>
      <c r="D2793" s="6">
        <v>42404</v>
      </c>
      <c r="E2793" t="s">
        <v>4677</v>
      </c>
    </row>
    <row r="2794" spans="1:5" x14ac:dyDescent="0.35">
      <c r="A2794" s="4" t="str">
        <f t="shared" si="87"/>
        <v>University of New England</v>
      </c>
      <c r="B2794" s="1" t="s">
        <v>1744</v>
      </c>
      <c r="C2794" s="6" t="str">
        <f t="shared" si="88"/>
        <v>August 26, 2019 </v>
      </c>
      <c r="D2794" s="6">
        <v>43703</v>
      </c>
      <c r="E2794" t="s">
        <v>4678</v>
      </c>
    </row>
    <row r="2795" spans="1:5" x14ac:dyDescent="0.35">
      <c r="A2795" s="4" t="str">
        <f t="shared" si="87"/>
        <v>University of New Hampshire</v>
      </c>
      <c r="B2795" s="1" t="s">
        <v>1745</v>
      </c>
      <c r="C2795" s="6" t="str">
        <f t="shared" si="88"/>
        <v>August 14, 2017 </v>
      </c>
      <c r="D2795" s="6">
        <v>42961</v>
      </c>
      <c r="E2795" t="s">
        <v>4679</v>
      </c>
    </row>
    <row r="2796" spans="1:5" x14ac:dyDescent="0.35">
      <c r="A2796" s="4" t="str">
        <f t="shared" si="87"/>
        <v>University of New Hampshire</v>
      </c>
      <c r="B2796" s="1" t="s">
        <v>1746</v>
      </c>
      <c r="C2796" s="6" t="str">
        <f t="shared" si="88"/>
        <v>April 10, 2015 </v>
      </c>
      <c r="D2796" s="6">
        <v>42104</v>
      </c>
      <c r="E2796" t="s">
        <v>4680</v>
      </c>
    </row>
    <row r="2797" spans="1:5" x14ac:dyDescent="0.35">
      <c r="A2797" s="4" t="str">
        <f t="shared" si="87"/>
        <v>University of New Hampshire</v>
      </c>
      <c r="B2797" s="1" t="s">
        <v>1747</v>
      </c>
      <c r="C2797" s="6" t="str">
        <f t="shared" si="88"/>
        <v>November 30, 2011 </v>
      </c>
      <c r="D2797" s="6">
        <v>40877</v>
      </c>
      <c r="E2797" t="s">
        <v>4681</v>
      </c>
    </row>
    <row r="2798" spans="1:5" x14ac:dyDescent="0.35">
      <c r="A2798" s="4" t="str">
        <f t="shared" si="87"/>
        <v>University of New Hampshire</v>
      </c>
      <c r="B2798" s="1" t="s">
        <v>1748</v>
      </c>
      <c r="C2798" s="6" t="str">
        <f t="shared" si="88"/>
        <v>August 17, 2007 </v>
      </c>
      <c r="D2798" s="6">
        <v>39311</v>
      </c>
      <c r="E2798" t="s">
        <v>4682</v>
      </c>
    </row>
    <row r="2799" spans="1:5" x14ac:dyDescent="0.35">
      <c r="A2799" s="4" t="str">
        <f t="shared" si="87"/>
        <v>University of New Hampshire - Information Security Services</v>
      </c>
      <c r="B2799" s="1" t="s">
        <v>1749</v>
      </c>
      <c r="C2799" s="6" t="str">
        <f t="shared" si="88"/>
        <v>August 18, 2015 </v>
      </c>
      <c r="D2799" s="6">
        <v>42234</v>
      </c>
      <c r="E2799" t="s">
        <v>4683</v>
      </c>
    </row>
    <row r="2800" spans="1:5" x14ac:dyDescent="0.35">
      <c r="A2800" s="4" t="str">
        <f t="shared" si="87"/>
        <v>University of New Mexico</v>
      </c>
      <c r="B2800" s="1" t="s">
        <v>1750</v>
      </c>
      <c r="C2800" s="6" t="str">
        <f t="shared" si="88"/>
        <v>May 15, 2017 </v>
      </c>
      <c r="D2800" s="6">
        <v>42870</v>
      </c>
      <c r="E2800" t="s">
        <v>4684</v>
      </c>
    </row>
    <row r="2801" spans="1:5" x14ac:dyDescent="0.35">
      <c r="A2801" s="4" t="str">
        <f t="shared" si="87"/>
        <v>University of North Carolina at Charlotte</v>
      </c>
      <c r="B2801" s="1" t="s">
        <v>1751</v>
      </c>
      <c r="C2801" s="6" t="str">
        <f t="shared" si="88"/>
        <v>May 09, 2012 </v>
      </c>
      <c r="D2801" s="6">
        <v>41038</v>
      </c>
      <c r="E2801" t="s">
        <v>4685</v>
      </c>
    </row>
    <row r="2802" spans="1:5" x14ac:dyDescent="0.35">
      <c r="A2802" s="4" t="str">
        <f t="shared" si="87"/>
        <v>University of the Southwest</v>
      </c>
      <c r="B2802" s="1" t="s">
        <v>1752</v>
      </c>
      <c r="C2802" s="6" t="str">
        <f t="shared" si="88"/>
        <v>April 22, 2016 </v>
      </c>
      <c r="D2802" s="6">
        <v>42482</v>
      </c>
      <c r="E2802" t="s">
        <v>4686</v>
      </c>
    </row>
    <row r="2803" spans="1:5" x14ac:dyDescent="0.35">
      <c r="A2803" s="4" t="str">
        <f t="shared" si="87"/>
        <v>Universtiy of Toledo</v>
      </c>
      <c r="B2803" s="1" t="s">
        <v>1753</v>
      </c>
      <c r="C2803" s="6" t="str">
        <f t="shared" si="88"/>
        <v>May 16, 2018 </v>
      </c>
      <c r="D2803" s="6">
        <v>43236</v>
      </c>
      <c r="E2803" t="s">
        <v>4687</v>
      </c>
    </row>
    <row r="2804" spans="1:5" x14ac:dyDescent="0.35">
      <c r="A2804" s="4" t="str">
        <f t="shared" si="87"/>
        <v>University of Vermont</v>
      </c>
      <c r="B2804" s="1" t="s">
        <v>1754</v>
      </c>
      <c r="C2804" s="6" t="str">
        <f t="shared" si="88"/>
        <v>April 1, 2019 </v>
      </c>
      <c r="D2804" s="6">
        <v>43556</v>
      </c>
      <c r="E2804" t="s">
        <v>4688</v>
      </c>
    </row>
    <row r="2805" spans="1:5" x14ac:dyDescent="0.35">
      <c r="A2805" s="4" t="str">
        <f t="shared" si="87"/>
        <v>University of Wisconsin - Superior Alumni Association</v>
      </c>
      <c r="B2805" s="1" t="s">
        <v>1755</v>
      </c>
      <c r="C2805" s="6" t="str">
        <f t="shared" si="88"/>
        <v>February 22, 2018 </v>
      </c>
      <c r="D2805" s="6">
        <v>43153</v>
      </c>
      <c r="E2805" t="s">
        <v>4689</v>
      </c>
    </row>
    <row r="2806" spans="1:5" x14ac:dyDescent="0.35">
      <c r="A2806" s="4" t="str">
        <f t="shared" ref="A2806:A2869" si="89">LEFT(B2806,(FIND(", ",B2806,1)-1))</f>
        <v>Uno Alla Volta LLC Inc</v>
      </c>
      <c r="B2806" s="1" t="s">
        <v>5744</v>
      </c>
      <c r="C2806" s="6" t="str">
        <f t="shared" si="88"/>
        <v>May 22, 2018 </v>
      </c>
      <c r="D2806" s="6">
        <v>43242</v>
      </c>
      <c r="E2806" t="s">
        <v>4690</v>
      </c>
    </row>
    <row r="2807" spans="1:5" x14ac:dyDescent="0.35">
      <c r="A2807" s="4" t="str">
        <f t="shared" si="89"/>
        <v>Upper Connecticut Valley Hospital</v>
      </c>
      <c r="B2807" s="1" t="s">
        <v>1756</v>
      </c>
      <c r="C2807" s="6" t="str">
        <f t="shared" si="88"/>
        <v>December 23, 2016 </v>
      </c>
      <c r="D2807" s="6">
        <v>42727</v>
      </c>
      <c r="E2807" t="s">
        <v>4691</v>
      </c>
    </row>
    <row r="2808" spans="1:5" x14ac:dyDescent="0.35">
      <c r="A2808" s="4" t="str">
        <f t="shared" si="89"/>
        <v>Upper Skagit Indian Tribe</v>
      </c>
      <c r="B2808" s="1" t="s">
        <v>1757</v>
      </c>
      <c r="C2808" s="6" t="str">
        <f t="shared" si="88"/>
        <v>December 21, 2012 </v>
      </c>
      <c r="D2808" s="6">
        <v>41264</v>
      </c>
      <c r="E2808" t="s">
        <v>4692</v>
      </c>
    </row>
    <row r="2809" spans="1:5" x14ac:dyDescent="0.35">
      <c r="A2809" s="4" t="str">
        <f t="shared" si="89"/>
        <v>Upright Law</v>
      </c>
      <c r="B2809" s="1" t="s">
        <v>1758</v>
      </c>
      <c r="C2809" s="6" t="str">
        <f t="shared" si="88"/>
        <v>January 24, 2019 </v>
      </c>
      <c r="D2809" s="6">
        <v>43489</v>
      </c>
      <c r="E2809" t="s">
        <v>4693</v>
      </c>
    </row>
    <row r="2810" spans="1:5" x14ac:dyDescent="0.35">
      <c r="A2810" s="4" t="str">
        <f t="shared" si="89"/>
        <v>Upromise</v>
      </c>
      <c r="B2810" s="1" t="s">
        <v>1759</v>
      </c>
      <c r="C2810" s="6" t="str">
        <f t="shared" si="88"/>
        <v>July 28, 2011 </v>
      </c>
      <c r="D2810" s="6">
        <v>40752</v>
      </c>
      <c r="E2810" t="s">
        <v>4694</v>
      </c>
    </row>
    <row r="2811" spans="1:5" x14ac:dyDescent="0.35">
      <c r="A2811" s="4" t="str">
        <f t="shared" si="89"/>
        <v>UPS</v>
      </c>
      <c r="B2811" s="1" t="s">
        <v>1760</v>
      </c>
      <c r="C2811" s="6" t="str">
        <f t="shared" si="88"/>
        <v>June 08, 2007 </v>
      </c>
      <c r="D2811" s="6">
        <v>39241</v>
      </c>
      <c r="E2811" t="s">
        <v>4695</v>
      </c>
    </row>
    <row r="2812" spans="1:5" x14ac:dyDescent="0.35">
      <c r="A2812" s="4" t="str">
        <f t="shared" si="89"/>
        <v>Urology Austin</v>
      </c>
      <c r="B2812" s="1" t="s">
        <v>1761</v>
      </c>
      <c r="C2812" s="6" t="str">
        <f t="shared" si="88"/>
        <v>March 22, 2017 </v>
      </c>
      <c r="D2812" s="6">
        <v>42816</v>
      </c>
      <c r="E2812" t="s">
        <v>4696</v>
      </c>
    </row>
    <row r="2813" spans="1:5" x14ac:dyDescent="0.35">
      <c r="A2813" s="4" t="str">
        <f t="shared" si="89"/>
        <v>Ursus Holdings LLC</v>
      </c>
      <c r="B2813" s="1" t="s">
        <v>5745</v>
      </c>
      <c r="C2813" s="6" t="str">
        <f t="shared" si="88"/>
        <v>September 08, 2016 </v>
      </c>
      <c r="D2813" s="6">
        <v>42621</v>
      </c>
      <c r="E2813" t="s">
        <v>4697</v>
      </c>
    </row>
    <row r="2814" spans="1:5" x14ac:dyDescent="0.35">
      <c r="A2814" s="4" t="str">
        <f t="shared" si="89"/>
        <v>USAA</v>
      </c>
      <c r="B2814" s="1" t="s">
        <v>1762</v>
      </c>
      <c r="C2814" s="6" t="str">
        <f t="shared" si="88"/>
        <v>August 01, 2014 </v>
      </c>
      <c r="D2814" s="6">
        <v>41852</v>
      </c>
      <c r="E2814" t="s">
        <v>4698</v>
      </c>
    </row>
    <row r="2815" spans="1:5" x14ac:dyDescent="0.35">
      <c r="A2815" s="4" t="str">
        <f t="shared" si="89"/>
        <v>USACS Management Group Ltd.</v>
      </c>
      <c r="B2815" s="1" t="s">
        <v>5884</v>
      </c>
      <c r="C2815" s="6" t="str">
        <f t="shared" si="88"/>
        <v>May 16, 2018 </v>
      </c>
      <c r="D2815" s="6">
        <v>43236</v>
      </c>
      <c r="E2815" t="s">
        <v>4699</v>
      </c>
    </row>
    <row r="2816" spans="1:5" x14ac:dyDescent="0.35">
      <c r="A2816" s="4" t="str">
        <f t="shared" si="89"/>
        <v>USA Field Hockey</v>
      </c>
      <c r="B2816" s="1" t="s">
        <v>1763</v>
      </c>
      <c r="C2816" s="6" t="str">
        <f t="shared" si="88"/>
        <v>July 14, 2016 </v>
      </c>
      <c r="D2816" s="6">
        <v>42565</v>
      </c>
      <c r="E2816" t="s">
        <v>4700</v>
      </c>
    </row>
    <row r="2817" spans="1:5" x14ac:dyDescent="0.35">
      <c r="A2817" s="4" t="str">
        <f t="shared" si="89"/>
        <v>USA Hoist Company Inc</v>
      </c>
      <c r="B2817" s="1" t="s">
        <v>5539</v>
      </c>
      <c r="C2817" s="6" t="str">
        <f t="shared" si="88"/>
        <v>November 14, 2017 </v>
      </c>
      <c r="D2817" s="6">
        <v>43053</v>
      </c>
      <c r="E2817" t="s">
        <v>4701</v>
      </c>
    </row>
    <row r="2818" spans="1:5" x14ac:dyDescent="0.35">
      <c r="A2818" s="4" t="str">
        <f t="shared" si="89"/>
        <v>USR Holdings LLC</v>
      </c>
      <c r="B2818" s="1" t="s">
        <v>5746</v>
      </c>
      <c r="C2818" s="6" t="str">
        <f t="shared" ref="C2818:C2881" si="90">TRIM(MID(B2818,FIND(",",B2818)+1,256))</f>
        <v>February 20, 2019 </v>
      </c>
      <c r="D2818" s="6">
        <v>43516</v>
      </c>
      <c r="E2818" t="s">
        <v>4702</v>
      </c>
    </row>
    <row r="2819" spans="1:5" x14ac:dyDescent="0.35">
      <c r="A2819" s="4" t="str">
        <f t="shared" si="89"/>
        <v>US Airways</v>
      </c>
      <c r="B2819" s="1" t="s">
        <v>1764</v>
      </c>
      <c r="C2819" s="6" t="str">
        <f t="shared" si="90"/>
        <v>August 02, 2013 </v>
      </c>
      <c r="D2819" s="6">
        <v>41488</v>
      </c>
      <c r="E2819" t="s">
        <v>4703</v>
      </c>
    </row>
    <row r="2820" spans="1:5" x14ac:dyDescent="0.35">
      <c r="A2820" s="4" t="str">
        <f t="shared" si="89"/>
        <v>US Anti-Doping Agency</v>
      </c>
      <c r="B2820" s="1" t="s">
        <v>1765</v>
      </c>
      <c r="C2820" s="6" t="str">
        <f t="shared" si="90"/>
        <v>February 24, 2017 </v>
      </c>
      <c r="D2820" s="6">
        <v>42790</v>
      </c>
      <c r="E2820" t="s">
        <v>4704</v>
      </c>
    </row>
    <row r="2821" spans="1:5" x14ac:dyDescent="0.35">
      <c r="A2821" s="4" t="str">
        <f t="shared" si="89"/>
        <v>US Bank</v>
      </c>
      <c r="B2821" s="1" t="s">
        <v>1766</v>
      </c>
      <c r="C2821" s="6" t="str">
        <f t="shared" si="90"/>
        <v>May 11, 2016 </v>
      </c>
      <c r="D2821" s="6">
        <v>42501</v>
      </c>
      <c r="E2821" t="s">
        <v>4705</v>
      </c>
    </row>
    <row r="2822" spans="1:5" x14ac:dyDescent="0.35">
      <c r="A2822" s="4" t="str">
        <f t="shared" si="89"/>
        <v>US Cellular Corporation</v>
      </c>
      <c r="B2822" s="1" t="s">
        <v>1767</v>
      </c>
      <c r="C2822" s="6" t="str">
        <f t="shared" si="90"/>
        <v>October 24, 2017 </v>
      </c>
      <c r="D2822" s="6">
        <v>43032</v>
      </c>
      <c r="E2822" t="s">
        <v>4706</v>
      </c>
    </row>
    <row r="2823" spans="1:5" x14ac:dyDescent="0.35">
      <c r="A2823" s="4" t="str">
        <f t="shared" si="89"/>
        <v>US Cellular Corporation</v>
      </c>
      <c r="B2823" s="1" t="s">
        <v>1768</v>
      </c>
      <c r="C2823" s="6" t="str">
        <f t="shared" si="90"/>
        <v>June 27, 2017 </v>
      </c>
      <c r="D2823" s="6">
        <v>42913</v>
      </c>
      <c r="E2823" t="s">
        <v>4707</v>
      </c>
    </row>
    <row r="2824" spans="1:5" x14ac:dyDescent="0.35">
      <c r="A2824" s="4" t="str">
        <f t="shared" si="89"/>
        <v>US Foodservice</v>
      </c>
      <c r="B2824" s="1" t="s">
        <v>1769</v>
      </c>
      <c r="C2824" s="6" t="str">
        <f t="shared" si="90"/>
        <v>June 13, 2008 </v>
      </c>
      <c r="D2824" s="6">
        <v>39612</v>
      </c>
      <c r="E2824" t="s">
        <v>4708</v>
      </c>
    </row>
    <row r="2825" spans="1:5" x14ac:dyDescent="0.35">
      <c r="A2825" s="4" t="str">
        <f t="shared" si="89"/>
        <v>US Foodservice Inc</v>
      </c>
      <c r="B2825" s="1" t="s">
        <v>5540</v>
      </c>
      <c r="C2825" s="6" t="str">
        <f t="shared" si="90"/>
        <v>September 03, 2008 </v>
      </c>
      <c r="D2825" s="6">
        <v>39694</v>
      </c>
      <c r="E2825" t="s">
        <v>4709</v>
      </c>
    </row>
    <row r="2826" spans="1:5" x14ac:dyDescent="0.35">
      <c r="A2826" s="4" t="str">
        <f t="shared" si="89"/>
        <v>US Fund for UNICEF</v>
      </c>
      <c r="B2826" s="1" t="s">
        <v>1770</v>
      </c>
      <c r="C2826" s="6" t="str">
        <f t="shared" si="90"/>
        <v>January 06, 2014 </v>
      </c>
      <c r="D2826" s="6">
        <v>41645</v>
      </c>
      <c r="E2826" t="s">
        <v>4710</v>
      </c>
    </row>
    <row r="2827" spans="1:5" x14ac:dyDescent="0.35">
      <c r="A2827" s="4" t="str">
        <f t="shared" si="89"/>
        <v>US Investigations Services LLC</v>
      </c>
      <c r="B2827" s="1" t="s">
        <v>5747</v>
      </c>
      <c r="C2827" s="6" t="str">
        <f t="shared" si="90"/>
        <v>October 28, 2014 </v>
      </c>
      <c r="D2827" s="6">
        <v>41940</v>
      </c>
      <c r="E2827" t="s">
        <v>4711</v>
      </c>
    </row>
    <row r="2828" spans="1:5" x14ac:dyDescent="0.35">
      <c r="A2828" s="4" t="str">
        <f t="shared" si="89"/>
        <v>US Olympic Committee</v>
      </c>
      <c r="B2828" s="1" t="s">
        <v>1771</v>
      </c>
      <c r="C2828" s="6" t="str">
        <f t="shared" si="90"/>
        <v>November 21, 2016 </v>
      </c>
      <c r="D2828" s="6">
        <v>42695</v>
      </c>
      <c r="E2828" t="s">
        <v>4712</v>
      </c>
    </row>
    <row r="2829" spans="1:5" x14ac:dyDescent="0.35">
      <c r="A2829" s="4" t="str">
        <f t="shared" si="89"/>
        <v>Utah Food Bank</v>
      </c>
      <c r="B2829" s="1" t="s">
        <v>1772</v>
      </c>
      <c r="C2829" s="6" t="str">
        <f t="shared" si="90"/>
        <v>August 25, 2015 </v>
      </c>
      <c r="D2829" s="6">
        <v>42241</v>
      </c>
      <c r="E2829" t="s">
        <v>4713</v>
      </c>
    </row>
    <row r="2830" spans="1:5" x14ac:dyDescent="0.35">
      <c r="A2830" s="4" t="str">
        <f t="shared" si="89"/>
        <v>UTI</v>
      </c>
      <c r="B2830" s="1" t="s">
        <v>1773</v>
      </c>
      <c r="C2830" s="6" t="str">
        <f t="shared" si="90"/>
        <v>January 13, 2011 </v>
      </c>
      <c r="D2830" s="6">
        <v>40556</v>
      </c>
      <c r="E2830" t="s">
        <v>4714</v>
      </c>
    </row>
    <row r="2831" spans="1:5" x14ac:dyDescent="0.35">
      <c r="A2831" s="4" t="str">
        <f t="shared" si="89"/>
        <v>Valeritas</v>
      </c>
      <c r="B2831" s="1" t="s">
        <v>1774</v>
      </c>
      <c r="C2831" s="6" t="str">
        <f t="shared" si="90"/>
        <v>September 23, 2014 </v>
      </c>
      <c r="D2831" s="6">
        <v>41905</v>
      </c>
      <c r="E2831" t="s">
        <v>4715</v>
      </c>
    </row>
    <row r="2832" spans="1:5" x14ac:dyDescent="0.35">
      <c r="A2832" s="4" t="str">
        <f t="shared" si="89"/>
        <v>Valley Hope Association</v>
      </c>
      <c r="B2832" s="1" t="s">
        <v>1775</v>
      </c>
      <c r="C2832" s="6" t="str">
        <f t="shared" si="90"/>
        <v>January 24, 2019  </v>
      </c>
      <c r="D2832" s="6">
        <v>43489</v>
      </c>
      <c r="E2832" t="s">
        <v>4716</v>
      </c>
    </row>
    <row r="2833" spans="1:5" x14ac:dyDescent="0.35">
      <c r="A2833" s="4" t="str">
        <f t="shared" si="89"/>
        <v>Valor Management Corp.</v>
      </c>
      <c r="B2833" s="1" t="s">
        <v>1776</v>
      </c>
      <c r="C2833" s="6" t="str">
        <f t="shared" si="90"/>
        <v>November 19, 2018 </v>
      </c>
      <c r="D2833" s="6">
        <v>43423</v>
      </c>
      <c r="E2833" t="s">
        <v>4717</v>
      </c>
    </row>
    <row r="2834" spans="1:5" x14ac:dyDescent="0.35">
      <c r="A2834" s="4" t="str">
        <f t="shared" si="89"/>
        <v>Valpak</v>
      </c>
      <c r="B2834" s="1" t="s">
        <v>1777</v>
      </c>
      <c r="C2834" s="6" t="str">
        <f t="shared" si="90"/>
        <v>December 14, 2012 </v>
      </c>
      <c r="D2834" s="6">
        <v>41257</v>
      </c>
      <c r="E2834" t="s">
        <v>4718</v>
      </c>
    </row>
    <row r="2835" spans="1:5" x14ac:dyDescent="0.35">
      <c r="A2835" s="4" t="str">
        <f t="shared" si="89"/>
        <v>Valplast Supply Services Inc</v>
      </c>
      <c r="B2835" s="1" t="s">
        <v>5541</v>
      </c>
      <c r="C2835" s="6" t="str">
        <f t="shared" si="90"/>
        <v>December 17, 2014 </v>
      </c>
      <c r="D2835" s="6">
        <v>41990</v>
      </c>
      <c r="E2835" t="s">
        <v>4719</v>
      </c>
    </row>
    <row r="2836" spans="1:5" x14ac:dyDescent="0.35">
      <c r="A2836" s="4" t="str">
        <f t="shared" si="89"/>
        <v>Value Eyecare Network Inc dba 39dollarglasses.com</v>
      </c>
      <c r="B2836" s="1" t="s">
        <v>5542</v>
      </c>
      <c r="C2836" s="6" t="str">
        <f t="shared" si="90"/>
        <v>July 21, 2017 </v>
      </c>
      <c r="D2836" s="6">
        <v>42937</v>
      </c>
      <c r="E2836" t="s">
        <v>4720</v>
      </c>
    </row>
    <row r="2837" spans="1:5" x14ac:dyDescent="0.35">
      <c r="A2837" s="4" t="str">
        <f t="shared" si="89"/>
        <v>ValueOptions Inc</v>
      </c>
      <c r="B2837" s="1" t="s">
        <v>5543</v>
      </c>
      <c r="C2837" s="6" t="str">
        <f t="shared" si="90"/>
        <v>October 28, 2011 </v>
      </c>
      <c r="D2837" s="6">
        <v>40844</v>
      </c>
      <c r="E2837" t="s">
        <v>4721</v>
      </c>
    </row>
    <row r="2838" spans="1:5" x14ac:dyDescent="0.35">
      <c r="A2838" s="4" t="str">
        <f t="shared" si="89"/>
        <v>Valve Corporation</v>
      </c>
      <c r="B2838" s="1" t="s">
        <v>1778</v>
      </c>
      <c r="C2838" s="6" t="str">
        <f t="shared" si="90"/>
        <v>February 08, 2012 </v>
      </c>
      <c r="D2838" s="6">
        <v>40947</v>
      </c>
      <c r="E2838" t="s">
        <v>4722</v>
      </c>
    </row>
    <row r="2839" spans="1:5" x14ac:dyDescent="0.35">
      <c r="A2839" s="4" t="str">
        <f t="shared" si="89"/>
        <v>Vapor Group Inc</v>
      </c>
      <c r="B2839" s="1" t="s">
        <v>5544</v>
      </c>
      <c r="C2839" s="6" t="str">
        <f t="shared" si="90"/>
        <v>March 18, 2019 </v>
      </c>
      <c r="D2839" s="6">
        <v>43542</v>
      </c>
      <c r="E2839" t="s">
        <v>4723</v>
      </c>
    </row>
    <row r="2840" spans="1:5" x14ac:dyDescent="0.35">
      <c r="A2840" s="4" t="str">
        <f t="shared" si="89"/>
        <v>Vaupell</v>
      </c>
      <c r="B2840" s="1" t="s">
        <v>1779</v>
      </c>
      <c r="C2840" s="6" t="str">
        <f t="shared" si="90"/>
        <v>September 30, 2016 </v>
      </c>
      <c r="D2840" s="6">
        <v>42643</v>
      </c>
      <c r="E2840" t="s">
        <v>4724</v>
      </c>
    </row>
    <row r="2841" spans="1:5" x14ac:dyDescent="0.35">
      <c r="A2841" s="4" t="str">
        <f t="shared" si="89"/>
        <v>Vecellio Group</v>
      </c>
      <c r="B2841" s="1" t="s">
        <v>1780</v>
      </c>
      <c r="C2841" s="6" t="str">
        <f t="shared" si="90"/>
        <v>February 07, 2017 </v>
      </c>
      <c r="D2841" s="6">
        <v>42773</v>
      </c>
      <c r="E2841" t="s">
        <v>4725</v>
      </c>
    </row>
    <row r="2842" spans="1:5" x14ac:dyDescent="0.35">
      <c r="A2842" s="4" t="str">
        <f t="shared" si="89"/>
        <v>Vegas US LLC</v>
      </c>
      <c r="B2842" s="1" t="s">
        <v>5748</v>
      </c>
      <c r="C2842" s="6" t="str">
        <f t="shared" si="90"/>
        <v>December 06, 2018 </v>
      </c>
      <c r="D2842" s="6">
        <v>43440</v>
      </c>
      <c r="E2842" t="s">
        <v>4726</v>
      </c>
    </row>
    <row r="2843" spans="1:5" x14ac:dyDescent="0.35">
      <c r="A2843" s="4" t="str">
        <f t="shared" si="89"/>
        <v>Velcro</v>
      </c>
      <c r="B2843" s="1" t="s">
        <v>1781</v>
      </c>
      <c r="C2843" s="6" t="str">
        <f t="shared" si="90"/>
        <v>September 01, 2017 </v>
      </c>
      <c r="D2843" s="6">
        <v>42979</v>
      </c>
      <c r="E2843" t="s">
        <v>4727</v>
      </c>
    </row>
    <row r="2844" spans="1:5" x14ac:dyDescent="0.35">
      <c r="A2844" s="4" t="str">
        <f t="shared" si="89"/>
        <v>Vendini Inc</v>
      </c>
      <c r="B2844" s="1" t="s">
        <v>5545</v>
      </c>
      <c r="C2844" s="6" t="str">
        <f t="shared" si="90"/>
        <v>June 21, 2013 </v>
      </c>
      <c r="D2844" s="6">
        <v>41446</v>
      </c>
      <c r="E2844" t="s">
        <v>4728</v>
      </c>
    </row>
    <row r="2845" spans="1:5" x14ac:dyDescent="0.35">
      <c r="A2845" s="4" t="str">
        <f t="shared" si="89"/>
        <v>Venetian Casino Resort</v>
      </c>
      <c r="B2845" s="1" t="s">
        <v>1782</v>
      </c>
      <c r="C2845" s="6" t="str">
        <f t="shared" si="90"/>
        <v>September 14, 2007 </v>
      </c>
      <c r="D2845" s="6">
        <v>39339</v>
      </c>
      <c r="E2845" t="s">
        <v>4729</v>
      </c>
    </row>
    <row r="2846" spans="1:5" x14ac:dyDescent="0.35">
      <c r="A2846" s="4" t="str">
        <f t="shared" si="89"/>
        <v>Venture Logistics</v>
      </c>
      <c r="B2846" s="1" t="s">
        <v>1783</v>
      </c>
      <c r="C2846" s="6" t="str">
        <f t="shared" si="90"/>
        <v>December 06, 2016 </v>
      </c>
      <c r="D2846" s="6">
        <v>42710</v>
      </c>
      <c r="E2846" t="s">
        <v>4730</v>
      </c>
    </row>
    <row r="2847" spans="1:5" x14ac:dyDescent="0.35">
      <c r="A2847" s="4" t="str">
        <f t="shared" si="89"/>
        <v>Veolia North America</v>
      </c>
      <c r="B2847" s="1" t="s">
        <v>1784</v>
      </c>
      <c r="C2847" s="6" t="str">
        <f t="shared" si="90"/>
        <v>March 23, 2017 </v>
      </c>
      <c r="D2847" s="6">
        <v>42817</v>
      </c>
      <c r="E2847" t="s">
        <v>4731</v>
      </c>
    </row>
    <row r="2848" spans="1:5" x14ac:dyDescent="0.35">
      <c r="A2848" s="4" t="str">
        <f t="shared" si="89"/>
        <v>Vera Bradley</v>
      </c>
      <c r="B2848" s="1" t="s">
        <v>1785</v>
      </c>
      <c r="C2848" s="6" t="str">
        <f t="shared" si="90"/>
        <v>October 12, 2016 </v>
      </c>
      <c r="D2848" s="6">
        <v>42655</v>
      </c>
      <c r="E2848" t="s">
        <v>4732</v>
      </c>
    </row>
    <row r="2849" spans="1:5" x14ac:dyDescent="0.35">
      <c r="A2849" s="4" t="str">
        <f t="shared" si="89"/>
        <v>Verc Enterprises Inc</v>
      </c>
      <c r="B2849" s="1" t="s">
        <v>5546</v>
      </c>
      <c r="C2849" s="6" t="str">
        <f t="shared" si="90"/>
        <v>January 27, 2017 </v>
      </c>
      <c r="D2849" s="6">
        <v>42762</v>
      </c>
      <c r="E2849" t="s">
        <v>4733</v>
      </c>
    </row>
    <row r="2850" spans="1:5" x14ac:dyDescent="0.35">
      <c r="A2850" s="4" t="str">
        <f t="shared" si="89"/>
        <v>VeriSign</v>
      </c>
      <c r="B2850" s="1" t="s">
        <v>1786</v>
      </c>
      <c r="C2850" s="6" t="str">
        <f t="shared" si="90"/>
        <v>July 27, 2007 </v>
      </c>
      <c r="D2850" s="6">
        <v>39290</v>
      </c>
      <c r="E2850" t="s">
        <v>4734</v>
      </c>
    </row>
    <row r="2851" spans="1:5" x14ac:dyDescent="0.35">
      <c r="A2851" s="4" t="str">
        <f t="shared" si="89"/>
        <v>Verizon</v>
      </c>
      <c r="B2851" s="1" t="s">
        <v>1787</v>
      </c>
      <c r="C2851" s="6" t="str">
        <f t="shared" si="90"/>
        <v>April 22, 2008 </v>
      </c>
      <c r="D2851" s="6">
        <v>39560</v>
      </c>
      <c r="E2851" t="s">
        <v>4735</v>
      </c>
    </row>
    <row r="2852" spans="1:5" x14ac:dyDescent="0.35">
      <c r="A2852" s="4" t="str">
        <f t="shared" si="89"/>
        <v>Verizon Media</v>
      </c>
      <c r="B2852" s="1" t="s">
        <v>1788</v>
      </c>
      <c r="C2852" s="6" t="str">
        <f t="shared" si="90"/>
        <v>October 7, 2019 </v>
      </c>
      <c r="D2852" s="6">
        <v>43745</v>
      </c>
      <c r="E2852" t="s">
        <v>4736</v>
      </c>
    </row>
    <row r="2853" spans="1:5" x14ac:dyDescent="0.35">
      <c r="A2853" s="4" t="str">
        <f t="shared" si="89"/>
        <v>Vermont State Employees Credit Union</v>
      </c>
      <c r="B2853" s="1" t="s">
        <v>1789</v>
      </c>
      <c r="C2853" s="6" t="str">
        <f t="shared" si="90"/>
        <v>October 23, 2012 </v>
      </c>
      <c r="D2853" s="6">
        <v>41205</v>
      </c>
      <c r="E2853" t="s">
        <v>4737</v>
      </c>
    </row>
    <row r="2854" spans="1:5" x14ac:dyDescent="0.35">
      <c r="A2854" s="4" t="str">
        <f t="shared" si="89"/>
        <v>Vernon Sales Promotion</v>
      </c>
      <c r="B2854" s="1" t="s">
        <v>1790</v>
      </c>
      <c r="C2854" s="6" t="str">
        <f t="shared" si="90"/>
        <v>October 12, 2009 </v>
      </c>
      <c r="D2854" s="6">
        <v>40098</v>
      </c>
      <c r="E2854" t="s">
        <v>4738</v>
      </c>
    </row>
    <row r="2855" spans="1:5" x14ac:dyDescent="0.35">
      <c r="A2855" s="4" t="str">
        <f t="shared" si="89"/>
        <v>Verso Paper Corp</v>
      </c>
      <c r="B2855" s="1" t="s">
        <v>1791</v>
      </c>
      <c r="C2855" s="6" t="str">
        <f t="shared" si="90"/>
        <v>September 28, 2009 </v>
      </c>
      <c r="D2855" s="6">
        <v>40084</v>
      </c>
      <c r="E2855" t="s">
        <v>4739</v>
      </c>
    </row>
    <row r="2856" spans="1:5" x14ac:dyDescent="0.35">
      <c r="A2856" s="4" t="str">
        <f t="shared" si="89"/>
        <v>Vertex Wireless</v>
      </c>
      <c r="B2856" s="1" t="s">
        <v>1792</v>
      </c>
      <c r="C2856" s="6" t="str">
        <f t="shared" si="90"/>
        <v>March 15, 2017 </v>
      </c>
      <c r="D2856" s="6">
        <v>42809</v>
      </c>
      <c r="E2856" t="s">
        <v>4740</v>
      </c>
    </row>
    <row r="2857" spans="1:5" x14ac:dyDescent="0.35">
      <c r="A2857" s="4" t="str">
        <f t="shared" si="89"/>
        <v>Veterans of Foreign Wars of the U.S. (VFW)</v>
      </c>
      <c r="B2857" s="1" t="s">
        <v>1793</v>
      </c>
      <c r="C2857" s="6" t="str">
        <f t="shared" si="90"/>
        <v>April 11, 2014 </v>
      </c>
      <c r="D2857" s="6">
        <v>41740</v>
      </c>
      <c r="E2857" t="s">
        <v>4741</v>
      </c>
    </row>
    <row r="2858" spans="1:5" x14ac:dyDescent="0.35">
      <c r="A2858" s="4" t="str">
        <f t="shared" si="89"/>
        <v>VF Outlet Inc</v>
      </c>
      <c r="B2858" s="1" t="s">
        <v>5547</v>
      </c>
      <c r="C2858" s="6" t="str">
        <f t="shared" si="90"/>
        <v>September 27, 2016 </v>
      </c>
      <c r="D2858" s="6">
        <v>42640</v>
      </c>
      <c r="E2858" t="s">
        <v>4742</v>
      </c>
    </row>
    <row r="2859" spans="1:5" x14ac:dyDescent="0.35">
      <c r="A2859" s="4" t="str">
        <f t="shared" si="89"/>
        <v>Viator</v>
      </c>
      <c r="B2859" s="1" t="s">
        <v>1794</v>
      </c>
      <c r="C2859" s="6" t="str">
        <f t="shared" si="90"/>
        <v>September 22, 2014 </v>
      </c>
      <c r="D2859" s="6">
        <v>41904</v>
      </c>
      <c r="E2859" t="s">
        <v>4743</v>
      </c>
    </row>
    <row r="2860" spans="1:5" x14ac:dyDescent="0.35">
      <c r="A2860" s="4" t="str">
        <f t="shared" si="89"/>
        <v>Vibram USA Inc</v>
      </c>
      <c r="B2860" s="1" t="s">
        <v>5548</v>
      </c>
      <c r="C2860" s="6" t="str">
        <f t="shared" si="90"/>
        <v>August 05, 2014 </v>
      </c>
      <c r="D2860" s="6">
        <v>41856</v>
      </c>
      <c r="E2860" t="s">
        <v>4744</v>
      </c>
    </row>
    <row r="2861" spans="1:5" x14ac:dyDescent="0.35">
      <c r="A2861" s="4" t="str">
        <f t="shared" si="89"/>
        <v>Victoria Independent School District</v>
      </c>
      <c r="B2861" s="1" t="s">
        <v>1795</v>
      </c>
      <c r="C2861" s="6" t="str">
        <f t="shared" si="90"/>
        <v>April 10, 2018 </v>
      </c>
      <c r="D2861" s="6">
        <v>43200</v>
      </c>
      <c r="E2861" t="s">
        <v>4745</v>
      </c>
    </row>
    <row r="2862" spans="1:5" x14ac:dyDescent="0.35">
      <c r="A2862" s="4" t="str">
        <f t="shared" si="89"/>
        <v>Victoria's Secret (L Brands Inc)</v>
      </c>
      <c r="B2862" s="1" t="s">
        <v>5549</v>
      </c>
      <c r="C2862" s="6" t="str">
        <f t="shared" si="90"/>
        <v>April 23, 2014 </v>
      </c>
      <c r="D2862" s="6">
        <v>41752</v>
      </c>
      <c r="E2862" t="s">
        <v>4746</v>
      </c>
    </row>
    <row r="2863" spans="1:5" x14ac:dyDescent="0.35">
      <c r="A2863" s="4" t="str">
        <f t="shared" si="89"/>
        <v>Viewpoint Inc dba Viewpoint Construction Software</v>
      </c>
      <c r="B2863" s="1" t="s">
        <v>5550</v>
      </c>
      <c r="C2863" s="6" t="str">
        <f t="shared" si="90"/>
        <v>August 28, 2015 </v>
      </c>
      <c r="D2863" s="6">
        <v>42244</v>
      </c>
      <c r="E2863" t="s">
        <v>4747</v>
      </c>
    </row>
    <row r="2864" spans="1:5" x14ac:dyDescent="0.35">
      <c r="A2864" s="4" t="str">
        <f t="shared" si="89"/>
        <v>Virgin America</v>
      </c>
      <c r="B2864" s="1" t="s">
        <v>1796</v>
      </c>
      <c r="C2864" s="6" t="str">
        <f t="shared" si="90"/>
        <v>July 26, 2017 </v>
      </c>
      <c r="D2864" s="6">
        <v>42942</v>
      </c>
      <c r="E2864" t="s">
        <v>4748</v>
      </c>
    </row>
    <row r="2865" spans="1:5" x14ac:dyDescent="0.35">
      <c r="A2865" s="4" t="str">
        <f t="shared" si="89"/>
        <v>Virginia Gay Hospital</v>
      </c>
      <c r="B2865" s="1" t="s">
        <v>1797</v>
      </c>
      <c r="C2865" s="6" t="str">
        <f t="shared" si="90"/>
        <v>August 26, 2019 </v>
      </c>
      <c r="D2865" s="6">
        <v>43703</v>
      </c>
      <c r="E2865" t="s">
        <v>4749</v>
      </c>
    </row>
    <row r="2866" spans="1:5" x14ac:dyDescent="0.35">
      <c r="A2866" s="4" t="str">
        <f t="shared" si="89"/>
        <v>Virginia Wesleyan College</v>
      </c>
      <c r="B2866" s="1" t="s">
        <v>1798</v>
      </c>
      <c r="C2866" s="6" t="str">
        <f t="shared" si="90"/>
        <v>February 28, 2017 </v>
      </c>
      <c r="D2866" s="6">
        <v>42794</v>
      </c>
      <c r="E2866" t="s">
        <v>4750</v>
      </c>
    </row>
    <row r="2867" spans="1:5" x14ac:dyDescent="0.35">
      <c r="A2867" s="4" t="str">
        <f t="shared" si="89"/>
        <v>Virtual Radiologic Professionals LLC</v>
      </c>
      <c r="B2867" s="1" t="s">
        <v>5749</v>
      </c>
      <c r="C2867" s="6" t="str">
        <f t="shared" si="90"/>
        <v>November 14, 2011 </v>
      </c>
      <c r="D2867" s="6">
        <v>40861</v>
      </c>
      <c r="E2867" t="s">
        <v>4751</v>
      </c>
    </row>
    <row r="2868" spans="1:5" x14ac:dyDescent="0.35">
      <c r="A2868" s="4" t="str">
        <f t="shared" si="89"/>
        <v>Visionworks</v>
      </c>
      <c r="B2868" s="1" t="s">
        <v>1799</v>
      </c>
      <c r="C2868" s="6" t="str">
        <f t="shared" si="90"/>
        <v>November 11, 2014 </v>
      </c>
      <c r="D2868" s="6">
        <v>41954</v>
      </c>
      <c r="E2868" t="s">
        <v>4752</v>
      </c>
    </row>
    <row r="2869" spans="1:5" x14ac:dyDescent="0.35">
      <c r="A2869" s="4" t="str">
        <f t="shared" si="89"/>
        <v>Vista Autism Services</v>
      </c>
      <c r="B2869" s="1" t="s">
        <v>1800</v>
      </c>
      <c r="C2869" s="6" t="str">
        <f t="shared" si="90"/>
        <v>May 15, 2019 </v>
      </c>
      <c r="D2869" s="6">
        <v>43600</v>
      </c>
      <c r="E2869" t="s">
        <v>4753</v>
      </c>
    </row>
    <row r="2870" spans="1:5" x14ac:dyDescent="0.35">
      <c r="A2870" s="4" t="str">
        <f t="shared" ref="A2870:A2933" si="91">LEFT(B2870,(FIND(", ",B2870,1)-1))</f>
        <v>Vitagene Inc</v>
      </c>
      <c r="B2870" s="1" t="s">
        <v>5551</v>
      </c>
      <c r="C2870" s="6" t="str">
        <f t="shared" si="90"/>
        <v>August 6, 2019 </v>
      </c>
      <c r="D2870" s="6">
        <v>43683</v>
      </c>
      <c r="E2870" t="s">
        <v>4754</v>
      </c>
    </row>
    <row r="2871" spans="1:5" x14ac:dyDescent="0.35">
      <c r="A2871" s="4" t="str">
        <f t="shared" si="91"/>
        <v>Viyet LLC DBA Sotheby's Home</v>
      </c>
      <c r="B2871" s="1" t="s">
        <v>6025</v>
      </c>
      <c r="C2871" s="6" t="str">
        <f t="shared" si="90"/>
        <v>December 03, 2018 </v>
      </c>
      <c r="D2871" s="6">
        <v>43437</v>
      </c>
      <c r="E2871" t="s">
        <v>4755</v>
      </c>
    </row>
    <row r="2872" spans="1:5" x14ac:dyDescent="0.35">
      <c r="A2872" s="4" t="str">
        <f t="shared" si="91"/>
        <v>Volcano</v>
      </c>
      <c r="B2872" s="1" t="s">
        <v>1801</v>
      </c>
      <c r="C2872" s="6" t="str">
        <f t="shared" si="90"/>
        <v>April 17, 2019 </v>
      </c>
      <c r="D2872" s="6">
        <v>43572</v>
      </c>
      <c r="E2872" t="s">
        <v>4756</v>
      </c>
    </row>
    <row r="2873" spans="1:5" x14ac:dyDescent="0.35">
      <c r="A2873" s="4" t="str">
        <f t="shared" si="91"/>
        <v>Volcano</v>
      </c>
      <c r="B2873" s="1" t="s">
        <v>1802</v>
      </c>
      <c r="C2873" s="6" t="str">
        <f t="shared" si="90"/>
        <v>June 09, 2015 </v>
      </c>
      <c r="D2873" s="6">
        <v>42164</v>
      </c>
      <c r="E2873" t="s">
        <v>4757</v>
      </c>
    </row>
    <row r="2874" spans="1:5" x14ac:dyDescent="0.35">
      <c r="A2874" s="4" t="str">
        <f t="shared" si="91"/>
        <v>Volt Information Sciences Inc</v>
      </c>
      <c r="B2874" s="1" t="s">
        <v>5552</v>
      </c>
      <c r="C2874" s="6" t="str">
        <f t="shared" si="90"/>
        <v>February 19, 2019 </v>
      </c>
      <c r="D2874" s="6">
        <v>43515</v>
      </c>
      <c r="E2874" t="s">
        <v>4758</v>
      </c>
    </row>
    <row r="2875" spans="1:5" x14ac:dyDescent="0.35">
      <c r="A2875" s="4" t="str">
        <f t="shared" si="91"/>
        <v>Vonage</v>
      </c>
      <c r="B2875" s="1" t="s">
        <v>1803</v>
      </c>
      <c r="C2875" s="6" t="str">
        <f t="shared" si="90"/>
        <v>December 23, 2008 </v>
      </c>
      <c r="D2875" s="6">
        <v>39805</v>
      </c>
      <c r="E2875" t="s">
        <v>4759</v>
      </c>
    </row>
    <row r="2876" spans="1:5" x14ac:dyDescent="0.35">
      <c r="A2876" s="4" t="str">
        <f t="shared" si="91"/>
        <v>Voxant</v>
      </c>
      <c r="B2876" s="1" t="s">
        <v>1804</v>
      </c>
      <c r="C2876" s="6" t="str">
        <f t="shared" si="90"/>
        <v>August 31, 2007 </v>
      </c>
      <c r="D2876" s="6">
        <v>39325</v>
      </c>
      <c r="E2876" t="s">
        <v>4760</v>
      </c>
    </row>
    <row r="2877" spans="1:5" x14ac:dyDescent="0.35">
      <c r="A2877" s="4" t="str">
        <f t="shared" si="91"/>
        <v>VT Group</v>
      </c>
      <c r="B2877" s="1" t="s">
        <v>1805</v>
      </c>
      <c r="C2877" s="6" t="str">
        <f t="shared" si="90"/>
        <v>March 03, 2017 </v>
      </c>
      <c r="D2877" s="6">
        <v>42797</v>
      </c>
      <c r="E2877" t="s">
        <v>4761</v>
      </c>
    </row>
    <row r="2878" spans="1:5" x14ac:dyDescent="0.35">
      <c r="A2878" s="4" t="str">
        <f t="shared" si="91"/>
        <v>VWSE Productions LLC</v>
      </c>
      <c r="B2878" s="1" t="s">
        <v>5750</v>
      </c>
      <c r="C2878" s="6" t="str">
        <f t="shared" si="90"/>
        <v>March 15, 2017 </v>
      </c>
      <c r="D2878" s="6">
        <v>42809</v>
      </c>
      <c r="E2878" t="s">
        <v>4762</v>
      </c>
    </row>
    <row r="2879" spans="1:5" x14ac:dyDescent="0.35">
      <c r="A2879" s="4" t="str">
        <f t="shared" si="91"/>
        <v>VYC Tires Inc</v>
      </c>
      <c r="B2879" s="1" t="s">
        <v>5553</v>
      </c>
      <c r="C2879" s="6" t="str">
        <f t="shared" si="90"/>
        <v>June 11, 2013 </v>
      </c>
      <c r="D2879" s="6">
        <v>41436</v>
      </c>
      <c r="E2879" t="s">
        <v>4763</v>
      </c>
    </row>
    <row r="2880" spans="1:5" x14ac:dyDescent="0.35">
      <c r="A2880" s="4" t="str">
        <f t="shared" si="91"/>
        <v>Wackenhut</v>
      </c>
      <c r="B2880" s="1" t="s">
        <v>1806</v>
      </c>
      <c r="C2880" s="6" t="str">
        <f t="shared" si="90"/>
        <v>December 09, 2010 </v>
      </c>
      <c r="D2880" s="6">
        <v>40521</v>
      </c>
      <c r="E2880" t="s">
        <v>4764</v>
      </c>
    </row>
    <row r="2881" spans="1:5" x14ac:dyDescent="0.35">
      <c r="A2881" s="4" t="str">
        <f t="shared" si="91"/>
        <v>Walgreen Co.</v>
      </c>
      <c r="B2881" s="1" t="s">
        <v>1807</v>
      </c>
      <c r="C2881" s="6" t="str">
        <f t="shared" si="90"/>
        <v>June 01, 2018 </v>
      </c>
      <c r="D2881" s="6">
        <v>43252</v>
      </c>
      <c r="E2881" t="s">
        <v>4765</v>
      </c>
    </row>
    <row r="2882" spans="1:5" x14ac:dyDescent="0.35">
      <c r="A2882" s="4" t="str">
        <f t="shared" si="91"/>
        <v>Wallboard Supply Company</v>
      </c>
      <c r="B2882" s="1" t="s">
        <v>1808</v>
      </c>
      <c r="C2882" s="6" t="str">
        <f t="shared" ref="C2882:C2945" si="92">TRIM(MID(B2882,FIND(",",B2882)+1,256))</f>
        <v>February 11, 2013 </v>
      </c>
      <c r="D2882" s="6">
        <v>41316</v>
      </c>
      <c r="E2882" t="s">
        <v>4766</v>
      </c>
    </row>
    <row r="2883" spans="1:5" x14ac:dyDescent="0.35">
      <c r="A2883" s="4" t="str">
        <f t="shared" si="91"/>
        <v>Waller &amp; Associates Inc</v>
      </c>
      <c r="B2883" s="1" t="s">
        <v>5554</v>
      </c>
      <c r="C2883" s="6" t="str">
        <f t="shared" si="92"/>
        <v>June 29, 2018 </v>
      </c>
      <c r="D2883" s="6">
        <v>43280</v>
      </c>
      <c r="E2883" t="s">
        <v>4767</v>
      </c>
    </row>
    <row r="2884" spans="1:5" x14ac:dyDescent="0.35">
      <c r="A2884" s="4" t="str">
        <f t="shared" si="91"/>
        <v>Walsh Pharmacy</v>
      </c>
      <c r="B2884" s="1" t="s">
        <v>1809</v>
      </c>
      <c r="C2884" s="6" t="str">
        <f t="shared" si="92"/>
        <v>August 04, 2010 </v>
      </c>
      <c r="D2884" s="6">
        <v>40394</v>
      </c>
      <c r="E2884" t="s">
        <v>4768</v>
      </c>
    </row>
    <row r="2885" spans="1:5" x14ac:dyDescent="0.35">
      <c r="A2885" s="4" t="str">
        <f t="shared" si="91"/>
        <v>Walters and Mason Retail Inc</v>
      </c>
      <c r="B2885" s="1" t="s">
        <v>6026</v>
      </c>
      <c r="C2885" s="6" t="str">
        <f t="shared" si="92"/>
        <v>December 04, 2018 </v>
      </c>
      <c r="D2885" s="6">
        <v>43438</v>
      </c>
      <c r="E2885" t="s">
        <v>4769</v>
      </c>
    </row>
    <row r="2886" spans="1:5" x14ac:dyDescent="0.35">
      <c r="A2886" s="4" t="str">
        <f t="shared" si="91"/>
        <v>WaMu Investments Inc</v>
      </c>
      <c r="B2886" s="1" t="s">
        <v>5555</v>
      </c>
      <c r="C2886" s="6" t="str">
        <f t="shared" si="92"/>
        <v>April 30, 2009 </v>
      </c>
      <c r="D2886" s="6">
        <v>39933</v>
      </c>
      <c r="E2886" t="s">
        <v>4770</v>
      </c>
    </row>
    <row r="2887" spans="1:5" x14ac:dyDescent="0.35">
      <c r="A2887" s="4" t="str">
        <f t="shared" si="91"/>
        <v>Warby Parker</v>
      </c>
      <c r="B2887" s="1" t="s">
        <v>1810</v>
      </c>
      <c r="C2887" s="6" t="str">
        <f t="shared" si="92"/>
        <v>December 24, 2018 </v>
      </c>
      <c r="D2887" s="6">
        <v>43458</v>
      </c>
      <c r="E2887" t="s">
        <v>4771</v>
      </c>
    </row>
    <row r="2888" spans="1:5" x14ac:dyDescent="0.35">
      <c r="A2888" s="4" t="str">
        <f t="shared" si="91"/>
        <v>Warner Pacific College</v>
      </c>
      <c r="B2888" s="1" t="s">
        <v>1811</v>
      </c>
      <c r="C2888" s="6" t="str">
        <f t="shared" si="92"/>
        <v>January 19, 2011 </v>
      </c>
      <c r="D2888" s="6">
        <v>40562</v>
      </c>
      <c r="E2888" t="s">
        <v>4772</v>
      </c>
    </row>
    <row r="2889" spans="1:5" x14ac:dyDescent="0.35">
      <c r="A2889" s="4" t="str">
        <f t="shared" si="91"/>
        <v>Warren County Community College</v>
      </c>
      <c r="B2889" s="1" t="s">
        <v>1812</v>
      </c>
      <c r="C2889" s="6" t="str">
        <f t="shared" si="92"/>
        <v>November 01, 2011 </v>
      </c>
      <c r="D2889" s="6">
        <v>40848</v>
      </c>
      <c r="E2889" t="s">
        <v>4773</v>
      </c>
    </row>
    <row r="2890" spans="1:5" x14ac:dyDescent="0.35">
      <c r="A2890" s="4" t="str">
        <f t="shared" si="91"/>
        <v>Washington State University</v>
      </c>
      <c r="B2890" s="1" t="s">
        <v>1813</v>
      </c>
      <c r="C2890" s="6" t="str">
        <f t="shared" si="92"/>
        <v>June 22, 2017 </v>
      </c>
      <c r="D2890" s="6">
        <v>42908</v>
      </c>
      <c r="E2890" t="s">
        <v>4774</v>
      </c>
    </row>
    <row r="2891" spans="1:5" x14ac:dyDescent="0.35">
      <c r="A2891" s="4" t="str">
        <f t="shared" si="91"/>
        <v>Washington State University</v>
      </c>
      <c r="B2891" s="1" t="s">
        <v>1814</v>
      </c>
      <c r="C2891" s="6" t="str">
        <f t="shared" si="92"/>
        <v>June 09, 2017 </v>
      </c>
      <c r="D2891" s="6">
        <v>42895</v>
      </c>
      <c r="E2891" t="s">
        <v>4775</v>
      </c>
    </row>
    <row r="2892" spans="1:5" x14ac:dyDescent="0.35">
      <c r="A2892" s="4" t="str">
        <f t="shared" si="91"/>
        <v>Washington University School of Medicine</v>
      </c>
      <c r="B2892" s="1" t="s">
        <v>1815</v>
      </c>
      <c r="C2892" s="6" t="str">
        <f t="shared" si="92"/>
        <v>March 24, 2017 </v>
      </c>
      <c r="D2892" s="6">
        <v>42818</v>
      </c>
      <c r="E2892" t="s">
        <v>4776</v>
      </c>
    </row>
    <row r="2893" spans="1:5" x14ac:dyDescent="0.35">
      <c r="A2893" s="4" t="str">
        <f t="shared" si="91"/>
        <v>Washington University in St. Louis</v>
      </c>
      <c r="B2893" s="1" t="s">
        <v>1816</v>
      </c>
      <c r="C2893" s="6" t="str">
        <f t="shared" si="92"/>
        <v>March 15, 2012 </v>
      </c>
      <c r="D2893" s="6">
        <v>40983</v>
      </c>
      <c r="E2893" t="s">
        <v>4777</v>
      </c>
    </row>
    <row r="2894" spans="1:5" x14ac:dyDescent="0.35">
      <c r="A2894" s="4" t="str">
        <f t="shared" si="91"/>
        <v>Waste Management</v>
      </c>
      <c r="B2894" s="1" t="s">
        <v>1817</v>
      </c>
      <c r="C2894" s="6" t="str">
        <f t="shared" si="92"/>
        <v>April 03, 2007 </v>
      </c>
      <c r="D2894" s="6">
        <v>39175</v>
      </c>
      <c r="E2894" t="s">
        <v>4778</v>
      </c>
    </row>
    <row r="2895" spans="1:5" x14ac:dyDescent="0.35">
      <c r="A2895" s="4" t="str">
        <f t="shared" si="91"/>
        <v>Wausau MedMal Management Services LLC</v>
      </c>
      <c r="B2895" s="1" t="s">
        <v>5751</v>
      </c>
      <c r="C2895" s="6" t="str">
        <f t="shared" si="92"/>
        <v>January 28, 2019  </v>
      </c>
      <c r="D2895" s="6">
        <v>43493</v>
      </c>
      <c r="E2895" t="s">
        <v>4779</v>
      </c>
    </row>
    <row r="2896" spans="1:5" x14ac:dyDescent="0.35">
      <c r="A2896" s="4" t="str">
        <f t="shared" si="91"/>
        <v>W.C. Ralston Architects</v>
      </c>
      <c r="B2896" s="1" t="s">
        <v>1818</v>
      </c>
      <c r="C2896" s="6" t="str">
        <f t="shared" si="92"/>
        <v>August 16, 2016 </v>
      </c>
      <c r="D2896" s="6">
        <v>42598</v>
      </c>
      <c r="E2896" t="s">
        <v>4780</v>
      </c>
    </row>
    <row r="2897" spans="1:5" x14ac:dyDescent="0.35">
      <c r="A2897" s="4" t="str">
        <f t="shared" si="91"/>
        <v>Weaver &amp; Tidwell LLP</v>
      </c>
      <c r="B2897" s="1" t="s">
        <v>5848</v>
      </c>
      <c r="C2897" s="6" t="str">
        <f t="shared" si="92"/>
        <v>February 09, 2018 </v>
      </c>
      <c r="D2897" s="6">
        <v>43140</v>
      </c>
      <c r="E2897" t="s">
        <v>4781</v>
      </c>
    </row>
    <row r="2898" spans="1:5" x14ac:dyDescent="0.35">
      <c r="A2898" s="4" t="str">
        <f t="shared" si="91"/>
        <v>Weekends Only Inc</v>
      </c>
      <c r="B2898" s="1" t="s">
        <v>5556</v>
      </c>
      <c r="C2898" s="6" t="str">
        <f t="shared" si="92"/>
        <v>March 03, 2017 </v>
      </c>
      <c r="D2898" s="6">
        <v>42797</v>
      </c>
      <c r="E2898" t="s">
        <v>4782</v>
      </c>
    </row>
    <row r="2899" spans="1:5" x14ac:dyDescent="0.35">
      <c r="A2899" s="4" t="str">
        <f t="shared" si="91"/>
        <v>WEI Mortgage LLC</v>
      </c>
      <c r="B2899" s="1" t="s">
        <v>5752</v>
      </c>
      <c r="C2899" s="6" t="str">
        <f t="shared" si="92"/>
        <v>April 23, 2018 </v>
      </c>
      <c r="D2899" s="6">
        <v>43213</v>
      </c>
      <c r="E2899" t="s">
        <v>4783</v>
      </c>
    </row>
    <row r="2900" spans="1:5" x14ac:dyDescent="0.35">
      <c r="A2900" s="4" t="str">
        <f t="shared" si="91"/>
        <v>WEI Mortgage LLC</v>
      </c>
      <c r="B2900" s="1" t="s">
        <v>1819</v>
      </c>
      <c r="C2900" s="6" t="str">
        <f t="shared" si="92"/>
        <v>January 03, 2018 </v>
      </c>
      <c r="D2900" s="6">
        <v>43103</v>
      </c>
      <c r="E2900" t="s">
        <v>4784</v>
      </c>
    </row>
    <row r="2901" spans="1:5" x14ac:dyDescent="0.35">
      <c r="A2901" s="4" t="str">
        <f t="shared" si="91"/>
        <v>WEI Mortgage LLC</v>
      </c>
      <c r="B2901" s="1" t="s">
        <v>1820</v>
      </c>
      <c r="C2901" s="6" t="str">
        <f t="shared" si="92"/>
        <v>December 08, 2017 </v>
      </c>
      <c r="D2901" s="6">
        <v>43077</v>
      </c>
      <c r="E2901" t="s">
        <v>4785</v>
      </c>
    </row>
    <row r="2902" spans="1:5" x14ac:dyDescent="0.35">
      <c r="A2902" s="4" t="str">
        <f t="shared" si="91"/>
        <v>Weibrecht Law</v>
      </c>
      <c r="B2902" s="1" t="s">
        <v>1821</v>
      </c>
      <c r="C2902" s="6" t="str">
        <f t="shared" si="92"/>
        <v>October 09, 2018 </v>
      </c>
      <c r="D2902" s="6">
        <v>43382</v>
      </c>
      <c r="E2902" t="s">
        <v>4786</v>
      </c>
    </row>
    <row r="2903" spans="1:5" x14ac:dyDescent="0.35">
      <c r="A2903" s="4" t="str">
        <f t="shared" si="91"/>
        <v>Weichert Co.</v>
      </c>
      <c r="B2903" s="1" t="s">
        <v>1822</v>
      </c>
      <c r="C2903" s="6" t="str">
        <f t="shared" si="92"/>
        <v>June 11, 2018 </v>
      </c>
      <c r="D2903" s="6">
        <v>43262</v>
      </c>
      <c r="E2903" t="s">
        <v>4787</v>
      </c>
    </row>
    <row r="2904" spans="1:5" x14ac:dyDescent="0.35">
      <c r="A2904" s="4" t="str">
        <f t="shared" si="91"/>
        <v>Welders Supply Company</v>
      </c>
      <c r="B2904" s="1" t="s">
        <v>1823</v>
      </c>
      <c r="C2904" s="6" t="str">
        <f t="shared" si="92"/>
        <v>January 10, 2019 </v>
      </c>
      <c r="D2904" s="6">
        <v>43475</v>
      </c>
      <c r="E2904" t="s">
        <v>4788</v>
      </c>
    </row>
    <row r="2905" spans="1:5" x14ac:dyDescent="0.35">
      <c r="A2905" s="4" t="str">
        <f t="shared" si="91"/>
        <v xml:space="preserve">Welk Resort Group </v>
      </c>
      <c r="B2905" s="1" t="s">
        <v>1824</v>
      </c>
      <c r="C2905" s="6" t="str">
        <f t="shared" si="92"/>
        <v>February 22, 2019 </v>
      </c>
      <c r="D2905" s="6">
        <v>43518</v>
      </c>
      <c r="E2905" t="s">
        <v>4789</v>
      </c>
    </row>
    <row r="2906" spans="1:5" x14ac:dyDescent="0.35">
      <c r="A2906" s="4" t="str">
        <f t="shared" si="91"/>
        <v>Welk Resort Group</v>
      </c>
      <c r="B2906" s="1" t="s">
        <v>1825</v>
      </c>
      <c r="C2906" s="6" t="str">
        <f t="shared" si="92"/>
        <v>July 25, 2018 </v>
      </c>
      <c r="D2906" s="6">
        <v>43306</v>
      </c>
      <c r="E2906" t="s">
        <v>4790</v>
      </c>
    </row>
    <row r="2907" spans="1:5" x14ac:dyDescent="0.35">
      <c r="A2907" s="4" t="str">
        <f t="shared" si="91"/>
        <v>Wellington Village of</v>
      </c>
      <c r="B2907" s="1" t="s">
        <v>6027</v>
      </c>
      <c r="C2907" s="6" t="str">
        <f t="shared" si="92"/>
        <v>July 05, 2018 </v>
      </c>
      <c r="D2907" s="6">
        <v>43286</v>
      </c>
      <c r="E2907" t="s">
        <v>4791</v>
      </c>
    </row>
    <row r="2908" spans="1:5" x14ac:dyDescent="0.35">
      <c r="A2908" s="4" t="str">
        <f t="shared" si="91"/>
        <v>Wells Fargo Bank</v>
      </c>
      <c r="B2908" s="1" t="s">
        <v>1826</v>
      </c>
      <c r="C2908" s="6" t="str">
        <f t="shared" si="92"/>
        <v>July 31, 2008 </v>
      </c>
      <c r="D2908" s="6">
        <v>39660</v>
      </c>
      <c r="E2908" t="s">
        <v>4792</v>
      </c>
    </row>
    <row r="2909" spans="1:5" x14ac:dyDescent="0.35">
      <c r="A2909" s="4" t="str">
        <f t="shared" si="91"/>
        <v>Wells Fargo Bank</v>
      </c>
      <c r="B2909" s="1" t="s">
        <v>1827</v>
      </c>
      <c r="C2909" s="6" t="str">
        <f t="shared" si="92"/>
        <v>May 16, 2008 </v>
      </c>
      <c r="D2909" s="6">
        <v>39584</v>
      </c>
      <c r="E2909" t="s">
        <v>4793</v>
      </c>
    </row>
    <row r="2910" spans="1:5" x14ac:dyDescent="0.35">
      <c r="A2910" s="4" t="str">
        <f t="shared" si="91"/>
        <v>Wells Real Estate Funds</v>
      </c>
      <c r="B2910" s="1" t="s">
        <v>1828</v>
      </c>
      <c r="C2910" s="6" t="str">
        <f t="shared" si="92"/>
        <v>November 05, 2008 </v>
      </c>
      <c r="D2910" s="6">
        <v>39757</v>
      </c>
      <c r="E2910" t="s">
        <v>4794</v>
      </c>
    </row>
    <row r="2911" spans="1:5" x14ac:dyDescent="0.35">
      <c r="A2911" s="4" t="str">
        <f t="shared" si="91"/>
        <v>Wendy's</v>
      </c>
      <c r="B2911" s="1" t="s">
        <v>1829</v>
      </c>
      <c r="C2911" s="6" t="str">
        <f t="shared" si="92"/>
        <v>July 05, 2016 </v>
      </c>
      <c r="D2911" s="6">
        <v>42556</v>
      </c>
      <c r="E2911" t="s">
        <v>4795</v>
      </c>
    </row>
    <row r="2912" spans="1:5" x14ac:dyDescent="0.35">
      <c r="A2912" s="4" t="str">
        <f t="shared" si="91"/>
        <v>Wendy's</v>
      </c>
      <c r="B2912" s="1" t="s">
        <v>1830</v>
      </c>
      <c r="C2912" s="6" t="str">
        <f t="shared" si="92"/>
        <v>March 26, 2015 </v>
      </c>
      <c r="D2912" s="6">
        <v>42089</v>
      </c>
      <c r="E2912" t="s">
        <v>4796</v>
      </c>
    </row>
    <row r="2913" spans="1:5" x14ac:dyDescent="0.35">
      <c r="A2913" s="4" t="str">
        <f t="shared" si="91"/>
        <v>Wendy's</v>
      </c>
      <c r="B2913" s="1" t="s">
        <v>1831</v>
      </c>
      <c r="C2913" s="6" t="str">
        <f t="shared" si="92"/>
        <v>March 03, 2015 </v>
      </c>
      <c r="D2913" s="6">
        <v>42066</v>
      </c>
      <c r="E2913" t="s">
        <v>4797</v>
      </c>
    </row>
    <row r="2914" spans="1:5" x14ac:dyDescent="0.35">
      <c r="A2914" s="4" t="str">
        <f t="shared" si="91"/>
        <v>Wendy's</v>
      </c>
      <c r="B2914" s="1" t="s">
        <v>1832</v>
      </c>
      <c r="C2914" s="6" t="str">
        <f t="shared" si="92"/>
        <v>January 29, 2008 </v>
      </c>
      <c r="D2914" s="6">
        <v>39476</v>
      </c>
      <c r="E2914" t="s">
        <v>4798</v>
      </c>
    </row>
    <row r="2915" spans="1:5" x14ac:dyDescent="0.35">
      <c r="A2915" s="4" t="str">
        <f t="shared" si="91"/>
        <v>Wendy's</v>
      </c>
      <c r="B2915" s="1" t="s">
        <v>1833</v>
      </c>
      <c r="C2915" s="6" t="str">
        <f t="shared" si="92"/>
        <v>December 21, 2007 </v>
      </c>
      <c r="D2915" s="6">
        <v>39437</v>
      </c>
      <c r="E2915" t="s">
        <v>4799</v>
      </c>
    </row>
    <row r="2916" spans="1:5" x14ac:dyDescent="0.35">
      <c r="A2916" s="4" t="str">
        <f t="shared" si="91"/>
        <v>Wentworth Douglass Hospital</v>
      </c>
      <c r="B2916" s="1" t="s">
        <v>1834</v>
      </c>
      <c r="C2916" s="6" t="str">
        <f t="shared" si="92"/>
        <v>August 02, 2012 </v>
      </c>
      <c r="D2916" s="6">
        <v>41123</v>
      </c>
      <c r="E2916" t="s">
        <v>4800</v>
      </c>
    </row>
    <row r="2917" spans="1:5" x14ac:dyDescent="0.35">
      <c r="A2917" s="4" t="str">
        <f t="shared" si="91"/>
        <v>Wentworth Institute of Technology</v>
      </c>
      <c r="B2917" s="1" t="s">
        <v>1835</v>
      </c>
      <c r="C2917" s="6" t="str">
        <f t="shared" si="92"/>
        <v>February 04, 2011 </v>
      </c>
      <c r="D2917" s="6">
        <v>40578</v>
      </c>
      <c r="E2917" t="s">
        <v>4801</v>
      </c>
    </row>
    <row r="2918" spans="1:5" x14ac:dyDescent="0.35">
      <c r="A2918" s="4" t="str">
        <f t="shared" si="91"/>
        <v>Wesleyan College</v>
      </c>
      <c r="B2918" s="1" t="s">
        <v>1836</v>
      </c>
      <c r="C2918" s="6" t="str">
        <f t="shared" si="92"/>
        <v>May 03, 2017 </v>
      </c>
      <c r="D2918" s="6">
        <v>42858</v>
      </c>
      <c r="E2918" t="s">
        <v>4802</v>
      </c>
    </row>
    <row r="2919" spans="1:5" x14ac:dyDescent="0.35">
      <c r="A2919" s="4" t="str">
        <f t="shared" si="91"/>
        <v>West Creek Financial Inc</v>
      </c>
      <c r="B2919" s="1" t="s">
        <v>5557</v>
      </c>
      <c r="C2919" s="6" t="str">
        <f t="shared" si="92"/>
        <v>March 22, 2018 </v>
      </c>
      <c r="D2919" s="6">
        <v>43181</v>
      </c>
      <c r="E2919" t="s">
        <v>4803</v>
      </c>
    </row>
    <row r="2920" spans="1:5" x14ac:dyDescent="0.35">
      <c r="A2920" s="4" t="str">
        <f t="shared" si="91"/>
        <v>West Music Company</v>
      </c>
      <c r="B2920" s="1" t="s">
        <v>1837</v>
      </c>
      <c r="C2920" s="6" t="str">
        <f t="shared" si="92"/>
        <v>March 03, 2017 </v>
      </c>
      <c r="D2920" s="6">
        <v>42797</v>
      </c>
      <c r="E2920" t="s">
        <v>4804</v>
      </c>
    </row>
    <row r="2921" spans="1:5" x14ac:dyDescent="0.35">
      <c r="A2921" s="4" t="str">
        <f t="shared" si="91"/>
        <v>West Music Inc</v>
      </c>
      <c r="B2921" s="1" t="s">
        <v>5558</v>
      </c>
      <c r="C2921" s="6" t="str">
        <f t="shared" si="92"/>
        <v>October 13, 2017 </v>
      </c>
      <c r="D2921" s="6">
        <v>43021</v>
      </c>
      <c r="E2921" t="s">
        <v>4805</v>
      </c>
    </row>
    <row r="2922" spans="1:5" x14ac:dyDescent="0.35">
      <c r="A2922" s="4" t="str">
        <f t="shared" si="91"/>
        <v>West Publishing Corporation</v>
      </c>
      <c r="B2922" s="1" t="s">
        <v>1838</v>
      </c>
      <c r="C2922" s="6" t="str">
        <f t="shared" si="92"/>
        <v>November 03, 2014 </v>
      </c>
      <c r="D2922" s="6">
        <v>41946</v>
      </c>
      <c r="E2922" t="s">
        <v>4806</v>
      </c>
    </row>
    <row r="2923" spans="1:5" x14ac:dyDescent="0.35">
      <c r="A2923" s="4" t="str">
        <f t="shared" si="91"/>
        <v>Western Michigan University</v>
      </c>
      <c r="B2923" s="1" t="s">
        <v>1839</v>
      </c>
      <c r="C2923" s="6" t="str">
        <f t="shared" si="92"/>
        <v>December 22, 2009 </v>
      </c>
      <c r="D2923" s="6">
        <v>40169</v>
      </c>
      <c r="E2923" t="s">
        <v>4807</v>
      </c>
    </row>
    <row r="2924" spans="1:5" x14ac:dyDescent="0.35">
      <c r="A2924" s="4" t="str">
        <f t="shared" si="91"/>
        <v>Western Technical College</v>
      </c>
      <c r="B2924" s="1" t="s">
        <v>1840</v>
      </c>
      <c r="C2924" s="6" t="str">
        <f t="shared" si="92"/>
        <v>March 22, 2019 </v>
      </c>
      <c r="D2924" s="6">
        <v>43546</v>
      </c>
      <c r="E2924" t="s">
        <v>4808</v>
      </c>
    </row>
    <row r="2925" spans="1:5" x14ac:dyDescent="0.35">
      <c r="A2925" s="4" t="str">
        <f t="shared" si="91"/>
        <v>Western Union Company The</v>
      </c>
      <c r="B2925" s="1" t="s">
        <v>5833</v>
      </c>
      <c r="C2925" s="6" t="str">
        <f t="shared" si="92"/>
        <v>October 29, 2013 </v>
      </c>
      <c r="D2925" s="6">
        <v>41576</v>
      </c>
      <c r="E2925" t="s">
        <v>4809</v>
      </c>
    </row>
    <row r="2926" spans="1:5" x14ac:dyDescent="0.35">
      <c r="A2926" s="4" t="str">
        <f t="shared" si="91"/>
        <v>Western University of Health Sciences</v>
      </c>
      <c r="B2926" s="1" t="s">
        <v>1841</v>
      </c>
      <c r="C2926" s="6" t="str">
        <f t="shared" si="92"/>
        <v>December 18, 2012 </v>
      </c>
      <c r="D2926" s="6">
        <v>41261</v>
      </c>
      <c r="E2926" t="s">
        <v>4810</v>
      </c>
    </row>
    <row r="2927" spans="1:5" x14ac:dyDescent="0.35">
      <c r="A2927" s="4" t="str">
        <f t="shared" si="91"/>
        <v>Westminster Ingleside King Farm Presbyterian Retirement Communities Inc</v>
      </c>
      <c r="B2927" s="1" t="s">
        <v>5559</v>
      </c>
      <c r="C2927" s="6" t="str">
        <f t="shared" si="92"/>
        <v>January 19, 2018 </v>
      </c>
      <c r="D2927" s="6">
        <v>43119</v>
      </c>
      <c r="E2927" t="s">
        <v>4811</v>
      </c>
    </row>
    <row r="2928" spans="1:5" x14ac:dyDescent="0.35">
      <c r="A2928" s="4" t="str">
        <f t="shared" si="91"/>
        <v>Weyerhaeuser</v>
      </c>
      <c r="B2928" s="1" t="s">
        <v>1842</v>
      </c>
      <c r="C2928" s="6" t="str">
        <f t="shared" si="92"/>
        <v>April 02, 2015 </v>
      </c>
      <c r="D2928" s="6">
        <v>42096</v>
      </c>
      <c r="E2928" t="s">
        <v>4812</v>
      </c>
    </row>
    <row r="2929" spans="1:5" x14ac:dyDescent="0.35">
      <c r="A2929" s="4" t="str">
        <f t="shared" si="91"/>
        <v>Wheeler &amp; Associates CPA</v>
      </c>
      <c r="B2929" s="1" t="s">
        <v>5791</v>
      </c>
      <c r="C2929" s="6" t="str">
        <f t="shared" si="92"/>
        <v>March 08, 2011 </v>
      </c>
      <c r="D2929" s="6">
        <v>40610</v>
      </c>
      <c r="E2929" t="s">
        <v>4813</v>
      </c>
    </row>
    <row r="2930" spans="1:5" x14ac:dyDescent="0.35">
      <c r="A2930" s="4" t="str">
        <f t="shared" si="91"/>
        <v>Wheeler &amp; Egger CPAs LLC</v>
      </c>
      <c r="B2930" s="1" t="s">
        <v>5792</v>
      </c>
      <c r="C2930" s="6" t="str">
        <f t="shared" si="92"/>
        <v>September 11, 2016 </v>
      </c>
      <c r="D2930" s="6">
        <v>42624</v>
      </c>
      <c r="E2930" t="s">
        <v>4814</v>
      </c>
    </row>
    <row r="2931" spans="1:5" x14ac:dyDescent="0.35">
      <c r="A2931" s="4" t="str">
        <f t="shared" si="91"/>
        <v>White Lodging Services Corporation</v>
      </c>
      <c r="B2931" s="1" t="s">
        <v>1843</v>
      </c>
      <c r="C2931" s="6" t="str">
        <f t="shared" si="92"/>
        <v>February 06, 2014 </v>
      </c>
      <c r="D2931" s="6">
        <v>41676</v>
      </c>
      <c r="E2931" t="s">
        <v>4815</v>
      </c>
    </row>
    <row r="2932" spans="1:5" x14ac:dyDescent="0.35">
      <c r="A2932" s="4" t="str">
        <f t="shared" si="91"/>
        <v>Whitehall Hotel</v>
      </c>
      <c r="B2932" s="1" t="s">
        <v>1844</v>
      </c>
      <c r="C2932" s="6" t="str">
        <f t="shared" si="92"/>
        <v>November 10, 2017 </v>
      </c>
      <c r="D2932" s="6">
        <v>43049</v>
      </c>
      <c r="E2932" t="s">
        <v>4816</v>
      </c>
    </row>
    <row r="2933" spans="1:5" x14ac:dyDescent="0.35">
      <c r="A2933" s="4" t="str">
        <f t="shared" si="91"/>
        <v>Whiting-Turner Contracting Company The</v>
      </c>
      <c r="B2933" s="1" t="s">
        <v>5834</v>
      </c>
      <c r="C2933" s="6" t="str">
        <f t="shared" si="92"/>
        <v>April 06, 2016 </v>
      </c>
      <c r="D2933" s="6">
        <v>42466</v>
      </c>
      <c r="E2933" t="s">
        <v>4817</v>
      </c>
    </row>
    <row r="2934" spans="1:5" x14ac:dyDescent="0.35">
      <c r="A2934" s="4" t="str">
        <f t="shared" ref="A2934:A2997" si="93">LEFT(B2934,(FIND(", ",B2934,1)-1))</f>
        <v>Whitinger &amp; Company LLC</v>
      </c>
      <c r="B2934" s="1" t="s">
        <v>5753</v>
      </c>
      <c r="C2934" s="6" t="str">
        <f t="shared" si="92"/>
        <v>July 19, 2017 </v>
      </c>
      <c r="D2934" s="6">
        <v>42935</v>
      </c>
      <c r="E2934" t="s">
        <v>4818</v>
      </c>
    </row>
    <row r="2935" spans="1:5" x14ac:dyDescent="0.35">
      <c r="A2935" s="4" t="str">
        <f t="shared" si="93"/>
        <v>Whole Foods Market</v>
      </c>
      <c r="B2935" s="1" t="s">
        <v>1845</v>
      </c>
      <c r="C2935" s="6" t="str">
        <f t="shared" si="92"/>
        <v>November 01, 2018  </v>
      </c>
      <c r="D2935" s="6">
        <v>43405</v>
      </c>
      <c r="E2935" t="s">
        <v>4819</v>
      </c>
    </row>
    <row r="2936" spans="1:5" x14ac:dyDescent="0.35">
      <c r="A2936" s="4" t="str">
        <f t="shared" si="93"/>
        <v>Whole Foods Market</v>
      </c>
      <c r="B2936" s="1" t="s">
        <v>1846</v>
      </c>
      <c r="C2936" s="6" t="str">
        <f t="shared" si="92"/>
        <v>October 20, 2017 </v>
      </c>
      <c r="D2936" s="6">
        <v>43028</v>
      </c>
      <c r="E2936" t="s">
        <v>4820</v>
      </c>
    </row>
    <row r="2937" spans="1:5" x14ac:dyDescent="0.35">
      <c r="A2937" s="4" t="str">
        <f t="shared" si="93"/>
        <v>Wilbraham Lawler &amp; Buba PC</v>
      </c>
      <c r="B2937" s="1" t="s">
        <v>6028</v>
      </c>
      <c r="C2937" s="6" t="str">
        <f t="shared" si="92"/>
        <v>November 03, 2017 </v>
      </c>
      <c r="D2937" s="6">
        <v>43042</v>
      </c>
      <c r="E2937" t="s">
        <v>4821</v>
      </c>
    </row>
    <row r="2938" spans="1:5" x14ac:dyDescent="0.35">
      <c r="A2938" s="4" t="str">
        <f t="shared" si="93"/>
        <v>Wild Maney &amp; Resnick LLP</v>
      </c>
      <c r="B2938" s="1" t="s">
        <v>6029</v>
      </c>
      <c r="C2938" s="6" t="str">
        <f t="shared" si="92"/>
        <v>April 21, 2017 </v>
      </c>
      <c r="D2938" s="6">
        <v>42846</v>
      </c>
      <c r="E2938" t="s">
        <v>4822</v>
      </c>
    </row>
    <row r="2939" spans="1:5" x14ac:dyDescent="0.35">
      <c r="A2939" s="4" t="str">
        <f t="shared" si="93"/>
        <v>William Cole Vineyards LLC</v>
      </c>
      <c r="B2939" s="1" t="s">
        <v>5754</v>
      </c>
      <c r="C2939" s="6" t="str">
        <f t="shared" si="92"/>
        <v>June 19, 2015 </v>
      </c>
      <c r="D2939" s="6">
        <v>42174</v>
      </c>
      <c r="E2939" t="s">
        <v>4823</v>
      </c>
    </row>
    <row r="2940" spans="1:5" x14ac:dyDescent="0.35">
      <c r="A2940" s="4" t="str">
        <f t="shared" si="93"/>
        <v>Williams College</v>
      </c>
      <c r="B2940" s="1" t="s">
        <v>1847</v>
      </c>
      <c r="C2940" s="6" t="str">
        <f t="shared" si="92"/>
        <v>October 30, 2009 </v>
      </c>
      <c r="D2940" s="6">
        <v>40116</v>
      </c>
      <c r="E2940" t="s">
        <v>4824</v>
      </c>
    </row>
    <row r="2941" spans="1:5" x14ac:dyDescent="0.35">
      <c r="A2941" s="4" t="str">
        <f t="shared" si="93"/>
        <v>Williams-Sonoma Inc (WSI)</v>
      </c>
      <c r="B2941" s="1" t="s">
        <v>5560</v>
      </c>
      <c r="C2941" s="6" t="str">
        <f t="shared" si="92"/>
        <v>August 30, 2018 </v>
      </c>
      <c r="D2941" s="6">
        <v>43342</v>
      </c>
      <c r="E2941" t="s">
        <v>4825</v>
      </c>
    </row>
    <row r="2942" spans="1:5" x14ac:dyDescent="0.35">
      <c r="A2942" s="4" t="str">
        <f t="shared" si="93"/>
        <v>Williamson John D. CPA</v>
      </c>
      <c r="B2942" s="1" t="s">
        <v>6030</v>
      </c>
      <c r="C2942" s="6" t="str">
        <f t="shared" si="92"/>
        <v>February 27, 2017 </v>
      </c>
      <c r="D2942" s="6">
        <v>42793</v>
      </c>
      <c r="E2942" t="s">
        <v>4826</v>
      </c>
    </row>
    <row r="2943" spans="1:5" x14ac:dyDescent="0.35">
      <c r="A2943" s="4" t="str">
        <f t="shared" si="93"/>
        <v>Willis North America Inc</v>
      </c>
      <c r="B2943" s="1" t="s">
        <v>5561</v>
      </c>
      <c r="C2943" s="6" t="str">
        <f t="shared" si="92"/>
        <v>April 17, 2014 </v>
      </c>
      <c r="D2943" s="6">
        <v>41746</v>
      </c>
      <c r="E2943" t="s">
        <v>4827</v>
      </c>
    </row>
    <row r="2944" spans="1:5" x14ac:dyDescent="0.35">
      <c r="A2944" s="4" t="str">
        <f t="shared" si="93"/>
        <v>Willis Towers Watson</v>
      </c>
      <c r="B2944" s="1" t="s">
        <v>1848</v>
      </c>
      <c r="C2944" s="6" t="str">
        <f t="shared" si="92"/>
        <v>July 12, 2017 </v>
      </c>
      <c r="D2944" s="6">
        <v>42928</v>
      </c>
      <c r="E2944" t="s">
        <v>4828</v>
      </c>
    </row>
    <row r="2945" spans="1:5" x14ac:dyDescent="0.35">
      <c r="A2945" s="4" t="str">
        <f t="shared" si="93"/>
        <v>WilmerHale</v>
      </c>
      <c r="B2945" s="1" t="s">
        <v>1849</v>
      </c>
      <c r="C2945" s="6" t="str">
        <f t="shared" si="92"/>
        <v>July 01, 2008 </v>
      </c>
      <c r="D2945" s="6">
        <v>39630</v>
      </c>
      <c r="E2945" t="s">
        <v>4829</v>
      </c>
    </row>
    <row r="2946" spans="1:5" x14ac:dyDescent="0.35">
      <c r="A2946" s="4" t="str">
        <f t="shared" si="93"/>
        <v>Wilt Gregory F. CPA</v>
      </c>
      <c r="B2946" s="1" t="s">
        <v>6031</v>
      </c>
      <c r="C2946" s="6" t="str">
        <f t="shared" ref="C2946:C3008" si="94">TRIM(MID(B2946,FIND(",",B2946)+1,256))</f>
        <v>August 31, 2017 </v>
      </c>
      <c r="D2946" s="6">
        <v>42978</v>
      </c>
      <c r="E2946" t="s">
        <v>4830</v>
      </c>
    </row>
    <row r="2947" spans="1:5" x14ac:dyDescent="0.35">
      <c r="A2947" s="4" t="str">
        <f t="shared" si="93"/>
        <v>Wilton Brands LLC</v>
      </c>
      <c r="B2947" s="1" t="s">
        <v>1850</v>
      </c>
      <c r="C2947" s="6" t="str">
        <f t="shared" si="94"/>
        <v>January 24, 2013 </v>
      </c>
      <c r="D2947" s="6">
        <v>41298</v>
      </c>
      <c r="E2947" t="s">
        <v>4831</v>
      </c>
    </row>
    <row r="2948" spans="1:5" x14ac:dyDescent="0.35">
      <c r="A2948" s="4" t="str">
        <f t="shared" si="93"/>
        <v>Wilton Brands LLC</v>
      </c>
      <c r="B2948" s="1" t="s">
        <v>1851</v>
      </c>
      <c r="C2948" s="6" t="str">
        <f t="shared" si="94"/>
        <v>December 12, 2012 </v>
      </c>
      <c r="D2948" s="6">
        <v>41255</v>
      </c>
      <c r="E2948" t="s">
        <v>4832</v>
      </c>
    </row>
    <row r="2949" spans="1:5" x14ac:dyDescent="0.35">
      <c r="A2949" s="4" t="str">
        <f t="shared" si="93"/>
        <v>Wind River Environmental LLC</v>
      </c>
      <c r="B2949" s="1" t="s">
        <v>5755</v>
      </c>
      <c r="C2949" s="6" t="str">
        <f t="shared" si="94"/>
        <v>August 12, 2019 </v>
      </c>
      <c r="D2949" s="6">
        <v>43689</v>
      </c>
      <c r="E2949" t="s">
        <v>4833</v>
      </c>
    </row>
    <row r="2950" spans="1:5" x14ac:dyDescent="0.35">
      <c r="A2950" s="4" t="str">
        <f t="shared" si="93"/>
        <v>Windhaven Investment Management Inc</v>
      </c>
      <c r="B2950" s="1" t="s">
        <v>5562</v>
      </c>
      <c r="C2950" s="6" t="str">
        <f t="shared" si="94"/>
        <v>September 19, 2013 </v>
      </c>
      <c r="D2950" s="6">
        <v>41536</v>
      </c>
      <c r="E2950" t="s">
        <v>4834</v>
      </c>
    </row>
    <row r="2951" spans="1:5" x14ac:dyDescent="0.35">
      <c r="A2951" s="4" t="str">
        <f t="shared" si="93"/>
        <v>Wine Library</v>
      </c>
      <c r="B2951" s="1" t="s">
        <v>1852</v>
      </c>
      <c r="C2951" s="6" t="str">
        <f t="shared" si="94"/>
        <v>January 24, 2012 </v>
      </c>
      <c r="D2951" s="6">
        <v>40932</v>
      </c>
      <c r="E2951" t="s">
        <v>4835</v>
      </c>
    </row>
    <row r="2952" spans="1:5" x14ac:dyDescent="0.35">
      <c r="A2952" s="4" t="str">
        <f t="shared" si="93"/>
        <v>Winebow Group</v>
      </c>
      <c r="B2952" s="1" t="s">
        <v>1853</v>
      </c>
      <c r="C2952" s="6" t="str">
        <f t="shared" si="94"/>
        <v>June 17, 2019 </v>
      </c>
      <c r="D2952" s="6">
        <v>43633</v>
      </c>
      <c r="E2952" t="s">
        <v>4836</v>
      </c>
    </row>
    <row r="2953" spans="1:5" x14ac:dyDescent="0.35">
      <c r="A2953" s="4" t="str">
        <f t="shared" si="93"/>
        <v>Wingate</v>
      </c>
      <c r="B2953" s="1" t="s">
        <v>1854</v>
      </c>
      <c r="C2953" s="6" t="str">
        <f t="shared" si="94"/>
        <v>April 16, 2019 </v>
      </c>
      <c r="D2953" s="6">
        <v>43571</v>
      </c>
      <c r="E2953" t="s">
        <v>4837</v>
      </c>
    </row>
    <row r="2954" spans="1:5" x14ac:dyDescent="0.35">
      <c r="A2954" s="4" t="str">
        <f t="shared" si="93"/>
        <v>Winn Virgil Elliot CPA</v>
      </c>
      <c r="B2954" s="1" t="s">
        <v>6032</v>
      </c>
      <c r="C2954" s="6" t="str">
        <f t="shared" si="94"/>
        <v>March 30, 2016 </v>
      </c>
      <c r="D2954" s="6">
        <v>42459</v>
      </c>
      <c r="E2954" t="s">
        <v>4838</v>
      </c>
    </row>
    <row r="2955" spans="1:5" x14ac:dyDescent="0.35">
      <c r="A2955" s="4" t="str">
        <f t="shared" si="93"/>
        <v>Wintrust Mortgage</v>
      </c>
      <c r="B2955" s="1" t="s">
        <v>1855</v>
      </c>
      <c r="C2955" s="6" t="str">
        <f t="shared" si="94"/>
        <v>February 02, 2018 </v>
      </c>
      <c r="D2955" s="6">
        <v>43133</v>
      </c>
      <c r="E2955" t="s">
        <v>4839</v>
      </c>
    </row>
    <row r="2956" spans="1:5" x14ac:dyDescent="0.35">
      <c r="A2956" s="4" t="str">
        <f t="shared" si="93"/>
        <v>Wise Health System</v>
      </c>
      <c r="B2956" s="1" t="s">
        <v>1856</v>
      </c>
      <c r="C2956" s="6" t="str">
        <f t="shared" si="94"/>
        <v>October 4, 2019 </v>
      </c>
      <c r="D2956" s="6">
        <v>43742</v>
      </c>
      <c r="E2956" t="s">
        <v>4840</v>
      </c>
    </row>
    <row r="2957" spans="1:5" x14ac:dyDescent="0.35">
      <c r="A2957" s="4" t="str">
        <f t="shared" si="93"/>
        <v>Wise Health System</v>
      </c>
      <c r="B2957" s="1" t="s">
        <v>1857</v>
      </c>
      <c r="C2957" s="6" t="str">
        <f t="shared" si="94"/>
        <v>July 11, 2019 </v>
      </c>
      <c r="D2957" s="6">
        <v>43657</v>
      </c>
      <c r="E2957" t="s">
        <v>4841</v>
      </c>
    </row>
    <row r="2958" spans="1:5" x14ac:dyDescent="0.35">
      <c r="A2958" s="4" t="str">
        <f t="shared" si="93"/>
        <v>Wisconsin National Guard Assn.</v>
      </c>
      <c r="B2958" s="1" t="s">
        <v>1858</v>
      </c>
      <c r="C2958" s="6" t="str">
        <f t="shared" si="94"/>
        <v>November 23, 2016 </v>
      </c>
      <c r="D2958" s="6">
        <v>42697</v>
      </c>
      <c r="E2958" t="s">
        <v>4842</v>
      </c>
    </row>
    <row r="2959" spans="1:5" x14ac:dyDescent="0.35">
      <c r="A2959" s="4" t="str">
        <f t="shared" si="93"/>
        <v>WithumSmith+Brown PC</v>
      </c>
      <c r="B2959" s="1" t="s">
        <v>5786</v>
      </c>
      <c r="C2959" s="6" t="str">
        <f t="shared" si="94"/>
        <v>April 25, 2018 </v>
      </c>
      <c r="D2959" s="6">
        <v>43215</v>
      </c>
      <c r="E2959" t="s">
        <v>4843</v>
      </c>
    </row>
    <row r="2960" spans="1:5" x14ac:dyDescent="0.35">
      <c r="A2960" s="4" t="str">
        <f t="shared" si="93"/>
        <v>WNET</v>
      </c>
      <c r="B2960" s="1" t="s">
        <v>1859</v>
      </c>
      <c r="C2960" s="6" t="str">
        <f t="shared" si="94"/>
        <v>August 04, 2017 </v>
      </c>
      <c r="D2960" s="6">
        <v>42951</v>
      </c>
      <c r="E2960" t="s">
        <v>4844</v>
      </c>
    </row>
    <row r="2961" spans="1:5" x14ac:dyDescent="0.35">
      <c r="A2961" s="4" t="str">
        <f t="shared" si="93"/>
        <v>Wolf &amp; Company PC</v>
      </c>
      <c r="B2961" s="1" t="s">
        <v>5787</v>
      </c>
      <c r="C2961" s="6" t="str">
        <f t="shared" si="94"/>
        <v>March 24, 2014 </v>
      </c>
      <c r="D2961" s="6">
        <v>41722</v>
      </c>
      <c r="E2961" t="s">
        <v>4845</v>
      </c>
    </row>
    <row r="2962" spans="1:5" x14ac:dyDescent="0.35">
      <c r="A2962" s="4" t="str">
        <f t="shared" si="93"/>
        <v>Wolff Shoe Company</v>
      </c>
      <c r="B2962" s="1" t="s">
        <v>1860</v>
      </c>
      <c r="C2962" s="6" t="str">
        <f t="shared" si="94"/>
        <v>November 5, 2019 </v>
      </c>
      <c r="D2962" s="6">
        <v>43774</v>
      </c>
      <c r="E2962" t="s">
        <v>4846</v>
      </c>
    </row>
    <row r="2963" spans="1:5" x14ac:dyDescent="0.35">
      <c r="A2963" s="4" t="str">
        <f t="shared" si="93"/>
        <v>Wolters Kluwer CCH</v>
      </c>
      <c r="B2963" s="1" t="s">
        <v>6039</v>
      </c>
      <c r="C2963" s="6" t="str">
        <f t="shared" si="94"/>
        <v>August 11, 2009 </v>
      </c>
      <c r="D2963" s="6">
        <v>40036</v>
      </c>
      <c r="E2963" t="s">
        <v>4847</v>
      </c>
    </row>
    <row r="2964" spans="1:5" x14ac:dyDescent="0.35">
      <c r="A2964" s="4" t="str">
        <f t="shared" si="93"/>
        <v>Wolters Kluwer Lippincott Williams &amp; Wilkins</v>
      </c>
      <c r="B2964" s="1" t="s">
        <v>6033</v>
      </c>
      <c r="C2964" s="6" t="str">
        <f t="shared" si="94"/>
        <v>March 10, 2008 </v>
      </c>
      <c r="D2964" s="6">
        <v>39517</v>
      </c>
      <c r="E2964" t="s">
        <v>4848</v>
      </c>
    </row>
    <row r="2965" spans="1:5" x14ac:dyDescent="0.35">
      <c r="A2965" s="4" t="str">
        <f t="shared" si="93"/>
        <v>Woman's Health USA Inc</v>
      </c>
      <c r="B2965" s="1" t="s">
        <v>6035</v>
      </c>
      <c r="C2965" s="6" t="str">
        <f t="shared" si="94"/>
        <v>May 6, 2019 </v>
      </c>
      <c r="D2965" s="6">
        <v>43591</v>
      </c>
      <c r="E2965" t="s">
        <v>4849</v>
      </c>
    </row>
    <row r="2966" spans="1:5" x14ac:dyDescent="0.35">
      <c r="A2966" s="4" t="str">
        <f t="shared" si="93"/>
        <v>Women &amp; Infants Hospital</v>
      </c>
      <c r="B2966" s="1" t="s">
        <v>1861</v>
      </c>
      <c r="C2966" s="6" t="str">
        <f t="shared" si="94"/>
        <v>November 05, 2012 </v>
      </c>
      <c r="D2966" s="6">
        <v>41218</v>
      </c>
      <c r="E2966" t="s">
        <v>4850</v>
      </c>
    </row>
    <row r="2967" spans="1:5" x14ac:dyDescent="0.35">
      <c r="A2967" s="4" t="str">
        <f t="shared" si="93"/>
        <v>Wood Ranch Medical</v>
      </c>
      <c r="B2967" s="1" t="s">
        <v>1862</v>
      </c>
      <c r="C2967" s="6" t="str">
        <f t="shared" si="94"/>
        <v>September 18, 2019 </v>
      </c>
      <c r="D2967" s="6">
        <v>43726</v>
      </c>
      <c r="E2967" t="s">
        <v>4851</v>
      </c>
    </row>
    <row r="2968" spans="1:5" x14ac:dyDescent="0.35">
      <c r="A2968" s="4" t="str">
        <f t="shared" si="93"/>
        <v>Woodbury Financial Services</v>
      </c>
      <c r="B2968" s="1" t="s">
        <v>1863</v>
      </c>
      <c r="C2968" s="6" t="str">
        <f t="shared" si="94"/>
        <v>April 09, 2010 </v>
      </c>
      <c r="D2968" s="6">
        <v>40277</v>
      </c>
      <c r="E2968" t="s">
        <v>4852</v>
      </c>
    </row>
    <row r="2969" spans="1:5" x14ac:dyDescent="0.35">
      <c r="A2969" s="4" t="str">
        <f t="shared" si="93"/>
        <v>Woodbury Financial Services</v>
      </c>
      <c r="B2969" s="1" t="s">
        <v>1864</v>
      </c>
      <c r="C2969" s="6" t="str">
        <f t="shared" si="94"/>
        <v>July 27, 2015 </v>
      </c>
      <c r="D2969" s="6">
        <v>42212</v>
      </c>
      <c r="E2969" t="s">
        <v>4853</v>
      </c>
    </row>
    <row r="2970" spans="1:5" x14ac:dyDescent="0.35">
      <c r="A2970" s="4" t="str">
        <f t="shared" si="93"/>
        <v>Woodlawn Federal Credit Union</v>
      </c>
      <c r="B2970" s="1" t="s">
        <v>1865</v>
      </c>
      <c r="C2970" s="6" t="str">
        <f t="shared" si="94"/>
        <v>December 21, 2011 </v>
      </c>
      <c r="D2970" s="6">
        <v>40898</v>
      </c>
      <c r="E2970" t="s">
        <v>4854</v>
      </c>
    </row>
    <row r="2971" spans="1:5" x14ac:dyDescent="0.35">
      <c r="A2971" s="4" t="str">
        <f t="shared" si="93"/>
        <v>Woodrow Wilson National Fellowship Foundation</v>
      </c>
      <c r="B2971" s="1" t="s">
        <v>1866</v>
      </c>
      <c r="C2971" s="6" t="str">
        <f t="shared" si="94"/>
        <v>June 18, 2012 </v>
      </c>
      <c r="D2971" s="6">
        <v>41078</v>
      </c>
      <c r="E2971" t="s">
        <v>4855</v>
      </c>
    </row>
    <row r="2972" spans="1:5" x14ac:dyDescent="0.35">
      <c r="A2972" s="4" t="str">
        <f t="shared" si="93"/>
        <v>Woodrow Wilson National Fellowship Foundation</v>
      </c>
      <c r="B2972" s="1" t="s">
        <v>1867</v>
      </c>
      <c r="C2972" s="6" t="str">
        <f t="shared" si="94"/>
        <v>June 07, 2012 </v>
      </c>
      <c r="D2972" s="6">
        <v>41067</v>
      </c>
      <c r="E2972" t="s">
        <v>4856</v>
      </c>
    </row>
    <row r="2973" spans="1:5" x14ac:dyDescent="0.35">
      <c r="A2973" s="4" t="str">
        <f t="shared" si="93"/>
        <v>Woodruff Dr. Amy</v>
      </c>
      <c r="B2973" s="1" t="s">
        <v>6034</v>
      </c>
      <c r="C2973" s="6" t="str">
        <f t="shared" si="94"/>
        <v>October 25, 2018 </v>
      </c>
      <c r="D2973" s="6">
        <v>43398</v>
      </c>
      <c r="E2973" t="s">
        <v>4857</v>
      </c>
    </row>
    <row r="2974" spans="1:5" x14ac:dyDescent="0.35">
      <c r="A2974" s="4" t="str">
        <f t="shared" si="93"/>
        <v>Woodstream Corporation</v>
      </c>
      <c r="B2974" s="1" t="s">
        <v>1868</v>
      </c>
      <c r="C2974" s="6" t="str">
        <f t="shared" si="94"/>
        <v>July 26, 2019 </v>
      </c>
      <c r="D2974" s="6">
        <v>43672</v>
      </c>
      <c r="E2974" t="s">
        <v>4858</v>
      </c>
    </row>
    <row r="2975" spans="1:5" x14ac:dyDescent="0.35">
      <c r="A2975" s="4" t="str">
        <f t="shared" si="93"/>
        <v>WoodWick</v>
      </c>
      <c r="B2975" s="1" t="s">
        <v>1869</v>
      </c>
      <c r="C2975" s="6" t="str">
        <f t="shared" si="94"/>
        <v>March 27, 2017 </v>
      </c>
      <c r="D2975" s="6">
        <v>42821</v>
      </c>
      <c r="E2975" t="s">
        <v>4859</v>
      </c>
    </row>
    <row r="2976" spans="1:5" x14ac:dyDescent="0.35">
      <c r="A2976" s="4" t="str">
        <f t="shared" si="93"/>
        <v>Wooster-Ashland Regional Council of Governments</v>
      </c>
      <c r="B2976" s="1" t="s">
        <v>1870</v>
      </c>
      <c r="C2976" s="6" t="str">
        <f t="shared" si="94"/>
        <v>August 09, 2017 </v>
      </c>
      <c r="D2976" s="6">
        <v>42956</v>
      </c>
      <c r="E2976" t="s">
        <v>4860</v>
      </c>
    </row>
    <row r="2977" spans="1:5" x14ac:dyDescent="0.35">
      <c r="A2977" s="4" t="str">
        <f t="shared" si="93"/>
        <v>WorkCare Inc</v>
      </c>
      <c r="B2977" s="1" t="s">
        <v>5563</v>
      </c>
      <c r="C2977" s="6" t="str">
        <f t="shared" si="94"/>
        <v>February 26, 2016 </v>
      </c>
      <c r="D2977" s="6">
        <v>42426</v>
      </c>
      <c r="E2977" t="s">
        <v>4861</v>
      </c>
    </row>
    <row r="2978" spans="1:5" x14ac:dyDescent="0.35">
      <c r="A2978" s="4" t="str">
        <f t="shared" si="93"/>
        <v>Workers United</v>
      </c>
      <c r="B2978" s="1" t="s">
        <v>1871</v>
      </c>
      <c r="C2978" s="6" t="str">
        <f t="shared" si="94"/>
        <v>November 30, 2012 </v>
      </c>
      <c r="D2978" s="6">
        <v>41243</v>
      </c>
      <c r="E2978" t="s">
        <v>4862</v>
      </c>
    </row>
    <row r="2979" spans="1:5" x14ac:dyDescent="0.35">
      <c r="A2979" s="4" t="str">
        <f t="shared" si="93"/>
        <v>Workfront</v>
      </c>
      <c r="B2979" s="1" t="s">
        <v>1872</v>
      </c>
      <c r="C2979" s="6" t="str">
        <f t="shared" si="94"/>
        <v>October 27, 2017 </v>
      </c>
      <c r="D2979" s="6">
        <v>43035</v>
      </c>
      <c r="E2979" t="s">
        <v>4863</v>
      </c>
    </row>
    <row r="2980" spans="1:5" x14ac:dyDescent="0.35">
      <c r="A2980" s="4" t="str">
        <f t="shared" si="93"/>
        <v>World Bank</v>
      </c>
      <c r="B2980" s="1" t="s">
        <v>1873</v>
      </c>
      <c r="C2980" s="6" t="str">
        <f t="shared" si="94"/>
        <v>December 02, 2008 </v>
      </c>
      <c r="D2980" s="6">
        <v>39784</v>
      </c>
      <c r="E2980" t="s">
        <v>4864</v>
      </c>
    </row>
    <row r="2981" spans="1:5" x14ac:dyDescent="0.35">
      <c r="A2981" s="4" t="str">
        <f t="shared" si="93"/>
        <v>World Learning</v>
      </c>
      <c r="B2981" s="1" t="s">
        <v>1874</v>
      </c>
      <c r="C2981" s="6" t="str">
        <f t="shared" si="94"/>
        <v>September 23, 2019 </v>
      </c>
      <c r="D2981" s="6">
        <v>43731</v>
      </c>
      <c r="E2981" t="s">
        <v>4865</v>
      </c>
    </row>
    <row r="2982" spans="1:5" x14ac:dyDescent="0.35">
      <c r="A2982" s="4" t="str">
        <f t="shared" si="93"/>
        <v>WorldPass Travel Group LLC</v>
      </c>
      <c r="B2982" s="1" t="s">
        <v>5756</v>
      </c>
      <c r="C2982" s="6" t="str">
        <f t="shared" si="94"/>
        <v>March 27, 2012 </v>
      </c>
      <c r="D2982" s="6">
        <v>40995</v>
      </c>
      <c r="E2982" t="s">
        <v>4866</v>
      </c>
    </row>
    <row r="2983" spans="1:5" x14ac:dyDescent="0.35">
      <c r="A2983" s="4" t="str">
        <f t="shared" si="93"/>
        <v>World Travel Holdings Inc</v>
      </c>
      <c r="B2983" s="1" t="s">
        <v>5564</v>
      </c>
      <c r="C2983" s="6" t="str">
        <f t="shared" si="94"/>
        <v>April 16, 2018 </v>
      </c>
      <c r="D2983" s="6">
        <v>43206</v>
      </c>
      <c r="E2983" t="s">
        <v>4867</v>
      </c>
    </row>
    <row r="2984" spans="1:5" x14ac:dyDescent="0.35">
      <c r="A2984" s="4" t="str">
        <f t="shared" si="93"/>
        <v>WorldVentures Marketing LLC</v>
      </c>
      <c r="B2984" s="1" t="s">
        <v>5757</v>
      </c>
      <c r="C2984" s="6" t="str">
        <f t="shared" si="94"/>
        <v>April 30, 2013 </v>
      </c>
      <c r="D2984" s="6">
        <v>41394</v>
      </c>
      <c r="E2984" t="s">
        <v>4868</v>
      </c>
    </row>
    <row r="2985" spans="1:5" x14ac:dyDescent="0.35">
      <c r="A2985" s="4" t="str">
        <f t="shared" si="93"/>
        <v>World Relief Corporation of National Association of Evangelicals</v>
      </c>
      <c r="B2985" s="1" t="s">
        <v>1875</v>
      </c>
      <c r="C2985" s="6" t="str">
        <f t="shared" si="94"/>
        <v>September 20, 2019 </v>
      </c>
      <c r="D2985" s="6">
        <v>43728</v>
      </c>
      <c r="E2985" t="s">
        <v>4869</v>
      </c>
    </row>
    <row r="2986" spans="1:5" x14ac:dyDescent="0.35">
      <c r="A2986" s="4" t="str">
        <f t="shared" si="93"/>
        <v>Worcester Community Housing Resources Inc</v>
      </c>
      <c r="B2986" s="1" t="s">
        <v>5565</v>
      </c>
      <c r="C2986" s="6" t="str">
        <f t="shared" si="94"/>
        <v>October 15, 2019 </v>
      </c>
      <c r="D2986" s="6">
        <v>43753</v>
      </c>
      <c r="E2986" t="s">
        <v>4870</v>
      </c>
    </row>
    <row r="2987" spans="1:5" x14ac:dyDescent="0.35">
      <c r="A2987" s="4" t="str">
        <f t="shared" si="93"/>
        <v>Worthy Publishing</v>
      </c>
      <c r="B2987" s="1" t="s">
        <v>1876</v>
      </c>
      <c r="C2987" s="6" t="str">
        <f t="shared" si="94"/>
        <v>February 25, 2019 </v>
      </c>
      <c r="D2987" s="6">
        <v>43521</v>
      </c>
      <c r="E2987" t="s">
        <v>4871</v>
      </c>
    </row>
    <row r="2988" spans="1:5" x14ac:dyDescent="0.35">
      <c r="A2988" s="4" t="str">
        <f t="shared" si="93"/>
        <v>WPX Energy Inc</v>
      </c>
      <c r="B2988" s="1" t="s">
        <v>5566</v>
      </c>
      <c r="C2988" s="6" t="str">
        <f t="shared" si="94"/>
        <v>February 24, 2012 </v>
      </c>
      <c r="D2988" s="6">
        <v>40963</v>
      </c>
      <c r="E2988" t="s">
        <v>4872</v>
      </c>
    </row>
    <row r="2989" spans="1:5" x14ac:dyDescent="0.35">
      <c r="A2989" s="4" t="str">
        <f t="shared" si="93"/>
        <v>WRJ Holdings LLC dba Classic Firearms</v>
      </c>
      <c r="B2989" s="1" t="s">
        <v>5758</v>
      </c>
      <c r="C2989" s="6" t="str">
        <f t="shared" si="94"/>
        <v>September 01, 2017 </v>
      </c>
      <c r="D2989" s="6">
        <v>42979</v>
      </c>
      <c r="E2989" t="s">
        <v>4873</v>
      </c>
    </row>
    <row r="2990" spans="1:5" x14ac:dyDescent="0.35">
      <c r="A2990" s="4" t="str">
        <f t="shared" si="93"/>
        <v>WW Grainger Inc</v>
      </c>
      <c r="B2990" s="1" t="s">
        <v>5567</v>
      </c>
      <c r="C2990" s="6" t="str">
        <f t="shared" si="94"/>
        <v>April 17, 2018 </v>
      </c>
      <c r="D2990" s="6">
        <v>43207</v>
      </c>
      <c r="E2990" t="s">
        <v>4874</v>
      </c>
    </row>
    <row r="2991" spans="1:5" x14ac:dyDescent="0.35">
      <c r="A2991" s="4" t="str">
        <f t="shared" si="93"/>
        <v>WW Grainger Inc</v>
      </c>
      <c r="B2991" s="1" t="s">
        <v>5568</v>
      </c>
      <c r="C2991" s="6" t="str">
        <f t="shared" si="94"/>
        <v>September 18, 2017 </v>
      </c>
      <c r="D2991" s="6">
        <v>42996</v>
      </c>
      <c r="E2991" t="s">
        <v>4875</v>
      </c>
    </row>
    <row r="2992" spans="1:5" x14ac:dyDescent="0.35">
      <c r="A2992" s="4" t="str">
        <f t="shared" si="93"/>
        <v>Wyndham Hotel Group</v>
      </c>
      <c r="B2992" s="1" t="s">
        <v>1877</v>
      </c>
      <c r="C2992" s="6" t="str">
        <f t="shared" si="94"/>
        <v>August 21, 2009 </v>
      </c>
      <c r="D2992" s="6">
        <v>40046</v>
      </c>
      <c r="E2992" t="s">
        <v>4876</v>
      </c>
    </row>
    <row r="2993" spans="1:5" x14ac:dyDescent="0.35">
      <c r="A2993" s="4" t="str">
        <f t="shared" si="93"/>
        <v>Wyndham Hotel Group</v>
      </c>
      <c r="B2993" s="1" t="s">
        <v>1878</v>
      </c>
      <c r="C2993" s="6" t="str">
        <f t="shared" si="94"/>
        <v>November 23, 2008 </v>
      </c>
      <c r="D2993" s="6">
        <v>39775</v>
      </c>
      <c r="E2993" t="s">
        <v>4877</v>
      </c>
    </row>
    <row r="2994" spans="1:5" x14ac:dyDescent="0.35">
      <c r="A2994" s="4" t="str">
        <f t="shared" si="93"/>
        <v>Wyndam Hotels and Resorts</v>
      </c>
      <c r="B2994" s="1" t="s">
        <v>1879</v>
      </c>
      <c r="C2994" s="6" t="str">
        <f t="shared" si="94"/>
        <v>April 29, 2011 </v>
      </c>
      <c r="D2994" s="6">
        <v>40662</v>
      </c>
      <c r="E2994" t="s">
        <v>4878</v>
      </c>
    </row>
    <row r="2995" spans="1:5" x14ac:dyDescent="0.35">
      <c r="A2995" s="4" t="str">
        <f t="shared" si="93"/>
        <v>www.liveglam.com</v>
      </c>
      <c r="B2995" s="1" t="s">
        <v>1880</v>
      </c>
      <c r="C2995" s="6" t="str">
        <f t="shared" si="94"/>
        <v>December 15, 2017 </v>
      </c>
      <c r="D2995" s="6">
        <v>43084</v>
      </c>
      <c r="E2995" t="s">
        <v>4879</v>
      </c>
    </row>
    <row r="2996" spans="1:5" x14ac:dyDescent="0.35">
      <c r="A2996" s="4" t="str">
        <f t="shared" si="93"/>
        <v>Xcel Energy</v>
      </c>
      <c r="B2996" s="2" t="s">
        <v>1881</v>
      </c>
      <c r="C2996" s="6" t="str">
        <f t="shared" si="94"/>
        <v>March 25, 2009 </v>
      </c>
      <c r="D2996" s="6">
        <v>39897</v>
      </c>
      <c r="E2996" t="s">
        <v>4880</v>
      </c>
    </row>
    <row r="2997" spans="1:5" x14ac:dyDescent="0.35">
      <c r="A2997" s="4" t="str">
        <f t="shared" si="93"/>
        <v>Xerox</v>
      </c>
      <c r="B2997" s="2" t="s">
        <v>1882</v>
      </c>
      <c r="C2997" s="6" t="str">
        <f t="shared" si="94"/>
        <v>June 17, 2013 </v>
      </c>
      <c r="D2997" s="6">
        <v>41442</v>
      </c>
      <c r="E2997" t="s">
        <v>4881</v>
      </c>
    </row>
    <row r="2998" spans="1:5" x14ac:dyDescent="0.35">
      <c r="A2998" s="4" t="str">
        <f t="shared" ref="A2998:A3034" si="95">LEFT(B2998,(FIND(", ",B2998,1)-1))</f>
        <v>Xerox State Healthcare LLC</v>
      </c>
      <c r="B2998" s="2" t="s">
        <v>5759</v>
      </c>
      <c r="C2998" s="6" t="str">
        <f t="shared" si="94"/>
        <v>August 28, 2014 </v>
      </c>
      <c r="D2998" s="6">
        <v>41879</v>
      </c>
      <c r="E2998" t="s">
        <v>4882</v>
      </c>
    </row>
    <row r="2999" spans="1:5" x14ac:dyDescent="0.35">
      <c r="A2999" s="4" t="str">
        <f t="shared" si="95"/>
        <v>X.L. Global Services Inc</v>
      </c>
      <c r="B2999" s="2" t="s">
        <v>5569</v>
      </c>
      <c r="C2999" s="6" t="str">
        <f t="shared" si="94"/>
        <v>April 16, 2008 </v>
      </c>
      <c r="D2999" s="6">
        <v>39554</v>
      </c>
      <c r="E2999" t="s">
        <v>4883</v>
      </c>
    </row>
    <row r="3000" spans="1:5" x14ac:dyDescent="0.35">
      <c r="A3000" s="4" t="str">
        <f t="shared" si="95"/>
        <v>Xlibris Corporation</v>
      </c>
      <c r="B3000" s="2" t="s">
        <v>1883</v>
      </c>
      <c r="C3000" s="6" t="str">
        <f t="shared" si="94"/>
        <v>June 20, 2008 </v>
      </c>
      <c r="D3000" s="6">
        <v>39619</v>
      </c>
      <c r="E3000" t="s">
        <v>4884</v>
      </c>
    </row>
    <row r="3001" spans="1:5" x14ac:dyDescent="0.35">
      <c r="A3001" s="4" t="str">
        <f t="shared" si="95"/>
        <v>X-Rite Incorporated</v>
      </c>
      <c r="B3001" s="2" t="s">
        <v>1884</v>
      </c>
      <c r="C3001" s="6" t="str">
        <f t="shared" si="94"/>
        <v>April 09, 2012 </v>
      </c>
      <c r="D3001" s="6">
        <v>41008</v>
      </c>
      <c r="E3001" t="s">
        <v>4885</v>
      </c>
    </row>
    <row r="3002" spans="1:5" x14ac:dyDescent="0.35">
      <c r="A3002" s="4" t="str">
        <f t="shared" si="95"/>
        <v>XTRA Lease LLC</v>
      </c>
      <c r="B3002" s="2" t="s">
        <v>1885</v>
      </c>
      <c r="C3002" s="6" t="str">
        <f t="shared" si="94"/>
        <v>September 10, 2019 </v>
      </c>
      <c r="D3002" s="6">
        <v>43718</v>
      </c>
      <c r="E3002" t="s">
        <v>4886</v>
      </c>
    </row>
    <row r="3003" spans="1:5" x14ac:dyDescent="0.35">
      <c r="A3003" s="4" t="str">
        <f t="shared" si="95"/>
        <v>Yale University</v>
      </c>
      <c r="B3003" s="1" t="s">
        <v>1886</v>
      </c>
      <c r="C3003" s="6" t="str">
        <f t="shared" si="94"/>
        <v>July 26, 2018 </v>
      </c>
      <c r="D3003" s="6">
        <v>43307</v>
      </c>
      <c r="E3003" t="s">
        <v>4887</v>
      </c>
    </row>
    <row r="3004" spans="1:5" x14ac:dyDescent="0.35">
      <c r="A3004" s="4" t="str">
        <f t="shared" si="95"/>
        <v>Yale University</v>
      </c>
      <c r="B3004" s="1" t="s">
        <v>1887</v>
      </c>
      <c r="C3004" s="6" t="str">
        <f t="shared" si="94"/>
        <v>August 09, 2011 </v>
      </c>
      <c r="D3004" s="6">
        <v>40764</v>
      </c>
      <c r="E3004" t="s">
        <v>4888</v>
      </c>
    </row>
    <row r="3005" spans="1:5" x14ac:dyDescent="0.35">
      <c r="A3005" s="4" t="str">
        <f t="shared" si="95"/>
        <v>Yandy.com</v>
      </c>
      <c r="B3005" s="1" t="s">
        <v>1888</v>
      </c>
      <c r="C3005" s="6" t="str">
        <f t="shared" si="94"/>
        <v>September 08, 2014 </v>
      </c>
      <c r="D3005" s="6">
        <v>41890</v>
      </c>
      <c r="E3005" t="s">
        <v>4889</v>
      </c>
    </row>
    <row r="3006" spans="1:5" x14ac:dyDescent="0.35">
      <c r="A3006" s="4" t="str">
        <f t="shared" si="95"/>
        <v>York Hospital</v>
      </c>
      <c r="B3006" s="1" t="s">
        <v>1889</v>
      </c>
      <c r="C3006" s="6" t="str">
        <f t="shared" si="94"/>
        <v>December 23, 2016 </v>
      </c>
      <c r="D3006" s="6">
        <v>42727</v>
      </c>
      <c r="E3006" t="s">
        <v>4890</v>
      </c>
    </row>
    <row r="3007" spans="1:5" x14ac:dyDescent="0.35">
      <c r="A3007" s="4" t="str">
        <f t="shared" si="95"/>
        <v>York Hospital</v>
      </c>
      <c r="B3007" s="1" t="s">
        <v>1890</v>
      </c>
      <c r="C3007" s="6" t="str">
        <f t="shared" si="94"/>
        <v>March 04, 2016 </v>
      </c>
      <c r="D3007" s="6">
        <v>42433</v>
      </c>
      <c r="E3007" t="s">
        <v>4891</v>
      </c>
    </row>
    <row r="3008" spans="1:5" x14ac:dyDescent="0.35">
      <c r="A3008" s="4" t="str">
        <f t="shared" si="95"/>
        <v>YourEncore Inc</v>
      </c>
      <c r="B3008" s="1" t="s">
        <v>5570</v>
      </c>
      <c r="C3008" s="6" t="str">
        <f t="shared" si="94"/>
        <v>March 21, 2016 </v>
      </c>
      <c r="D3008" s="6">
        <v>42450</v>
      </c>
      <c r="E3008" t="s">
        <v>4892</v>
      </c>
    </row>
    <row r="3009" spans="1:5" x14ac:dyDescent="0.35">
      <c r="A3009" s="4" t="str">
        <f t="shared" si="95"/>
        <v>Youth For Christ USA Inc</v>
      </c>
      <c r="B3009" s="1" t="s">
        <v>5571</v>
      </c>
      <c r="C3009" s="6" t="str">
        <f t="shared" ref="C3009:C3034" si="96">TRIM(MID(B3009,FIND(",",B3009)+1,256))</f>
        <v>October 20, 2019 </v>
      </c>
      <c r="D3009" s="6">
        <v>43758</v>
      </c>
      <c r="E3009" t="s">
        <v>4893</v>
      </c>
    </row>
    <row r="3010" spans="1:5" x14ac:dyDescent="0.35">
      <c r="A3010" s="4" t="str">
        <f t="shared" si="95"/>
        <v>YP Holdings LLC</v>
      </c>
      <c r="B3010" s="1" t="s">
        <v>5760</v>
      </c>
      <c r="C3010" s="6" t="str">
        <f t="shared" si="96"/>
        <v>June 01, 2015 </v>
      </c>
      <c r="D3010" s="6">
        <v>42156</v>
      </c>
      <c r="E3010" t="s">
        <v>2053</v>
      </c>
    </row>
    <row r="3011" spans="1:5" x14ac:dyDescent="0.35">
      <c r="A3011" s="4" t="str">
        <f t="shared" si="95"/>
        <v>YRC Worldwide Inc ("YRC")</v>
      </c>
      <c r="B3011" s="1" t="s">
        <v>5572</v>
      </c>
      <c r="C3011" s="6" t="str">
        <f t="shared" si="96"/>
        <v>September 21, 2018 </v>
      </c>
      <c r="D3011" s="6">
        <v>43364</v>
      </c>
      <c r="E3011" t="s">
        <v>4894</v>
      </c>
    </row>
    <row r="3012" spans="1:5" x14ac:dyDescent="0.35">
      <c r="A3012" s="4" t="str">
        <f t="shared" si="95"/>
        <v>Yummie by Heather Thomson</v>
      </c>
      <c r="B3012" s="1" t="s">
        <v>1891</v>
      </c>
      <c r="C3012" s="6" t="str">
        <f t="shared" si="96"/>
        <v>November 16, 2016 </v>
      </c>
      <c r="D3012" s="6">
        <v>42690</v>
      </c>
      <c r="E3012" t="s">
        <v>4563</v>
      </c>
    </row>
    <row r="3013" spans="1:5" x14ac:dyDescent="0.35">
      <c r="A3013" s="4" t="str">
        <f t="shared" si="95"/>
        <v>Yurman Design Inc</v>
      </c>
      <c r="B3013" s="1" t="s">
        <v>5573</v>
      </c>
      <c r="C3013" s="6" t="str">
        <f t="shared" si="96"/>
        <v>February 07, 2012 </v>
      </c>
      <c r="D3013" s="6">
        <v>40946</v>
      </c>
      <c r="E3013" t="s">
        <v>4895</v>
      </c>
    </row>
    <row r="3014" spans="1:5" x14ac:dyDescent="0.35">
      <c r="A3014" s="4" t="str">
        <f t="shared" si="95"/>
        <v>YWCA Retirement Fund</v>
      </c>
      <c r="B3014" s="1" t="s">
        <v>1892</v>
      </c>
      <c r="C3014" s="6" t="str">
        <f t="shared" si="96"/>
        <v>November 13, 2007 </v>
      </c>
      <c r="D3014" s="6">
        <v>39399</v>
      </c>
      <c r="E3014" t="s">
        <v>4896</v>
      </c>
    </row>
    <row r="3015" spans="1:5" x14ac:dyDescent="0.35">
      <c r="A3015" s="4" t="str">
        <f t="shared" si="95"/>
        <v>Zenfolio Inc</v>
      </c>
      <c r="B3015" s="1" t="s">
        <v>5574</v>
      </c>
      <c r="C3015" s="6" t="str">
        <f t="shared" si="96"/>
        <v>March 13, 2019 </v>
      </c>
      <c r="D3015" s="6">
        <v>43537</v>
      </c>
      <c r="E3015" t="s">
        <v>4897</v>
      </c>
    </row>
    <row r="3016" spans="1:5" x14ac:dyDescent="0.35">
      <c r="A3016" s="4" t="str">
        <f t="shared" si="95"/>
        <v>Zero Technologies LLC</v>
      </c>
      <c r="B3016" s="1" t="s">
        <v>5761</v>
      </c>
      <c r="C3016" s="6" t="str">
        <f t="shared" si="96"/>
        <v>July 12, 2019 </v>
      </c>
      <c r="D3016" s="6">
        <v>43658</v>
      </c>
      <c r="E3016" t="s">
        <v>4898</v>
      </c>
    </row>
    <row r="3017" spans="1:5" x14ac:dyDescent="0.35">
      <c r="A3017" s="4" t="str">
        <f t="shared" si="95"/>
        <v>Zest Dental Solutions</v>
      </c>
      <c r="B3017" s="1" t="s">
        <v>1893</v>
      </c>
      <c r="C3017" s="6" t="str">
        <f t="shared" si="96"/>
        <v>March 14, 2017 </v>
      </c>
      <c r="D3017" s="6">
        <v>42808</v>
      </c>
      <c r="E3017" t="s">
        <v>4899</v>
      </c>
    </row>
    <row r="3018" spans="1:5" x14ac:dyDescent="0.35">
      <c r="A3018" s="4" t="str">
        <f t="shared" si="95"/>
        <v>Zinos Bancorporation</v>
      </c>
      <c r="B3018" s="1" t="s">
        <v>1894</v>
      </c>
      <c r="C3018" s="6" t="str">
        <f t="shared" si="96"/>
        <v>July 30, 2019 </v>
      </c>
      <c r="D3018" s="6">
        <v>43676</v>
      </c>
      <c r="E3018" t="s">
        <v>4900</v>
      </c>
    </row>
    <row r="3019" spans="1:5" x14ac:dyDescent="0.35">
      <c r="A3019" s="4" t="str">
        <f t="shared" si="95"/>
        <v>Zoll Services</v>
      </c>
      <c r="B3019" s="1" t="s">
        <v>1895</v>
      </c>
      <c r="C3019" s="6" t="str">
        <f t="shared" si="96"/>
        <v>June 10, 2019 </v>
      </c>
      <c r="D3019" s="6">
        <v>43626</v>
      </c>
      <c r="E3019" t="s">
        <v>4901</v>
      </c>
    </row>
    <row r="3020" spans="1:5" x14ac:dyDescent="0.35">
      <c r="A3020" s="4" t="str">
        <f t="shared" si="95"/>
        <v>ZP Group</v>
      </c>
      <c r="B3020" s="1" t="s">
        <v>1896</v>
      </c>
      <c r="C3020" s="6" t="str">
        <f t="shared" si="96"/>
        <v>July 26, 2018 </v>
      </c>
      <c r="D3020" s="6">
        <v>43307</v>
      </c>
      <c r="E3020" t="s">
        <v>4902</v>
      </c>
    </row>
    <row r="3021" spans="1:5" x14ac:dyDescent="0.35">
      <c r="A3021" s="4" t="str">
        <f t="shared" si="95"/>
        <v>Zyacorp</v>
      </c>
      <c r="B3021" s="1" t="s">
        <v>1897</v>
      </c>
      <c r="C3021" s="6" t="str">
        <f t="shared" si="96"/>
        <v>December 03, 2008 </v>
      </c>
      <c r="D3021" s="6">
        <v>39785</v>
      </c>
      <c r="E3021" t="s">
        <v>4903</v>
      </c>
    </row>
    <row r="3022" spans="1:5" x14ac:dyDescent="0.35">
      <c r="A3022" s="4" t="str">
        <f t="shared" si="95"/>
        <v>Zymo Research Corporation</v>
      </c>
      <c r="B3022" s="1" t="s">
        <v>1898</v>
      </c>
      <c r="C3022" s="6" t="str">
        <f t="shared" si="96"/>
        <v>August 21, 2017 </v>
      </c>
      <c r="D3022" s="6">
        <v>42968</v>
      </c>
      <c r="E3022" t="s">
        <v>4904</v>
      </c>
    </row>
    <row r="3023" spans="1:5" x14ac:dyDescent="0.35">
      <c r="A3023" s="4" t="str">
        <f t="shared" si="95"/>
        <v>1-800-Flowers.com</v>
      </c>
      <c r="B3023" s="2" t="s">
        <v>1899</v>
      </c>
      <c r="C3023" s="6" t="str">
        <f t="shared" si="96"/>
        <v>March 08, 2016 </v>
      </c>
      <c r="D3023" s="6">
        <v>42437</v>
      </c>
      <c r="E3023" t="s">
        <v>4905</v>
      </c>
    </row>
    <row r="3024" spans="1:5" x14ac:dyDescent="0.35">
      <c r="A3024" s="4" t="str">
        <f t="shared" si="95"/>
        <v>4Access</v>
      </c>
      <c r="B3024" s="2" t="s">
        <v>1900</v>
      </c>
      <c r="C3024" s="6" t="str">
        <f t="shared" si="96"/>
        <v>November 07, 2012 </v>
      </c>
      <c r="D3024" s="6">
        <v>41220</v>
      </c>
      <c r="E3024" t="s">
        <v>4906</v>
      </c>
    </row>
    <row r="3025" spans="1:5" x14ac:dyDescent="0.35">
      <c r="A3025" s="4" t="str">
        <f t="shared" si="95"/>
        <v>4A's Benefits</v>
      </c>
      <c r="B3025" s="2" t="s">
        <v>1901</v>
      </c>
      <c r="C3025" s="6" t="str">
        <f t="shared" si="96"/>
        <v>December 31, 2018 </v>
      </c>
      <c r="D3025" s="6">
        <v>43465</v>
      </c>
      <c r="E3025" t="s">
        <v>4907</v>
      </c>
    </row>
    <row r="3026" spans="1:5" x14ac:dyDescent="0.35">
      <c r="A3026" s="4" t="str">
        <f t="shared" si="95"/>
        <v>7-Eleven Inc</v>
      </c>
      <c r="B3026" s="2" t="s">
        <v>6036</v>
      </c>
      <c r="C3026" s="6" t="str">
        <f t="shared" si="96"/>
        <v>August 08, 2016</v>
      </c>
      <c r="D3026" s="6">
        <v>42590</v>
      </c>
      <c r="E3026" t="s">
        <v>4908</v>
      </c>
    </row>
    <row r="3027" spans="1:5" x14ac:dyDescent="0.35">
      <c r="A3027" s="4" t="str">
        <f t="shared" si="95"/>
        <v>9W Halo OpCo L.P dba Angelica</v>
      </c>
      <c r="B3027" s="2" t="s">
        <v>1902</v>
      </c>
      <c r="C3027" s="6" t="str">
        <f t="shared" si="96"/>
        <v>June 07, 2018 </v>
      </c>
      <c r="D3027" s="6">
        <v>43258</v>
      </c>
      <c r="E3027" t="s">
        <v>4909</v>
      </c>
    </row>
    <row r="3028" spans="1:5" x14ac:dyDescent="0.35">
      <c r="A3028" s="4" t="str">
        <f t="shared" si="95"/>
        <v>21st Century Oncology</v>
      </c>
      <c r="B3028" s="2" t="s">
        <v>1903</v>
      </c>
      <c r="C3028" s="6" t="str">
        <f t="shared" si="96"/>
        <v>March 04, 2016 </v>
      </c>
      <c r="D3028" s="6">
        <v>42433</v>
      </c>
      <c r="E3028" t="s">
        <v>4910</v>
      </c>
    </row>
    <row r="3029" spans="1:5" x14ac:dyDescent="0.35">
      <c r="A3029" s="4" t="str">
        <f t="shared" si="95"/>
        <v>47 Brand LLC</v>
      </c>
      <c r="B3029" s="5" t="s">
        <v>5762</v>
      </c>
      <c r="C3029" s="6" t="str">
        <f t="shared" si="96"/>
        <v>September 24, 2019 </v>
      </c>
      <c r="D3029" s="6">
        <v>43732</v>
      </c>
      <c r="E3029" t="s">
        <v>4911</v>
      </c>
    </row>
    <row r="3030" spans="1:5" x14ac:dyDescent="0.35">
      <c r="A3030" s="4" t="str">
        <f t="shared" si="95"/>
        <v>80sTees.com Inc</v>
      </c>
      <c r="B3030" s="2" t="s">
        <v>5575</v>
      </c>
      <c r="C3030" s="6" t="str">
        <f t="shared" si="96"/>
        <v>February 19, 2014 </v>
      </c>
      <c r="D3030" s="6">
        <v>41689</v>
      </c>
      <c r="E3030" t="s">
        <v>4912</v>
      </c>
    </row>
    <row r="3031" spans="1:5" x14ac:dyDescent="0.35">
      <c r="A3031" s="4" t="str">
        <f t="shared" si="95"/>
        <v>80sTees.com Inc</v>
      </c>
      <c r="B3031" s="2" t="s">
        <v>5576</v>
      </c>
      <c r="C3031" s="6" t="str">
        <f t="shared" si="96"/>
        <v>April 03, 2013 </v>
      </c>
      <c r="D3031" s="6">
        <v>41367</v>
      </c>
      <c r="E3031" t="s">
        <v>4913</v>
      </c>
    </row>
    <row r="3032" spans="1:5" x14ac:dyDescent="0.35">
      <c r="A3032" s="4" t="str">
        <f t="shared" si="95"/>
        <v>101domain.com</v>
      </c>
      <c r="B3032" s="2" t="s">
        <v>1904</v>
      </c>
      <c r="C3032" s="6" t="str">
        <f t="shared" si="96"/>
        <v>November 30, 2011 </v>
      </c>
      <c r="D3032" s="6">
        <v>40877</v>
      </c>
      <c r="E3032" t="s">
        <v>4914</v>
      </c>
    </row>
    <row r="3033" spans="1:5" x14ac:dyDescent="0.35">
      <c r="A3033" s="4" t="str">
        <f t="shared" si="95"/>
        <v>414 New York LLC</v>
      </c>
      <c r="B3033" s="2" t="s">
        <v>1905</v>
      </c>
      <c r="C3033" s="6" t="str">
        <f t="shared" si="96"/>
        <v>October 28, 2019 </v>
      </c>
      <c r="D3033" s="6">
        <v>43766</v>
      </c>
      <c r="E3033" t="s">
        <v>4915</v>
      </c>
    </row>
    <row r="3034" spans="1:5" x14ac:dyDescent="0.35">
      <c r="A3034" s="4" t="str">
        <f t="shared" si="95"/>
        <v>1873349 Ontario Inc (Ontario)</v>
      </c>
      <c r="B3034" s="2" t="s">
        <v>5380</v>
      </c>
      <c r="C3034" s="6" t="str">
        <f t="shared" si="96"/>
        <v>December 03, 2018 </v>
      </c>
      <c r="D3034" s="6">
        <v>43437</v>
      </c>
      <c r="E3034" t="s">
        <v>3855</v>
      </c>
    </row>
  </sheetData>
  <hyperlinks>
    <hyperlink ref="B2" r:id="rId1" display="https://www.doj.nh.gov/consumer/security-breaches/documents/ez-up-20190111.pdf" xr:uid="{1E288588-86A5-4B4F-ADF2-89F6A1A2BDB1}"/>
    <hyperlink ref="B3" r:id="rId2" display="https://www.doj.nh.gov/consumer/security-breaches/documents/aar-corp-20190812.pdf" xr:uid="{876D3367-71D8-4718-8BF2-6700ECC6CADB}"/>
    <hyperlink ref="B4" r:id="rId3" display="https://www.doj.nh.gov/consumer/security-breaches/documents/aarons-20111018.pdf" xr:uid="{5857D507-119E-4C40-B4B6-A8B7EA436A20}"/>
    <hyperlink ref="B5" r:id="rId4" display="https://www.doj.nh.gov/consumer/security-breaches/documents/abm-industries-20190723.pdf" xr:uid="{BDF48CCA-825F-45A3-A1C4-3809CF3414EF}"/>
    <hyperlink ref="B6" r:id="rId5" display="https://www.doj.nh.gov/consumer/security-breaches/documents/abm-20180308.pdf" xr:uid="{9897E272-CFBF-4790-9E0B-0149C336015D}"/>
    <hyperlink ref="B7" r:id="rId6" display="https://www.doj.nh.gov/consumer/security-breaches/documents/abm-20171114.pdf" xr:uid="{254D55E4-82AA-4447-9E13-F5B14A17DF68}"/>
    <hyperlink ref="B8" r:id="rId7" display="https://www.doj.nh.gov/consumer/security-breaches/documents/ab-acquisition-20140929.pdf" xr:uid="{4BCB236A-2172-4574-9E3A-F62AE29D56C0}"/>
    <hyperlink ref="B9" r:id="rId8" display="https://www.doj.nh.gov/consumer/security-breaches/documents/ab-acquisition-20140829.pdf" xr:uid="{8C4C6B6E-699E-448B-A0DD-97B974B82325}"/>
    <hyperlink ref="B10" r:id="rId9" display="https://www.doj.nh.gov/consumer/security-breaches/documents/ab-acquisition-20140815.pdf" xr:uid="{7CC29C74-648B-4386-98A8-F01964C8E883}"/>
    <hyperlink ref="B11" r:id="rId10" display="https://www.doj.nh.gov/consumer/security-breaches/documents/abb-20170911.pdf" xr:uid="{8EC50F79-FA70-49D3-A32E-91A889453B71}"/>
    <hyperlink ref="B12" r:id="rId11" display="https://www.doj.nh.gov/consumer/security-breaches/documents/abbott-laboratories-20190205.pdf" xr:uid="{49787157-6F00-4AE7-B893-A62B316E4B91}"/>
    <hyperlink ref="B13" r:id="rId12" display="https://www.doj.nh.gov/consumer/security-breaches/documents/abbott-medical-20100201.pdf" xr:uid="{196ECF29-5689-4D31-B48B-974EF0A64E48}"/>
    <hyperlink ref="B14" r:id="rId13" display="https://www.doj.nh.gov/consumer/security-breaches/documents/abbott-nutition-20170223.pdf" xr:uid="{011A7737-5297-49F8-BA51-AF6A2C926CEA}"/>
    <hyperlink ref="B15" r:id="rId14" display="https://www.doj.nh.gov/consumer/security-breaches/documents/abc-carpet-home-20171009.pdf" xr:uid="{4D36CBB5-61D6-4448-8881-DEC1C9DF5B66}"/>
    <hyperlink ref="B16" r:id="rId15" display="https://www.doj.nh.gov/consumer/security-breaches/documents/abc-bus-20180302.pdf" xr:uid="{7C21ED66-CDE5-40BF-853E-894D84145E06}"/>
    <hyperlink ref="B17" r:id="rId16" display="https://www.doj.nh.gov/consumer/security-breaches/documents/abc-phones-20180413.pdf" xr:uid="{7DA1A03B-D798-4502-A964-2BAC97779387}"/>
    <hyperlink ref="B18" r:id="rId17" display="https://www.doj.nh.gov/consumer/security-breaches/documents/abm-industries-20190319.pdf" xr:uid="{B230FF28-519A-44FA-9E1F-EC32AFDB9943}"/>
    <hyperlink ref="B19" r:id="rId18" display="https://www.doj.nh.gov/consumer/security-breaches/documents/abel-womack-20160309.pdf" xr:uid="{2E15CE07-2F3D-4D47-9B5A-33750E31825E}"/>
    <hyperlink ref="B20" r:id="rId19" display="https://www.doj.nh.gov/consumer/security-breaches/documents/abel-hr-20190429.pdf" xr:uid="{FF3E5594-1658-4048-A907-4CA156112FF5}"/>
    <hyperlink ref="B21" r:id="rId20" display="https://www.doj.nh.gov/consumer/security-breaches/documents/abeles-20180213.pdf" xr:uid="{382CB19D-5A5D-495E-BE0C-FAA0E87430E6}"/>
    <hyperlink ref="B22" r:id="rId21" display="https://www.doj.nh.gov/consumer/security-breaches/documents/abercrombie-fitch-20150415.pdf" xr:uid="{D7BDED45-076A-45D7-9F15-675C727CE39F}"/>
    <hyperlink ref="B23" r:id="rId22" display="https://www.doj.nh.gov/consumer/security-breaches/documents/abilene-telco-fcu-20111010.pdf" xr:uid="{C4EDF5B0-17F3-4C92-ABEC-01FBE2EF26B1}"/>
    <hyperlink ref="B24" r:id="rId23" display="https://www.doj.nh.gov/consumer/security-breaches/documents/academy-of-art-20160412.pdf" xr:uid="{6F9F7BB8-FCC7-4144-A58E-52914BE61E09}"/>
    <hyperlink ref="B25" r:id="rId24" display="https://www.doj.nh.gov/consumer/security-breaches/documents/academy-nutrition-dietetics-20160802.pdf" xr:uid="{A7211D57-D578-4E64-8231-49B89055A466}"/>
    <hyperlink ref="B26" r:id="rId25" display="https://www.doj.nh.gov/consumer/security-breaches/documents/ace-surgical-supply-20150915.pdf" xr:uid="{E945C65A-A241-44B3-8889-AA6249A281F5}"/>
    <hyperlink ref="B27" r:id="rId26" display="https://www.doj.nh.gov/consumer/security-breaches/documents/acer-service-20160603.pdf" xr:uid="{6F74F8A3-F63D-4184-A9A9-88254C9D118B}"/>
    <hyperlink ref="B28" r:id="rId27" display="https://www.doj.nh.gov/consumer/security-breaches/documents/accucom-20120222.pdf" xr:uid="{655CA1B0-63A2-453C-8428-3EE8FFF85A4C}"/>
    <hyperlink ref="B29" r:id="rId28" display="https://www.doj.nh.gov/consumer/security-breaches/documents/accurate-word-20190916.pdf" xr:uid="{4B9803B2-3C41-4EE3-A0E7-9C85B55FA633}"/>
    <hyperlink ref="B30" r:id="rId29" display="https://www.doj.nh.gov/consumer/security-breaches/documents/acosta-20141212.pdf" xr:uid="{99FFDC96-E6F6-4829-90A7-CCFB1FE68170}"/>
    <hyperlink ref="B31" r:id="rId30" display="https://www.doj.nh.gov/consumer/security-breaches/documents/acquis-consulting-20181220.pdf" xr:uid="{4A50C10D-BDF0-478C-A172-B4CC06FF588F}"/>
    <hyperlink ref="B32" r:id="rId31" display="https://www.doj.nh.gov/consumer/security-breaches/documents/acronis-20160304.pdf" xr:uid="{9F8CD252-9092-4C15-8FE8-6C50731C5FB7}"/>
    <hyperlink ref="B33" r:id="rId32" display="https://www.doj.nh.gov/consumer/security-breaches/documents/actelis-networks-20131213.pdf" xr:uid="{10566825-E615-48C8-83D5-7F5B98B869D5}"/>
    <hyperlink ref="B34" r:id="rId33" display="https://www.doj.nh.gov/consumer/security-breaches/documents/actifio-20160302.pdf" xr:uid="{CC3D0FD7-0DCB-41BE-BD9E-542C0E2D0312}"/>
    <hyperlink ref="B35" r:id="rId34" display="https://www.doj.nh.gov/consumer/security-breaches/documents/active-20180223.pdf" xr:uid="{21FADB89-5B4F-45B0-8BC2-4021B6BF92DD}"/>
    <hyperlink ref="B36" r:id="rId35" display="https://www.doj.nh.gov/consumer/security-breaches/documents/activeoutdoors-20160919.pdf" xr:uid="{2FF1A81E-212D-49C4-A644-73644BC787F7}"/>
    <hyperlink ref="B37" r:id="rId36" display="https://www.doj.nh.gov/consumer/security-breaches/documents/acumentrics-20120611.pdf" xr:uid="{36871C78-52C6-4AB7-83DD-1C5A40742BA7}"/>
    <hyperlink ref="B38" r:id="rId37" display="https://www.doj.nh.gov/consumer/security-breaches/documents/adf-20170412.pdf" xr:uid="{0149069C-86D6-4639-8243-F9503C45D416}"/>
    <hyperlink ref="B39" r:id="rId38" display="https://www.doj.nh.gov/consumer/security-breaches/documents/adobe-systems-20131002.pdf" xr:uid="{02CBEA2A-14F8-4942-95E8-F7F5F1991E3C}"/>
    <hyperlink ref="B40" r:id="rId39" display="https://www.doj.nh.gov/consumer/security-breaches/documents/adopt-a-highway-20181203.pdf" xr:uid="{80E8EB8F-D8BD-4405-9300-7156BA2FED9B}"/>
    <hyperlink ref="B41" r:id="rId40" display="https://www.doj.nh.gov/consumer/security-breaches/documents/advance-auto-20150315.pdf" xr:uid="{4B106D06-B915-4C1A-B433-EAD174FF4C91}"/>
    <hyperlink ref="B42" r:id="rId41" display="https://www.doj.nh.gov/consumer/security-breaches/documents/advanced-data-processing-20121128.pdf" xr:uid="{7E4BA2DB-44AF-4C74-97B7-03EE48454D8A}"/>
    <hyperlink ref="B43" r:id="rId42" display="https://www.doj.nh.gov/consumer/security-breaches/documents/advanced-graphic-20180201.pdf" xr:uid="{A0CC045F-D61B-40A0-B411-4837E543C627}"/>
    <hyperlink ref="B44" r:id="rId43" display="https://www.doj.nh.gov/consumer/security-breaches/documents/advancepierre-20111006.pdf" xr:uid="{D6A1143E-4756-4610-9EBD-11691205B72F}"/>
    <hyperlink ref="B45" r:id="rId44" display="https://www.doj.nh.gov/consumer/security-breaches/documents/advantage-funding-20140926.pdf" xr:uid="{EA4E4D19-255C-47B1-84DE-62E487A845CA}"/>
    <hyperlink ref="B46" r:id="rId45" display="https://www.doj.nh.gov/consumer/security-breaches/documents/advisory-reearch-20171024.pdf" xr:uid="{17A1750A-2F28-4108-B2F9-1BF08B4268B4}"/>
    <hyperlink ref="B47" r:id="rId46" display="https://www.doj.nh.gov/consumer/security-breaches/documents/advocate-medical-group-20130823.pdf" xr:uid="{28119F32-CC0F-450D-8049-DB0868E727E8}"/>
    <hyperlink ref="B48" r:id="rId47" display="https://www.doj.nh.gov/consumer/security-breaches/documents/aegis-medical-group-20191108.pdf" xr:uid="{503F2717-7D46-496B-9C15-16449AAE0B3C}"/>
    <hyperlink ref="B49" r:id="rId48" display="https://www.doj.nh.gov/consumer/security-breaches/documents/aegis-20111220.pdf" xr:uid="{A816AC96-7343-4AB8-A85F-F23F911A047A}"/>
    <hyperlink ref="B50" r:id="rId49" display="https://www.doj.nh.gov/consumer/security-breaches/documents/aeroflow-20190520.pdf" xr:uid="{6C8D4ADE-0252-4B82-9763-06E3822C12F5}"/>
    <hyperlink ref="B51" r:id="rId50" display="https://www.doj.nh.gov/consumer/security-breaches/documents/aerogrow-20190417.pdf" xr:uid="{9CD6A1F1-C6BB-4075-A9CB-72A06E36463E}"/>
    <hyperlink ref="B52" r:id="rId51" display="https://www.doj.nh.gov/consumer/security-breaches/documents/aerogrow-international-20150603.pdf" xr:uid="{0378C24A-6846-4CC9-A86E-639B01BF8626}"/>
    <hyperlink ref="B53" r:id="rId52" display="https://www.doj.nh.gov/consumer/security-breaches/documents/aerogrow-20150709.pdf" xr:uid="{930A4516-2263-46F2-BCFF-79103FE2C0DA}"/>
    <hyperlink ref="B54" r:id="rId53" display="https://www.doj.nh.gov/consumer/security-breaches/documents/aerserv-20181206.pdf" xr:uid="{F2C3BEC2-2A0A-4D14-A936-05B3DEBF737A}"/>
    <hyperlink ref="B55" r:id="rId54" display="https://www.doj.nh.gov/consumer/security-breaches/documents/aetna-20161229.pdf" xr:uid="{BF4E08A6-4181-49A1-BE7F-8F751F30F2BA}"/>
    <hyperlink ref="B56" r:id="rId55" display="https://www.doj.nh.gov/consumer/security-breaches/documents/aetrex-20190122.pdf" xr:uid="{37CE8C44-2EC0-4B04-B75E-9D8E3674DB40}"/>
    <hyperlink ref="B57" r:id="rId56" display="https://www.doj.nh.gov/consumer/security-breaches/documents/affinity-gaming-20140516.pdf" xr:uid="{DF677260-AC98-4D0B-B1D8-B7E0B3432034}"/>
    <hyperlink ref="B58" r:id="rId57" display="https://www.doj.nh.gov/consumer/security-breaches/documents/affinity-gaming-20131219.pdf" xr:uid="{4B35A46C-E4CF-4F57-9FE5-0F99B11C961D}"/>
    <hyperlink ref="B59" r:id="rId58" display="https://www.doj.nh.gov/consumer/security-breaches/documents/affy-tapple-20170224.pdf" xr:uid="{3FAEBAE8-001E-46DA-9795-A41EF0F2C354}"/>
    <hyperlink ref="B60" r:id="rId59" display="https://www.doj.nh.gov/consumer/security-breaches/documents/aflac-20180928.pdf" xr:uid="{F09F94F6-577B-46B4-BBE0-163517A708EF}"/>
    <hyperlink ref="B61" r:id="rId60" display="https://www.doj.nh.gov/consumer/security-breaches/documents/aflac-20151003.pdf" xr:uid="{4CF80434-146D-4908-9C68-709BD7C911C6}"/>
    <hyperlink ref="B62" r:id="rId61" display="https://www.doj.nh.gov/consumer/security-breaches/documents/ag-source-20190205.pdf" xr:uid="{F0776595-C9A4-412A-8EBC-035208F9C591}"/>
    <hyperlink ref="B63" r:id="rId62" display="https://www.doj.nh.gov/consumer/security-breaches/documents/agenus-20160419.pdf" xr:uid="{50D3590C-D2B4-496E-9630-02063AEC7544}"/>
    <hyperlink ref="B64" r:id="rId63" display="https://www.doj.nh.gov/consumer/security-breaches/documents/agri-beef-20170511.pdf" xr:uid="{16453F5F-8D17-4DBC-BDC3-D65D19C798AC}"/>
    <hyperlink ref="B65" r:id="rId64" display="https://www.doj.nh.gov/consumer/security-breaches/documents/agri-supply-20190301.pdf" xr:uid="{88645140-D801-469B-A470-ABE503C938CE}"/>
    <hyperlink ref="B66" r:id="rId65" display="https://www.doj.nh.gov/consumer/security-breaches/documents/ahw-llc-20131111.pdf" xr:uid="{BA97E64B-F58A-41A4-8666-C1081F4F8473}"/>
    <hyperlink ref="B67" r:id="rId66" display="https://www.doj.nh.gov/consumer/security-breaches/documents/ahw-20130522.pdf" xr:uid="{F922AB96-789D-456D-B261-B94235C31130}"/>
    <hyperlink ref="B68" r:id="rId67" display="https://www.doj.nh.gov/consumer/security-breaches/documents/airborn-20140613.pdf" xr:uid="{9175FBB8-1067-4F39-9D24-DF2B95F1D4BB}"/>
    <hyperlink ref="B69" r:id="rId68" display="https://www.doj.nh.gov/consumer/security-breaches/documents/aim-20160426.pdf" xr:uid="{75EBDE64-5277-4805-8C16-894860A07EEA}"/>
    <hyperlink ref="B70" r:id="rId69" display="https://www.doj.nh.gov/consumer/security-breaches/documents/aimbridge-20190103.pdf" xr:uid="{25AD1C80-2385-409B-BC3C-CF08C2860F98}"/>
    <hyperlink ref="B71" r:id="rId70" display="https://www.doj.nh.gov/consumer/security-breaches/documents/aimbridge-20180607.pdf" xr:uid="{B9572E24-CAC1-40F5-A10D-96ADC933B74B}"/>
    <hyperlink ref="B72" r:id="rId71" display="https://www.doj.nh.gov/consumer/security-breaches/documents/air-canada-20180831.pdf" xr:uid="{2569508C-2B2D-4950-8EEB-4C976CF62EEC}"/>
    <hyperlink ref="B73" r:id="rId72" display="https://www.doj.nh.gov/consumer/security-breaches/documents/akin-doherty-klein-feuge-20190517.pdf" xr:uid="{F5F5552B-D8CC-4B2C-91C8-4DA572F1DA65}"/>
    <hyperlink ref="B74" r:id="rId73" display="https://www.doj.nh.gov/consumer/security-breaches/documents/aires-20190805.pdf" xr:uid="{19A7787E-45DA-4675-B760-28FE8DFA1367}"/>
    <hyperlink ref="B75" r:id="rId74" display="https://www.doj.nh.gov/consumer/security-breaches/documents/airway-oxygen-20170602.pdf" xr:uid="{D046BCD7-3370-49AC-B6B9-DCA94F6A75BE}"/>
    <hyperlink ref="B76" r:id="rId75" display="https://www.doj.nh.gov/consumer/security-breaches/documents/airway-oxygen-20170530.pdf" xr:uid="{53E1E700-A6F2-499E-9933-F8985463E64F}"/>
    <hyperlink ref="B77" r:id="rId76" display="https://www.doj.nh.gov/consumer/security-breaches/documents/akira-20170901.pdf" xr:uid="{8AA01567-EFA2-4D27-B5F4-CD11000C3B97}"/>
    <hyperlink ref="B78" r:id="rId77" display="https://www.doj.nh.gov/consumer/security-breaches/documents/akorn-20150604.pdf" xr:uid="{77C5D8D3-BEE2-428C-BB2D-978D9D71BC27}"/>
    <hyperlink ref="B79" r:id="rId78" display="https://www.doj.nh.gov/consumer/security-breaches/documents/akwa-vista-20190206.pdf" xr:uid="{F7FD3212-F77C-4552-B844-7A15A1EAE00D}"/>
    <hyperlink ref="B80" r:id="rId79" display="https://www.doj.nh.gov/consumer/security-breaches/documents/alaska-airlines-20180503.pdf" xr:uid="{AF083238-CF2B-4024-884B-95DB31292B65}"/>
    <hyperlink ref="B81" r:id="rId80" display="https://www.doj.nh.gov/consumer/security-breaches/documents/alaska-communications-20140224.pdf" xr:uid="{D202C242-AA65-43BA-A2C0-329663F7C73A}"/>
    <hyperlink ref="B82" r:id="rId81" display="https://www.doj.nh.gov/consumer/security-breaches/documents/alere-20121030.pdf" xr:uid="{27EEDC06-DD03-4295-A234-76C38CB22D41}"/>
    <hyperlink ref="B83" r:id="rId82" display="https://www.doj.nh.gov/consumer/security-breaches/documents/alexandrian-20190709.pdf" xr:uid="{CCCFC96E-198F-4747-9722-110D084452E7}"/>
    <hyperlink ref="B84" r:id="rId83" display="https://www.doj.nh.gov/consumer/security-breaches/documents/alfa-insurance-20150710.pdf" xr:uid="{25621B94-FE26-4511-A20D-9BB071FBD41E}"/>
    <hyperlink ref="B85" r:id="rId84" display="https://www.doj.nh.gov/consumer/security-breaches/documents/al-farabi-kazakh-20190123.pdf" xr:uid="{67875475-B021-4550-A8EA-D79D633DEAB6}"/>
    <hyperlink ref="B86" r:id="rId85" display="https://www.doj.nh.gov/consumer/security-breaches/documents/alight-solutions-20190821.pdf" xr:uid="{4AC7D86A-994C-447B-AA6A-C5785A2F2836}"/>
    <hyperlink ref="B87" r:id="rId86" display="https://www.doj.nh.gov/consumer/security-breaches/documents/alin-machining-20150112.pdf" xr:uid="{06A397FF-5829-46A3-BD90-64348BF21FE8}"/>
    <hyperlink ref="B88" r:id="rId87" display="https://www.doj.nh.gov/consumer/security-breaches/documents/allen-comunity-college-20190918.pdf" xr:uid="{33E0DDF2-5CE9-4E4B-9A90-96BFA8511A9C}"/>
    <hyperlink ref="B89" r:id="rId88" display="https://www.doj.nh.gov/consumer/security-breaches/documents/alliance-workplace-solutions-20141024.pdf" xr:uid="{925E40F4-D6D9-467B-ABB5-2C014D9820FB}"/>
    <hyperlink ref="B90" r:id="rId89" display="https://www.doj.nh.gov/consumer/security-breaches/documents/alliedbarton-20130716.pdf" xr:uid="{D8F64076-2BFD-4C84-BD7B-C55C99F7FB02}"/>
    <hyperlink ref="B91" r:id="rId90" display="https://www.doj.nh.gov/consumer/security-breaches/documents/allied-minds-20170224.pdf" xr:uid="{50654BC6-9D6B-43E3-BDCF-FBA6A28596F5}"/>
    <hyperlink ref="B92" r:id="rId91" display="https://www.doj.nh.gov/consumer/security-breaches/documents/alm-media-20190123.pdf" xr:uid="{220F18A7-A6CF-49F9-A8ED-C3403C011F0F}"/>
    <hyperlink ref="B93" r:id="rId92" display="https://www.doj.nh.gov/consumer/security-breaches/documents/alpha-industries-20171026.pdf" xr:uid="{17493A5A-3DCD-4A6E-BF04-0B739FCC7EE7}"/>
    <hyperlink ref="B94" r:id="rId93" display="https://www.doj.nh.gov/consumer/security-breaches/documents/alpha-industries-20171002.pdf" xr:uid="{207D7965-8113-4B69-969F-DB9CA8AD9FE2}"/>
    <hyperlink ref="B95" r:id="rId94" display="https://www.doj.nh.gov/consumer/security-breaches/documents/alpha-payroll-20160429.pdf" xr:uid="{F7152FB2-18C7-461F-8A43-7C1A0EC37D09}"/>
    <hyperlink ref="B96" r:id="rId95" display="https://www.doj.nh.gov/consumer/security-breaches/documents/alta-ski-lifts-20150309.pdf" xr:uid="{2ED23773-7498-4A85-82EF-11A2912531F6}"/>
    <hyperlink ref="B97" r:id="rId96" display="https://www.doj.nh.gov/consumer/security-breaches/documents/alton-lane-20180110.pdf" xr:uid="{AE4D0C16-BBD7-48F4-99D4-DAF5F2CEC7CB}"/>
    <hyperlink ref="B98" r:id="rId97" display="https://www.doj.nh.gov/consumer/security-breaches/documents/altrec-20120524.pdf" xr:uid="{EE314D3C-4D33-46DE-A785-B8929D30D3CF}"/>
    <hyperlink ref="B99" r:id="rId98" display="https://www.doj.nh.gov/consumer/security-breaches/documents/am2-20170919.pdf" xr:uid="{E3C629DF-3AAE-450A-808E-E7878B43CE71}"/>
    <hyperlink ref="B100" r:id="rId99" display="https://www.doj.nh.gov/consumer/security-breaches/documents/amateur-athletic-union-20190917.pdf" xr:uid="{7C51B8F5-B6FD-4674-9848-91C76213B48A}"/>
    <hyperlink ref="B101" r:id="rId100" display="https://www.doj.nh.gov/consumer/security-breaches/documents/amb-industries-20110414.pdf" xr:uid="{5773BEB7-7F8F-46ED-B960-39AE6B9173A7}"/>
    <hyperlink ref="B102" r:id="rId101" display="https://www.doj.nh.gov/consumer/security-breaches/documents/ambassador-title-20170228.pdf" xr:uid="{860027F9-B65D-40DC-97F8-8ABB607458F9}"/>
    <hyperlink ref="B103" r:id="rId102" display="https://www.doj.nh.gov/consumer/security-breaches/documents/amedisys-20150302.pdf" xr:uid="{56D43EE1-4065-4E1F-A441-E6084C9FB257}"/>
    <hyperlink ref="B104" r:id="rId103" display="https://www.doj.nh.gov/consumer/security-breaches/documents/american-nurse-anesthetists-20190312.pdf" xr:uid="{E8E0F117-B92A-469F-B648-F322E84CB729}"/>
    <hyperlink ref="B105" r:id="rId104" display="https://www.doj.nh.gov/consumer/security-breaches/documents/american-cancer-society-20190301.pdf" xr:uid="{437CD978-58DB-46A8-92F3-BA8DD3FAAE33}"/>
    <hyperlink ref="B106" r:id="rId105" display="https://www.doj.nh.gov/consumer/security-breaches/documents/american-esoteric-20180420.pdf" xr:uid="{B9D8321D-CA15-4798-AA76-24796DB6139D}"/>
    <hyperlink ref="B107" r:id="rId106" display="https://www.doj.nh.gov/consumer/security-breaches/documents/american-express-travel-20180322.pdf" xr:uid="{EFA464E0-7D22-4992-8A3A-3329A3D2EAEC}"/>
    <hyperlink ref="B108" r:id="rId107" display="https://www.doj.nh.gov/consumer/security-breaches/documents/american-friends-20170821.pdf" xr:uid="{2BC1D289-9860-415F-BF2A-E7BE3371A2A7}"/>
    <hyperlink ref="B109" r:id="rId108" display="https://www.doj.nh.gov/consumer/security-breaches/documents/american-institute-20180820.pdf" xr:uid="{D93744CE-1975-4D6B-A64A-31293977D103}"/>
    <hyperlink ref="B110" r:id="rId109" display="https://www.doj.nh.gov/consumer/security-breaches/documents/american-juice-20190408.pdf" xr:uid="{00331055-60F3-41A1-9037-1D9A2BF8479F}"/>
    <hyperlink ref="B111" r:id="rId110" display="https://www.doj.nh.gov/consumer/security-breaches/documents/american-kennel-club-20190708.pdf" xr:uid="{924DE279-725B-4434-A6EE-E50DA0CC1ABA}"/>
    <hyperlink ref="B112" r:id="rId111" display="https://www.doj.nh.gov/consumer/security-breaches/documents/american-medical-response-20190617.pdf" xr:uid="{74C20C7B-282A-46AE-A0C9-01A3843BF90E}"/>
    <hyperlink ref="B113" r:id="rId112" display="https://www.doj.nh.gov/consumer/security-breaches/documents/american-pharmacists-20120709.pdf" xr:uid="{DB767165-5A22-4BFF-9D58-E3BAC04CFDB8}"/>
    <hyperlink ref="B114" r:id="rId113" display="https://www.doj.nh.gov/consumer/security-breaches/documents/american-residuals-talent-20141202.pdf" xr:uid="{83A5BEE7-5188-475F-9AEC-33E6609CEB39}"/>
    <hyperlink ref="B115" r:id="rId114" display="https://www.doj.nh.gov/consumer/security-breaches/documents/american-stock-20120413.pdf" xr:uid="{C76E92DF-62CA-4110-A021-B47633D0B22B}"/>
    <hyperlink ref="B116" r:id="rId115" display="https://www.doj.nh.gov/consumer/security-breaches/documents/american-stock-20120214.pdf" xr:uid="{AF316C67-8F58-4D42-80A3-4E24281CD484}"/>
    <hyperlink ref="B117" r:id="rId116" display="https://www.doj.nh.gov/consumer/security-breaches/documents/american-tires-20190211.pdf" xr:uid="{25DBEE6C-5BD6-4B78-8909-6A8E1300BE8C}"/>
    <hyperlink ref="B118" r:id="rId117" display="https://www.doj.nh.gov/consumer/security-breaches/documents/american-tire-20170317.pdf" xr:uid="{0DB8C599-C344-4EF6-8300-E9E837F0AAEA}"/>
    <hyperlink ref="B119" r:id="rId118" display="https://www.doj.nh.gov/consumer/security-breaches/documents/american-tool-supply-20121119.pdf" xr:uid="{DB80F4EB-3226-4764-81F2-6883274A301B}"/>
    <hyperlink ref="B120" r:id="rId119" display="https://www.doj.nh.gov/consumer/security-breaches/documents/ameripride-20160226.pdf" xr:uid="{9858B73C-41FB-47B7-9DA9-321B538DB738}"/>
    <hyperlink ref="B121" r:id="rId120" display="https://www.doj.nh.gov/consumer/security-breaches/documents/ameriprise-20181218.pdf" xr:uid="{B6D41DD5-7ED1-47BD-A930-AE4A5CE7316F}"/>
    <hyperlink ref="B122" r:id="rId121" display="https://www.doj.nh.gov/consumer/security-breaches/documents/ameriprise-20170713.pdf" xr:uid="{CFC4DC9D-A587-4783-8D51-E57A11F986A6}"/>
    <hyperlink ref="B123" r:id="rId122" display="https://www.doj.nh.gov/consumer/security-breaches/documents/ameriprise-20170406.pdf" xr:uid="{488366EB-7D14-437B-8471-E99F3FA355AE}"/>
    <hyperlink ref="B124" r:id="rId123" display="https://www.doj.nh.gov/consumer/security-breaches/documents/ameriprise-20170314.pdf" xr:uid="{AD0D5A0D-6F52-49BE-9717-CF488B9F79E2}"/>
    <hyperlink ref="B125" r:id="rId124" display="https://www.doj.nh.gov/consumer/security-breaches/documents/ameriprise-20161221.pdf" xr:uid="{05390019-3E7C-436E-867E-07AB5F7F4D43}"/>
    <hyperlink ref="B126" r:id="rId125" display="https://www.doj.nh.gov/consumer/security-breaches/documents/ameriprise-20160613.pdf" xr:uid="{ED49AB85-83DD-4A12-B343-32153453EBB3}"/>
    <hyperlink ref="B127" r:id="rId126" display="https://www.doj.nh.gov/consumer/security-breaches/documents/ameriprise-20151125.pdf" xr:uid="{539AF0DC-385E-46B3-9AD0-E7B19E5DC8E2}"/>
    <hyperlink ref="B128" r:id="rId127" display="https://www.doj.nh.gov/consumer/security-breaches/documents/ameriprise-20150206.pdf" xr:uid="{4E7A68A3-874E-455D-A9AF-6638BC48A8F1}"/>
    <hyperlink ref="B129" r:id="rId128" display="https://www.doj.nh.gov/consumer/security-breaches/documents/ameriprise-20121113.pdf" xr:uid="{6BC26194-ED6C-4623-8037-071239DBE1C2}"/>
    <hyperlink ref="B130" r:id="rId129" display="https://www.doj.nh.gov/consumer/security-breaches/documents/ameriprise-20100212.pdf" xr:uid="{A95BEFA8-B7B6-477E-847C-0D4E93FF63D0}"/>
    <hyperlink ref="B131" r:id="rId130" display="https://www.doj.nh.gov/consumer/security-breaches/documents/ameritrade-security-20070913.pdf" xr:uid="{97F3B975-848C-49DD-BC93-FCE1BDDD827A}"/>
    <hyperlink ref="B132" r:id="rId131" display="https://www.doj.nh.gov/consumer/security-breaches/documents/amplify-education-20170216.pdf" xr:uid="{7CFEF84E-D267-4526-8AF1-812A39950650}"/>
    <hyperlink ref="B133" r:id="rId132" display="https://www.doj.nh.gov/consumer/security-breaches/documents/amr-resorts-20141215.pdf" xr:uid="{BFDD9102-B48E-47CC-BB0C-608740DBB9BE}"/>
    <hyperlink ref="B134" r:id="rId133" display="https://www.doj.nh.gov/consumer/security-breaches/documents/amsterdam-20190514.pdf" xr:uid="{2D9EDCEB-DEDB-4D78-9BAA-75FE9344EA4B}"/>
    <hyperlink ref="B135" r:id="rId134" display="https://www.doj.nh.gov/consumer/security-breaches/documents/amtote-20170206.pdf" xr:uid="{15D73E16-B8C8-4938-B0B8-AC037DDF849C}"/>
    <hyperlink ref="B136" r:id="rId135" display="https://www.doj.nh.gov/consumer/security-breaches/documents/anchor-loans-20161209.pdf" xr:uid="{B3B4FE32-1CB3-4C4F-B07A-20435528CD2E}"/>
    <hyperlink ref="B137" r:id="rId136" display="https://www.doj.nh.gov/consumer/security-breaches/documents/anderson-bagley-mayo-20181109.pdf" xr:uid="{3A6EA823-93D4-48E6-9550-05BD3E1D82FA}"/>
    <hyperlink ref="B138" r:id="rId137" display="https://www.doj.nh.gov/consumer/security-breaches/documents/anderson-murison-20141031.pdf" xr:uid="{56C4869E-B5FD-4C17-828D-842D8B2FCD30}"/>
    <hyperlink ref="B139" r:id="rId138" display="https://www.doj.nh.gov/consumer/security-breaches/documents/anderson-murison-20140807.pdf" xr:uid="{4924C214-677B-42C4-B1DD-795B85C95767}"/>
    <hyperlink ref="B140" r:id="rId139" display="https://www.doj.nh.gov/consumer/security-breaches/documents/anderson-20180628.pdf" xr:uid="{2A9D89AF-C835-4055-9F4D-FD38437C9C64}"/>
    <hyperlink ref="B141" r:id="rId140" display="https://www.doj.nh.gov/consumer/security-breaches/documents/andrews-cpa-20170824.pdf" xr:uid="{5FCD4B66-6D3B-4FE6-B220-B681D974A8CC}"/>
    <hyperlink ref="B142" r:id="rId141" display="https://www.doj.nh.gov/consumer/security-breaches/documents/angliss-colohan-20170530.pdf" xr:uid="{C25DF18A-7289-47F1-A8D8-9F8E023756D9}"/>
    <hyperlink ref="B143" r:id="rId142" display="https://www.doj.nh.gov/consumer/security-breaches/documents/anniemac-20180216.pdf" xr:uid="{A0A8A62B-FD64-48E8-9F40-0D1C3AFE178A}"/>
    <hyperlink ref="B144" r:id="rId143" display="https://www.doj.nh.gov/consumer/security-breaches/documents/another-planet-entertainment-20181003.pdf" xr:uid="{A393C3C2-B552-4B8F-A3B8-36BCE04BA57B}"/>
    <hyperlink ref="B145" r:id="rId144" display="https://www.doj.nh.gov/consumer/security-breaches/documents/ansys-20190730.pdf" xr:uid="{082AC2FE-6ACE-4104-ADE6-1D618005CFA4}"/>
    <hyperlink ref="B146" r:id="rId145" display="https://www.doj.nh.gov/consumer/security-breaches/documents/anthem-20150218.pdf" xr:uid="{2A6780A9-A76A-461B-8AFD-B5CCD3519BB4}"/>
    <hyperlink ref="B147" r:id="rId146" display="https://www.doj.nh.gov/consumer/security-breaches/documents/anthem-20130314.pdf" xr:uid="{68AFA3A7-94D4-4348-A549-5813586FBEA6}"/>
    <hyperlink ref="B148" r:id="rId147" display="https://www.doj.nh.gov/consumer/security-breaches/documents/anthem-20150601.pdf" xr:uid="{44FC3A30-143F-4153-8C97-3D483263B361}"/>
    <hyperlink ref="B149" r:id="rId148" display="https://www.doj.nh.gov/consumer/security-breaches/documents/anthem-mcdermott-20150312.pdf" xr:uid="{5B9D6FD7-C7CD-45D1-A41E-E0DB372D66B2}"/>
    <hyperlink ref="B150" r:id="rId149" display="https://www.doj.nh.gov/consumer/security-breaches/documents/mcdermott-bluecross-blueshield-20150227.pdf" xr:uid="{13D623A8-3A94-48B1-BC83-80F54B1C72E8}"/>
    <hyperlink ref="B151" r:id="rId150" display="https://www.doj.nh.gov/consumer/security-breaches/documents/anthem-20150320.pdf" xr:uid="{D73C21CF-3726-4222-B3D0-F4D251A5AD68}"/>
    <hyperlink ref="B152" r:id="rId151" display="https://www.doj.nh.gov/consumer/security-breaches/documents/anvil-accounting-20190812.pdf" xr:uid="{15FC617C-A664-44E8-AC77-29EA08491C1A}"/>
    <hyperlink ref="B153" r:id="rId152" display="https://www.doj.nh.gov/consumer/security-breaches/documents/appen-butler-20180105.pdf" xr:uid="{7D81AB98-90AE-4FDD-A27B-4A978A4A5577}"/>
    <hyperlink ref="B154" r:id="rId153" display="https://www.doj.nh.gov/consumer/security-breaches/documents/apple-america-group-20150315.pdf" xr:uid="{CE6F1D5E-64F5-4266-B29D-02DD61A38149}"/>
    <hyperlink ref="B155" r:id="rId154" display="https://www.doj.nh.gov/consumer/security-breaches/documents/apple-20190530.pdf" xr:uid="{F0C9D599-C093-4AA0-83D2-7B9F270D68D2}"/>
    <hyperlink ref="B156" r:id="rId155" display="https://www.doj.nh.gov/consumer/security-breaches/documents/apple-20110616.pdf" xr:uid="{A507029D-EC7E-454C-B324-2D724B6F13BC}"/>
    <hyperlink ref="B157" r:id="rId156" display="https://www.doj.nh.gov/consumer/security-breaches/documents/apple-leisure-group-20141215.pdf.pdf" xr:uid="{C86AA7F8-2C7D-4FF3-AD55-0CFBEC4FAB86}"/>
    <hyperlink ref="B158" r:id="rId157" display="https://www.doj.nh.gov/consumer/security-breaches/documents/applied-micro-circuits-20110324.pdf" xr:uid="{48BC2710-7826-4CD4-B5F2-8884E1988A1F}"/>
    <hyperlink ref="B159" r:id="rId158" display="https://www.doj.nh.gov/consumer/security-breaches/documents/applied-systems-20160307.pdf" xr:uid="{8F809E66-A77A-436D-A984-2D376D1FEBD0}"/>
    <hyperlink ref="B160" r:id="rId159" display="https://www.doj.nh.gov/consumer/security-breaches/documents/apria-20161020.pdf" xr:uid="{5574B525-9E3B-44AA-9104-44E4CD5594AA}"/>
    <hyperlink ref="B161" r:id="rId160" display="https://www.doj.nh.gov/consumer/security-breaches/documents/apria-healthcare-20120927.pdf" xr:uid="{77C1360C-BA25-42B3-822C-B2282C29AFEA}"/>
    <hyperlink ref="B162" r:id="rId161" display="https://www.doj.nh.gov/consumer/security-breaches/documents/apria-healthcare-20120815.pdf" xr:uid="{94EB98B5-98FA-44B7-A760-5AF25206345B}"/>
    <hyperlink ref="B163" r:id="rId162" display="https://www.doj.nh.gov/consumer/security-breaches/documents/aprio-20190524.PDF" xr:uid="{4CCF3CBB-EEC2-455A-990E-4EC46B6499F6}"/>
    <hyperlink ref="B164" r:id="rId163" display="https://www.doj.nh.gov/consumer/security-breaches/documents/aptos-20170824.pdf" xr:uid="{E5734B60-8EAE-4AFA-A072-DFA7E1BFA477}"/>
    <hyperlink ref="B165" r:id="rId164" display="https://www.doj.nh.gov/consumer/security-breaches/documents/aptos-20170428.pdf" xr:uid="{5577CA06-26F0-4F99-A8D3-231892DBDAAE}"/>
    <hyperlink ref="B166" r:id="rId165" display="https://www.doj.nh.gov/consumer/security-breaches/documents/aptos-20170404.pdf" xr:uid="{50CB3DE5-216C-48B5-A333-8EF810AF7B17}"/>
    <hyperlink ref="B167" r:id="rId166" display="https://www.doj.nh.gov/consumer/security-breaches/documents/aptos-20170310.pdf" xr:uid="{7636BE99-A2D7-476C-B854-746D9777A424}"/>
    <hyperlink ref="B168" r:id="rId167" display="https://www.doj.nh.gov/consumer/security-breaches/documents/aptos-20170308.pdf" xr:uid="{47D14FF3-1452-49B2-B0E2-D4FDAF2849B5}"/>
    <hyperlink ref="B169" r:id="rId168" display="https://www.doj.nh.gov/consumer/security-breaches/documents/aptos-20170303.pdf" xr:uid="{6A153EBD-5C5F-41E6-A77D-3BBE36D9B686}"/>
    <hyperlink ref="B170" r:id="rId169" display="https://www.doj.nh.gov/consumer/security-breaches/documents/aptos-20170225.pdf" xr:uid="{0507E46C-0E52-42B4-A863-AA3384667AA4}"/>
    <hyperlink ref="B171" r:id="rId170" display="https://www.doj.nh.gov/consumer/security-breaches/documents/aptus-health-20190131.pdf" xr:uid="{EAFEB0EF-5FB2-4DB7-8BA9-2E2236659475}"/>
    <hyperlink ref="B172" r:id="rId171" display="https://www.doj.nh.gov/consumer/security-breaches/documents/aqua-aston-20170706.pdf" xr:uid="{EEE9FF3B-E733-4A7D-8EF0-2ADCA80FCF6B}"/>
    <hyperlink ref="B173" r:id="rId172" display="https://www.doj.nh.gov/consumer/security-breaches/documents/aquiline-holdings-20191104.pdf" xr:uid="{4D8F87B1-CF1B-4B68-9D0F-D8322D212A2B}"/>
    <hyperlink ref="B174" r:id="rId173" display="https://www.doj.nh.gov/consumer/security-breaches/documents/arabella-20170222.pdf" xr:uid="{E3E63BBD-2AF0-49D3-A963-B18512FAB0CB}"/>
    <hyperlink ref="B175" r:id="rId174" display="https://www.doj.nh.gov/consumer/security-breaches/documents/arcadia-university-20190401.pdf" xr:uid="{DA5021DA-DF3D-4A09-A39F-6AC363828CA2}"/>
    <hyperlink ref="B176" r:id="rId175" display="https://www.doj.nh.gov/consumer/security-breaches/documents/argotec-20130812.pdf" xr:uid="{209E7CEF-9686-495D-A96D-4ACB4CDB7BD3}"/>
    <hyperlink ref="B177" r:id="rId176" display="https://www.doj.nh.gov/consumer/security-breaches/documents/ariad-pharmaceuticals-20160531.pdf" xr:uid="{ABEE9035-D43E-4FD5-97E9-C6FDB7FEE661}"/>
    <hyperlink ref="B178" r:id="rId177" display="https://www.doj.nh.gov/consumer/security-breaches/documents/arizona-central-cu-experian-20120608.pdf" xr:uid="{2FE5A654-2571-4EDD-A8F6-D2BE0FC13C43}"/>
    <hyperlink ref="B179" r:id="rId178" display="https://www.doj.nh.gov/consumer/security-breaches/documents/arrow-electronics-20100303.pdf" xr:uid="{92CCC645-2BA5-4390-9A39-86EBE900011C}"/>
    <hyperlink ref="B180" r:id="rId179" display="https://www.doj.nh.gov/consumer/security-breaches/documents/art-com-20191014.pdf" xr:uid="{E14801BB-1C73-40EF-BF7E-6663776C8BBE}"/>
    <hyperlink ref="B181" r:id="rId180" display="https://www.doj.nh.gov/consumer/security-breaches/documents/art-of-tea-20141231.pdf" xr:uid="{40109903-D4F1-4CE8-BB3A-DE6B74DACCE2}"/>
    <hyperlink ref="B182" r:id="rId181" display="https://www.doj.nh.gov/consumer/security-breaches/documents/asbury-20170209.pdf" xr:uid="{977EB6A2-6D93-4727-BF20-366D61EB6164}"/>
    <hyperlink ref="B183" r:id="rId182" display="https://www.doj.nh.gov/consumer/security-breaches/documents/ascena-20141217.pdf" xr:uid="{87A71203-987E-4ACA-8090-D244C13C3895}"/>
    <hyperlink ref="B184" r:id="rId183" display="https://www.doj.nh.gov/consumer/security-breaches/documents/ascensus-20110727.pdf" xr:uid="{EDE8DACA-CB03-4FE4-A16C-FB79890CCB07}"/>
    <hyperlink ref="B185" r:id="rId184" display="https://www.doj.nh.gov/consumer/security-breaches/documents/ashland-university-20170224.pdf" xr:uid="{35E04CDD-A837-4F7E-A902-14E251D795BF}"/>
    <hyperlink ref="B186" r:id="rId185" display="https://www.doj.nh.gov/consumer/security-breaches/documents/asi-construction-20180301.pdf" xr:uid="{E51674D1-2737-432A-BE2F-9CB5909164F0}"/>
    <hyperlink ref="B187" r:id="rId186" display="https://www.doj.nh.gov/consumer/security-breaches/documents/assemblers-20190415.pdf" xr:uid="{763F4AD3-20C8-47F0-8C58-521E93A5A57C}"/>
    <hyperlink ref="B188" r:id="rId187" display="https://www.doj.nh.gov/consumer/security-breaches/documents/ashton-woods-homes-20190930.pdf" xr:uid="{7501ADD2-0F72-4ADA-BBB7-3C29843DE801}"/>
    <hyperlink ref="B189" r:id="rId188" display="https://www.doj.nh.gov/consumer/security-breaches/documents/assisted-living-concepts-20140328.pdf" xr:uid="{6FD1D57C-F199-4824-BF17-F702D6F93D67}"/>
    <hyperlink ref="B190" r:id="rId189" display="https://www.doj.nh.gov/consumer/security-breaches/documents/assisted-living-concepts-20140226.pdf" xr:uid="{EB754F56-9DAF-4D23-A3F0-C2448DFE2D59}"/>
    <hyperlink ref="B191" r:id="rId190" display="https://www.doj.nh.gov/consumer/security-breaches/documents/astadia-20170206.pdf" xr:uid="{C444B761-8316-4027-AEF8-59C290FC51FF}"/>
    <hyperlink ref="B192" r:id="rId191" display="https://www.doj.nh.gov/consumer/security-breaches/documents/asure-software-20160407.pdf" xr:uid="{98D6EAD6-908E-4A61-BEEE-B6B45AA70F50}"/>
    <hyperlink ref="B193" r:id="rId192" display="https://www.doj.nh.gov/consumer/security-breaches/documents/asurint-20181203.pdf" xr:uid="{873CBE45-9A03-4E80-AA86-68ACBE8FC46A}"/>
    <hyperlink ref="B194" r:id="rId193" display="https://www.doj.nh.gov/consumer/security-breaches/documents/at-cross-20190701.pdf" xr:uid="{751AACC0-6465-4022-8EFB-3C19F51BAA86}"/>
    <hyperlink ref="B195" r:id="rId194" display="https://www.doj.nh.gov/consumer/security-breaches/documents/at-cross-20190626.pdf" xr:uid="{97E4C45C-12E2-4CEF-B4E7-0A150E1AB1DF}"/>
    <hyperlink ref="B196" r:id="rId195" display="https://www.doj.nh.gov/consumer/security-breaches/documents/athletic-clubs-20170131.pdf" xr:uid="{4917E300-8CF1-480A-B8B6-4DD63C78FF00}"/>
    <hyperlink ref="B197" r:id="rId196" display="https://www.doj.nh.gov/consumer/security-breaches/documents/atlanta-falcons-20161021.pdf" xr:uid="{A6BE7F88-B148-4F62-95F4-1B7A0090E522}"/>
    <hyperlink ref="B198" r:id="rId197" display="https://www.doj.nh.gov/consumer/security-breaches/documents/atlantic-automotive-20140610.pdf" xr:uid="{C4F077E5-F323-435F-953D-A17BA20A26AB}"/>
    <hyperlink ref="B199" r:id="rId198" display="https://www.doj.nh.gov/consumer/security-breaches/documents/atlantic-cigar-20171010.pdf" xr:uid="{D0C67504-918F-42BB-A792-9FCE81CFFCA0}"/>
    <hyperlink ref="B200" r:id="rId199" display="https://www.doj.nh.gov/consumer/security-breaches/documents/atlantic-digestive-20170620.pdf" xr:uid="{7FAEE304-80AD-4507-B776-AA1507D8FEA3}"/>
    <hyperlink ref="B201" r:id="rId200" display="https://www.doj.nh.gov/consumer/security-breaches/documents/atlantic-digestive-20170421.pdf" xr:uid="{62D95FC8-960E-48D8-8FD1-877BBC4816ED}"/>
    <hyperlink ref="B202" r:id="rId201" display="https://www.doj.nh.gov/consumer/security-breaches/documents/atrium-health-20181127.pdf" xr:uid="{A2355056-DA43-4AD4-8C9A-D11AB2059950}"/>
    <hyperlink ref="B203" r:id="rId202" display="https://www.doj.nh.gov/consumer/security-breaches/documents/att-20170519.pdf" xr:uid="{1B09C034-17DF-41F0-980D-8DEED04C63BA}"/>
    <hyperlink ref="B204" r:id="rId203" display="https://www.doj.nh.gov/consumer/security-breaches/documents/att-20150420.pdf" xr:uid="{160B89AC-96C3-4ABA-B8B9-0250072D2500}"/>
    <hyperlink ref="B205" r:id="rId204" display="https://www.doj.nh.gov/consumer/security-breaches/documents/att-20141001.pdf" xr:uid="{BC508B06-C3DA-4F58-9A47-6F4FB4423359}"/>
    <hyperlink ref="B206" r:id="rId205" display="https://www.doj.nh.gov/consumer/security-breaches/documents/att-20140605.pdf" xr:uid="{14772307-502D-4E71-AF0A-F6D4DB7CC17E}"/>
    <hyperlink ref="B207" r:id="rId206" display="https://www.doj.nh.gov/consumer/security-breaches/documents/attunity-20191101.PDF" xr:uid="{A019A28F-43A7-4FE8-A658-E45E244C024C}"/>
    <hyperlink ref="B208" r:id="rId207" display="https://www.doj.nh.gov/consumer/security-breaches/documents/atwood-distributing-20170321.pdf" xr:uid="{E85453FC-779C-428B-8F5B-92A49F09E994}"/>
    <hyperlink ref="B209" r:id="rId208" display="https://www.doj.nh.gov/consumer/security-breaches/documents/auburn-university-20150402.pdf" xr:uid="{5AD5B0B1-32F6-415A-BFBF-B088BC5F8947}"/>
    <hyperlink ref="B210" r:id="rId209" display="https://www.doj.nh.gov/consumer/security-breaches/documents/auburn-university-20140321.pdf" xr:uid="{AEDE4881-4A2A-48E5-B3E5-E2164FAE804E}"/>
    <hyperlink ref="B211" r:id="rId210" display="https://www.doj.nh.gov/consumer/security-breaches/documents/auburn-university-20130802.pdf" xr:uid="{2F939AB5-50B5-4B30-9F3B-9A70B99D70F9}"/>
    <hyperlink ref="B212" r:id="rId211" display="https://www.doj.nh.gov/consumer/security-breaches/documents/augusta-university-20180904.pdf" xr:uid="{EC12BC2E-E56D-4DC6-A6F9-931B54E56080}"/>
    <hyperlink ref="B213" r:id="rId212" display="https://www.doj.nh.gov/consumer/security-breaches/documents/augustana-college-20190513.pdf" xr:uid="{6F9EDE64-8EDC-4A78-85E0-BE6FB898350D}"/>
    <hyperlink ref="B214" r:id="rId213" display="https://www.doj.nh.gov/consumer/security-breaches/documents/au-medical-center-20170918.pdf" xr:uid="{97E10E6D-BE36-4D34-96A7-14A853A0A13F}"/>
    <hyperlink ref="B215" r:id="rId214" display="https://www.doj.nh.gov/consumer/security-breaches/documents/au-medical-center-20170526.pdf" xr:uid="{2F819336-17B6-47B4-B0EB-E2EA22367C60}"/>
    <hyperlink ref="B216" r:id="rId215" display="https://www.doj.nh.gov/consumer/security-breaches/documents/austin-powder-20150407.pdf" xr:uid="{2B8C2C02-70CF-444A-B998-3D11E40CA75D}"/>
    <hyperlink ref="B217" r:id="rId216" display="https://www.doj.nh.gov/consumer/security-breaches/documents/austin-rare-coins-20120720.pdf" xr:uid="{45C86AE2-9C02-4642-8E3B-0686B2FDE0DF}"/>
    <hyperlink ref="B218" r:id="rId217" display="https://www.doj.nh.gov/consumer/security-breaches/documents/auto-approve-20191028.pdf" xr:uid="{8C4B022E-2BC1-4281-80B3-A011866C66AE}"/>
    <hyperlink ref="B219" r:id="rId218" display="https://www.doj.nh.gov/consumer/security-breaches/documents/auto-truck-kargo-20190402.pdf" xr:uid="{018CE930-C94F-4D50-9A40-F909CEA86ED3}"/>
    <hyperlink ref="B220" r:id="rId219" display="https://www.doj.nh.gov/consumer/security-breaches/documents/autoliv-20180216.pdf" xr:uid="{29A525B5-9DCC-40BB-B60F-7C74660D424E}"/>
    <hyperlink ref="B221" r:id="rId220" display="https://www.doj.nh.gov/consumer/security-breaches/documents/automated-pet-20180725.pdf" xr:uid="{AA037F7C-1A3D-4C1A-9736-72610687EC67}"/>
    <hyperlink ref="B222" r:id="rId221" display="https://www.doj.nh.gov/consumer/security-breaches/documents/automatic-data-processing-20130604.pdf" xr:uid="{C78A8BFC-2F6C-4335-A471-5BC7EABF8EF3}"/>
    <hyperlink ref="B223" r:id="rId222" display="https://www.doj.nh.gov/consumer/security-breaches/documents/automotive-recovery-services-20150706.pdf" xr:uid="{F0D54A9A-258A-4E68-ABBF-99C874904D96}"/>
    <hyperlink ref="B224" r:id="rId223" display="https://www.doj.nh.gov/consumer/security-breaches/documents/autonation-20140526.pdf" xr:uid="{E8C9B0BA-37CB-4C72-B02C-BD0763B9C55B}"/>
    <hyperlink ref="B225" r:id="rId224" display="https://www.doj.nh.gov/consumer/security-breaches/documents/avalara-20190613.pdf" xr:uid="{B679BB21-CC1C-4235-BA31-3221A77B9BFC}"/>
    <hyperlink ref="B226" r:id="rId225" display="https://www.doj.nh.gov/consumer/security-breaches/documents/avanti-markets-20171005.pdf" xr:uid="{8BE5F526-901B-46AA-BE48-29DCB947FC8F}"/>
    <hyperlink ref="B227" r:id="rId226" display="https://www.doj.nh.gov/consumer/security-breaches/documents/avanti-markets-20170830.pdf" xr:uid="{DA3A66D5-ED3D-41B2-B8C0-68F7D44D8251}"/>
    <hyperlink ref="B228" r:id="rId227" display="https://www.doj.nh.gov/consumer/security-breaches/documents/avanti-markets-20170724.pdf" xr:uid="{81DC67B8-9F06-424B-AE04-601DC7625BD3}"/>
    <hyperlink ref="B229" r:id="rId228" display="https://www.doj.nh.gov/consumer/security-breaches/documents/avendra-20160323.pdf" xr:uid="{1DE9DB73-4E5A-4EBB-B345-090F85E301CD}"/>
    <hyperlink ref="B230" r:id="rId229" display="https://www.doj.nh.gov/consumer/security-breaches/documents/avention-20160509.pdf" xr:uid="{D42314C9-55D6-4C6D-BF7F-93E2401AE9FB}"/>
    <hyperlink ref="B231" r:id="rId230" display="https://www.doj.nh.gov/consumer/security-breaches/documents/avia-20111014.pdf" xr:uid="{6EFA1C6F-E085-4E44-BE16-DAFDDF044777}"/>
    <hyperlink ref="B232" r:id="rId231" display="https://www.doj.nh.gov/consumer/security-breaches/documents/aw-hastings-20111208.pdf" xr:uid="{E92C2D08-F0C7-4A1D-870B-FDF1CFDEA3FB}"/>
    <hyperlink ref="B233" r:id="rId232" display="https://www.doj.nh.gov/consumer/security-breaches/documents/bae-systems-20150604.pdf" xr:uid="{D004A069-A30E-4FE6-A00A-94C231E5E1DC}"/>
    <hyperlink ref="B234" r:id="rId233" display="https://www.doj.nh.gov/consumer/security-breaches/documents/babson-college-20170131.pdf" xr:uid="{FF54F4E3-39B7-4107-9701-09BF89B61419}"/>
    <hyperlink ref="B235" r:id="rId234" display="https://www.doj.nh.gov/consumer/security-breaches/documents/babson-college-20130717.pdf" xr:uid="{29CE9339-25C2-4D93-9A6D-96A3B8D2D5F9}"/>
    <hyperlink ref="B236" r:id="rId235" display="https://www.doj.nh.gov/consumer/security-breaches/documents/backcountry-20190702.pdf" xr:uid="{03C08C57-0086-432D-B52F-BC127A4E63E4}"/>
    <hyperlink ref="B237" r:id="rId236" display="https://www.doj.nh.gov/consumer/security-breaches/documents/backcountry-edge-20181205.pdf" xr:uid="{37A26E06-C09F-4C42-8AD2-8C925482E46A}"/>
    <hyperlink ref="B238" r:id="rId237" display="https://www.doj.nh.gov/consumer/security-breaches/documents/bacon-company-20170316.pdf" xr:uid="{E24F6FF8-3F85-4862-9BE2-16C0ECA5142E}"/>
    <hyperlink ref="B239" r:id="rId238" display="https://www.doj.nh.gov/consumer/security-breaches/documents/bailyes-online-20160314.pdf" xr:uid="{C06F07CA-DB4F-4CB3-B808-8A1CF2D90302}"/>
    <hyperlink ref="B240" r:id="rId239" display="https://www.doj.nh.gov/consumer/security-breaches/documents/bamboo-hr-20190307.pdf" xr:uid="{DAF9E851-6FCE-4CFA-AF2F-EABAC5A6A2AB}"/>
    <hyperlink ref="B241" r:id="rId240" display="https://www.doj.nh.gov/consumer/security-breaches/documents/bank-west-20171205.pdf" xr:uid="{B7A9DD27-6607-4F9A-BD8E-8B6B2A96815E}"/>
    <hyperlink ref="B242" r:id="rId241" display="https://www.doj.nh.gov/consumer/security-breaches/documents/bank-west-20150324.pdf" xr:uid="{040402D1-AD67-46D1-A7A9-57A4C9C4EDE7}"/>
    <hyperlink ref="B243" r:id="rId242" display="https://www.doj.nh.gov/consumer/security-breaches/documents/bank-west-20140205.pdf" xr:uid="{718EECAC-6AA9-4E52-BBD7-CA049BC80815}"/>
    <hyperlink ref="B244" r:id="rId243" display="https://www.doj.nh.gov/consumer/security-breaches/documents/bank-tokyo-mitsubishi-20130911.pdf" xr:uid="{B7B8BF36-CCD6-4E86-A66C-3E73D9E777B3}"/>
    <hyperlink ref="B245" r:id="rId244" display="https://www.doj.nh.gov/consumer/security-breaches/documents/banker-benefits20070630.pdf" xr:uid="{28A95D9D-34B7-45F8-ADE1-BCDE8CCD8AF4}"/>
    <hyperlink ref="B246" r:id="rId245" display="https://www.doj.nh.gov/consumer/security-breaches/documents/banner-health-20160803.pdf" xr:uid="{5663E903-CC0D-4A5C-B13C-B11EDB956871}"/>
    <hyperlink ref="B247" r:id="rId246" display="https://www.doj.nh.gov/consumer/security-breaches/documents/barbecue-renew-20150116.pdf" xr:uid="{F2E67009-32E1-423C-B2F4-77B1F6DF5BB9}"/>
    <hyperlink ref="B248" r:id="rId247" display="https://www.doj.nh.gov/consumer/security-breaches/documents/bare-escentuals-20101101.pdf" xr:uid="{E801184E-C4AC-4910-8375-7989CE81BAA9}"/>
    <hyperlink ref="B249" r:id="rId248" display="https://www.doj.nh.gov/consumer/security-breaches/documents/barnes-noble-20121024.pdf" xr:uid="{FC0BB60A-8129-4C54-8514-5240359C8FB7}"/>
    <hyperlink ref="B250" r:id="rId249" display="https://www.doj.nh.gov/consumer/security-breaches/documents/bartell-hotels-20140912.pdf" xr:uid="{84C7FC39-F2EE-4229-9D6D-EE6E71D2129E}"/>
    <hyperlink ref="B251" r:id="rId250" display="https://www.doj.nh.gov/consumer/security-breaches/documents/batteries-20090518.pdf" xr:uid="{F4FAB0AA-4601-43D9-9BF1-3BAE30FD4C3A}"/>
    <hyperlink ref="B252" r:id="rId251" display="https://www.doj.nh.gov/consumer/security-breaches/documents/baxter-20080711.pdf" xr:uid="{A4C050BE-80DD-47D8-859E-8E6E4B61FA7C}"/>
    <hyperlink ref="B253" r:id="rId252" display="https://www.doj.nh.gov/consumer/security-breaches/documents/bayard-max-20150911.pdf" xr:uid="{EAC079C3-C036-4AC3-905B-28B23A5F41BE}"/>
    <hyperlink ref="B254" r:id="rId253" display="https://www.doj.nh.gov/consumer/security-breaches/documents/baylor-health-care-20081103.pdf" xr:uid="{B80CD5C8-253A-470C-8F5A-06546BE25D71}"/>
    <hyperlink ref="B255" r:id="rId254" display="https://www.doj.nh.gov/consumer/security-breaches/documents/baylor-college-20171108.pdf" xr:uid="{1A9008B6-2468-4780-B8C2-32441B023B00}"/>
    <hyperlink ref="B256" r:id="rId255" display="https://www.doj.nh.gov/consumer/security-breaches/documents/baylor-college-20161130.pdf" xr:uid="{9F79DAAD-BD89-45B9-89CD-85BE2BC32AB6}"/>
    <hyperlink ref="B257" r:id="rId256" display="https://www.doj.nh.gov/consumer/security-breaches/documents/baystate-health-20190408.pdf" xr:uid="{4E3B73A8-0D75-4C5B-B090-BCD9F79EA186}"/>
    <hyperlink ref="B258" r:id="rId257" display="https://www.doj.nh.gov/consumer/security-breaches/documents/bbx-capital-20190703.pdf" xr:uid="{17E6350E-2D5B-4C90-B93C-6FF43B4B0183}"/>
    <hyperlink ref="B259" r:id="rId258" display="https://www.doj.nh.gov/consumer/security-breaches/documents/beachbody-20180301.pdf" xr:uid="{243F52E8-71C2-41D2-9590-E07166DF8F3D}"/>
    <hyperlink ref="B260" r:id="rId259" display="https://www.doj.nh.gov/consumer/security-breaches/documents/beachbody-20130523.pdf" xr:uid="{E099734F-8239-4F6B-9BAE-A64DD0D8A7B3}"/>
    <hyperlink ref="B261" r:id="rId260" display="https://www.doj.nh.gov/consumer/security-breaches/documents/beacon-sales-acquisition-20190308.pdf" xr:uid="{B466C876-9F45-471E-9648-2B7E995916D4}"/>
    <hyperlink ref="B262" r:id="rId261" display="https://www.doj.nh.gov/consumer/security-breaches/documents/beam-global-spirits-20090615.pdf" xr:uid="{B2DC5BD9-3A5A-4949-9774-B71936D1A258}"/>
    <hyperlink ref="B263" r:id="rId262" display="https://www.doj.nh.gov/consumer/security-breaches/documents/bebe-20141205.pdf" xr:uid="{32D45F6A-D217-4C1B-8654-A7A29AD49D0C}"/>
    <hyperlink ref="B264" r:id="rId263" display="https://www.doj.nh.gov/consumer/security-breaches/documents/bed-bath-beyond-20190506.pdf" xr:uid="{2CEABBF9-2ADE-4FB3-AEF7-8CB3E7F3A79A}"/>
    <hyperlink ref="B265" r:id="rId264" display="https://www.doj.nh.gov/consumer/security-breaches/documents/bed-bath-beyond-20180213.pdf" xr:uid="{57C826A7-2E69-4E89-9557-13EFFB7234CD}"/>
    <hyperlink ref="B266" r:id="rId265" display="https://www.doj.nh.gov/consumer/security-breaches/documents/bed-bath-beyond-20131122.pdf" xr:uid="{CEB9BC1C-0E2A-4571-AF8A-4C0EBB8BF51B}"/>
    <hyperlink ref="B267" r:id="rId266" display="https://www.doj.nh.gov/consumer/security-breaches/documents/bedrock-manufacturing-20170714.pdf" xr:uid="{C424CD8F-1D3B-485B-9680-902B8D83833D}"/>
    <hyperlink ref="B268" r:id="rId267" display="https://www.doj.nh.gov/consumer/security-breaches/documents/beecher-carlson-20181218.pdf" xr:uid="{BCEF4B02-29E0-4D35-A0CD-909923B54508}"/>
    <hyperlink ref="B269" r:id="rId268" display="https://www.doj.nh.gov/consumer/security-breaches/documents/behavioral-science-20160422.pdf" xr:uid="{4D18A375-DC0B-4E04-9A0E-B41CE51BE2B1}"/>
    <hyperlink ref="B270" r:id="rId269" display="https://www.doj.nh.gov/consumer/security-breaches/documents/beigene-20180921.pdf" xr:uid="{2FA456A6-473C-4C99-A2FE-721C6DA1430C}"/>
    <hyperlink ref="B271" r:id="rId270" display="https://www.doj.nh.gov/consumer/security-breaches/documents/beijing-center-20091211.pdf" xr:uid="{771549DC-30B0-4BC0-8E36-ED5AE9A2EA53}"/>
    <hyperlink ref="B272" r:id="rId271" display="https://www.doj.nh.gov/consumer/security-breaches/documents/bell-helicopter-20140131.pdf" xr:uid="{B9E3EE75-327D-4559-904A-85DC2120EB0F}"/>
    <hyperlink ref="B273" r:id="rId272" display="https://www.doj.nh.gov/consumer/security-breaches/documents/bell-helicopter-training-20130809.pdf" xr:uid="{B0837236-0EE5-4D2C-B054-088C8588ACFD}"/>
    <hyperlink ref="B274" r:id="rId273" display="https://www.doj.nh.gov/consumer/security-breaches/documents/bellacor-20120822.pdf" xr:uid="{D49BD203-AC43-4BA4-9942-96B7F7FC4ED6}"/>
    <hyperlink ref="B275" r:id="rId274" display="https://www.doj.nh.gov/consumer/security-breaches/documents/belmont-instrument-20181205.pdf" xr:uid="{13E503B8-9114-466F-91C6-C5930F1EBBAC}"/>
    <hyperlink ref="B276" r:id="rId275" display="https://www.doj.nh.gov/consumer/security-breaches/documents/bel-usa-20181226.pdf" xr:uid="{BCA2E179-9AC8-49D7-B225-EE025C47C510}"/>
    <hyperlink ref="B277" r:id="rId276" display="https://www.doj.nh.gov/consumer/security-breaches/documents/benchmade-knife-20181226.pdf" xr:uid="{2FB39CFA-8587-4045-A0FE-B2F85B5C5D21}"/>
    <hyperlink ref="B278" r:id="rId277" display="https://www.doj.nh.gov/consumer/security-breaches/documents/benchmark-20170224.pdf" xr:uid="{C13FD2FC-4CDC-4361-8262-30B8C12E50E9}"/>
    <hyperlink ref="B279" r:id="rId278" display="https://www.doj.nh.gov/consumer/security-breaches/documents/benchmark-20160622.pdf" xr:uid="{D57E3791-771A-456E-9BFF-2AC5A3951773}"/>
    <hyperlink ref="B280" r:id="rId279" display="https://www.doj.nh.gov/consumer/security-breaches/documents/benchmark-20131029.pdf" xr:uid="{238F8440-BEB6-4A1C-B18B-0CC1C36C3018}"/>
    <hyperlink ref="B281" r:id="rId280" display="https://www.doj.nh.gov/consumer/security-breaches/documents/benefit-concepts-20100903.pdf" xr:uid="{F79434DE-D81F-4BF6-80F3-B33D6253AD6D}"/>
    <hyperlink ref="B282" r:id="rId281" display="https://www.doj.nh.gov/consumer/security-breaches/documents/benjamin-edwards-20140715.pdf" xr:uid="{94361192-499F-4A2C-9A8C-543ACC66409B}"/>
    <hyperlink ref="B283" r:id="rId282" display="https://www.doj.nh.gov/consumer/security-breaches/documents/benjamin-edwards-20140627.pdf" xr:uid="{B31F61C1-8812-4D2A-A07C-98D31DE95E47}"/>
    <hyperlink ref="B284" r:id="rId283" display="https://www.doj.nh.gov/consumer/security-breaches/documents/ben-lynch-20181217.pdf" xr:uid="{26435181-01B7-40AD-B4C1-D5AB4A2E7814}"/>
    <hyperlink ref="B285" r:id="rId284" display="https://www.doj.nh.gov/consumer/security-breaches/documents/bennington-rutland-20171206.pdf" xr:uid="{97F865CA-FA57-4DB0-B39F-06D795B10652}"/>
    <hyperlink ref="B286" r:id="rId285" display="https://www.doj.nh.gov/consumer/security-breaches/documents/bentley-university-20170221.pdf" xr:uid="{5C140E88-E398-4286-A745-5B7028EC434B}"/>
    <hyperlink ref="B287" r:id="rId286" display="https://www.doj.nh.gov/consumer/security-breaches/documents/berard-20170406.pdf" xr:uid="{BF1A5C05-42C5-4B98-9143-616A9E96E17B}"/>
    <hyperlink ref="B288" r:id="rId287" display="https://www.doj.nh.gov/consumer/security-breaches/documents/berenter-jay-scott-20170125.pdf" xr:uid="{33810E51-B38D-4521-A739-5351F89FBDDE}"/>
    <hyperlink ref="B289" r:id="rId288" display="https://www.doj.nh.gov/consumer/security-breaches/documents/berg-20170321.pdf" xr:uid="{578D9EF9-4AC6-46C9-8A79-893AB4D08EF4}"/>
    <hyperlink ref="B290" r:id="rId289" display="https://www.doj.nh.gov/consumer/security-breaches/documents/berkeley-college-20170206.pdf" xr:uid="{FE50B382-0759-4180-B4F8-EBBA9A5DE828}"/>
    <hyperlink ref="B291" r:id="rId290" display="https://www.doj.nh.gov/consumer/security-breaches/documents/berkeley-heartlab-20111031.pdf" xr:uid="{A33A6B32-2E47-46D6-9D30-EE9876A24472}"/>
    <hyperlink ref="B292" r:id="rId291" display="https://www.doj.nh.gov/consumer/security-breaches/documents/berman-mcaleer-20191007.pdf" xr:uid="{D21FD676-336D-485C-99F6-ED1F1CDA6E46}"/>
    <hyperlink ref="B293" r:id="rId292" display="https://www.doj.nh.gov/consumer/security-breaches/documents/berteslmann-20080203.pdf" xr:uid="{AB970760-C9F3-4AA7-A139-107D3EED7815}"/>
    <hyperlink ref="B294" r:id="rId293" display="https://www.doj.nh.gov/consumer/security-breaches/documents/best-buy-20180413.pdf" xr:uid="{BBED2284-5510-40D0-8268-DEA528554923}"/>
    <hyperlink ref="B295" r:id="rId294" display="https://www.doj.nh.gov/consumer/security-breaches/documents/best-buy-20090202.pdf" xr:uid="{65CC745C-86A0-4A3F-89FD-4F8E96ED7C70}"/>
    <hyperlink ref="B296" r:id="rId295" display="https://www.doj.nh.gov/consumer/security-breaches/documents/betterbee-websitepipeline-20150316.pdf" xr:uid="{8255470F-E7A0-49C0-8250-2E00B7B67DE8}"/>
    <hyperlink ref="B297" r:id="rId296" display="https://www.doj.nh.gov/consumer/security-breaches/documents/beverages-20181218.pdf" xr:uid="{49F1168D-F14F-4B48-B174-07140887D232}"/>
    <hyperlink ref="B298" r:id="rId297" display="https://www.doj.nh.gov/consumer/security-breaches/documents/bh-equities-20160401.pdf" xr:uid="{44F7A3C0-1C84-4239-BE28-897C69518666}"/>
    <hyperlink ref="B299" r:id="rId298" display="https://www.doj.nh.gov/consumer/security-breaches/documents/big-bend-bank-20111014.pdf" xr:uid="{034C6B1D-275A-49F2-A8A0-72BD75CF1353}"/>
    <hyperlink ref="B300" r:id="rId299" display="https://www.doj.nh.gov/consumer/security-breaches/documents/big-fish-games-20150210.pdf" xr:uid="{0E4D0996-62B5-4282-9A36-D70224845880}"/>
    <hyperlink ref="B301" r:id="rId300" display="https://www.doj.nh.gov/consumer/security-breaches/documents/bigfoot-gun-belts-20180323.pdf" xr:uid="{EE9BCC86-7760-4205-9EB3-C5CC20402C6F}"/>
    <hyperlink ref="B302" r:id="rId301" display="https://www.doj.nh.gov/consumer/security-breaches/documents/big-y-20161013.pdf" xr:uid="{252E42B6-8B07-4476-98EC-2CB453105622}"/>
    <hyperlink ref="B303" r:id="rId302" display="https://www.doj.nh.gov/consumer/security-breaches/documents/bill-dube-20090108.pdf" xr:uid="{9FF40216-078F-4EC6-AD5A-BF7B4DBE7A3C}"/>
    <hyperlink ref="B304" r:id="rId303" display="https://www.doj.nh.gov/consumer/security-breaches/documents/bill-dube-20081205.pdf" xr:uid="{E876BC86-D390-41F2-B773-3F1A4E6EF116}"/>
    <hyperlink ref="B305" r:id="rId304" display="https://www.doj.nh.gov/consumer/security-breaches/documents/bill-melinda-gates-20120823.pdf" xr:uid="{24A78BF4-BCF5-4593-A456-FC115193D84E}"/>
    <hyperlink ref="B306" r:id="rId305" display="https://www.doj.nh.gov/consumer/security-breaches/documents/bimbo-bakeries-20120502.pdf" xr:uid="{9CCE73AF-A966-4219-890D-2723F90E622E}"/>
    <hyperlink ref="B307" r:id="rId306" display="https://www.doj.nh.gov/consumer/security-breaches/documents/biolase-20080619.pdf" xr:uid="{67A84514-33FB-4680-BC1B-DC078E7F13D1}"/>
    <hyperlink ref="B308" r:id="rId307" display="https://www.doj.nh.gov/consumer/security-breaches/documents/biomedical-20170313.pdf" xr:uid="{5945C752-E4DF-4573-A6BB-81014A216D64}"/>
    <hyperlink ref="B309" r:id="rId308" display="https://www.doj.nh.gov/consumer/security-breaches/documents/bio-rad-20180404.pdf" xr:uid="{C398E895-E717-4EBE-8CE0-845530260EDB}"/>
    <hyperlink ref="B310" r:id="rId309" display="https://www.doj.nh.gov/consumer/security-breaches/documents/biomarin-20181113.pdf" xr:uid="{32147FC8-666B-496C-9B88-54D50F53A141}"/>
    <hyperlink ref="B311" r:id="rId310" display="https://www.doj.nh.gov/consumer/security-breaches/documents/bioreference-labratories-20190731.pdf" xr:uid="{E44CAA45-ED13-4536-AB7B-6802AA999F5E}"/>
    <hyperlink ref="B312" r:id="rId311" display="https://www.doj.nh.gov/consumer/security-breaches/documents/birch-communications-20160825.pdf" xr:uid="{4099C065-0CF3-4D4F-AF13-DD64E413B72B}"/>
    <hyperlink ref="B313" r:id="rId312" display="https://www.doj.nh.gov/consumer/security-breaches/documents/bishop-company-20170809.pdf" xr:uid="{ABD22014-C532-4D38-B32D-DBB4E44C7A57}"/>
    <hyperlink ref="B314" r:id="rId313" display="https://www.doj.nh.gov/consumer/security-breaches/documents/bjs-20120402.pdf" xr:uid="{34CED3AE-D8D0-4531-B4F5-8EB909C0226F}"/>
    <hyperlink ref="B315" r:id="rId314" display="https://www.doj.nh.gov/consumer/security-breaches/documents/bjs-wholesale-20080115.pdf" xr:uid="{A586632D-6496-4F56-9D27-49FF28C81372}"/>
    <hyperlink ref="B316" r:id="rId315" display="https://www.doj.nh.gov/consumer/security-breaches/documents/bjl-cleaning-20150501.pdf" xr:uid="{202A8241-FAB9-4523-B334-005E2621FE47}"/>
    <hyperlink ref="B317" r:id="rId316" display="https://www.doj.nh.gov/consumer/security-breaches/documents/bla-partners20191007.pdf" xr:uid="{0C08EC28-2C01-4A58-BAD3-F58191554791}"/>
    <hyperlink ref="B318" r:id="rId317" display="https://www.doj.nh.gov/consumer/security-breaches/documents/blauer-manufacturing-20181230.PDF" xr:uid="{12C26B3B-2D7C-4307-A0FB-21F6F4B50A58}"/>
    <hyperlink ref="B319" r:id="rId318" display="https://www.doj.nh.gov/consumer/security-breaches/documents/blevins-20170519.pdf" xr:uid="{28176C39-03D5-4794-B9B7-FFCCEDE9E820}"/>
    <hyperlink ref="B320" r:id="rId319" display="https://www.doj.nh.gov/consumer/security-breaches/documents/bloomreach-20160419.pdf" xr:uid="{2396A95D-11F4-42CA-A41A-E9FF8B6BD33D}"/>
    <hyperlink ref="B321" r:id="rId320" display="https://www.doj.nh.gov/consumer/security-breaches/documents/blue-beacon-20180406.pdf" xr:uid="{000ECCBD-320F-4DC0-BF19-4646C3FC1730}"/>
    <hyperlink ref="B322" r:id="rId321" display="https://www.doj.nh.gov/consumer/security-breaches/documents/premera-blue-cross-20150504.pdf" xr:uid="{2254F038-D9CF-4650-A01D-F118D69F771D}"/>
    <hyperlink ref="B323" r:id="rId322" display="https://www.doj.nh.gov/consumer/security-breaches/documents/blue-cross-20140718.pdf" xr:uid="{DFEFDD0A-4A40-4AC8-8749-513F37DB5864}"/>
    <hyperlink ref="B324" r:id="rId323" display="https://www.doj.nh.gov/consumer/security-breaches/documents/blue-cross-20101015.pdf" xr:uid="{BC78D12C-5191-433A-8712-5D3B9197162B}"/>
    <hyperlink ref="B325" r:id="rId324" display="https://www.doj.nh.gov/consumer/security-breaches/documents/blue-cross-20100331.pdf" xr:uid="{5F2F6E88-91A7-4772-A0E0-7001BD08A255}"/>
    <hyperlink ref="B326" r:id="rId325" display="https://www.doj.nh.gov/consumer/security-breaches/documents/blue-mountain-community-20141201.pdf" xr:uid="{72991A3C-1C72-40E8-AC39-4835FDD5947D}"/>
    <hyperlink ref="B327" r:id="rId326" display="https://www.doj.nh.gov/consumer/security-breaches/documents/blue-springs-20180718.pdf" xr:uid="{46961A68-43EE-44C7-9377-C587B20325FF}"/>
    <hyperlink ref="B328" r:id="rId327" display="https://www.doj.nh.gov/consumer/security-breaches/documents/bluegrass-credit-union-20140522.pdf" xr:uid="{7A9D6B39-BABB-4BF2-AC13-78BEF92691A5}"/>
    <hyperlink ref="B329" r:id="rId328" display="https://www.doj.nh.gov/consumer/security-breaches/documents/bluegreen-20070917.pdf" xr:uid="{EA4039E5-8D58-45C5-AE4A-65486DE85233}"/>
    <hyperlink ref="B330" r:id="rId329" display="https://www.doj.nh.gov/consumer/security-breaches/documents/bluestem-brands-20170508.pdf" xr:uid="{9B85B225-AE5D-49B4-A63C-D8FA1A40766F}"/>
    <hyperlink ref="B331" r:id="rId330" display="https://www.doj.nh.gov/consumer/security-breaches/documents/bluestem-20170413.pdf" xr:uid="{53D59236-420C-4A58-B272-01B22ED51D14}"/>
    <hyperlink ref="B332" r:id="rId331" display="https://www.doj.nh.gov/consumer/security-breaches/documents/bob-ward-20121023.pdf" xr:uid="{12F87D5E-43BD-4E5D-BFAF-19B752B6DB73}"/>
    <hyperlink ref="B333" r:id="rId332" display="https://www.doj.nh.gov/consumer/security-breaches/documents/bodies-of-america-20181024.pdf" xr:uid="{B29A9681-090C-42C3-81C1-6024C157DE77}"/>
    <hyperlink ref="B334" r:id="rId333" display="https://www.doj.nh.gov/consumer/security-breaches/documents/boeing-20170209.pdf" xr:uid="{1B4B5D3F-586C-49BC-AC51-3AA361598578}"/>
    <hyperlink ref="B335" r:id="rId334" display="https://www.doj.nh.gov/consumer/security-breaches/documents/boise-cascade-20171116.pdf" xr:uid="{5A4C22BC-D6D5-43CE-A37B-763AB56DFF78}"/>
    <hyperlink ref="B336" r:id="rId335" display="https://www.doj.nh.gov/consumer/security-breaches/documents/bookshark-20191028.pdf" xr:uid="{B9933E56-C195-44D2-B5DD-9AE3E81B646B}"/>
    <hyperlink ref="B337" r:id="rId336" display="https://www.doj.nh.gov/consumer/security-breaches/documents/bombas-20180831.pdf" xr:uid="{DE80E6A4-8C4F-4047-9F16-66E463B8A966}"/>
    <hyperlink ref="B338" r:id="rId337" display="https://www.doj.nh.gov/consumer/security-breaches/documents/bombas-20180518.pdf" xr:uid="{2FE3F8DE-5D00-4255-B615-871E9262693B}"/>
    <hyperlink ref="B339" r:id="rId338" display="https://www.doj.nh.gov/consumer/security-breaches/documents/boomerang-tags-20140425.pdf" xr:uid="{19D35C46-B156-45B1-B02B-ED0191717866}"/>
    <hyperlink ref="B340" r:id="rId339" display="https://www.doj.nh.gov/consumer/security-breaches/documents/borden-perlman-20161010.pdf" xr:uid="{6DC988E3-9EDF-46E4-9351-19AAF1B1B1D3}"/>
    <hyperlink ref="B341" r:id="rId340" display="https://www.doj.nh.gov/consumer/security-breaches/documents/boston-biomedical-20180611.pdf" xr:uid="{E66813CC-0E1B-4132-A058-419D06C10BCC}"/>
    <hyperlink ref="B342" r:id="rId341" display="https://www.doj.nh.gov/consumer/security-breaches/documents/boston-teachers-union-20130624.pdf" xr:uid="{CBC7A9F1-726F-4B0D-8A7E-104066E216F7}"/>
    <hyperlink ref="B343" r:id="rId342" display="https://www.doj.nh.gov/consumer/security-breaches/documents/boston-university-20090817.pdf" xr:uid="{F2A81400-39D5-43AB-934E-72508A94F9E8}"/>
    <hyperlink ref="B344" r:id="rId343" display="https://www.doj.nh.gov/consumer/security-breaches/documents/boulrice-wood-20170210.pdf" xr:uid="{77A2EF5C-876A-4F36-BE73-504F3DE1A2EA}"/>
    <hyperlink ref="B345" r:id="rId344" display="https://www.doj.nh.gov/consumer/security-breaches/documents/boys-girls-club-20180326.pdf" xr:uid="{ED722478-38EF-4A25-9400-4C259F5DBB93}"/>
    <hyperlink ref="B346" r:id="rId345" display="https://www.doj.nh.gov/consumer/security-breaches/documents/boys-town-20180720.pdf" xr:uid="{249ED2CD-B744-4763-94BF-22E9478FAE4E}"/>
    <hyperlink ref="B347" r:id="rId346" display="https://www.doj.nh.gov/consumer/security-breaches/documents/bozeman-20180716.pdf" xr:uid="{C3A10AB6-FC28-432B-B45B-2255F41FBF1D}"/>
    <hyperlink ref="B348" r:id="rId347" display="https://www.doj.nh.gov/consumer/security-breaches/documents/brandywine-pediatrics-20161223.pdf" xr:uid="{585701BC-F810-4916-9089-635A250C99BA}"/>
    <hyperlink ref="B349" r:id="rId348" display="https://www.doj.nh.gov/consumer/security-breaches/documents/brattleboro-savings-loan-20190604.pdf" xr:uid="{77E3F876-45F1-42EA-9113-A4BCAB9A1E2A}"/>
    <hyperlink ref="B350" r:id="rId349" display="https://www.doj.nh.gov/consumer/security-breaches/documents/brazos-higher-education-20171221.pdf" xr:uid="{0C322A13-B20A-4AA1-BF9A-7BC8ACEE7E5B}"/>
    <hyperlink ref="B351" r:id="rId350" display="https://www.doj.nh.gov/consumer/security-breaches/documents/breckenridge-grand-vacations-20190610.pdf" xr:uid="{0FE9DCD4-4A7B-45FE-AA62-3187B22DC3B0}"/>
    <hyperlink ref="B352" r:id="rId351" display="https://www.doj.nh.gov/consumer/security-breaches/documents/brennan-recupero-20161205.pdf" xr:uid="{533C9A1B-66AD-4299-9E07-82D91B2772DC}"/>
    <hyperlink ref="B353" r:id="rId352" display="https://www.doj.nh.gov/consumer/security-breaches/documents/brennan-recupero-20161122.pdf" xr:uid="{43640BA8-EF47-4BEE-9D99-71290B58F6D4}"/>
    <hyperlink ref="B354" r:id="rId353" display="https://www.doj.nh.gov/consumer/security-breaches/documents/brenner-mcdonagh-tortolani-20151130.pdf" xr:uid="{C30317F3-7694-48C9-9C3E-D471A2B92302}"/>
    <hyperlink ref="B355" r:id="rId354" display="https://www.doj.nh.gov/consumer/security-breaches/documents/brenton-point-wealth-20181018.pdf" xr:uid="{48B3FAC6-0D9D-464F-BD4B-7B9470EA45F4}"/>
    <hyperlink ref="B356" r:id="rId355" display="https://www.doj.nh.gov/consumer/security-breaches/documents/breville-usa-20161213.pdf" xr:uid="{0318F78F-5168-4F23-BFDB-668D19BE463F}"/>
    <hyperlink ref="B357" r:id="rId356" display="https://www.doj.nh.gov/consumer/security-breaches/documents/breville-usa-20170117.pdf" xr:uid="{77A1FB93-1FB3-4D0A-BDAA-D073F0873B96}"/>
    <hyperlink ref="B358" r:id="rId357" display="https://www.doj.nh.gov/consumer/security-breaches/documents/breyer-horses-20141023.pdf" xr:uid="{E806A5E3-AB63-455F-9826-EFB5822F43E4}"/>
    <hyperlink ref="B359" r:id="rId358" display="https://www.doj.nh.gov/consumer/security-breaches/documents/bridge-investment-20170612.pdf" xr:uid="{2FFD9E32-81A8-4005-9497-1F3C9AF528E1}"/>
    <hyperlink ref="B360" r:id="rId359" display="https://www.doj.nh.gov/consumer/security-breaches/documents/bridgewater-20130628.pdf" xr:uid="{1299300D-4312-4F6A-B84A-E6DC32061D93}"/>
    <hyperlink ref="B361" r:id="rId360" display="https://www.doj.nh.gov/consumer/security-breaches/documents/briggs-stratton-20170929.pdf" xr:uid="{3D1FE941-9966-47DD-AA0C-04239A7E82F5}"/>
    <hyperlink ref="B362" r:id="rId361" display="https://www.doj.nh.gov/consumer/security-breaches/documents/brigham-young-20170712.pdf" xr:uid="{982FE150-F28D-418F-B025-A848C279B61F}"/>
    <hyperlink ref="B363" r:id="rId362" display="https://www.doj.nh.gov/consumer/security-breaches/documents/bright-horizons-20140121.pdf" xr:uid="{8C511511-D95D-4451-8654-8EB3AC9DA1CB}"/>
    <hyperlink ref="B364" r:id="rId363" display="https://www.doj.nh.gov/consumer/security-breaches/documents/brighton-20190325.pdf" xr:uid="{CA5A61C2-5958-43BB-A69B-7B98C9795916}"/>
    <hyperlink ref="B365" r:id="rId364" display="https://www.doj.nh.gov/consumer/security-breaches/documents/brinderson-20171117.pdf" xr:uid="{4D9ABD12-5257-4E31-97CC-BDD46B40A881}"/>
    <hyperlink ref="B366" r:id="rId365" display="https://www.doj.nh.gov/consumer/security-breaches/documents/brinker-international-20180518.pdf" xr:uid="{15E8480E-8234-4E66-807E-2075D136AA45}"/>
    <hyperlink ref="B367" r:id="rId366" display="https://www.doj.nh.gov/consumer/security-breaches/documents/bristol-myers-squibb-20080711.pdf" xr:uid="{EB7628D7-7D5B-4148-8497-3EEE6E15D6D6}"/>
    <hyperlink ref="B368" r:id="rId367" display="https://www.doj.nh.gov/consumer/security-breaches/documents/british-airways-20181126.pdf" xr:uid="{0510630E-95BF-472E-8099-012A63559F4B}"/>
    <hyperlink ref="B369" r:id="rId368" display="https://www.doj.nh.gov/consumer/security-breaches/documents/brixmor-property-2190913.pdf" xr:uid="{5E92ED81-C65B-4D14-92E5-4D2BE8F27D46}"/>
    <hyperlink ref="B370" r:id="rId369" display="https://www.doj.nh.gov/consumer/security-breaches/documents/broadridge-financial-20090622.pdf" xr:uid="{E0CCCCBE-955F-47F6-B64C-A4B079CFEC27}"/>
    <hyperlink ref="B371" r:id="rId370" display="https://www.doj.nh.gov/consumer/security-breaches/documents/broadview-mortgage-20161017.pdf" xr:uid="{6C726B45-2C82-4B5C-8B9A-3F6E3EC9B884}"/>
    <hyperlink ref="B372" r:id="rId371" display="https://www.doj.nh.gov/consumer/security-breaches/documents/brokersxpress-20120605.pdf" xr:uid="{00221D9C-7E1A-4250-815C-DDC264BDCE9A}"/>
    <hyperlink ref="B373" r:id="rId372" display="https://www.doj.nh.gov/consumer/security-breaches/documents/bromberg-roach-hanson.pdf" xr:uid="{8A2BC82C-C073-4875-BD02-6A5284ABC9AB}"/>
    <hyperlink ref="B374" r:id="rId373" display="https://www.doj.nh.gov/consumer/security-breaches/documents/bronson-nutritionals-20180319.pdf" xr:uid="{6181A0DD-6249-4974-BC7D-30C32709F785}"/>
    <hyperlink ref="B375" r:id="rId374" display="https://www.doj.nh.gov/consumer/security-breaches/documents/brooks-brothers-20170511.pdf" xr:uid="{4DF3E0B5-4632-4AAE-8E7D-2CE012783114}"/>
    <hyperlink ref="B376" r:id="rId375" display="https://www.doj.nh.gov/consumer/security-breaches/documents/broome-community-college-20080312.pdf" xr:uid="{F5244A8E-5634-4BC3-AAC7-F09AC14228AF}"/>
    <hyperlink ref="B377" r:id="rId376" display="https://www.doj.nh.gov/consumer/security-breaches/documents/broward-college-20180110.pdf" xr:uid="{0363D180-770D-4951-9528-AC42D54192AC}"/>
    <hyperlink ref="B378" r:id="rId377" display="https://www.doj.nh.gov/consumer/security-breaches/documents/brown-lisle-20180615.pdf" xr:uid="{DE954632-2AD4-46CC-8489-AA6806EDA3FE}"/>
    <hyperlink ref="B379" r:id="rId378" display="https://www.doj.nh.gov/consumer/security-breaches/documents/brunswick-20160505.pdf" xr:uid="{8CB75084-42E0-4CD7-B771-0BA3C030D2EB}"/>
    <hyperlink ref="B380" r:id="rId379" display="https://www.doj.nh.gov/consumer/security-breaches/documents/brunswick-20150515.pdf" xr:uid="{B5D316B4-BA22-4779-A3C6-C25A08AF066C}"/>
    <hyperlink ref="B381" r:id="rId380" display="https://www.doj.nh.gov/consumer/security-breaches/documents/bst-20170728.pdf" xr:uid="{FCAA8C6F-69D9-46F3-80F0-EBBFBFC61A89}"/>
    <hyperlink ref="B382" r:id="rId381" display="https://www.doj.nh.gov/consumer/security-breaches/documents/btce-20180411.pdf" xr:uid="{CE1BF5B7-4BA2-408F-91DE-A31819D8E1A6}"/>
    <hyperlink ref="B383" r:id="rId382" display="https://www.doj.nh.gov/consumer/security-breaches/documents/bucknell-university-20160622.pdf" xr:uid="{CDEA5C44-B08D-4CC9-A6FD-B00F1250142C}"/>
    <hyperlink ref="B384" r:id="rId383" display="https://www.doj.nh.gov/consumer/security-breaches/documents/bucknell-university-20160603.pdf" xr:uid="{EEB0B1F8-FEAE-440B-8ADC-435B5A7D0814}"/>
    <hyperlink ref="B385" r:id="rId384" display="https://www.doj.nh.gov/consumer/security-breaches/documents/buena-vista-university-20100714.pdf" xr:uid="{014021BA-DCFC-4878-9FAF-82FFE50F7B2E}"/>
    <hyperlink ref="B386" r:id="rId385" display="https://www.doj.nh.gov/consumer/security-breaches/documents/buke-law-20190102.pdf" xr:uid="{08E17370-AC42-4EB8-A209-AED34F30755C}"/>
    <hyperlink ref="B387" r:id="rId386" display="https://www.doj.nh.gov/consumer/security-breaches/documents/bulk-reef-supply-20150430.pdf" xr:uid="{58022F0E-5579-4232-BD73-A2F5E380E8D2}"/>
    <hyperlink ref="B388" r:id="rId387" display="https://www.doj.nh.gov/consumer/security-breaches/documents/bulk-reef-supply-20150227.pdf" xr:uid="{F2F0EF15-1986-4538-A795-698764B5E25D}"/>
    <hyperlink ref="B389" r:id="rId388" display="https://www.doj.nh.gov/consumer/security-breaches/documents/bulletproof-20171127.pdf" xr:uid="{D534F37A-D55E-4C68-92BB-27ACB4C4E1D5}"/>
    <hyperlink ref="B390" r:id="rId389" display="https://www.doj.nh.gov/consumer/security-breaches/documents/bulletproof-20170915.pdf" xr:uid="{362C9299-D1AB-434A-A217-72B1CF39A47C}"/>
    <hyperlink ref="B391" r:id="rId390" display="https://www.doj.nh.gov/consumer/security-breaches/documents/bulletproof-20170321.pdf" xr:uid="{0654C5C6-3350-4447-A9C4-0C92C3F308FA}"/>
    <hyperlink ref="B392" r:id="rId391" display="https://www.doj.nh.gov/consumer/security-breaches/documents/burdette-smith-bish-20170714.pdf" xr:uid="{1853CD32-178E-4463-923C-A2655CD984B4}"/>
    <hyperlink ref="B393" r:id="rId392" display="https://www.doj.nh.gov/consumer/security-breaches/documents/burdette-smith-bish-20170626.pdf" xr:uid="{98A41FA2-5A78-4BCD-A361-CDB47BD99485}"/>
    <hyperlink ref="B394" r:id="rId393" display="https://www.doj.nh.gov/consumer/security-breaches/documents/butler-schein-20111208.pdf" xr:uid="{E7330B39-4D78-476F-8911-FF2DEAEA1FD5}"/>
    <hyperlink ref="B395" r:id="rId394" display="https://www.doj.nh.gov/consumer/security-breaches/documents/butler-university-20140626.pdf" xr:uid="{A0828FB9-77D4-4B9A-9E9C-10693D0A92E1}"/>
    <hyperlink ref="B396" r:id="rId395" display="https://www.doj.nh.gov/consumer/security-breaches/documents/bwtx-20161121.pdf" xr:uid="{2FB92628-5F6B-4391-983F-48393635BECF}"/>
    <hyperlink ref="B397" r:id="rId396" display="https://www.doj.nh.gov/consumer/security-breaches/documents/cs-wholesale-20190718.pdf" xr:uid="{6E6544A4-7034-49D4-99E8-BB519DF91887}"/>
    <hyperlink ref="B398" r:id="rId397" display="https://www.doj.nh.gov/consumer/security-breaches/documents/ca-20080716.pdf" xr:uid="{4C7D0AD9-9924-403A-ABF3-ACC6DA5E0EEB}"/>
    <hyperlink ref="B399" r:id="rId398" display="https://www.doj.nh.gov/consumer/security-breaches/documents/cabrillo-community-20171005.pdf" xr:uid="{8B033B01-6C8B-473B-8BD2-5C72B06713F8}"/>
    <hyperlink ref="B400" r:id="rId399" display="https://www.doj.nh.gov/consumer/security-breaches/documents/caesars-20161128.pdf" xr:uid="{326208DD-9002-4587-AB9A-B40708FBAFE5}"/>
    <hyperlink ref="B401" r:id="rId400" display="https://www.doj.nh.gov/consumer/security-breaches/documents/cafepress-20190905.pdf" xr:uid="{7613B99D-5A31-4D23-AE7F-2CF046DCC48E}"/>
    <hyperlink ref="B402" r:id="rId401" display="https://www.doj.nh.gov/consumer/security-breaches/documents/cain-watters-20180823.pdf" xr:uid="{A0349868-29F9-447C-8176-2420AF30C80C}"/>
    <hyperlink ref="B403" r:id="rId402" display="https://www.doj.nh.gov/consumer/security-breaches/documents/caleb-foundation-20090717.pdf" xr:uid="{5E6BBE67-0748-45F7-BB56-D400C0657472}"/>
    <hyperlink ref="B404" r:id="rId403" display="https://www.doj.nh.gov/consumer/security-breaches/documents/calibre-20190910.pdf" xr:uid="{6B3DA017-426C-498A-AC59-22772D35D9CE}"/>
    <hyperlink ref="B405" r:id="rId404" display="https://www.doj.nh.gov/consumer/security-breaches/documents/california-state-university-20181008.pdf" xr:uid="{698969FF-D447-46EB-AE9F-76B9CA387866}"/>
    <hyperlink ref="B406" r:id="rId405" display="https://www.doj.nh.gov/consumer/security-breaches/documents/california-university-east-bay-20140905.pdf" xr:uid="{76DF2F1F-042B-45AE-A934-19AB0EFAA8C3}"/>
    <hyperlink ref="B407" r:id="rId406" display="https://www.doj.nh.gov/consumer/security-breaches/documents/california-university-fresno-20180306.pdf" xr:uid="{44B04217-FF8C-49C0-BB98-43CFC91C0DE4}"/>
    <hyperlink ref="B408" r:id="rId407" display="https://www.doj.nh.gov/consumer/security-breaches/documents/calista-20190627.pdf" xr:uid="{BACF91C7-B261-48D1-9934-D5050CCA8E89}"/>
    <hyperlink ref="B409" r:id="rId408" display="https://www.doj.nh.gov/consumer/security-breaches/documents/calypso-st-barth-20141126.pdf" xr:uid="{8A44C19D-F314-499A-881A-F06DDBCCFAC2}"/>
    <hyperlink ref="B410" r:id="rId409" display="https://www.doj.nh.gov/consumer/security-breaches/documents/cambridge-health-20180328.pdf" xr:uid="{CA363830-0673-41B3-9BC9-466931C4848B}"/>
    <hyperlink ref="B411" r:id="rId410" display="https://www.doj.nh.gov/consumer/security-breaches/documents/campbell-taylor-20170407.pdf" xr:uid="{0F77A9AC-DB23-47C2-8837-87422583A84C}"/>
    <hyperlink ref="B412" r:id="rId411" display="https://www.doj.nh.gov/consumer/security-breaches/documents/campbell-taylor-20170318.pdf" xr:uid="{F5B54A5A-A048-469E-808F-FF49CFFB30C5}"/>
    <hyperlink ref="B413" r:id="rId412" display="https://www.doj.nh.gov/consumer/security-breaches/documents/cancer-treatment-centers-20190512.pdf" xr:uid="{FE53C9F3-17A3-4E2D-9EB2-2B2F4F4D9513}"/>
    <hyperlink ref="B414" r:id="rId413" display="https://www.doj.nh.gov/consumer/security-breaches/documents/canto-rausch-deek-20191104.pdf" xr:uid="{2824F22D-E4F4-4714-B4DC-43175BF97E8F}"/>
    <hyperlink ref="B415" r:id="rId414" display="https://www.doj.nh.gov/consumer/security-breaches/documents/cape-may-lewes-ferry-20141030.pdf" xr:uid="{3BDF1C20-E4BC-4175-9C4B-198B53C15400}"/>
    <hyperlink ref="B416" r:id="rId415" display="https://www.doj.nh.gov/consumer/security-breaches/documents/capella-university-20130214.pdf" xr:uid="{75C08EFE-F282-4208-BDDD-FC71A6047470}"/>
    <hyperlink ref="B417" r:id="rId416" display="https://www.doj.nh.gov/consumer/security-breaches/documents/capital-asset-20190227.pdf" xr:uid="{BBDD3C19-65B8-48F6-971E-D89309EC8914}"/>
    <hyperlink ref="B418" r:id="rId417" display="https://www.doj.nh.gov/consumer/security-breaches/documents/capital-city-bank-20190128.pdf" xr:uid="{5DDC9F1C-AFC4-4C90-AA6F-88C9BB0AA387}"/>
    <hyperlink ref="B419" r:id="rId418" display="https://www.doj.nh.gov/consumer/security-breaches/documents/capital-digestive-care-20180423.pdf" xr:uid="{BBE68442-7AD4-40CB-998C-73E0F6B3D054}"/>
    <hyperlink ref="B420" r:id="rId419" display="https://www.doj.nh.gov/consumer/security-breaches/documents/capital-first-trust-20170510.pdf" xr:uid="{6C9B27B7-8D4C-4B51-B5D1-C17D7439B279}"/>
    <hyperlink ref="B421" r:id="rId420" display="https://www.doj.nh.gov/consumer/security-breaches/documents/capital-integration-20180625.pdf" xr:uid="{03FFF04D-1633-4BAA-84C7-97C57527BA9C}"/>
    <hyperlink ref="B422" r:id="rId421" display="https://www.doj.nh.gov/consumer/security-breaches/documents/capital-one-20100518.pdf" xr:uid="{4B1048A1-784A-41DD-9D28-6FF6403C5740}"/>
    <hyperlink ref="B423" r:id="rId422" display="https://www.doj.nh.gov/consumer/security-breaches/documents/cardinal-health-20101008.pdf" xr:uid="{AFB14FE5-A040-40B0-8DC2-CBDADFED3A32}"/>
    <hyperlink ref="B424" r:id="rId423" display="https://www.doj.nh.gov/consumer/security-breaches/documents/cardinal-health-20100907.pdf" xr:uid="{CCC10720-757B-4935-801C-60A99EC673BF}"/>
    <hyperlink ref="B425" r:id="rId424" display="https://www.doj.nh.gov/consumer/security-breaches/documents/carecentrix-20160321.pdf" xr:uid="{75EE51A9-4810-4093-89B6-3988CFBA36A7}"/>
    <hyperlink ref="B426" r:id="rId425" display="https://www.doj.nh.gov/consumer/security-breaches/documents/carecentrix-20140918.pdf" xr:uid="{8E0E4C60-8655-4092-BE97-C23643667876}"/>
    <hyperlink ref="B427" r:id="rId426" display="https://www.doj.nh.gov/consumer/security-breaches/documents/care-com-20190508.pdf" xr:uid="{BFA1CC78-267C-471A-ADA4-6C3C52DE48F7}"/>
    <hyperlink ref="B428" r:id="rId427" display="https://www.doj.nh.gov/consumer/security-breaches/documents/care-com-20160310.pdf" xr:uid="{6C0E61F2-D144-441A-8C28-DD78A6C68843}"/>
    <hyperlink ref="B429" r:id="rId428" display="https://www.doj.nh.gov/consumer/security-breaches/documents/career-technology-education-20180706.pdf" xr:uid="{F9255F10-C6D6-448C-A569-142CAA6F8765}"/>
    <hyperlink ref="B430" r:id="rId429" display="https://www.doj.nh.gov/consumer/security-breaches/documents/carefirst-20150520.pdf" xr:uid="{1E2F3481-D19C-4131-83CA-70E798B8AC31}"/>
    <hyperlink ref="B431" r:id="rId430" display="https://www.doj.nh.gov/consumer/security-breaches/documents/carls-golfland-20190828.pdf" xr:uid="{E85A050C-7806-4B35-B2C7-B66C25F466B1}"/>
    <hyperlink ref="B432" r:id="rId431" display="https://www.doj.nh.gov/consumer/security-breaches/documents/carlyle-group-20190405.pdf" xr:uid="{525059BF-6F01-4465-A544-AB74A0FA816E}"/>
    <hyperlink ref="B433" r:id="rId432" display="https://www.doj.nh.gov/consumer/security-breaches/documents/carpenters-benefit-funds-20180913.pdf" xr:uid="{18DBF690-D021-43C7-B26B-04925381BC25}"/>
    <hyperlink ref="B434" r:id="rId433" display="https://www.doj.nh.gov/consumer/security-breaches/documents/cartier-20130225.pdf" xr:uid="{55CF0BD6-FBF6-4F35-929A-D8D627919D78}"/>
    <hyperlink ref="B435" r:id="rId434" display="https://www.doj.nh.gov/consumer/security-breaches/documents/carus-publishing-20080508.pdf" xr:uid="{CD54D4A6-4675-4360-972B-BFF3A495F161}"/>
    <hyperlink ref="B436" r:id="rId435" display="https://www.doj.nh.gov/consumer/security-breaches/documents/caspers-20190409.pdf" xr:uid="{6297962E-DC53-4B16-BD6A-FCD9DCC9090B}"/>
    <hyperlink ref="B437" r:id="rId436" display="https://www.doj.nh.gov/consumer/security-breaches/documents/castlight-health-20190617.pdf" xr:uid="{BC2CA1AE-CC00-435B-B9AC-9B0119C2F30F}"/>
    <hyperlink ref="B438" r:id="rId437" display="https://www.doj.nh.gov/consumer/security-breaches/documents/cvmc-20181024.pdf" xr:uid="{B902C627-D930-456B-8FCB-24C1D3B07B66}"/>
    <hyperlink ref="B439" r:id="rId438" display="https://www.doj.nh.gov/consumer/security-breaches/documents/caterpillar-20080427.pdf" xr:uid="{15A43685-F72D-4015-A90F-A5F96A1E5EC6}"/>
    <hyperlink ref="B440" r:id="rId439" display="https://www.doj.nh.gov/consumer/security-breaches/documents/catholic-charities-new-hampshire-20190807.pdf" xr:uid="{E7AA2903-3D86-4560-A002-36449DC60313}"/>
    <hyperlink ref="B441" r:id="rId440" display="https://www.doj.nh.gov/consumer/security-breaches/documents/catholic-united-financial-20171005.pdf" xr:uid="{85C9B972-C5AE-4A8D-9027-2F495C912BC1}"/>
    <hyperlink ref="B442" r:id="rId441" display="https://www.doj.nh.gov/consumer/security-breaches/documents/cathay-pacific-20181025.pdf" xr:uid="{87238C0E-BB7C-4C8D-A398-290D3BAE971B}"/>
    <hyperlink ref="B443" r:id="rId442" display="https://www.doj.nh.gov/consumer/security-breaches/documents/cayan-20170223.pdf" xr:uid="{6E0E1739-F85E-4E13-9A3F-51AC96157435}"/>
    <hyperlink ref="B444" r:id="rId443" display="https://www.doj.nh.gov/consumer/security-breaches/documents/cbiz-20180718.pdf" xr:uid="{1C73552B-2066-4EB9-8ED4-4A95BA7D14CD}"/>
    <hyperlink ref="B445" r:id="rId444" display="https://www.doj.nh.gov/consumer/security-breaches/documents/cbs-consolidated-20170823.pdf" xr:uid="{D50C7714-B79D-4078-A16D-F2E6C569AB3D}"/>
    <hyperlink ref="B446" r:id="rId445" display="https://www.doj.nh.gov/consumer/security-breaches/documents/ccs-medical-20121210.pdf" xr:uid="{D801B827-795E-4C2A-8EFC-319839BEF456}"/>
    <hyperlink ref="B447" r:id="rId446" display="https://www.doj.nh.gov/consumer/security-breaches/documents/cecchi-20170920.pdf" xr:uid="{0D28949B-2B2D-47A9-AD46-033A0D57FA48}"/>
    <hyperlink ref="B448" r:id="rId447" display="https://www.doj.nh.gov/consumer/security-breaches/documents/celink-20190703.pdf" xr:uid="{5080657F-CBFB-4A74-867F-7914B96FE855}"/>
    <hyperlink ref="B449" r:id="rId448" display="https://www.doj.nh.gov/consumer/security-breaches/documents/cendera-funding-20181030.pdf" xr:uid="{FE429EB0-3D62-4AA9-8989-CCF65D68134D}"/>
    <hyperlink ref="B450" r:id="rId449" display="https://www.doj.nh.gov/consumer/security-breaches/documents/centerstone-insurance-20190108.pdf" xr:uid="{7C1ED0E8-D0A3-46BA-B8AC-D6E137713CEA}"/>
    <hyperlink ref="B451" r:id="rId450" display="https://www.doj.nh.gov/consumer/security-breaches/documents/centicor-20080123.pdf" xr:uid="{DC01520B-1DE8-4319-B4E8-053F66E3E855}"/>
    <hyperlink ref="B452" r:id="rId451" display="https://www.doj.nh.gov/consumer/security-breaches/documents/central-christian-20180615.pdf" xr:uid="{96011F5D-2F5E-4B5D-B7AE-C605C0C77785}"/>
    <hyperlink ref="B453" r:id="rId452" display="https://www.doj.nh.gov/consumer/security-breaches/documents/central-city-concern-20140425.pdf" xr:uid="{45B7840F-294F-472B-AF15-E5301E0A3453}"/>
    <hyperlink ref="B454" r:id="rId453" display="https://www.doj.nh.gov/consumer/security-breaches/documents/central-hudson-gas-electric-20130301.pdf" xr:uid="{ED92210B-94DF-45DD-ACCB-9417832FFA00}"/>
    <hyperlink ref="B455" r:id="rId454" display="https://www.doj.nh.gov/consumer/security-breaches/documents/central-hudson-gas-electric-20130227.pdf" xr:uid="{0E47880B-CD20-46B8-A30D-A968B112414F}"/>
    <hyperlink ref="B456" r:id="rId455" display="https://www.doj.nh.gov/consumer/security-breaches/documents/central-maine-healthcare-20190913.pdf" xr:uid="{823E34B5-6212-4893-88D7-FD2EEE41A4A0}"/>
    <hyperlink ref="B457" r:id="rId456" display="https://www.doj.nh.gov/consumer/security-breaches/documents/central-ohio-urology-20160922.pdf" xr:uid="{9D48EA5B-9211-42CC-BA49-6C477A3E2E54}"/>
    <hyperlink ref="B458" r:id="rId457" display="https://www.doj.nh.gov/consumer/security-breaches/documents/centrelake-20190422.pdf" xr:uid="{1A76B2D5-F7F9-43EF-85EC-F241E4D2FF56}"/>
    <hyperlink ref="B459" r:id="rId458" display="https://www.doj.nh.gov/consumer/security-breaches/documents/centric-group-20130109.pdf" xr:uid="{1678404D-E8F8-46D1-BB5D-39F835C6DEA5}"/>
    <hyperlink ref="B460" r:id="rId459" display="https://www.doj.nh.gov/consumer/security-breaches/documents/centric-software-20100809.pdf" xr:uid="{FBF9A89E-05AA-46A0-8D93-44580744F80A}"/>
    <hyperlink ref="B461" r:id="rId460" display="https://www.doj.nh.gov/consumer/security-breaches/documents/centurylink-20170224.pdf" xr:uid="{6C0AFBC6-EE74-4D90-8166-AAE66E2D2567}"/>
    <hyperlink ref="B462" r:id="rId461" display="https://www.doj.nh.gov/consumer/security-breaches/documents/century-martial-arts-20170925.pdf" xr:uid="{B379EB7D-8A6F-4A01-968D-44B9643E6290}"/>
    <hyperlink ref="B463" r:id="rId462" display="https://www.doj.nh.gov/consumer/security-breaches/documents/century-spring-2019123.pdf" xr:uid="{9DF5BDD3-2E01-4BC4-A9BF-A795DC83BA18}"/>
    <hyperlink ref="B464" r:id="rId463" display="https://www.doj.nh.gov/consumer/security-breaches/documents/ceridian-20100201.pdf" xr:uid="{F2EE907B-C00F-441A-898F-40841632F319}"/>
    <hyperlink ref="B465" r:id="rId464" display="https://www.doj.nh.gov/consumer/security-breaches/documents/certegy-20070919.pdf" xr:uid="{3D2F655F-8C84-4B29-8A68-06738966D405}"/>
    <hyperlink ref="B466" r:id="rId465" display="https://www.doj.nh.gov/consumer/security-breaches/documents/certegy-20080705.pdf" xr:uid="{79A8BCF3-450B-48A2-B2A3-1D34AD46928E}"/>
    <hyperlink ref="B467" r:id="rId466" display="https://www.doj.nh.gov/consumer/security-breaches/documents/certegy-fis-20080730.pdf" xr:uid="{666A8A61-1369-4A3A-9F3D-169A7D4225C7}"/>
    <hyperlink ref="B468" r:id="rId467" display="https://www.doj.nh.gov/consumer/security-breaches/documents/certifikid-20160505.pdf" xr:uid="{7EA8780B-156F-4996-B43C-6BC4AC99DB74}"/>
    <hyperlink ref="B469" r:id="rId468" display="https://www.doj.nh.gov/consumer/security-breaches/documents/cetera-20180426.pdf" xr:uid="{02E67BC6-09DC-4575-AC28-3C916814EB2F}"/>
    <hyperlink ref="B470" r:id="rId469" display="https://www.doj.nh.gov/consumer/security-breaches/documents/cetera-20180108.pdf" xr:uid="{3F82847A-569E-4165-9CE4-E62E2453AF60}"/>
    <hyperlink ref="B471" r:id="rId470" display="https://www.doj.nh.gov/consumer/security-breaches/documents/challenger-sports-20181023.pdf" xr:uid="{A9FB987F-E342-4607-979A-6A2231918E2B}"/>
    <hyperlink ref="B472" r:id="rId471" display="https://www.doj.nh.gov/consumer/security-breaches/documents/chamberlain-group-20190528.pdf" xr:uid="{E84D842A-0FFC-4F38-9763-6B576D151D31}"/>
    <hyperlink ref="B473" r:id="rId472" display="https://www.doj.nh.gov/consumer/security-breaches/documents/chamberlain-group-20181127.pdf" xr:uid="{A327BDE4-240A-45C1-A820-15B7F35B9D6F}"/>
    <hyperlink ref="B474" r:id="rId473" display="https://www.doj.nh.gov/consumer/security-breaches/documents/champlain-college-20130702.pdf" xr:uid="{CE3BB6E5-A005-4DCF-887C-EE0CD18C2C26}"/>
    <hyperlink ref="B475" r:id="rId474" display="https://www.doj.nh.gov/consumer/security-breaches/documents/champlain-college-20130531.pdf" xr:uid="{1EFD88AC-5411-41FB-9B17-861AB3651C65}"/>
    <hyperlink ref="B476" r:id="rId475" display="https://www.doj.nh.gov/consumer/security-breaches/documents/chapman-20180820.pdf" xr:uid="{5F50A363-986D-4332-917F-A1EB48AECBC6}"/>
    <hyperlink ref="B477" r:id="rId476" display="https://www.doj.nh.gov/consumer/security-breaches/documents/chapman-university-20130411.pdf" xr:uid="{490A421E-BDFC-44BE-9C0F-3E10CF79D907}"/>
    <hyperlink ref="B478" r:id="rId477" display="https://www.doj.nh.gov/consumer/security-breaches/documents/chapman-university-20110222.pdf" xr:uid="{8088DE98-DBB7-4C2C-BA64-62AFF286E6D0}"/>
    <hyperlink ref="B479" r:id="rId478" display="https://www.doj.nh.gov/consumer/security-breaches/documents/char-broil-20170524.pdf" xr:uid="{EA905F86-9CDB-4A90-89E7-6B0D5F2943BC}"/>
    <hyperlink ref="B480" r:id="rId479" display="https://www.doj.nh.gov/consumer/security-breaches/documents/charles-schwab-20160503.pdf" xr:uid="{C1538CEA-8DED-437A-B23D-819A7364BBAB}"/>
    <hyperlink ref="B481" r:id="rId480" display="https://www.doj.nh.gov/consumer/security-breaches/documents/charles-schwab-20090612.pdf" xr:uid="{39A99F9F-362C-45BE-8B06-8423061BB4EF}"/>
    <hyperlink ref="B482" r:id="rId481" display="https://www.doj.nh.gov/consumer/security-breaches/documents/city-of-charlottesville-20190930.pdf" xr:uid="{E5D1CA1B-441F-463B-8E7D-E526E14748BE}"/>
    <hyperlink ref="B483" r:id="rId482" display="https://www.doj.nh.gov/consumer/security-breaches/documents/chart-industries-20090810.pdf" xr:uid="{1946CF4D-4591-4C2D-9460-0B033702F7CC}"/>
    <hyperlink ref="B484" r:id="rId483" display="https://www.doj.nh.gov/consumer/security-breaches/documents/charter-communications-20080805.pdf" xr:uid="{20AAFAC2-32F9-4141-9A19-9B93169CAC20}"/>
    <hyperlink ref="B485" r:id="rId484" display="https://www.doj.nh.gov/consumer/security-breaches/documents/cheddars--casual-cafe-20171115.pdf" xr:uid="{ADB2E440-C7F0-47E6-9894-CB1476B69E80}"/>
    <hyperlink ref="B486" r:id="rId485" display="https://www.doj.nh.gov/consumer/security-breaches/documents/cheddars-casual-cafe-20170929.pdf" xr:uid="{CE844141-8B93-435A-90B8-4AE9BBA27697}"/>
    <hyperlink ref="B487" r:id="rId486" display="https://www.doj.nh.gov/consumer/security-breaches/documents/cheddars-scratch-kitchen-20180824.pdf" xr:uid="{069F2AE5-20D6-4676-B519-CC1E3BE336E7}"/>
    <hyperlink ref="B488" r:id="rId487" display="https://www.doj.nh.gov/consumer/security-breaches/documents/cherrydale-20190319.pdf" xr:uid="{9940D44B-EC11-477B-A802-ADBC692D7350}"/>
    <hyperlink ref="B489" r:id="rId488" display="https://www.doj.nh.gov/consumer/security-breaches/documents/chevron-20161012.pdf" xr:uid="{FC8F76F4-241A-4C9B-81B4-D724A4AB1A10}"/>
    <hyperlink ref="B490" r:id="rId489" display="https://www.doj.nh.gov/consumer/security-breaches/documents/chicago-20080316.pdf" xr:uid="{3AED993C-A3B1-4772-A69E-86360D9D3E50}"/>
    <hyperlink ref="B491" r:id="rId490" display="https://www.doj.nh.gov/consumer/security-breaches/documents/child-family-services-20130422.pdf" xr:uid="{46A61ED1-BA05-4FA1-B8F5-DDD152F35054}"/>
    <hyperlink ref="B492" r:id="rId491" display="https://www.doj.nh.gov/consumer/security-breaches/documents/child-support-services-20190117.pdf" xr:uid="{C0C543F0-A5E7-4596-BD76-C22A03DCD493}"/>
    <hyperlink ref="B493" r:id="rId492" display="https://www.doj.nh.gov/consumer/security-breaches/documents/childrens-place-20170404.pdf" xr:uid="{8B19CA80-2274-4BE3-9732-BEC189D3C922}"/>
    <hyperlink ref="B494" r:id="rId493" display="https://www.doj.nh.gov/consumer/security-breaches/documents/childrens-hope-allicance-20190930.pdf" xr:uid="{58CE1293-DDE3-401B-81D5-DFE759AF0801}"/>
    <hyperlink ref="B495" r:id="rId494" display="https://www.doj.nh.gov/consumer/security-breaches/documents/childrens-hospital-20090212.pdf" xr:uid="{940ECFF7-FA5A-4188-8FD9-4012060BB5CC}"/>
    <hyperlink ref="B496" r:id="rId495" display="https://www.doj.nh.gov/consumer/security-breaches/documents/childrens-mercy-hospital-20180430.pdf" xr:uid="{1924476F-9FC5-4AEE-A283-7702D38B6ED0}"/>
    <hyperlink ref="B497" r:id="rId496" display="https://www.doj.nh.gov/consumer/security-breaches/documents/chipolte-mexican-grill-20170526.pdf" xr:uid="{2C8953B7-5E98-4A41-8BEB-242898743553}"/>
    <hyperlink ref="B498" r:id="rId497" display="https://www.doj.nh.gov/consumer/security-breaches/documents/chipolte-mexican-grilll-20080415.pdf" xr:uid="{DC7F21EA-BAEA-461E-8A61-AB548F06F2DB}"/>
    <hyperlink ref="B499" r:id="rId498" display="https://www.doj.nh.gov/consumer/security-breaches/documents/choice-hotels-20120425.pdf" xr:uid="{8F976392-6239-4AA4-B396-3C80DCB15D1C}"/>
    <hyperlink ref="B500" r:id="rId499" display="https://www.doj.nh.gov/consumer/security-breaches/documents/choiceone-urgent-care-20180808.pdf" xr:uid="{CA4FD6E0-1B0E-457D-AF38-47899C6220AF}"/>
    <hyperlink ref="B501" r:id="rId500" display="https://www.doj.nh.gov/consumer/security-breaches/documents/choices-20120731.pdf" xr:uid="{D3A1BE28-4969-4486-A1F7-805EAEE9F7B5}"/>
    <hyperlink ref="B502" r:id="rId501" display="https://www.doj.nh.gov/consumer/security-breaches/documents/chopra--enterprises-20180307.pdf" xr:uid="{A11DF2AC-BF3A-4AFC-939E-EBFDFA5A714B}"/>
    <hyperlink ref="B503" r:id="rId502" display="https://www.doj.nh.gov/consumer/security-breaches/documents/christian-investors-financial-20190823.pdf" xr:uid="{0BA6A561-4881-480F-A531-EDDAE4B74338}"/>
    <hyperlink ref="B504" r:id="rId503" display="https://www.doj.nh.gov/consumer/security-breaches/documents/christiansburg-20181130.pdf" xr:uid="{4C72421C-2419-4E35-90BA-507EF8ED5B21}"/>
    <hyperlink ref="B505" r:id="rId504" display="https://www.doj.nh.gov/consumer/security-breaches/documents/christies-20170324.pdf" xr:uid="{71844A72-AEBC-4B14-8288-02F4A2612310}"/>
    <hyperlink ref="B506" r:id="rId505" display="https://www.doj.nh.gov/consumer/security-breaches/documents/christus-st-john-20121116.pdf" xr:uid="{A2263123-AAE5-49C5-9349-F56C7FFDC524}"/>
    <hyperlink ref="B507" r:id="rId506" display="https://www.doj.nh.gov/consumer/security-breaches/documents/chs-20101221.pdf" xr:uid="{57B22A20-D18F-425F-8993-F69C01D29561}"/>
    <hyperlink ref="B508" r:id="rId507" display="https://www.doj.nh.gov/consumer/security-breaches/documents/cici-enterprises-20160719.pdf" xr:uid="{B51AA1CC-E573-4DF0-9816-A67D34A34956}"/>
    <hyperlink ref="B509" r:id="rId508" display="https://www.doj.nh.gov/consumer/security-breaches/documents/cics-employment-services-20150204.pdf" xr:uid="{7A2CA42B-B7F1-49AB-ABE2-59C1B6FA0BFB}"/>
    <hyperlink ref="B510" r:id="rId509" display="https://www.doj.nh.gov/consumer/security-breaches/documents/cin-legal-20111227.pdf" xr:uid="{DDA8052C-4EC1-4136-9E13-9DA2233EC540}"/>
    <hyperlink ref="B511" r:id="rId510" display="https://www.doj.nh.gov/consumer/security-breaches/documents/cincinnati-reds-20181119.pdf" xr:uid="{8443AE3B-CC04-4FD3-81B0-7B9967DC6EA6}"/>
    <hyperlink ref="B512" r:id="rId511" display="https://www.doj.nh.gov/consumer/security-breaches/documents/cisco-20120409.pdf" xr:uid="{314D8F53-8DE5-4D45-95BF-EEBDFF5F1D72}"/>
    <hyperlink ref="B513" r:id="rId512" display="https://www.doj.nh.gov/consumer/security-breaches/documents/citgo-20131206.pdf" xr:uid="{3A8B5A5C-B0BA-426A-8699-32EE2E9D3533}"/>
    <hyperlink ref="B514" r:id="rId513" display="https://www.doj.nh.gov/consumer/security-breaches/documents/citi-20150120.pdf" xr:uid="{409C50BF-92DE-48D1-8C19-617376D1778C}"/>
    <hyperlink ref="B515" r:id="rId514" display="https://www.doj.nh.gov/consumer/security-breaches/documents/citi-20130328.pdf" xr:uid="{809535A2-5E85-40C4-8B4E-C34B67CE1AA1}"/>
    <hyperlink ref="B516" r:id="rId515" display="https://www.doj.nh.gov/consumer/security-breaches/documents/citibank-20170202.pdf" xr:uid="{E9075CBB-A8B4-4FBE-95FC-65777B0BF223}"/>
    <hyperlink ref="B517" r:id="rId516" display="https://www.doj.nh.gov/consumer/security-breaches/documents/citibank-20170411.pdf" xr:uid="{5D608444-3384-4C74-8244-34FCA6CA62CD}"/>
    <hyperlink ref="B518" r:id="rId517" display="https://www.doj.nh.gov/consumer/security-breaches/documents/citibank-20150210.pdf" xr:uid="{E917D282-4033-490E-97AD-85B7F638901D}"/>
    <hyperlink ref="B519" r:id="rId518" display="https://www.doj.nh.gov/consumer/security-breaches/documents/citibank-20150127.pdf" xr:uid="{18E4EF0C-3802-4212-B9C6-58BD78484E2C}"/>
    <hyperlink ref="B520" r:id="rId519" display="https://www.doj.nh.gov/consumer/security-breaches/documents/citibank-20131126.pdf" xr:uid="{4D7503D4-08B0-47C8-9A96-CD66A61D9C94}"/>
    <hyperlink ref="B521" r:id="rId520" display="https://www.doj.nh.gov/consumer/security-breaches/documents/citibank-20131113.pdf" xr:uid="{7D4B8834-E101-4A42-A746-EDDE23F96085}"/>
    <hyperlink ref="B522" r:id="rId521" display="https://www.doj.nh.gov/consumer/security-breaches/documents/citibank-20130626.pdf" xr:uid="{F5B342FA-2BE6-4E78-A448-683D6BAE961F}"/>
    <hyperlink ref="B523" r:id="rId522" display="https://www.doj.nh.gov/consumer/security-breaches/documents/citibank-20150210.pdf" xr:uid="{96F4D6C5-645F-44D2-ACAC-53961B8A6F47}"/>
    <hyperlink ref="B524" r:id="rId523" display="https://www.doj.nh.gov/consumer/security-breaches/documents/citibank-20120313.pdf" xr:uid="{2F432DFB-75DB-4FFC-AF12-4EE8684768EF}"/>
    <hyperlink ref="B525" r:id="rId524" display="https://www.doj.nh.gov/consumer/security-breaches/documents/citibank-20110609.pdf" xr:uid="{A5D0E904-C2E0-4FC9-A201-9D66F02FD1F2}"/>
    <hyperlink ref="B526" r:id="rId525" display="https://www.doj.nh.gov/consumer/security-breaches/documents/cities-services-20150429.pdf" xr:uid="{639C7B66-394D-444C-BCEE-966BF96100F9}"/>
    <hyperlink ref="B527" r:id="rId526" display="https://www.doj.nh.gov/consumer/security-breaches/documents/citizens-financial-group-20191107.pdf" xr:uid="{861D9C7A-FA90-4D0C-83CF-166E0C79B52B}"/>
    <hyperlink ref="B528" r:id="rId527" display="https://www.doj.nh.gov/consumer/security-breaches/documents/citizens-financial-20191002.pdf" xr:uid="{008C41D2-D261-4E41-8E9D-B96F6C0D251A}"/>
    <hyperlink ref="B529" r:id="rId528" display="https://www.doj.nh.gov/consumer/security-breaches/documents/citizens-financial-20180614.pdf" xr:uid="{ABBC4B10-C208-4046-89B8-397790A05BD6}"/>
    <hyperlink ref="B530" r:id="rId529" display="https://www.doj.nh.gov/consumer/security-breaches/documents/citizens-financial-20180306.pdf" xr:uid="{A5A69213-68B0-4867-82DF-ACB330B0FEF2}"/>
    <hyperlink ref="B531" r:id="rId530" display="https://www.doj.nh.gov/consumer/security-breaches/documents/citizens-financial-20180202.pdf" xr:uid="{9BF26BE4-6258-4DD0-8701-A0DCB5302F3C}"/>
    <hyperlink ref="B532" r:id="rId531" display="https://www.doj.nh.gov/consumer/security-breaches/documents/citizens-financial-20171004.pdf" xr:uid="{581A1486-7799-4642-B3FA-65CA4B635536}"/>
    <hyperlink ref="B533" r:id="rId532" display="https://www.doj.nh.gov/consumer/security-breaches/documents/citizens-20170829.pdf" xr:uid="{E869968B-5A07-454F-8636-A93AD6669899}"/>
    <hyperlink ref="B534" r:id="rId533" display="https://www.doj.nh.gov/consumer/security-breaches/documents/citizens-financial-20170801.pdf" xr:uid="{1E4CDECD-5555-4A98-A58D-DB3B733EA02D}"/>
    <hyperlink ref="B535" r:id="rId534" display="https://www.doj.nh.gov/consumer/security-breaches/documents/citizens-financial-20170707.pdf" xr:uid="{F5AA347F-B8BC-426B-B83D-DA710E377716}"/>
    <hyperlink ref="B536" r:id="rId535" display="https://www.doj.nh.gov/consumer/security-breaches/documents/citizens-financial-20170703.pdf" xr:uid="{F677347D-E7B1-4C97-9BC9-62EDAEBC71CA}"/>
    <hyperlink ref="B537" r:id="rId536" display="https://www.doj.nh.gov/consumer/security-breaches/documents/citizens-financial-20170607.pdf" xr:uid="{9C1B437D-59AA-40B0-A31D-DF5F2461C2E6}"/>
    <hyperlink ref="B538" r:id="rId537" display="https://www.doj.nh.gov/consumer/security-breaches/documents/citizens-financial-20170606.pdf" xr:uid="{2DC4974D-9A3B-4926-8A18-F9DEC9C8ABC9}"/>
    <hyperlink ref="B539" r:id="rId538" display="https://www.doj.nh.gov/consumer/security-breaches/documents/citizens-financial-20170505.pdf" xr:uid="{0714A901-FB40-4B64-8F40-A06567860D07}"/>
    <hyperlink ref="B540" r:id="rId539" display="https://www.doj.nh.gov/consumer/security-breaches/documents/citizens-20170413.pdf" xr:uid="{20E87B29-2E5C-4002-B68B-C64E8A0D8F28}"/>
    <hyperlink ref="B541" r:id="rId540" display="https://www.doj.nh.gov/consumer/security-breaches/documents/citizens-20170405.pdf" xr:uid="{0297FB4D-0301-4A3D-A17F-65AE92342F2D}"/>
    <hyperlink ref="B542" r:id="rId541" display="https://www.doj.nh.gov/consumer/security-breaches/documents/citizens-20151202.pdf" xr:uid="{A30CA4FF-81A9-4B05-B289-B5C8C641786E}"/>
    <hyperlink ref="B543" r:id="rId542" display="https://www.doj.nh.gov/consumer/security-breaches/documents/citrix-systems-20190430.pdf" xr:uid="{1837BD18-4B54-4DD3-AC07-A411B7EE6BC4}"/>
    <hyperlink ref="B544" r:id="rId543" display="https://www.doj.nh.gov/consumer/security-breaches/documents/city-abstract-20190731.pdf" xr:uid="{BDAB699A-E4AF-42FE-91ED-9FD26CA44CD8}"/>
    <hyperlink ref="B545" r:id="rId544" display="https://www.doj.nh.gov/consumer/security-breaches/documents/city-furniture-20191002.pdf" xr:uid="{E2CB0241-CF94-46CA-AD84-42E5C7315D56}"/>
    <hyperlink ref="B546" r:id="rId545" display="https://www.doj.nh.gov/consumer/security-breaches/documents/city-furniture-20190911.pdf" xr:uid="{1FA24816-EE79-4A74-95DE-4C749865621F}"/>
    <hyperlink ref="B547" r:id="rId546" display="https://www.doj.nh.gov/consumer/security-breaches/documents/city-harvest-20070703.pdf" xr:uid="{67D29D6D-50DE-4873-B890-9B9C722ED593}"/>
    <hyperlink ref="B548" r:id="rId547" display="https://www.doj.nh.gov/consumer/security-breaches/documents/claires-20120426.pdf" xr:uid="{05640018-5992-44E8-957C-4014F5B9AC31}"/>
    <hyperlink ref="B549" r:id="rId548" display="https://www.doj.nh.gov/consumer/security-breaches/documents/clamcase-20140828.pdf" xr:uid="{3F75289C-D0CC-416A-88A2-16A3D370E114}"/>
    <hyperlink ref="B550" r:id="rId549" display="https://www.doj.nh.gov/consumer/security-breaches/documents/clamcase-20140822.pdf" xr:uid="{EDD62CCF-6E41-49E4-9FCD-AC68127D495A}"/>
    <hyperlink ref="B551" r:id="rId550" display="https://www.doj.nh.gov/consumer/security-breaches/documents/clarfeld-financial-20180316.pdf" xr:uid="{44668CB4-A5D0-4D0D-B08E-69F28E74E67D}"/>
    <hyperlink ref="B552" r:id="rId551" display="https://www.doj.nh.gov/consumer/security-breaches/documents/clarity-media-20131107.pdf" xr:uid="{B20EBC44-22D5-406D-83BC-43DB0E13205F}"/>
    <hyperlink ref="B553" r:id="rId552" display="https://www.doj.nh.gov/consumer/security-breaches/documents/clark-friel-joyce-20121228.pdf" xr:uid="{207199A1-6608-4E9B-9CE6-EDE35E18FE49}"/>
    <hyperlink ref="B554" r:id="rId553" display="https://www.doj.nh.gov/consumer/security-breaches/documents/clark-neitzel-20120906.pdf" xr:uid="{E9C444D8-5C7D-4FE8-9BEF-5A21767DF039}"/>
    <hyperlink ref="B555" r:id="rId554" display="https://www.doj.nh.gov/consumer/security-breaches/documents/clarksons-20180730.pdf" xr:uid="{D60CBF26-FC05-4586-9A01-7A322DBEF500}"/>
    <hyperlink ref="B556" r:id="rId555" display="https://www.doj.nh.gov/consumer/security-breaches/documents/clarksville-montgomery-school-20120808.pdf" xr:uid="{6E97ED88-1FDB-40A6-B1E7-11EF54D21D30}"/>
    <hyperlink ref="B557" r:id="rId556" display="https://www.doj.nh.gov/consumer/security-breaches/documents/clearview-realty-20181224.pdf" xr:uid="{FAD812A8-1DEE-433B-A041-E3AFFADDE86B}"/>
    <hyperlink ref="B558" r:id="rId557" display="https://www.doj.nh.gov/consumer/security-breaches/documents/cleveland-clinic-foundation-20190820.pdf" xr:uid="{1DACD20E-A17B-49AE-A716-2B8B30316335}"/>
    <hyperlink ref="B559" r:id="rId558" display="https://www.doj.nh.gov/consumer/security-breaches/documents/client-network-20160418.pdf" xr:uid="{2193CF89-3BDD-40F0-8C91-B2570FC535AE}"/>
    <hyperlink ref="B560" r:id="rId559" display="https://www.doj.nh.gov/consumer/security-breaches/documents/clif-bar-winery-20150612.pdf" xr:uid="{9919734B-8F4E-441A-A10C-E8DCFD0D1597}"/>
    <hyperlink ref="B561" r:id="rId560" display="https://www.doj.nh.gov/consumer/security-breaches/documents/cliftonlarsonallen-20170920.pdf" xr:uid="{99CE6907-A94D-4845-9D24-2665931CAC2F}"/>
    <hyperlink ref="B562" r:id="rId561" display="https://www.doj.nh.gov/consumer/security-breaches/documents/clinical-pathology-20180321.pdf" xr:uid="{40E37327-A096-4A8A-A49E-5A53FCE060DE}"/>
    <hyperlink ref="B563" r:id="rId562" display="https://www.doj.nh.gov/consumer/security-breaches/documents/clinical-reference-20131007.pdf" xr:uid="{7D1DAC6B-DD4C-49B6-A3B8-666711B9168D}"/>
    <hyperlink ref="B564" r:id="rId563" display="https://www.doj.nh.gov/consumer/security-breaches/documents/clinical-reference-20131003.pdf" xr:uid="{F8718B4E-0AE3-48AC-B2C5-9B0C7CAD5484}"/>
    <hyperlink ref="B565" r:id="rId564" display="https://www.doj.nh.gov/consumer/security-breaches/documents/clinton-health-20160405.pdf" xr:uid="{D3CA6B0F-5FDC-4ECB-A6CC-0EDCDCBDA48A}"/>
    <hyperlink ref="B566" r:id="rId565" display="https://www.doj.nh.gov/consumer/security-breaches/documents/clinton-health-access-20130329.pdf" xr:uid="{F2AED717-143C-48B3-A6BB-5DE1C8F39EBD}"/>
    <hyperlink ref="B567" r:id="rId566" display="https://www.doj.nh.gov/consumer/security-breaches/documents/clysar-20170526.pdf" xr:uid="{0006105B-B0F8-4523-BF65-AE186C747C5F}"/>
    <hyperlink ref="B568" r:id="rId567" display="https://www.doj.nh.gov/consumer/security-breaches/documents/cm-group-holdings-20190405.pdf" xr:uid="{99419FE8-71EB-4993-A2CE-CECF17632136}"/>
    <hyperlink ref="B569" r:id="rId568" display="https://www.doj.nh.gov/consumer/security-breaches/documents/cng-financial-20180830.pdf" xr:uid="{EC273F9C-A6F2-4A4B-9F80-331D02D0B48B}"/>
    <hyperlink ref="B570" r:id="rId569" display="https://www.doj.nh.gov/consumer/security-breaches/documents/cnu-20180423.pdf" xr:uid="{ED38AF75-E846-48F7-883D-44DB5DD1C170}"/>
    <hyperlink ref="B571" r:id="rId570" display="https://www.doj.nh.gov/consumer/security-breaches/documents/cnu-20180313.pdf" xr:uid="{24158F43-60FF-451B-A99B-502541977C7B}"/>
    <hyperlink ref="B572" r:id="rId571" display="https://www.doj.nh.gov/consumer/security-breaches/documents/coa-network-20160619.pdf" xr:uid="{B1E87A8B-3E38-42FC-99BB-B88CD24C30A9}"/>
    <hyperlink ref="B573" r:id="rId572" display="https://www.doj.nh.gov/consumer/security-breaches/documents/coastal-truck-20190715.pdf" xr:uid="{D6C55B7D-6744-4BC2-8DB0-E657382F49BF}"/>
    <hyperlink ref="B574" r:id="rId573" display="https://www.doj.nh.gov/consumer/security-breaches/documents/cobra-electronics-20091109.pdf" xr:uid="{22D58B38-B321-4FE6-A49E-1168A51E7A4F}"/>
    <hyperlink ref="B575" r:id="rId574" display="https://www.doj.nh.gov/consumer/security-breaches/documents/coca-cola-bottling-20181001.pdf" xr:uid="{BB152BF9-4DB0-4658-9AC0-B52B35FA197A}"/>
    <hyperlink ref="B576" r:id="rId575" display="https://www.doj.nh.gov/consumer/security-breaches/documents/coca-cola-20180119.pdf" xr:uid="{CCB28E31-C500-410C-8A6C-513A57CD50B7}"/>
    <hyperlink ref="B577" r:id="rId576" display="https://www.doj.nh.gov/consumer/security-breaches/documents/coca-cola-20140123.pdf" xr:uid="{0A5BC770-FF9C-4CB8-89E0-D9DE8F439DD1}"/>
    <hyperlink ref="B578" r:id="rId577" display="https://www.doj.nh.gov/consumer/security-breaches/documents/coca-cola-credit-union-20120222.pdf" xr:uid="{DD3B029B-E7E7-47DC-89EE-3D56521F5478}"/>
    <hyperlink ref="B579" r:id="rId578" display="https://www.doj.nh.gov/consumer/security-breaches/documents/cohen-grieb-20160602.pdf" xr:uid="{0E228B09-C62C-4C2F-BA6B-DE40ABA62887}"/>
    <hyperlink ref="B580" r:id="rId579" display="https://www.doj.nh.gov/consumer/security-breaches/documents/coincafe-20171018.pdf" xr:uid="{5DB043F2-BB65-481F-A5A1-722C3E479A87}"/>
    <hyperlink ref="B581" r:id="rId580" display="https://www.doj.nh.gov/consumer/security-breaches/documents/cole-sport-20170727.pdf" xr:uid="{73587ECA-144B-47D5-829D-8C268AD1738D}"/>
    <hyperlink ref="B582" r:id="rId581" display="https://www.doj.nh.gov/consumer/security-breaches/documents/colgate-university-20190530.pdf" xr:uid="{DDD0BFBA-373A-4790-9339-4E30D8717D84}"/>
    <hyperlink ref="B583" r:id="rId582" display="https://www.doj.nh.gov/consumer/security-breaches/documents/colgate-university-20190410.pdf" xr:uid="{5806C88A-B29A-4E1E-AE94-E890CC85B13F}"/>
    <hyperlink ref="B584" r:id="rId583" display="https://www.doj.nh.gov/consumer/security-breaches/documents/college-board-20120113.pdf" xr:uid="{70DA26E5-EBAA-4763-8431-6D1C1AF64E9E}"/>
    <hyperlink ref="B585" r:id="rId584" display="https://www.doj.nh.gov/consumer/security-breaches/documents/college-holy-cross-20171018.pdf" xr:uid="{4153422B-98DB-4CFE-A7BB-5B34D24AD3D1}"/>
    <hyperlink ref="B586" r:id="rId585" display="https://www.doj.nh.gov/consumer/security-breaches/documents/collier-heggerness-bronk-20181112.pdf" xr:uid="{5B9FC569-F51D-4D61-926E-A9FDF858098F}"/>
    <hyperlink ref="B587" r:id="rId586" display="https://www.doj.nh.gov/consumer/security-breaches/documents/college-holy-cross-20111007.pdf" xr:uid="{35366201-C702-41F1-8275-12A05BB22E84}"/>
    <hyperlink ref="B588" r:id="rId587" display="https://www.doj.nh.gov/consumer/security-breaches/documents/colonial-properties-20130930.pdf" xr:uid="{2D64CA74-81E9-49A7-87B1-7ADF3C8B1C4E}"/>
    <hyperlink ref="B589" r:id="rId588" display="https://www.doj.nh.gov/consumer/security-breaches/documents/colorado-bankers-20180803.pdf" xr:uid="{761B6C17-7EA7-4C45-98DB-0A57CDEACF2A}"/>
    <hyperlink ref="B590" r:id="rId589" display="https://www.doj.nh.gov/consumer/security-breaches/documents/colorado-springs-utility-20110114.pdf" xr:uid="{B29DFFB1-895A-4AE8-8C37-802E60421128}"/>
    <hyperlink ref="B591" r:id="rId590" display="https://www.doj.nh.gov/consumer/security-breaches/documents/colt-express-20080619.pdf" xr:uid="{9181729C-DA80-4BCC-B8F2-6313E400714A}"/>
    <hyperlink ref="B592" r:id="rId591" display="https://www.doj.nh.gov/consumer/security-breaches/documents/columbia-capital-20080421.pdf" xr:uid="{17AF0CFA-BA98-4AA1-8808-673F89F9AA43}"/>
    <hyperlink ref="B593" r:id="rId592" display="https://www.doj.nh.gov/consumer/security-breaches/documents/columbia-forest-products-20190401.pdf" xr:uid="{13ABACA5-6298-4F99-B779-83609A9234B6}"/>
    <hyperlink ref="B594" r:id="rId593" display="https://www.doj.nh.gov/consumer/security-breaches/documents/columbia-threadneedle-20151110.pdf" xr:uid="{447EE248-1DFB-450C-A7FA-EC9C4A556661}"/>
    <hyperlink ref="B595" r:id="rId594" display="https://www.doj.nh.gov/consumer/security-breaches/documents/columbia-university-20120423.pdf" xr:uid="{1053A7FF-0FFE-4761-91B4-9125324BE277}"/>
    <hyperlink ref="B596" r:id="rId595" display="https://www.doj.nh.gov/consumer/security-breaches/documents/columbia-university-20100201.pdf" xr:uid="{2BD6DDF9-1770-4B2C-AE75-A8485311A500}"/>
    <hyperlink ref="B597" r:id="rId596" display="https://www.doj.nh.gov/consumer/security-breaches/documents/columbia-university-medical-center-20130506.pdf" xr:uid="{A1E640B6-7E15-4D73-AD37-9EFFBC3F1B45}"/>
    <hyperlink ref="B598" r:id="rId597" display="https://www.doj.nh.gov/consumer/security-breaches/documents/columbian-financial-group-20150417.pdf" xr:uid="{F5C52EC5-19CF-428A-A016-044BF635A086}"/>
    <hyperlink ref="B599" r:id="rId598" display="https://www.doj.nh.gov/consumer/security-breaches/documents/combat-brands-20170414.pdf" xr:uid="{AE35B507-054B-49BC-B669-E291F2F20FD6}"/>
    <hyperlink ref="B600" r:id="rId599" display="https://www.doj.nh.gov/consumer/security-breaches/documents/combe-20190301.pdf" xr:uid="{8A3F9C79-48DC-44A8-9480-9500E147023F}"/>
    <hyperlink ref="B601" r:id="rId600" display="https://www.doj.nh.gov/consumer/security-breaches/documents/commonbond-20161229.pdf" xr:uid="{069E7593-2F44-4BD1-94DA-FF49C04D207A}"/>
    <hyperlink ref="B602" r:id="rId601" display="https://www.doj.nh.gov/consumer/security-breaches/documents/commonwealth-health-20170324.pdf" xr:uid="{85325737-0E7C-40A0-900C-4B11F48AA0BC}"/>
    <hyperlink ref="B603" r:id="rId602" display="https://www.doj.nh.gov/consumer/security-breaches/documents/communities-connected-kids-20190829.pdf" xr:uid="{54DA5C12-7A09-4D64-AF88-5E240B5F14CD}"/>
    <hyperlink ref="B604" r:id="rId603" display="https://www.doj.nh.gov/consumer/security-breaches/documents/community-college-allegheny-county-20190408.pdf" xr:uid="{2A19B942-49DB-4546-A644-218B1B8FE4C6}"/>
    <hyperlink ref="B605" r:id="rId604" display="https://www.doj.nh.gov/consumer/security-breaches/documents/community-college-nh-20080424.pdf" xr:uid="{7FC43072-93AC-40A5-83E2-497CC758C575}"/>
    <hyperlink ref="B606" r:id="rId605" display="https://www.doj.nh.gov/consumer/security-breaches/documents/community-health-plan-20170103.pdf" xr:uid="{30CEBEC8-DBB6-4524-AA3E-1BC83FD34EEB}"/>
    <hyperlink ref="B607" r:id="rId606" display="https://www.doj.nh.gov/consumer/security-breaches/documents/community-healthlink-20190916.pdf" xr:uid="{BD664D08-4575-46FC-A797-25ECEDF1382A}"/>
    <hyperlink ref="B608" r:id="rId607" display="https://www.doj.nh.gov/consumer/security-breaches/documents/comnet-marketing-20161229.pdf" xr:uid="{DF9A0C9F-DF0B-42E9-A5FD-85E5737629AD}"/>
    <hyperlink ref="B609" r:id="rId608" display="https://www.doj.nh.gov/consumer/security-breaches/documents/comnet-marketing-20160711.pdf" xr:uid="{4D1B793E-24B3-4747-858A-9298765F44A7}"/>
    <hyperlink ref="B610" r:id="rId609" display="https://www.doj.nh.gov/consumer/security-breaches/documents/complete-medical-homecare-20140121.pdf" xr:uid="{29025A36-D681-4924-A187-03EA66D143C6}"/>
    <hyperlink ref="B611" r:id="rId610" display="https://www.doj.nh.gov/consumer/security-breaches/documents/complyright-20180713.pdf" xr:uid="{4DF68A13-C180-4363-8AA1-6C079A1C62AC}"/>
    <hyperlink ref="B612" r:id="rId611" display="https://www.doj.nh.gov/consumer/security-breaches/documents/compu-link-celink-20190603.pdf" xr:uid="{74E744A1-08E6-4101-A591-BFD5D38E7615}"/>
    <hyperlink ref="B613" r:id="rId612" display="https://www.doj.nh.gov/consumer/security-breaches/documents/computer-sciences-20130403.pdf" xr:uid="{C9A6F22A-A482-45A3-B650-F54C575D7346}"/>
    <hyperlink ref="B614" r:id="rId613" display="https://www.doj.nh.gov/consumer/security-breaches/documents/concept-title-20180814.pdf" xr:uid="{F34E953B-045F-4C5A-AB9F-908EFBF80230}"/>
    <hyperlink ref="B615" r:id="rId614" display="https://www.doj.nh.gov/consumer/security-breaches/documents/concord-nh-20190509.pdf" xr:uid="{0B59B5D9-E4E1-4B38-A91A-FDE989E2A41D}"/>
    <hyperlink ref="B616" r:id="rId615" display="https://www.doj.nh.gov/consumer/security-breaches/documents/concord-hospital-security-20110607.pdf" xr:uid="{F590891D-F9A8-431A-B771-A900DAD6E2CD}"/>
    <hyperlink ref="B617" r:id="rId616" display="https://www.doj.nh.gov/consumer/security-breaches/documents/concord-hospital-20070608.pdf" xr:uid="{D18695F4-E642-4174-8E4C-D9680F8B4838}"/>
    <hyperlink ref="B618" r:id="rId617" display="https://www.doj.nh.gov/consumer/security-breaches/documents/concord-massachusetts-20190207.pdf" xr:uid="{59F0B5BE-4430-4E2D-82AB-B40B2A9E6170}"/>
    <hyperlink ref="B619" r:id="rId618" display="https://www.doj.nh.gov/consumer/security-breaches/documents/concord-orthopaedics-20180313.pdf" xr:uid="{CACD2F89-AF8F-475B-B620-309BF2BA3B36}"/>
    <hyperlink ref="B620" r:id="rId619" display="https://www.doj.nh.gov/consumer/security-breaches/documents/concord-visting-nurse-20080418.pdf" xr:uid="{20B8BA30-1D05-49F6-8FF3-0B3A943FD90B}"/>
    <hyperlink ref="B621" r:id="rId620" display="https://www.doj.nh.gov/consumer/security-breaches/documents/concur-technologies-20101208.pdf" xr:uid="{90514B7B-CA12-472F-92FD-589B06854E9F}"/>
    <hyperlink ref="B622" r:id="rId621" display="https://www.doj.nh.gov/consumer/security-breaches/documents/concur-technologies-20101215.pdf" xr:uid="{9625CF85-CAA3-43D2-86C0-E2EFF4E04180}"/>
    <hyperlink ref="B623" r:id="rId622" display="https://www.doj.nh.gov/consumer/security-breaches/documents/conde-nast-20190517.pdf" xr:uid="{99220FBF-6645-478C-83CA-84E7CEDA1534}"/>
    <hyperlink ref="B624" r:id="rId623" display="https://www.doj.nh.gov/consumer/security-breaches/documents/connecticut-airport-authority-20180209.pdf" xr:uid="{0A44E33E-9F5C-4968-B831-0F0F63C348F5}"/>
    <hyperlink ref="B625" r:id="rId624" display="https://www.doj.nh.gov/consumer/security-breaches/documents/connecticut-college-20170410.pdf" xr:uid="{628078F4-2210-404B-A4F8-706EA273B626}"/>
    <hyperlink ref="B626" r:id="rId625" display="https://www.doj.nh.gov/consumer/security-breaches/documents/connecticut-laborers-fund-20190827.pdf" xr:uid="{1A54088D-14E4-4EBE-8406-F4604EAAE362}"/>
    <hyperlink ref="B627" r:id="rId626" display="https://www.doj.nh.gov/consumer/security-breaches/documents/connecticut-parent-advocacy-20170726.pdf" xr:uid="{18788801-5E13-46FF-A8FC-656130E5A67E}"/>
    <hyperlink ref="B628" r:id="rId627" display="https://www.doj.nh.gov/consumer/security-breaches/documents/connecticut-players-20171218.pdf" xr:uid="{DB7904F4-1B1C-436F-BEA0-64211334A2B5}"/>
    <hyperlink ref="B629" r:id="rId628" display="https://www.doj.nh.gov/consumer/security-breaches/documents/connecticut-store-20130130.pdf" xr:uid="{917B609F-8889-43CC-A14D-62518F9D28DA}"/>
    <hyperlink ref="B630" r:id="rId629" display="https://www.doj.nh.gov/consumer/security-breaches/documents/continental-airlines-20090102.pdf" xr:uid="{0D8AD059-38E1-464F-A78D-121330C42A48}"/>
    <hyperlink ref="B631" r:id="rId630" display="https://www.doj.nh.gov/consumer/security-breaches/documents/continental-american-insurance-20140117.pdf" xr:uid="{D4D9FAB7-9DE5-4B33-8F57-2C3EF498BA33}"/>
    <hyperlink ref="B632" r:id="rId631" display="https://www.doj.nh.gov/consumer/security-breaches/documents/control-technologies-20180409.pdf" xr:uid="{FB032D24-B963-46B3-9079-D5A5E1660E94}"/>
    <hyperlink ref="B633" r:id="rId632" display="https://www.doj.nh.gov/consumer/security-breaches/documents/convatec-20160309.pdf" xr:uid="{598D5801-FC59-4B3C-A1DE-3A85E54F128D}"/>
    <hyperlink ref="B634" r:id="rId633" display="https://www.doj.nh.gov/consumer/security-breaches/documents/convey-health-solutions-20160321.pdf" xr:uid="{BE303E44-0552-4C45-8637-3771A3E75F44}"/>
    <hyperlink ref="B635" r:id="rId634" display="https://www.doj.nh.gov/consumer/security-breaches/documents/conway-group-20160516.pdf" xr:uid="{74308BDF-9DB3-4B86-BB7B-C78493E796BE}"/>
    <hyperlink ref="B636" r:id="rId635" display="https://www.doj.nh.gov/consumer/security-breaches/documents/cooper-university-hospital-20100909.pdf" xr:uid="{10A726AF-C6A4-4325-9476-F2F8706B29D5}"/>
    <hyperlink ref="B637" r:id="rId636" display="https://www.doj.nh.gov/consumer/security-breaches/documents/coordinated-transportation-20171128.pdf" xr:uid="{FF06E72B-DB3C-4804-B080-3EB2B0411D8B}"/>
    <hyperlink ref="B638" r:id="rId637" display="https://www.doj.nh.gov/consumer/security-breaches/documents/copart-20150527.pdf" xr:uid="{A9E17955-B017-4C9E-898F-325D1172B515}"/>
    <hyperlink ref="B639" r:id="rId638" display="https://www.doj.nh.gov/consumer/security-breaches/documents/copilot-provider-20170118.pdf" xr:uid="{AC6A63A7-2A1C-40B7-BF57-A703D11CC037}"/>
    <hyperlink ref="B640" r:id="rId639" display="https://www.doj.nh.gov/consumer/security-breaches/documents/coral-springs-20080925.pdf" xr:uid="{A7EE521B-24B9-4F6D-81F9-62916D69E303}"/>
    <hyperlink ref="B641" r:id="rId640" display="https://www.doj.nh.gov/consumer/security-breaches/documents/cor-clearing-20181211.pdf" xr:uid="{70343B1F-2A0B-4299-BE2F-3B57B7024442}"/>
    <hyperlink ref="B642" r:id="rId641" display="https://www.doj.nh.gov/consumer/security-breaches/documents/cord-blood-registry-20110225.pdf" xr:uid="{89FBE310-FB1B-4DB8-B833-BB8D2B3C968C}"/>
    <hyperlink ref="B643" r:id="rId642" display="https://www.doj.nh.gov/consumer/security-breaches/documents/corelogic-credco-20130207.pdf" xr:uid="{6842F657-64B6-4F8B-B0D7-9429FE6E74C4}"/>
    <hyperlink ref="B644" r:id="rId643" display="https://www.doj.nh.gov/consumer/security-breaches/documents/corelogic-saferent-20140604.pdf" xr:uid="{B23BF62D-BEA1-4B65-B0C5-951ADABDF759}"/>
    <hyperlink ref="B645" r:id="rId644" display="https://www.doj.nh.gov/consumer/security-breaches/documents/cornerstone-20190820.pdf" xr:uid="{986138BB-75B8-4735-B21B-9056EDBC1107}"/>
    <hyperlink ref="B646" r:id="rId645" display="https://www.doj.nh.gov/consumer/security-breaches/documents/cornerstone-benefits-20191021.pdf" xr:uid="{E88D259B-5367-4758-B8B5-69C476932F96}"/>
    <hyperlink ref="B647" r:id="rId646" display="https://www.doj.nh.gov/consumer/security-breaches/documents/cornerstone-building-20190912.pdf" xr:uid="{599A5ADF-E90A-45C0-8645-AFC9CF9FC731}"/>
    <hyperlink ref="B648" r:id="rId647" display="https://www.doj.nh.gov/consumer/security-breaches/documents/corning-20190412.pdf" xr:uid="{4E4F021F-BF56-41A9-A1FE-AC10679EB0F8}"/>
    <hyperlink ref="B649" r:id="rId648" display="https://www.doj.nh.gov/consumer/security-breaches/documents/corporate-creations-20190828.pdf" xr:uid="{D2A0683C-2BAD-4886-ACF2-7EC2DDB4500F}"/>
    <hyperlink ref="B650" r:id="rId649" display="https://www.doj.nh.gov/consumer/security-breaches/documents/corporate-employment-20180208.pdf" xr:uid="{F2391FAA-480D-49F4-81D9-EF0B8940CFE7}"/>
    <hyperlink ref="B651" r:id="rId650" display="https://www.doj.nh.gov/consumer/security-breaches/documents/corporation-service-20180611.pdf" xr:uid="{9FF01F78-03EE-456A-9A45-A0632A4B1546}"/>
    <hyperlink ref="B652" r:id="rId651" display="https://www.doj.nh.gov/consumer/security-breaches/documents/corporation-service-20180517.pdf" xr:uid="{E0C55B9A-ABA0-474A-B9E1-371284B380F6}"/>
    <hyperlink ref="B653" r:id="rId652" display="https://www.doj.nh.gov/consumer/security-breaches/documents/cortland-partners-20180823.pdf" xr:uid="{F9EDF937-ECB3-43E8-8AEB-A28AC82291FD}"/>
    <hyperlink ref="B654" r:id="rId653" display="https://www.doj.nh.gov/consumer/security-breaches/documents/costco-photo-20150922.pdf" xr:uid="{5601A8A1-15DE-4281-AAF1-C47794178B90}"/>
    <hyperlink ref="B655" r:id="rId654" display="https://www.doj.nh.gov/consumer/security-breaches/documents/coty-20180706.pdf" xr:uid="{71CE99A3-A1DC-4F0F-AC55-0374A5AA7D47}"/>
    <hyperlink ref="B656" r:id="rId655" display="https://www.doj.nh.gov/consumer/security-breaches/documents/covestro-20190926.pdf" xr:uid="{0EC19D0B-0F4A-4DDE-86F2-B22F38B3C194}"/>
    <hyperlink ref="B657" r:id="rId656" display="https://www.doj.nh.gov/consumer/security-breaches/documents/covia-holdings-20190805.pdf" xr:uid="{00D3C6C2-39F7-4ED8-A777-26C06E0346E1}"/>
    <hyperlink ref="B658" r:id="rId657" display="https://www.doj.nh.gov/consumer/security-breaches/documents/coworx-staffing-20150817.pdf" xr:uid="{7C3E9829-7B00-4017-980F-AEA39760E717}"/>
    <hyperlink ref="B659" r:id="rId658" display="https://www.doj.nh.gov/consumer/security-breaches/documents/cp-franchising-20150225.pdf" xr:uid="{D8902929-C5BC-431D-897A-ECA20121C4E3}"/>
    <hyperlink ref="B660" r:id="rId659" display="https://www.doj.nh.gov/consumer/security-breaches/documents/cpt-group-20180621.pdf" xr:uid="{DE5AE751-9635-49D3-ADAC-311BF3292A3F}"/>
    <hyperlink ref="B661" r:id="rId660" display="https://www.doj.nh.gov/consumer/security-breaches/documents/cpt-group-20180427.pdf" xr:uid="{056A05A5-05E9-4F89-81A4-3755A46D65C2}"/>
    <hyperlink ref="B662" r:id="rId661" display="https://www.doj.nh.gov/consumer/security-breaches/documents/crafts-americana-20130208.pdf" xr:uid="{5E710F30-CAC0-40E6-B407-36C96BF8113A}"/>
    <hyperlink ref="B663" r:id="rId662" display="https://www.doj.nh.gov/consumer/security-breaches/documents/crane-20160608.pdf" xr:uid="{1AAEFF21-6B87-41E7-B28C-F8C0DE51E954}"/>
    <hyperlink ref="B664" r:id="rId663" display="https://www.doj.nh.gov/consumer/security-breaches/documents/creation-entertainment-20190828.pdf" xr:uid="{FFEDFA0A-B739-4D74-8C92-DCF3A3A57BF5}"/>
    <hyperlink ref="B665" r:id="rId664" display="https://www.doj.nh.gov/consumer/security-breaches/documents/creative-banner-20130813.pdf" xr:uid="{AF5F03BD-6EEC-4DD5-902F-0C3EE814CD09}"/>
    <hyperlink ref="B666" r:id="rId665" display="https://www.doj.nh.gov/consumer/security-breaches/documents/crescent-healthcare-20130222.pdf" xr:uid="{1B1EDA61-5888-4B4C-9B0C-5E7FB75760F3}"/>
    <hyperlink ref="B667" r:id="rId666" display="https://www.doj.nh.gov/consumer/security-breaches/documents/crescent-motgage-20170824.pdf" xr:uid="{9A127456-D7ED-4112-80A8-62E4827EE17B}"/>
    <hyperlink ref="B668" r:id="rId667" display="https://www.doj.nh.gov/consumer/security-breaches/documents/crimson-trace-20170601.pdf" xr:uid="{FDECC26F-11E2-4C46-942F-12D2629D0A8F}"/>
    <hyperlink ref="B669" r:id="rId668" display="https://www.doj.nh.gov/consumer/security-breaches/documents/cross-country-staffing-20080218.pdf" xr:uid="{15EDA97F-461D-4125-9FC8-8ED60489FA20}"/>
    <hyperlink ref="B670" r:id="rId669" display="https://www.doj.nh.gov/consumer/security-breaches/documents/cross-road-health-20180330.pdf" xr:uid="{C06C0DAD-5C2F-431D-B7F5-3A3B53FA421C}"/>
    <hyperlink ref="B671" r:id="rId670" display="https://www.doj.nh.gov/consumer/security-breaches/documents/crotched-mountain-20170307.pdf" xr:uid="{E88080DE-977B-4734-9C11-CF29E7BA0A48}"/>
    <hyperlink ref="B672" r:id="rId671" display="https://www.doj.nh.gov/consumer/security-breaches/documents/crothall-services-group-20140804.pdf" xr:uid="{E1F35268-3524-4AE2-B334-37F205246FD1}"/>
    <hyperlink ref="B673" r:id="rId672" display="https://www.doj.nh.gov/consumer/security-breaches/documents/crowne-plaza-columbus-20120518.pdf" xr:uid="{85FA3BAE-83B1-431E-9278-8DF56EAD116D}"/>
    <hyperlink ref="B674" r:id="rId673" display="https://www.doj.nh.gov/consumer/security-breaches/documents/cruzstar-20180306.pdf" xr:uid="{DE5E8623-1510-4A35-A862-52D9F179A9FF}"/>
    <hyperlink ref="B675" r:id="rId674" display="https://www.doj.nh.gov/consumer/security-breaches/documents/crystal-20130911.pdf" xr:uid="{0847A93F-4474-463E-9E2A-8BFA98C050AD}"/>
    <hyperlink ref="B676" r:id="rId675" display="https://www.doj.nh.gov/consumer/security-breaches/documents/cs-stars-20090602.pdf" xr:uid="{23696F08-9E17-4932-8B38-8CEEE040F49F}"/>
    <hyperlink ref="B677" r:id="rId676" display="https://www.doj.nh.gov/consumer/security-breaches/documents/csa-group-20080121.pdf" xr:uid="{36BFA468-BCF4-4EDA-B340-07284F0D9853}"/>
    <hyperlink ref="B678" r:id="rId677" display="https://www.doj.nh.gov/consumer/security-breaches/documents/csx-transportation-20131003.pdf" xr:uid="{AA2E07E9-76D8-4D71-958A-9A922B26A30A}"/>
    <hyperlink ref="B679" r:id="rId678" display="https://www.doj.nh.gov/consumer/security-breaches/documents/curian-capital-20100129.pdf" xr:uid="{85C28836-D78D-422F-A006-9763CA44034B}"/>
    <hyperlink ref="B680" r:id="rId679" display="https://www.doj.nh.gov/consumer/security-breaches/documents/cushman-wakefield-20180705.pdf" xr:uid="{B259D9B2-5CBF-4025-800C-33A7F9325E69}"/>
    <hyperlink ref="B681" r:id="rId680" display="https://www.doj.nh.gov/consumer/security-breaches/documents/custom-personalization-20180409.pdf" xr:uid="{1ACBCA7C-C22D-493A-B096-ABAA6E4C831E}"/>
    <hyperlink ref="B682" r:id="rId681" display="https://www.doj.nh.gov/consumer/security-breaches/documents/cuttersports-20170501.pdf" xr:uid="{1EC97195-A3F7-4886-B9B9-B5DF58CD0579}"/>
    <hyperlink ref="B683" r:id="rId682" display="https://www.doj.nh.gov/consumer/security-breaches/documents/cvs-pharmacy-20150910.pdf" xr:uid="{E2B5BDC1-E472-46F1-8425-E87672AB669E}"/>
    <hyperlink ref="B684" r:id="rId683" display="https://www.doj.nh.gov/consumer/security-breaches/documents/cvent-inc-20190626.pdf" xr:uid="{CA20B5A1-558A-482C-A994-944E1FFA310E}"/>
    <hyperlink ref="B685" r:id="rId684" display="https://www.doj.nh.gov/consumer/security-breaches/documents/cyberswim-20141014.pdf" xr:uid="{46422103-A323-469F-9F65-DE20EEE20186}"/>
    <hyperlink ref="B686" r:id="rId685" display="https://www.doj.nh.gov/consumer/security-breaches/documents/czero-20190802.pdf" xr:uid="{E9EDFE30-93BE-4364-B9F6-E111FB7D135D}"/>
    <hyperlink ref="B687" r:id="rId686" display="https://www.doj.nh.gov/consumer/security-breaches/documents/daedalus-books-20100204.pdf" xr:uid="{7DCA9299-5C10-4CAF-88B9-4556B4E137A5}"/>
    <hyperlink ref="B688" r:id="rId687" display="https://www.doj.nh.gov/consumer/security-breaches/documents/dairy-queen-20141009.pdf" xr:uid="{34C4692D-07B7-477E-B4ED-86ACB50A8C49}"/>
    <hyperlink ref="B689" r:id="rId688" display="https://www.doj.nh.gov/consumer/security-breaches/documents/dallas-county-community-college-20180924.pdf" xr:uid="{87892F7F-FA23-4DAE-93EB-BBDFC5CFCB43}"/>
    <hyperlink ref="B690" r:id="rId689" display="https://www.doj.nh.gov/consumer/security-breaches/documents/dallas-county-community-college-20180821.pdf" xr:uid="{1C8F743B-C3D2-4774-9C93-C78B2507B147}"/>
    <hyperlink ref="B691" r:id="rId690" display="https://www.doj.nh.gov/consumer/security-breaches/documents/danner-20131219.pdf" xr:uid="{B9320502-922E-47CD-89EC-E425E5FA16BE}"/>
    <hyperlink ref="B692" r:id="rId691" display="https://www.doj.nh.gov/consumer/security-breaches/documents/darden-restaurants-20101026.pdf" xr:uid="{7763D2BD-A8DB-45FA-AD03-65FB0AB3CDEC}"/>
    <hyperlink ref="B693" r:id="rId692" display="https://www.doj.nh.gov/consumer/security-breaches/documents/dartmouth-college-20120314.pdf" xr:uid="{88822538-D708-487D-B4A4-8EB5EC5F2C0E}"/>
    <hyperlink ref="B694" r:id="rId693" display="https://www.doj.nh.gov/consumer/security-breaches/documents/dartmouth-college-20101122.pdf" xr:uid="{8EC6AE33-0DBB-497A-A51C-FA508F1BF8A5}"/>
    <hyperlink ref="B695" r:id="rId694" display="https://www.doj.nh.gov/consumer/security-breaches/documents/dartmouth-hitchcock-20150210.pdf" xr:uid="{0F8D4FA8-C27C-4293-9B0C-85D874301942}"/>
    <hyperlink ref="B696" r:id="rId695" display="https://www.doj.nh.gov/consumer/security-breaches/documents/dartmouth-hitchcock-20150128.pdf" xr:uid="{64D96B46-6C96-4B99-88BD-54707217E0E8}"/>
    <hyperlink ref="B697" r:id="rId696" display="https://www.doj.nh.gov/consumer/security-breaches/documents/dartmouth-hitchcock-20140120.pdf" xr:uid="{0E168840-F15E-411B-A7F0-82143C7E8411}"/>
    <hyperlink ref="B698" r:id="rId697" display="https://www.doj.nh.gov/consumer/security-breaches/documents/darwins-natural-pet-products-20190610.pdf" xr:uid="{F9C34389-0756-42CE-8940-9C97C756C3EE}"/>
    <hyperlink ref="B699" r:id="rId698" display="https://www.doj.nh.gov/consumer/security-breaches/documents/data-facts-20190128.pdf" xr:uid="{282D11B0-2B75-4A73-BD07-923F7BEA82BD}"/>
    <hyperlink ref="B700" r:id="rId699" display="https://www.doj.nh.gov/consumer/security-breaches/documents/data-intensity-20181001.pdf" xr:uid="{0C78714F-521B-4113-B994-B42E959A9EEC}"/>
    <hyperlink ref="B701" r:id="rId700" display="https://www.doj.nh.gov/consumer/security-breaches/documents/database-designs-20120828.pdf" xr:uid="{FF0387C4-4DD8-4696-B117-63A41488BC08}"/>
    <hyperlink ref="B702" r:id="rId701" display="https://www.doj.nh.gov/consumer/security-breaches/documents/datadirect-networks-20190701.pdf" xr:uid="{BC016CEC-CBE4-4BF2-BF23-21A907780CF2}"/>
    <hyperlink ref="B703" r:id="rId702" display="https://www.doj.nh.gov/consumer/security-breaches/documents/datadirect-20190701.pdf" xr:uid="{5F7E128A-36DF-46B0-8B80-DEFC33F47ABC}"/>
    <hyperlink ref="B704" r:id="rId703" display="https://www.doj.nh.gov/consumer/security-breaches/documents/datapak-services-20131106.pdf" xr:uid="{65FC8C29-8A78-4C1C-8701-79E6F7791958}"/>
    <hyperlink ref="B705" r:id="rId704" display="https://www.doj.nh.gov/consumer/security-breaches/documents/datapak-services-20131002.pdf" xr:uid="{7CE8ACD1-A20E-48CC-8C13-357C40888029}"/>
    <hyperlink ref="B706" r:id="rId705" display="https://www.doj.nh.gov/consumer/security-breaches/documents/dataxu-20190618.pdf" xr:uid="{9FADF6D3-2620-496A-8ED8-A21C85370307}"/>
    <hyperlink ref="B707" r:id="rId706" display="https://www.doj.nh.gov/consumer/security-breaches/documents/dataxu-20160303.pdf" xr:uid="{1AA95F4B-5B1A-4FF0-B00C-E8E9424DA897}"/>
    <hyperlink ref="B708" r:id="rId707" display="https://www.doj.nh.gov/consumer/security-breaches/documents/davidson-hotel-resorts-20140714.pdf" xr:uid="{DD706A89-B859-45D2-AF7D-FAACE30C0A80}"/>
    <hyperlink ref="B709" r:id="rId708" display="https://www.doj.nh.gov/consumer/security-breaches/documents/davis-companies-20150803.pdf" xr:uid="{92FF479C-4567-496A-AA9B-1D232A5FD519}"/>
    <hyperlink ref="B710" r:id="rId709" display="https://www.doj.nh.gov/consumer/security-breaches/documents/davita-20090825.pdf" xr:uid="{08D0D6F5-8C2B-49F1-9F6A-9B48F89BF04C}"/>
    <hyperlink ref="B711" r:id="rId710" display="https://www.doj.nh.gov/consumer/security-breaches/documents/davita-20080303.pdf" xr:uid="{940D0C98-826B-4C45-A84D-A8B93A723269}"/>
    <hyperlink ref="B712" r:id="rId711" display="https://www.doj.nh.gov/consumer/security-breaches/documents/dawson-20170303.pdf" xr:uid="{3B4DC2BB-D19A-44A9-8AD9-BF0A66521941}"/>
    <hyperlink ref="B713" r:id="rId712" display="https://www.doj.nh.gov/consumer/security-breaches/documents/daymon-worldwide-20071005.pdf" xr:uid="{7F9C7041-0A6C-4846-932A-4C56D534A865}"/>
    <hyperlink ref="B714" r:id="rId713" display="https://www.doj.nh.gov/consumer/security-breaches/documents/daytona-state-20170328.pdf" xr:uid="{3FE4CADF-89F1-408B-AA8B-FEFB98C91790}"/>
    <hyperlink ref="B715" r:id="rId714" display="https://www.doj.nh.gov/consumer/security-breaches/documents/dc-international-20181108.pdf" xr:uid="{AC332E1C-A582-49E0-8B42-3856CD6EBD41}"/>
    <hyperlink ref="B716" r:id="rId715" display="https://www.doj.nh.gov/consumer/security-breaches/documents/dead-river-company-20130410.pdf" xr:uid="{518065B4-CB1E-44E1-AA4A-1F9973D8FFAC}"/>
    <hyperlink ref="B717" r:id="rId716" display="https://www.doj.nh.gov/consumer/security-breaches/documents/dead-river-company-20130322.pdf" xr:uid="{B3552790-3B0B-427F-B5EA-647D55436F12}"/>
    <hyperlink ref="B718" r:id="rId717" display="https://www.doj.nh.gov/consumer/security-breaches/documents/dealerbuilt-20170109.pdf" xr:uid="{094457CE-0761-488B-891C-B1B6F7B05E2B}"/>
    <hyperlink ref="B719" r:id="rId718" display="https://www.doj.nh.gov/consumer/security-breaches/documents/dealersocket-20160418.pdf" xr:uid="{C87883D8-A589-4089-A22A-5FF270562D17}"/>
    <hyperlink ref="B720" r:id="rId719" display="https://www.doj.nh.gov/consumer/security-breaches/documents/decisiondesk-20131210.pdf" xr:uid="{8A93B3B6-1A9C-49A6-92BE-BE5789F10CB2}"/>
    <hyperlink ref="B721" r:id="rId720" display="https://www.doj.nh.gov/consumer/security-breaches/documents/defenders-20190130.pdf" xr:uid="{73B6A8B7-BFC5-478E-B8B8-93BB0A07EA5C}"/>
    <hyperlink ref="B722" r:id="rId721" display="https://www.doj.nh.gov/consumer/security-breaches/documents/defense-contracts-fcu-20130916.pdf" xr:uid="{AB5D3A8A-62D5-455C-92D6-E66FAA18C7AC}"/>
    <hyperlink ref="B723" r:id="rId722" display="https://www.doj.nh.gov/consumer/security-breaches/documents/delaware-life-insurance-20190624.pdf" xr:uid="{7978A692-D26B-43FB-9844-6F018EE12C57}"/>
    <hyperlink ref="B724" r:id="rId723" display="https://www.doj.nh.gov/consumer/security-breaches/documents/delaware-river-bay-authority-20141030.pdf" xr:uid="{8670E3B0-324C-4CBF-91DF-61E74669394A}"/>
    <hyperlink ref="B725" r:id="rId724" display="https://www.doj.nh.gov/consumer/security-breaches/documents/delek-20170726.pdf" xr:uid="{A0A1AF46-F4EA-4DC5-A522-11E762F94AAC}"/>
    <hyperlink ref="B726" r:id="rId725" display="https://www.doj.nh.gov/consumer/security-breaches/documents/dell-20130320.pdf" xr:uid="{A54D2A19-1E5A-4A87-8481-45B021F95CDA}"/>
    <hyperlink ref="B727" r:id="rId726" display="https://www.doj.nh.gov/consumer/security-breaches/documents/deli-management-20180523.pdf" xr:uid="{FFF7CC60-6072-40A2-807C-BA44DEBD54D8}"/>
    <hyperlink ref="B728" r:id="rId727" display="https://www.doj.nh.gov/consumer/security-breaches/documents/deli-management-20180111.pdf" xr:uid="{1042EE8C-9F38-40EC-9914-891151ABF54D}"/>
    <hyperlink ref="B729" r:id="rId728" display="https://www.doj.nh.gov/consumer/security-breaches/documents/delicato-vineyards-20180817.pdf" xr:uid="{9657A2AC-A478-4555-B8E3-7F28224DBA1E}"/>
    <hyperlink ref="B730" r:id="rId729" display="https://www.doj.nh.gov/consumer/security-breaches/documents/deloitte-touche-20071205.pdf" xr:uid="{00FA60C5-F26C-44BD-8C54-C201B689B3B4}"/>
    <hyperlink ref="B731" r:id="rId730" display="https://www.doj.nh.gov/consumer/security-breaches/documents/delta-air-lines-20180411.pdf" xr:uid="{5CC01EC4-04F5-4FCD-BF37-54FBB8BC6768}"/>
    <hyperlink ref="B732" r:id="rId731" display="https://www.doj.nh.gov/consumer/security-breaches/documents/delta-career-20170414.pdf" xr:uid="{304F6C36-4C93-46CD-B710-0D94F4B02087}"/>
    <hyperlink ref="B733" r:id="rId732" display="https://www.doj.nh.gov/consumer/security-breaches/documents/delta-career-20161013.pdf" xr:uid="{D050F1E0-5F4E-40AD-8EB4-BDC809C45008}"/>
    <hyperlink ref="B734" r:id="rId733" display="https://www.doj.nh.gov/consumer/security-breaches/documents/delta-dental-of-illinois-20190506.pdf" xr:uid="{915C1295-A89A-4726-810C-6F01E48806EE}"/>
    <hyperlink ref="B735" r:id="rId734" display="https://www.doj.nh.gov/consumer/security-breaches/documents/delta-dental-minnesota-20110516.pdf" xr:uid="{C9CD4F11-EC0E-4D4A-B67B-7CCE53210FEC}"/>
    <hyperlink ref="B736" r:id="rId735" display="https://www.doj.nh.gov/consumer/security-breaches/documents/delta-global-20180718.pdf" xr:uid="{A26CF121-EA5C-45F4-89E3-4F5888012F19}"/>
    <hyperlink ref="B737" r:id="rId736" display="https://www.doj.nh.gov/consumer/security-breaches/documents/deltek-20140410.pdf" xr:uid="{80DC8C51-6DEB-4F81-BA5B-5E8078024C1C}"/>
    <hyperlink ref="B738" r:id="rId737" display="https://www.doj.nh.gov/consumer/security-breaches/documents/deluxe-corporation-20190903.pdf" xr:uid="{2C534DC4-5A9E-4BE4-AF6E-361A6EE291E3}"/>
    <hyperlink ref="B739" r:id="rId738" display="https://www.doj.nh.gov/consumer/security-breaches/documents/dennis-east-international-20140701.pdf" xr:uid="{CC37E21B-CD7E-42DE-BBD8-F5952822B8E3}"/>
    <hyperlink ref="B740" r:id="rId739" display="https://www.doj.nh.gov/consumer/security-breaches/documents/dennis-group-20160812.pdf" xr:uid="{9162738C-CC6B-4F7D-B830-97F591506F7E}"/>
    <hyperlink ref="B741" r:id="rId740" display="https://www.doj.nh.gov/consumer/security-breaches/documents/denter-center-ohio-20190102.pdf" xr:uid="{F21E4278-89D3-41E3-8BF7-AA87318A1639}"/>
    <hyperlink ref="B742" r:id="rId741" display="https://www.doj.nh.gov/consumer/security-breaches/documents/dentemax-20090430.pdf" xr:uid="{15C85DBD-40D2-42FE-A9F2-8D8D60FB6D08}"/>
    <hyperlink ref="B743" r:id="rId742" display="https://www.doj.nh.gov/consumer/security-breaches/documents/denver-art-20171003.pdf" xr:uid="{D980E7EE-7156-4F56-9C54-983AD7ECC16C}"/>
    <hyperlink ref="B744" r:id="rId743" display="https://www.doj.nh.gov/consumer/security-breaches/documents/depository-trust-20120702.pdf" xr:uid="{F4F0B176-BB31-47CA-B7EA-3B35F700C8F4}"/>
    <hyperlink ref="B745" r:id="rId744" display="https://www.doj.nh.gov/consumer/security-breaches/documents/derry-londonderry-center-20120409.pdf" xr:uid="{69E31B3B-CB5A-43E7-8235-C5AA75FF9CFD}"/>
    <hyperlink ref="B746" r:id="rId745" display="https://www.doj.nh.gov/consumer/security-breaches/documents/destination-hotels-resorts-20100806.pdf" xr:uid="{C310E8B9-F24B-407F-871F-A2B5D7B899FD}"/>
    <hyperlink ref="B747" r:id="rId746" display="https://www.doj.nh.gov/consumer/security-breaches/documents/developers-diversified-20090227.pdf" xr:uid="{026DBA6B-6AE0-492A-A5D7-72F6B1EE3690}"/>
    <hyperlink ref="B748" r:id="rId747" display="https://www.doj.nh.gov/consumer/security-breaches/documents/dhi-mortgage-20120217.pdf" xr:uid="{20C3446B-DC43-4194-AD23-8D189D9F8E1D}"/>
    <hyperlink ref="B749" r:id="rId748" display="https://www.doj.nh.gov/consumer/security-breaches/documents/dialogic-20110804.pdf" xr:uid="{E532BABF-820B-415B-ACA9-584DE0A81DC8}"/>
    <hyperlink ref="B750" r:id="rId749" display="https://www.doj.nh.gov/consumer/security-breaches/documents/diamond-20170428.pdf" xr:uid="{F79DD5C4-B896-49D9-B1F5-9960ACF3EB6D}"/>
    <hyperlink ref="B751" r:id="rId750" display="https://www.doj.nh.gov/consumer/security-breaches/documents/dicicco-20180621.pdf" xr:uid="{FF97CC21-2DB0-4A20-A803-AE54912A0B6A}"/>
    <hyperlink ref="B752" r:id="rId751" display="https://www.doj.nh.gov/consumer/security-breaches/documents/difilippo-20180202.pdf" xr:uid="{8EAEFDF8-0C7D-48B9-9713-5958DB8FAD4C}"/>
    <hyperlink ref="B753" r:id="rId752" display="https://www.doj.nh.gov/consumer/security-breaches/documents/digilant-20160606.pdf" xr:uid="{20516F48-EA43-4484-9460-48CC72913E7D}"/>
    <hyperlink ref="B754" r:id="rId753" display="https://www.doj.nh.gov/consumer/security-breaches/documents/digiovine-20190123.pdf" xr:uid="{75C7B2D9-92CB-489E-BEEB-D871CD564A8E}"/>
    <hyperlink ref="B755" r:id="rId754" display="https://www.doj.nh.gov/consumer/security-breaches/documents/digipen-20180507.pdf" xr:uid="{78DF6577-1904-4D34-9C6E-7BF341EF1669}"/>
    <hyperlink ref="B756" r:id="rId755" display="https://www.doj.nh.gov/consumer/security-breaches/documents/digital-theatre-20151028.pdf" xr:uid="{744D68A5-A94B-40D9-B16B-AD2BC86F0476}"/>
    <hyperlink ref="B757" r:id="rId756" display="https://www.doj.nh.gov/consumer/security-breaches/documents/diman-regional-voctech-20150521.pdf" xr:uid="{0A1F4D44-611A-4B7F-85E5-189077F4BCCE}"/>
    <hyperlink ref="B758" r:id="rId757" display="https://www.doj.nh.gov/consumer/security-breaches/documents/dipardo-20190228.pdf" xr:uid="{829E63BF-2BFC-4A7A-9087-F7410BF9A8EE}"/>
    <hyperlink ref="B759" r:id="rId758" display="https://www.doj.nh.gov/consumer/security-breaches/documents/direct-distributors-20190221.pdf" xr:uid="{440F30F9-7963-40D3-9B2F-BCB6B32A7E09}"/>
    <hyperlink ref="B760" r:id="rId759" display="https://www.doj.nh.gov/consumer/security-breaches/documents/direct-scripts-20190222.pdf" xr:uid="{CF52E12A-2242-44B6-9E38-7B5B972AE605}"/>
    <hyperlink ref="B761" r:id="rId760" display="https://www.doj.nh.gov/consumer/security-breaches/documents/directron-20170728.pdf" xr:uid="{204B469D-0ACF-4454-96D7-2AD7C51DAD47}"/>
    <hyperlink ref="B762" r:id="rId761" display="https://www.doj.nh.gov/consumer/security-breaches/documents/dirtt-environmental-solutions-20190906.pdf" xr:uid="{5B3D4B0A-2186-432C-852B-72B7CADCA565}"/>
    <hyperlink ref="B763" r:id="rId762" display="https://www.doj.nh.gov/consumer/security-breaches/documents/dixie-group-20160321.pdf" xr:uid="{1A130A32-12A0-4D8F-B1E8-975966D8C18A}"/>
    <hyperlink ref="B764" r:id="rId763" display="https://www.doj.nh.gov/consumer/security-breaches/documents/dji-technology-20171219.pdf" xr:uid="{97FEBAE6-6396-4957-9FD7-314DF5FD42CC}"/>
    <hyperlink ref="B765" r:id="rId764" display="https://www.doj.nh.gov/consumer/security-breaches/documents/djo-20081212.pdf" xr:uid="{04DC0DCA-EF01-473D-9569-D76BF7AD0BDC}"/>
    <hyperlink ref="B766" r:id="rId765" display="https://www.doj.nh.gov/consumer/security-breaches/documents/doctors-management-service-20190528.pdf" xr:uid="{67F527BA-0F15-4E6D-8C07-26E178D58908}"/>
    <hyperlink ref="B767" r:id="rId766" display="https://www.doj.nh.gov/consumer/security-breaches/documents/dollar-shave-20180627.pdf" xr:uid="{FA5DAAD2-4843-47E8-9E77-4B60EB4E6ADC}"/>
    <hyperlink ref="B768" r:id="rId767" display="https://www.doj.nh.gov/consumer/security-breaches/documents/dominion-dental-20190624.pdf" xr:uid="{94FD1CF8-46A3-4C6E-8BA5-9E798E7DC922}"/>
    <hyperlink ref="B769" r:id="rId768" display="https://www.doj.nh.gov/consumer/security-breaches/documents/don-best-sports-20190205.pdf" xr:uid="{34CAF12E-FEA1-4E2A-B25F-E156A68C6FE1}"/>
    <hyperlink ref="B770" r:id="rId769" display="https://www.doj.nh.gov/consumer/security-breaches/documents/donaldson-20170424.pdf" xr:uid="{0457D424-1EBF-4688-B4D2-FE0E8C148E91}"/>
    <hyperlink ref="B771" r:id="rId770" display="https://www.doj.nh.gov/consumer/security-breaches/documents/dorian-business-systems-20180827.pdf" xr:uid="{97CE7F55-6F14-456B-940B-1D4E158A1D8D}"/>
    <hyperlink ref="B772" r:id="rId771" display="https://www.doj.nh.gov/consumer/security-breaches/documents/doordash-20190927.pdf" xr:uid="{CFF48554-0C77-4A0D-A66D-56E14055019A}"/>
    <hyperlink ref="B773" r:id="rId772" display="https://www.doj.nh.gov/consumer/security-breaches/documents/doterra-international-20160418.pdf" xr:uid="{8E9383C5-AF9E-4FDE-A810-082F82B85552}"/>
    <hyperlink ref="B774" r:id="rId773" display="https://www.doj.nh.gov/consumer/security-breaches/documents/dover-20070205.pdf" xr:uid="{4721E02A-9B36-4A8A-8775-97FAA902B0E5}"/>
    <hyperlink ref="B775" r:id="rId774" display="https://www.doj.nh.gov/consumer/security-breaches/documents/dow-corning-20151030.pdf" xr:uid="{325D7013-4D37-4E2E-BD71-2E37B6A529BD}"/>
    <hyperlink ref="B776" r:id="rId775" display="https://www.doj.nh.gov/consumer/security-breaches/documents/dow-jones-20151009.pdf" xr:uid="{A6FF27ED-D1E7-460E-8553-699933F20EE1}"/>
    <hyperlink ref="B777" r:id="rId776" display="https://www.doj.nh.gov/consumer/security-breaches/documents/deluca-marciano-20190131.pdf" xr:uid="{C269A1FA-42F7-4016-92DB-3D9B0AB57685}"/>
    <hyperlink ref="B778" r:id="rId777" display="https://www.doj.nh.gov/consumer/security-breaches/documents/dracut-public-schools-20170127.pdf" xr:uid="{2C3152DB-2792-463D-A6A8-9774B356B0E1}"/>
    <hyperlink ref="B779" r:id="rId778" display="https://www.doj.nh.gov/consumer/security-breaches/documents/draper-james-20160426.pdf" xr:uid="{015E4F65-5958-48FF-AD6A-065F4297B0AD}"/>
    <hyperlink ref="B780" r:id="rId779" display="https://www.doj.nh.gov/consumer/security-breaches/documents/drew-university-20131122.pdf" xr:uid="{B9994024-C16C-4B9B-B933-8005C5E13D7A}"/>
    <hyperlink ref="B781" r:id="rId780" display="https://www.doj.nh.gov/consumer/security-breaches/documents/driveline-20170214.pdf" xr:uid="{5DCE088C-870F-4879-917C-E5672747FA45}"/>
    <hyperlink ref="B782" r:id="rId781" display="https://www.doj.nh.gov/consumer/security-breaches/documents/drury-hotels-20191002.pdf" xr:uid="{B8577E5C-5DC9-47FD-AD9B-5F72AA4AEBD7}"/>
    <hyperlink ref="B783" r:id="rId782" display="https://www.doj.nh.gov/consumer/security-breaches/documents/drury-hotels-20190531.pdf" xr:uid="{249400D4-7CD9-4F94-A965-FA2611018569}"/>
    <hyperlink ref="B784" r:id="rId783" display="https://www.doj.nh.gov/consumer/security-breaches/documents/drury-hotels-20190528.pdf" xr:uid="{4A5C38EE-C2BD-4447-961F-396D081B9ED2}"/>
    <hyperlink ref="B785" r:id="rId784" display="https://www.doj.nh.gov/consumer/security-breaches/documents/dsci-20180717.pdf" xr:uid="{EDFABFD0-7F0F-4638-A033-497914DC434E}"/>
    <hyperlink ref="B786" r:id="rId785" display="https://www.doj.nh.gov/consumer/security-breaches/documents/duanemorris-20071212.pdf" xr:uid="{E316F623-84DA-4B26-8AA2-AFD80934CB7B}"/>
    <hyperlink ref="B787" r:id="rId786" display="https://www.doj.nh.gov/consumer/security-breaches/documents/duluth-pack-20141024.pdf" xr:uid="{D802BA0C-A812-4597-9E1E-913392D7C805}"/>
    <hyperlink ref="B788" r:id="rId787" display="https://www.doj.nh.gov/consumer/security-breaches/documents/dunkin-brands-20190208.pdf" xr:uid="{0526B3BF-26BF-4BE1-8879-1FCC7ACD6B6E}"/>
    <hyperlink ref="B789" r:id="rId788" display="https://www.doj.nh.gov/consumer/security-breaches/documents/dunkin-donuts-20181128.pdf" xr:uid="{EB3894D9-06CD-422A-9A9A-DCE03101486B}"/>
    <hyperlink ref="B790" r:id="rId789" display="https://www.doj.nh.gov/consumer/security-breaches/documents/dun-bradstreet-20131025.pdf" xr:uid="{A5A9C9C7-5FDE-4FD6-91BB-165AE64AC91F}"/>
    <hyperlink ref="B791" r:id="rId790" display="https://www.doj.nh.gov/consumer/security-breaches/documents/dutch-20170817.pdf" xr:uid="{CAB5602F-C721-4DAF-84C1-6BEFF87E6D06}"/>
    <hyperlink ref="B792" r:id="rId791" display="https://www.doj.nh.gov/consumer/security-breaches/documents/dutch-bros-coffee-20141222.pdf" xr:uid="{E7C14CA2-63EE-4C3F-8C40-B2215AD75808}"/>
    <hyperlink ref="B793" r:id="rId792" display="https://www.doj.nh.gov/consumer/security-breaches/documents/dutch-gardens-20180830.pdf" xr:uid="{F57BFED3-2A7C-4CA5-A7B3-D64F48B4C5B7}"/>
    <hyperlink ref="B794" r:id="rId793" display="https://www.doj.nh.gov/consumer/security-breaches/documents/dxe-medical-20160819.pdf" xr:uid="{9E5FA7D3-B394-4531-9349-7C7ACF179491}"/>
    <hyperlink ref="B795" r:id="rId794" display="https://www.doj.nh.gov/consumer/security-breaches/documents/ej-gallo-winery-20170915.pdf" xr:uid="{C48DB343-DFA5-4F7F-B882-211CDC756289}"/>
    <hyperlink ref="B796" r:id="rId795" display="https://www.doj.nh.gov/consumer/security-breaches/documents/eagle-ridge-20110520.pdf" xr:uid="{E6800F78-13F2-4A28-9C30-EE5E793878B6}"/>
    <hyperlink ref="B797" r:id="rId796" display="https://www.doj.nh.gov/consumer/security-breaches/documents/easter-seals-20141112.pdf" xr:uid="{E92DA68C-5E9B-4AC3-BDEF-D35461E8BF00}"/>
    <hyperlink ref="B798" r:id="rId797" display="https://www.doj.nh.gov/consumer/security-breaches/documents/eastern-bank-20180416.pdf" xr:uid="{7C8D694E-9881-489F-AE08-A0326925DCE7}"/>
    <hyperlink ref="B799" r:id="rId798" display="https://www.doj.nh.gov/consumer/security-breaches/documents/eastern-bank-20180308.pdf" xr:uid="{02A66DA3-3A16-4254-BE0B-594DC60DAD87}"/>
    <hyperlink ref="B800" r:id="rId799" display="https://www.doj.nh.gov/consumer/security-breaches/documents/eastern-bank-20160523.pdf" xr:uid="{7FDC30EA-2F12-4003-A223-302C76357B13}"/>
    <hyperlink ref="B801" r:id="rId800" display="https://www.doj.nh.gov/consumer/security-breaches/documents/eastern-bank-20160421.pdf" xr:uid="{6C909F94-773D-4683-A503-4F0A20E8EF07}"/>
    <hyperlink ref="B802" r:id="rId801" display="https://www.doj.nh.gov/consumer/security-breaches/documents/easatern-salt-20180202.pdf" xr:uid="{F0A17948-7066-434F-BAA9-6C7508BA8238}"/>
    <hyperlink ref="B803" r:id="rId802" display="https://www.doj.nh.gov/consumer/security-breaches/documents/easton-bell-20140214.pdf" xr:uid="{10307508-860F-4D66-8439-118AFBEFAB7E}"/>
    <hyperlink ref="B804" r:id="rId803" display="https://www.doj.nh.gov/consumer/security-breaches/documents/easton-bell-20140117.pdf" xr:uid="{1B9A85FB-41D7-475A-A4BC-8481F46A2E54}"/>
    <hyperlink ref="B805" r:id="rId804" display="https://www.doj.nh.gov/consumer/security-breaches/documents/eastwood-20161019.pdf" xr:uid="{4796BFD7-9BEB-446D-83E6-4F6143081FD6}"/>
    <hyperlink ref="B806" r:id="rId805" display="https://www.doj.nh.gov/consumer/security-breaches/documents/easybakeware-20091019.pdf" xr:uid="{6A43CC3C-4ACF-4514-8BE1-BE17166737B4}"/>
    <hyperlink ref="B807" r:id="rId806" display="https://www.doj.nh.gov/consumer/security-breaches/documents/easy-breathe-20170327.pdf" xr:uid="{AB2FF44E-7523-45E4-BB64-1A4F6B44542B}"/>
    <hyperlink ref="B808" r:id="rId807" display="https://www.doj.nh.gov/consumer/security-breaches/documents/eaton-vance-20120208.pdf" xr:uid="{8F160B0E-5951-4AC3-9CC7-A711E2C73AAC}"/>
    <hyperlink ref="B809" r:id="rId808" display="https://www.doj.nh.gov/consumer/security-breaches/documents/eatstreet-20190617.pdf" xr:uid="{BF17956C-739B-4054-A6C5-803EE4F7A7CD}"/>
    <hyperlink ref="B810" r:id="rId809" display="https://www.doj.nh.gov/consumer/security-breaches/documents/ebara-technologies-20080618.pdf" xr:uid="{4DAE9457-AA98-4F94-B976-3BF03FB6233C}"/>
    <hyperlink ref="B811" r:id="rId810" display="https://www.doj.nh.gov/consumer/security-breaches/documents/ebsco-industries-20160914.pdf" xr:uid="{EB4671C3-7F9D-4087-A4C2-86D7129CE45D}"/>
    <hyperlink ref="B812" r:id="rId811" display="https://www.doj.nh.gov/consumer/security-breaches/documents/ebsco-industries-20160809.pdf" xr:uid="{245220A3-912D-4C45-B8A9-1402402387A0}"/>
    <hyperlink ref="B813" r:id="rId812" display="https://www.doj.nh.gov/consumer/security-breaches/documents/ebsco-sign-20180716.pdf" xr:uid="{C4C3ED08-D157-4F82-97FB-2031D8370C55}"/>
    <hyperlink ref="B814" r:id="rId813" display="https://www.doj.nh.gov/consumer/security-breaches/documents/eclinical-works-20160307.pdf" xr:uid="{DFD223AF-6F10-4B18-ADDA-DA5D22B0B97F}"/>
    <hyperlink ref="B815" r:id="rId814" display="https://www.doj.nh.gov/consumer/security-breaches/documents/e-conolight-20141204.pdf" xr:uid="{380E42FD-D85F-40F7-9570-74304AFC8E6B}"/>
    <hyperlink ref="B816" r:id="rId815" display="https://www.doj.nh.gov/consumer/security-breaches/documents/ecmc-group-20100416.pdf" xr:uid="{74113BEF-0308-4A16-BAEE-CAC0D8568DF4}"/>
    <hyperlink ref="B817" r:id="rId816" display="https://www.doj.nh.gov/consumer/security-breaches/documents/ecmc-group-20100327.pdf" xr:uid="{75D37BC4-D868-47AE-97E8-54E93B708C4D}"/>
    <hyperlink ref="B818" r:id="rId817" display="https://www.doj.nh.gov/consumer/security-breaches/documents/ecs-learning-20101108.pdf" xr:uid="{5AC25E88-E2AE-4D8C-95F8-CACD464B23DC}"/>
    <hyperlink ref="B819" r:id="rId818" display="https://www.doj.nh.gov/consumer/security-breaches/documents/ecs-tuning-20120619.pdf" xr:uid="{B21056A3-3ADC-40DA-91A8-4D8DD95E4ABB}"/>
    <hyperlink ref="B820" r:id="rId819" display="https://www.doj.nh.gov/consumer/security-breaches/documents/eddie-bauer-20160818.pdf" xr:uid="{6A4D8D7F-8580-4A44-BABF-08116F480FF8}"/>
    <hyperlink ref="B821" r:id="rId820" display="https://www.doj.nh.gov/consumer/security-breaches/documents/edgepark-medical-20140110.pdf" xr:uid="{7C52443B-00F6-42A8-987F-2437F0426D11}"/>
    <hyperlink ref="B822" r:id="rId821" display="https://www.doj.nh.gov/consumer/security-breaches/documents/edgewood-centre-20130520.pdf" xr:uid="{37F6C073-9769-43A3-ACC0-8C4B2B072425}"/>
    <hyperlink ref="B823" r:id="rId822" display="https://www.doj.nh.gov/consumer/security-breaches/documents/edmund-optics-20120313.pdf" xr:uid="{E0CF2ED6-3B6C-47CF-B415-83F500A9E20D}"/>
    <hyperlink ref="B824" r:id="rId823" display="https://www.doj.nh.gov/consumer/security-breaches/documents/eds-20070319.pdf" xr:uid="{E51CBEC9-A23D-4899-BB07-35BD5F2BCE3F}"/>
    <hyperlink ref="B825" r:id="rId824" display="https://www.doj.nh.gov/consumer/security-breaches/documents/education-management-20101215.pdf" xr:uid="{486FFE5D-95A1-4045-ADB7-D2430918D135}"/>
    <hyperlink ref="B826" r:id="rId825" display="https://www.doj.nh.gov/consumer/security-breaches/documents/educational-employees-20180612.pdf" xr:uid="{066654DD-9806-4651-BA98-5C3340C40A82}"/>
    <hyperlink ref="B827" r:id="rId826" display="https://www.doj.nh.gov/consumer/security-breaches/documents/educents-20161122.pdf" xr:uid="{117731C2-D893-4937-ADA6-27A8F23E05EE}"/>
    <hyperlink ref="B828" r:id="rId827" display="https://www.doj.nh.gov/consumer/security-breaches/documents/edwards-leo-20170228.pdf" xr:uid="{C106389B-33FA-4096-A07D-46E8AD2759D2}"/>
    <hyperlink ref="B829" r:id="rId828" display="https://www.doj.nh.gov/consumer/security-breaches/documents/ehealthinsurance-20170127.pdf" xr:uid="{4D2F0A2A-3288-4B8B-B8B2-A9D763D7B8AC}"/>
    <hyperlink ref="B830" r:id="rId829" display="https://www.doj.nh.gov/consumer/security-breaches/documents/eileen-fisher-20161109.pdf" xr:uid="{7E1C88B1-34FC-4F04-9F66-1B2824CC0A13}"/>
    <hyperlink ref="B831" r:id="rId830" display="https://www.doj.nh.gov/consumer/security-breaches/documents/eisai-20190404.pdf" xr:uid="{D0F586F1-4D88-4969-8436-157282E3367A}"/>
    <hyperlink ref="B832" r:id="rId831" display="https://www.doj.nh.gov/consumer/security-breaches/documents/eisai-20091116.pdf" xr:uid="{EC9CCFA2-A5E8-427C-AC98-035B586BB95B}"/>
    <hyperlink ref="B833" r:id="rId832" display="https://www.doj.nh.gov/consumer/security-breaches/documents/ektron-20130903.pdf" xr:uid="{82AF6C73-7FD1-4CA9-A26F-927A4D349544}"/>
    <hyperlink ref="B834" r:id="rId833" display="https://www.doj.nh.gov/consumer/security-breaches/documents/elbit-systems-20170403.pdf" xr:uid="{EF09FD94-F304-4DB1-8186-41D22E00E07F}"/>
    <hyperlink ref="B835" r:id="rId834" display="https://www.doj.nh.gov/consumer/security-breaches/documents/electronic-scientific-industries-20190523.pdf" xr:uid="{AFB37421-80BB-4C42-9693-60AE150D9011}"/>
    <hyperlink ref="B836" r:id="rId835" display="https://www.doj.nh.gov/consumer/security-breaches/documents/elizabethtown-hospital-20181217.pdf" xr:uid="{05466F69-DD3F-483C-A032-ADE361686E89}"/>
    <hyperlink ref="B837" r:id="rId836" display="https://www.doj.nh.gov/consumer/security-breaches/documents/elliot-health-20181205.pdf" xr:uid="{8762AEE8-DF2D-4679-A0C5-FCB0ED5540D3}"/>
    <hyperlink ref="B838" r:id="rId837" display="https://www.doj.nh.gov/consumer/security-breaches/documents/elliot-health-system-20140520.pdf" xr:uid="{A8C5A22E-C959-4D8E-B2F3-5654AC07A190}"/>
    <hyperlink ref="B839" r:id="rId838" display="https://www.doj.nh.gov/consumer/security-breaches/documents/elliot-health-20080303.pdf" xr:uid="{66EEA562-3977-4D87-A4DD-C53C7F2E9932}"/>
    <hyperlink ref="B840" r:id="rId839" display="https://www.doj.nh.gov/consumer/security-breaches/documents/elliot-hospital-20070403.pdf" xr:uid="{CFEF09B2-621E-4C7D-88DA-B0762F844FAC}"/>
    <hyperlink ref="B841" r:id="rId840" display="https://www.doj.nh.gov/consumer/security-breaches/documents/elmcroft-senior-living-20180608.pdf" xr:uid="{FD257FBA-0951-4A93-8BF8-0A66D0C1B875}"/>
    <hyperlink ref="B842" r:id="rId841" display="https://www.doj.nh.gov/consumer/security-breaches/documents/ember-20110119.pdf" xr:uid="{5ADE92C2-7B61-4F2C-AF21-63C21ECFF733}"/>
    <hyperlink ref="B843" r:id="rId842" display="https://www.doj.nh.gov/consumer/security-breaches/documents/emblem-health-20120529.pdf" xr:uid="{A23AA8C7-0185-4252-B9C6-6872D0C1A698}"/>
    <hyperlink ref="B844" r:id="rId843" display="https://www.doj.nh.gov/consumer/security-breaches/documents/emc-20140303.pdf" xr:uid="{27F8DF1F-DA72-4CE6-B102-C1BDF06956D3}"/>
    <hyperlink ref="B845" r:id="rId844" display="https://www.doj.nh.gov/consumer/security-breaches/documents/emcare-20190828.pdf" xr:uid="{C7FCF74B-5B06-4F12-B766-CD82F4852D21}"/>
    <hyperlink ref="B846" r:id="rId845" display="https://www.doj.nh.gov/consumer/security-breaches/documents/emcare-20190412.pdf" xr:uid="{9319BB7D-A46E-491D-9300-338FBD9D5B97}"/>
    <hyperlink ref="B847" r:id="rId846" display="https://www.doj.nh.gov/consumer/security-breaches/documents/emcare-sheridan-health-20190503.pdf" xr:uid="{1D71347A-4AF3-4CE4-A4DD-B9E5F9E93AEC}"/>
    <hyperlink ref="B848" r:id="rId847" display="https://www.doj.nh.gov/consumer/security-breaches/documents/emergency-healthcare-20100428.pdf" xr:uid="{67B404D5-8473-4FF1-84FB-433AF5198896}"/>
    <hyperlink ref="B849" r:id="rId848" display="https://www.doj.nh.gov/consumer/security-breaches/documents/emergency-medical-20081104.pdf" xr:uid="{DF1A4157-B9A6-48D9-954F-29FB5174C955}"/>
    <hyperlink ref="B850" r:id="rId849" display="https://www.doj.nh.gov/consumer/security-breaches/documents/emerson-hospital-20190308.pdf" xr:uid="{879EE770-B218-423F-B15F-9C7091CF5510}"/>
    <hyperlink ref="B851" r:id="rId850" display="https://www.doj.nh.gov/consumer/security-breaches/documents/empathia-20160606.pdf" xr:uid="{F7B946FF-35C2-40C6-97D4-D62BCEC087B1}"/>
    <hyperlink ref="B852" r:id="rId851" display="https://www.doj.nh.gov/consumer/security-breaches/documents/employee-benefits-20180522.pdf" xr:uid="{31D94193-D7C2-4DD5-A38D-A1F4094627CD}"/>
    <hyperlink ref="B853" r:id="rId852" display="https://www.doj.nh.gov/consumer/security-breaches/documents/employee-screening-services-missouri-20191015.pdf" xr:uid="{BCB60F1B-7736-4A79-A098-229B2183CD8C}"/>
    <hyperlink ref="B854" r:id="rId853" display="https://www.doj.nh.gov/consumer/security-breaches/documents/employer-leasing-20180118.pdf" xr:uid="{A567A502-1B98-4BB3-8A09-AC47759DD192}"/>
    <hyperlink ref="B855" r:id="rId854" display="https://www.doj.nh.gov/consumer/security-breaches/documents/enchroma-20180711.pdf" xr:uid="{1E875C9F-A3B8-4D2B-8A5B-6981990E1108}"/>
    <hyperlink ref="B856" r:id="rId855" display="https://www.doj.nh.gov/consumer/security-breaches/documents/endicott-college-20191025.pdf" xr:uid="{242EB73A-F125-4AAA-A67A-34D3AE4764B5}"/>
    <hyperlink ref="B857" r:id="rId856" display="https://www.doj.nh.gov/consumer/security-breaches/documents/endologix-20160309.pdf" xr:uid="{72F57626-00FC-4C96-B682-343E4A109C85}"/>
    <hyperlink ref="B858" r:id="rId857" display="https://www.doj.nh.gov/consumer/security-breaches/documents/energy-federation-20110727.pdf" xr:uid="{B7611149-6095-4A8D-82E5-62FCF9B6BD3C}"/>
    <hyperlink ref="B859" r:id="rId858" display="https://www.doj.nh.gov/consumer/security-breaches/documents/energy-united-20190617.pdf" xr:uid="{92A51DE3-1674-4F62-887D-C0F2D460163A}"/>
    <hyperlink ref="B860" r:id="rId859" display="https://www.doj.nh.gov/consumer/security-breaches/documents/engelberth-construction-20170705.pdf" xr:uid="{990EE1A9-C4F8-48DF-B6A6-73A28A61D2E0}"/>
    <hyperlink ref="B861" r:id="rId860" display="https://www.doj.nh.gov/consumer/security-breaches/documents/engle-martin-associates-20180214.pdf" xr:uid="{6AD5EAF2-7CB9-4455-B0F8-A7E94DED50D3}"/>
    <hyperlink ref="B862" r:id="rId861" display="https://www.doj.nh.gov/consumer/security-breaches/documents/enservio-20190109.pdf" xr:uid="{8FBF7E34-12F0-46BA-B40E-95A4D7C9EC78}"/>
    <hyperlink ref="B863" r:id="rId862" display="https://www.doj.nh.gov/consumer/security-breaches/documents/entercom-portland-20140508.pdf" xr:uid="{8EA5BCA5-A996-4FC3-BC88-E29A15F46867}"/>
    <hyperlink ref="B864" r:id="rId863" display="https://www.doj.nh.gov/consumer/security-breaches/documents/enterprise-bank-20141229.pdf" xr:uid="{11F87904-4CA8-422B-B458-8254DFC775AC}"/>
    <hyperlink ref="B865" r:id="rId864" display="https://www.doj.nh.gov/consumer/security-breaches/documents/entrust-20181113.pdf" xr:uid="{A9770121-E6A0-4D26-B0FB-75A01ED950CF}"/>
    <hyperlink ref="B866" r:id="rId865" display="https://www.doj.nh.gov/consumer/security-breaches/documents/envelopes-unlimited-20170331.pdf" xr:uid="{B7102B26-C61A-4936-9DAE-F504DA6A71E1}"/>
    <hyperlink ref="B867" r:id="rId866" display="https://www.doj.nh.gov/consumer/security-breaches/documents/environmental-graphics-20190222.pdf" xr:uid="{9340B8F8-7692-49CC-A549-860856294EED}"/>
    <hyperlink ref="B868" r:id="rId867" display="https://www.doj.nh.gov/consumer/security-breaches/documents/envision-healthcare-20181011.pdf" xr:uid="{798E3B51-0B3E-4FB0-975A-9632202AE4F0}"/>
    <hyperlink ref="B869" r:id="rId868" display="https://www.doj.nh.gov/consumer/security-breaches/documents/envista-forensics-20190912.pdf" xr:uid="{29DADFA6-8133-43D9-9C6B-0FA31A162D6E}"/>
    <hyperlink ref="B870" r:id="rId869" display="https://www.doj.nh.gov/consumer/security-breaches/documents/eodt-20101112.pdf" xr:uid="{4B167ECA-E55F-4ECE-B81E-0CE0C24DF2AB}"/>
    <hyperlink ref="B871" r:id="rId870" display="https://www.doj.nh.gov/consumer/security-breaches/documents/episcopal-children-services-20190403.pdf" xr:uid="{6BAC341F-8B18-43C3-A03D-716C7929AB97}"/>
    <hyperlink ref="B872" r:id="rId871" display="https://www.doj.nh.gov/consumer/security-breaches/documents/episcopal-health-services-20190422.pdf" xr:uid="{66B2D524-C7C5-4D28-B79A-0E04C8A51F78}"/>
    <hyperlink ref="B873" r:id="rId872" display="https://www.doj.nh.gov/consumer/security-breaches/documents/epoch-senior-living-20190712.pdf" xr:uid="{19711333-3FCD-43F6-B373-3168436843B5}"/>
    <hyperlink ref="B874" r:id="rId873" display="https://www.doj.nh.gov/consumer/security-breaches/documents/eptam-plastics-20160527.pdf" xr:uid="{475BA70F-F5CF-4A7A-945A-43DBA1D3E121}"/>
    <hyperlink ref="B875" r:id="rId874" display="https://www.doj.nh.gov/consumer/security-breaches/documents/equalizercm-systems-20160428.pdf" xr:uid="{420FF96B-8211-4F04-87C0-28EB83F01B8F}"/>
    <hyperlink ref="B876" r:id="rId875" display="https://www.doj.nh.gov/consumer/security-breaches/documents/equian-20170505.pdf" xr:uid="{DF28FD6B-B883-4B82-AD36-572CD7231ADF}"/>
    <hyperlink ref="B877" r:id="rId876" display="https://www.doj.nh.gov/consumer/security-breaches/documents/equian-20170227.pdf" xr:uid="{63558129-9528-4511-A616-19961F3F60A1}"/>
    <hyperlink ref="B878" r:id="rId877" display="https://www.doj.nh.gov/consumer/security-breaches/documents/equifax-20171012.pdf" xr:uid="{E9D9A145-608F-4982-9F59-633FF869D302}"/>
    <hyperlink ref="B879" r:id="rId878" display="https://www.doj.nh.gov/consumer/security-breaches/documents/equifax-20170907.pdf" xr:uid="{88070CBE-AE1A-4827-9169-3346AD382F52}"/>
    <hyperlink ref="B880" r:id="rId879" display="https://www.doj.nh.gov/consumer/security-breaches/documents/equifax-20170208.pdf" xr:uid="{E3EDB786-9B9E-42B4-B6F9-9B24977BE266}"/>
    <hyperlink ref="B881" r:id="rId880" display="https://www.doj.nh.gov/consumer/security-breaches/documents/equifax-20150402.pdf" xr:uid="{745C4017-4220-4577-9A19-A21793490588}"/>
    <hyperlink ref="B882" r:id="rId881" display="https://www.doj.nh.gov/consumer/security-breaches/documents/equifax-20140305.pdf" xr:uid="{6E4F0E59-B0A7-4850-8379-568A7D8BA341}"/>
    <hyperlink ref="B883" r:id="rId882" display="https://www.doj.nh.gov/consumer/security-breaches/documents/equifax-20100625.pdf" xr:uid="{41AFA0BF-9993-43B8-A30E-E6EB39410EE0}"/>
    <hyperlink ref="B884" r:id="rId883" display="https://www.doj.nh.gov/consumer/security-breaches/documents/equifax-20100210.pdf" xr:uid="{9EA60ED5-F556-4030-A3FB-020C7732377C}"/>
    <hyperlink ref="B885" r:id="rId884" display="https://www.doj.nh.gov/consumer/security-breaches/documents/equity-concepts-20181130.pdf" xr:uid="{6DDA0C1D-CA76-4B40-A6D2-273AA77CD873}"/>
    <hyperlink ref="B886" r:id="rId885" display="https://www.doj.nh.gov/consumer/security-breaches/documents/ereplacementparts-com-20130926.pdf" xr:uid="{50C02BFA-37EA-4DAA-8FEC-64F42AB9EA7A}"/>
    <hyperlink ref="B887" r:id="rId886" display="https://www.doj.nh.gov/consumer/security-breaches/documents/ernest-health-20190416.pdf" xr:uid="{4244E5DE-E314-43C1-A67D-A626607F284F}"/>
    <hyperlink ref="B888" r:id="rId887" display="https://www.doj.nh.gov/consumer/security-breaches/documents/esm-20080326.pdf" xr:uid="{8831D10A-9E3A-4D46-A720-BAA1BCD8B058}"/>
    <hyperlink ref="B889" r:id="rId888" display="https://www.doj.nh.gov/consumer/security-breaches/documents/espresso-parts-20190821.pdf" xr:uid="{661339AF-DB01-4271-B3A6-DBAE92FF8110}"/>
    <hyperlink ref="B890" r:id="rId889" display="https://www.doj.nh.gov/consumer/security-breaches/documents/essex-property-trust-20150401.pdf" xr:uid="{339365D0-D3B4-4C92-A9CE-BCF968B3D0AE}"/>
    <hyperlink ref="B891" r:id="rId890" display="https://www.doj.nh.gov/consumer/security-breaches/documents/estee-lauder-20110713.pdf" xr:uid="{F135621F-0105-4AB8-B49E-1495F06D35C1}"/>
    <hyperlink ref="B892" r:id="rId891" display="https://www.doj.nh.gov/consumer/security-breaches/documents/ets-20090129.pdf" xr:uid="{460B6AE9-A8DF-4AEA-A7B5-2F0731DF0D04}"/>
    <hyperlink ref="B893" r:id="rId892" display="https://www.doj.nh.gov/consumer/security-breaches/documents/evening-post-20160303.pdf" xr:uid="{4ED2DFF0-CF88-47A7-B55C-F4BD3AD437DC}"/>
    <hyperlink ref="B894" r:id="rId893" display="https://www.doj.nh.gov/consumer/security-breaches/documents/evergreen-alliance-golf-20190226.pdf" xr:uid="{F8B0C680-9F06-4502-815F-4E26112DC34D}"/>
    <hyperlink ref="B895" r:id="rId894" display="https://www.doj.nh.gov/consumer/security-breaches/documents/evolution-nature-20141107.pdf" xr:uid="{2A713712-F769-429F-B7D8-AD6EAA8A0238}"/>
    <hyperlink ref="B896" r:id="rId895" display="https://www.doj.nh.gov/consumer/security-breaches/documents/evolution-nature-20141009.pdf" xr:uid="{D5DEA220-7012-4143-85BE-08295A4B4F1F}"/>
    <hyperlink ref="B897" r:id="rId896" display="https://www.doj.nh.gov/consumer/security-breaches/documents/examination-management-20160421.pdf" xr:uid="{1B886B5D-3CFF-4789-BA74-15946C23E337}"/>
    <hyperlink ref="B898" r:id="rId897" display="https://www.doj.nh.gov/consumer/security-breaches/documents/excelitas-technologies-20140619.pdf" xr:uid="{035BCF79-11D1-4010-B959-06A9A515F8FE}"/>
    <hyperlink ref="B899" r:id="rId898" display="https://www.doj.nh.gov/consumer/security-breaches/documents/excellus-blue-cross-201510282015.pdf" xr:uid="{4F903F6B-B5CE-464A-B212-488A3DC8A18E}"/>
    <hyperlink ref="B900" r:id="rId899" display="https://www.doj.nh.gov/consumer/security-breaches/documents/executive-accounting-20131004.pdf" xr:uid="{7722557A-B546-49CB-8B0D-BDC822339385}"/>
    <hyperlink ref="B901" r:id="rId900" display="https://www.doj.nh.gov/consumer/security-breaches/documents/experian-t-mobile-20151008.pdf" xr:uid="{DD8F3646-8BDB-47C0-A591-9FCA43FD26AE}"/>
    <hyperlink ref="B902" r:id="rId901" display="https://www.doj.nh.gov/consumer/security-breaches/documents/experian-20141120.pdf" xr:uid="{7D318FC0-E629-4BB9-9097-173285531477}"/>
    <hyperlink ref="B903" r:id="rId902" display="https://www.doj.nh.gov/consumer/security-breaches/documents/experian-20141103.pdf" xr:uid="{57BDA3A8-97BD-4BBC-91CF-72EA1974D981}"/>
    <hyperlink ref="B904" r:id="rId903" display="https://www.doj.nh.gov/consumer/security-breaches/documents/experian-20140214.pdf" xr:uid="{3B432E20-83E1-428A-83FC-EA02EA0711DC}"/>
    <hyperlink ref="B905" r:id="rId904" display="https://www.doj.nh.gov/consumer/security-breaches/documents/experian-20131108.pdf" xr:uid="{4325EBFA-6886-4C69-8B3B-55081E20E337}"/>
    <hyperlink ref="B906" r:id="rId905" display="https://www.doj.nh.gov/consumer/security-breaches/documents/experian-20130402.pdf" xr:uid="{C25882DB-D639-4E28-AE2F-25F822AF42E9}"/>
    <hyperlink ref="B907" r:id="rId906" display="https://www.doj.nh.gov/consumer/security-breaches/documents/experian-20120518.pdf" xr:uid="{4BD037DD-2DFD-4218-A773-F07B28704102}"/>
    <hyperlink ref="B908" r:id="rId907" display="https://www.doj.nh.gov/consumer/security-breaches/documents/experian-20120517.pdf" xr:uid="{345B45DB-6530-4B56-B932-25FBEA2AFF0D}"/>
    <hyperlink ref="B909" r:id="rId908" display="https://www.doj.nh.gov/consumer/security-breaches/documents/experian-20120504.pdf" xr:uid="{53D0BDAC-B0CE-424B-BB34-123682FD5ED9}"/>
    <hyperlink ref="B910" r:id="rId909" display="https://www.doj.nh.gov/consumer/security-breaches/documents/experian-20120405.pdf" xr:uid="{0008B810-A9A1-4BBF-8385-AD95158BB261}"/>
    <hyperlink ref="B911" r:id="rId910" display="https://www.doj.nh.gov/consumer/security-breaches/documents/experian-20120116.pdf" xr:uid="{682A4DFA-9ED2-4401-BFBE-8D66D9B4758B}"/>
    <hyperlink ref="B912" r:id="rId911" display="https://www.doj.nh.gov/consumer/security-breaches/documents/experian-20110929.pdf" xr:uid="{081A7A19-EC7F-4C27-9D89-CA05F8DE549F}"/>
    <hyperlink ref="B913" r:id="rId912" display="https://www.doj.nh.gov/consumer/security-breaches/documents/experian-20110916.pdf" xr:uid="{C36AF5E3-B771-4CB9-840F-AA26FD7BC622}"/>
    <hyperlink ref="B914" r:id="rId913" display="https://www.doj.nh.gov/consumer/security-breaches/documents/experian-20110831.pdf" xr:uid="{B6963939-7E5B-4728-BDCC-839322ACED52}"/>
    <hyperlink ref="B915" r:id="rId914" display="https://www.doj.nh.gov/consumer/security-breaches/documents/experian-20110728.pdf" xr:uid="{3FE6EDD1-6F88-4216-9FFC-8B3EE77EAAAC}"/>
    <hyperlink ref="B916" r:id="rId915" display="https://www.doj.nh.gov/consumer/security-breaches/documents/experian-20110720.pdf" xr:uid="{5106F1FB-7CAC-4430-891F-E7F005E55733}"/>
    <hyperlink ref="B917" r:id="rId916" display="https://www.doj.nh.gov/consumer/security-breaches/documents/experian-20110527.pdf" xr:uid="{A3C343DE-83C7-40AF-876B-5FF066749A33}"/>
    <hyperlink ref="B918" r:id="rId917" display="https://www.doj.nh.gov/consumer/security-breaches/documents/experian-20110518.pdf" xr:uid="{4D6B5291-948C-490E-8BA9-BE9CCBBBE4B4}"/>
    <hyperlink ref="B919" r:id="rId918" display="https://www.doj.nh.gov/consumer/security-breaches/documents/experian-20110510.pdf" xr:uid="{66F611FB-D09C-433D-BFAE-3ED0782B4BDC}"/>
    <hyperlink ref="B920" r:id="rId919" display="https://www.doj.nh.gov/consumer/security-breaches/documents/experian-20110323.pdf" xr:uid="{DB1956A9-B8BA-49ED-8FA2-0A08B1684453}"/>
    <hyperlink ref="B921" r:id="rId920" display="https://www.doj.nh.gov/consumer/security-breaches/documents/experian-20110112.pdf" xr:uid="{7CBA2D17-7CB1-4E2C-9CE5-68C110E52BD5}"/>
    <hyperlink ref="B922" r:id="rId921" display="https://www.doj.nh.gov/consumer/security-breaches/documents/experian-20101229.pdf" xr:uid="{6748CD5C-58DE-486A-9466-C303FA6C7CA9}"/>
    <hyperlink ref="B923" r:id="rId922" display="https://www.doj.nh.gov/consumer/security-breaches/documents/experian-20101222.pdf" xr:uid="{B788AA79-2D47-4CE8-AC1C-7EFD556144BC}"/>
    <hyperlink ref="B924" r:id="rId923" display="https://www.doj.nh.gov/consumer/security-breaches/documents/experian-20101210.pdf" xr:uid="{5397118D-A162-4980-8E87-D9851290FEB5}"/>
    <hyperlink ref="B925" r:id="rId924" display="https://www.doj.nh.gov/consumer/security-breaches/documents/experian-20101118.pdf" xr:uid="{34B8531D-CFDA-45E5-AE2E-1204CF41C4F1}"/>
    <hyperlink ref="B926" r:id="rId925" display="https://www.doj.nh.gov/consumer/security-breaches/documents/express-scripts-20090914.pdf" xr:uid="{79B0B3CF-6B29-4B48-8128-6E97BB2799ED}"/>
    <hyperlink ref="B927" r:id="rId926" display="https://www.doj.nh.gov/consumer/security-breaches/documents/exterran-20160825.pdf" xr:uid="{896288D4-A565-4FAE-9E50-9AEBCD2A4DDB}"/>
    <hyperlink ref="B928" r:id="rId927" display="https://www.doj.nh.gov/consumer/security-breaches/documents/extreme-reach-20170428.pdf" xr:uid="{594E93CB-FA63-48E2-8E37-A201A6DA14DF}"/>
    <hyperlink ref="B929" r:id="rId928" display="https://www.doj.nh.gov/consumer/security-breaches/documents/eye-buy-direct-20191021.pdf" xr:uid="{6F4891DD-B5A6-4DA9-8B57-0DAAC276711A}"/>
    <hyperlink ref="B930" r:id="rId929" display="https://www.doj.nh.gov/consumer/security-breaches/documents/eye-buy-direct-20190321.pdf" xr:uid="{BA2A457E-FC55-4C30-9D63-B5E78C7241E7}"/>
    <hyperlink ref="B931" r:id="rId930" display="https://www.doj.nh.gov/consumer/security-breaches/documents/eyebuydirect-20151013.pdf" xr:uid="{892D0096-DDDC-4E39-8304-A3C994795A11}"/>
    <hyperlink ref="B932" r:id="rId931" display="https://www.doj.nh.gov/consumer/security-breaches/documents/krishnan-ravi-20160226.pdf" xr:uid="{EA4B5A13-8572-48E2-ABBD-03D68AB12A89}"/>
    <hyperlink ref="B933" r:id="rId932" display="https://www.doj.nh.gov/consumer/security-breaches/documents/eye-safety-systems-20190829.pdf" xr:uid="{EAF9239D-E800-489B-8056-117009D50DC5}"/>
    <hyperlink ref="B934" r:id="rId933" display="https://www.doj.nh.gov/consumer/security-breaches/documents/eye-safety-20110728.pdf" xr:uid="{FD51260D-95C4-4DC3-855F-453CA705D487}"/>
    <hyperlink ref="B935" r:id="rId934" display="https://www.doj.nh.gov/consumer/security-breaches/documents/ez-up-20190111.pdf" xr:uid="{25526D42-FF12-4D26-BF85-45DEF67F6A26}"/>
    <hyperlink ref="B936" r:id="rId935" display="https://www.doj.nh.gov/consumer/security-breaches/documents/ez-prints-20141110.pdf" xr:uid="{41257701-70E2-4B04-9149-D674BAB0F294}"/>
    <hyperlink ref="B937" r:id="rId936" display="https://www.doj.nh.gov/consumer/security-breaches/documents/ez-yield-20131206.pdf" xr:uid="{7DA77502-A70F-40FC-9C37-9F30376277F0}"/>
    <hyperlink ref="B938" r:id="rId937" display="https://www.doj.nh.gov/consumer/security-breaches/documents/fabric-depot-20130304.pdf" xr:uid="{D2A57976-C7C2-4A6B-BB43-1103E43FD6BA}"/>
    <hyperlink ref="B939" r:id="rId938" display="https://www.doj.nh.gov/consumer/security-breaches/documents/fairbanks-20180719.pdf" xr:uid="{4AF440FD-E2BC-426E-B33A-7EA435F6D60B}"/>
    <hyperlink ref="B940" r:id="rId939" display="https://www.doj.nh.gov/consumer/security-breaches/documents/family-service-rochester-20170217.pdf" xr:uid="{AF6281C7-8BA3-4435-8E9F-3ACCA1F3EEA1}"/>
    <hyperlink ref="B941" r:id="rId940" display="https://www.doj.nh.gov/consumer/security-breaches/documents/famous-daves-20100416.pdf" xr:uid="{CE5FC0A7-4F24-412D-9C78-113725701364}"/>
    <hyperlink ref="B942" r:id="rId941" display="https://www.doj.nh.gov/consumer/security-breaches/documents/fannie-mae-20130416.pdf" xr:uid="{51246DC0-5643-4662-AF49-0F9ECF4D0EE0}"/>
    <hyperlink ref="B943" r:id="rId942" display="https://www.doj.nh.gov/consumer/security-breaches/documents/fannie-mae-20111028.pdf" xr:uid="{EB9138B0-1430-4BA2-B131-7C5604CE8486}"/>
    <hyperlink ref="B944" r:id="rId943" display="https://www.doj.nh.gov/consumer/security-breaches/documents/farmer-bros-20181207.pdf" xr:uid="{D4BFBC81-7B42-473B-A269-9E2CAD4D6C59}"/>
    <hyperlink ref="B945" r:id="rId944" display="https://www.doj.nh.gov/consumer/security-breaches/documents/farmgirl-flowers-20180509.pdf" xr:uid="{F2C0169E-F40A-4C94-831B-0DFA9E44E79F}"/>
    <hyperlink ref="B946" r:id="rId945" display="https://www.doj.nh.gov/consumer/security-breaches/documents/fast-forward-academy-20141230.pdf" xr:uid="{7DE393E1-5E5A-4A09-99DF-B0E2B803B390}"/>
    <hyperlink ref="B947" r:id="rId946" display="https://www.doj.nh.gov/consumer/security-breaches/documents/fasthealth-20180227.pdf" xr:uid="{83B3CEBF-0FBF-4F0E-80D0-FFCBDDD9B6A1}"/>
    <hyperlink ref="B948" r:id="rId947" display="https://www.doj.nh.gov/consumer/security-breaches/documents/fasthealth-20170526.pdf" xr:uid="{FE00DD0B-41EB-4A90-9184-1FB92588D885}"/>
    <hyperlink ref="B949" r:id="rId948" display="https://www.doj.nh.gov/consumer/security-breaches/documents/faulk-winkler-20190708.pdf" xr:uid="{2D6FEC31-E669-4D24-8A8A-65F1E052A8C8}"/>
    <hyperlink ref="B950" r:id="rId949" display="https://www.doj.nh.gov/consumer/security-breaches/documents/fci-usa-20091119.pdf" xr:uid="{850C6A61-2071-4BC8-B491-5C6D56A2E692}"/>
    <hyperlink ref="B951" r:id="rId950" display="https://www.doj.nh.gov/consumer/security-breaches/documents/fcp-20181224.pdf" xr:uid="{B9676A2D-A004-4084-B971-533983B8B55A}"/>
    <hyperlink ref="B952" r:id="rId951" display="https://www.doj.nh.gov/consumer/security-breaches/documents/fedcap-rehabilitation-services-20190830.pdf" xr:uid="{BD227CA3-F9ED-4A8C-BFA5-913844A6365C}"/>
    <hyperlink ref="B953" r:id="rId952" display="https://www.doj.nh.gov/consumer/security-breaches/documents/federal-network-20130116.pdf" xr:uid="{6CF8FA96-16D9-48CD-87F1-23B5A83F86AA}"/>
    <hyperlink ref="B954" r:id="rId953" display="https://www.doj.nh.gov/consumer/security-breaches/documents/fedex-20110624.pdf" xr:uid="{591710D2-1A2A-467B-B2A6-87B25EF67F78}"/>
    <hyperlink ref="B955" r:id="rId954" display="https://www.doj.nh.gov/consumer/security-breaches/documents/fei-company-20120918.pdf" xr:uid="{557CDCA9-DE6D-4D73-B81B-22A484716189}"/>
    <hyperlink ref="B956" r:id="rId955" display="https://www.doj.nh.gov/consumer/security-breaches/documents/feld-entertainment-20190909.pdf" xr:uid="{E8402FCD-8CD6-4996-B157-8B36BB87E712}"/>
    <hyperlink ref="B957" r:id="rId956" display="https://www.doj.nh.gov/consumer/security-breaches/documents/feld-entertainment-20190905.pdf" xr:uid="{E340116D-FC05-4139-BF1A-2D0F4A84EC53}"/>
    <hyperlink ref="B958" r:id="rId957" display="https://www.doj.nh.gov/consumer/security-breaches/documents/ferris-state-20130814.pdf" xr:uid="{6655D005-3623-4863-9EF1-7B3765E2948F}"/>
    <hyperlink ref="B959" r:id="rId958" display="https://www.doj.nh.gov/consumer/security-breaches/documents/fidelity-investments-20180522.pdf" xr:uid="{9695448D-1393-4FE1-A444-9F28AB097901}"/>
    <hyperlink ref="B960" r:id="rId959" display="https://www.doj.nh.gov/consumer/security-breaches/documents/fidelity-investments-20180111.pdf" xr:uid="{59A14F0A-36E2-436F-928E-4E57209BE8B6}"/>
    <hyperlink ref="B961" r:id="rId960" display="https://www.doj.nh.gov/consumer/security-breaches/documents/fidelity-investments-20150116.pdf" xr:uid="{723B4626-27CB-4CC3-AEDA-192A39A5BACC}"/>
    <hyperlink ref="B962" r:id="rId961" display="https://www.doj.nh.gov/consumer/security-breaches/documents/fidelity-investments-20120320.pdf" xr:uid="{4F64538F-B986-4D40-88A2-8C00EB3784C1}"/>
    <hyperlink ref="B963" r:id="rId962" display="https://www.doj.nh.gov/consumer/security-breaches/documents/fidelity-investments-20110923.pdf" xr:uid="{A14010AA-C597-4EBF-8881-8A9A2929783E}"/>
    <hyperlink ref="B964" r:id="rId963" display="https://www.doj.nh.gov/consumer/security-breaches/documents/fidelity-investments-20071130.pdf" xr:uid="{17A50F89-9537-4F56-BD3A-94FEB017C958}"/>
    <hyperlink ref="B965" r:id="rId964" display="https://www.doj.nh.gov/consumer/security-breaches/documents/fidelity-benefit-strategies-20150414.pdf" xr:uid="{B18A0989-66ED-4A58-BADE-40DD45A5447B}"/>
    <hyperlink ref="B966" r:id="rId965" display="https://www.doj.nh.gov/consumer/security-breaches/documents/fidelity-apria-healthcare-20130617.pdf" xr:uid="{C03C8E92-00FF-4BA1-97FC-C42D70C05640}"/>
    <hyperlink ref="B967" r:id="rId966" display="https://www.doj.nh.gov/consumer/security-breaches/documents/fidelity-citrix-systems-20130618.pdf" xr:uid="{E6E0CA0E-87BB-4A8D-B639-405F242E7553}"/>
    <hyperlink ref="B968" r:id="rId967" display="https://www.doj.nh.gov/consumer/security-breaches/documents/fidelity-group-1-automotive-20130621.pdf" xr:uid="{F55B9026-3ED7-412A-80EA-33BD5F2E455B}"/>
    <hyperlink ref="B969" r:id="rId968" display="https://www.doj.nh.gov/consumer/security-breaches/documents/fidelity-power-advocate-20130628.pdf" xr:uid="{AD181406-A887-4555-8BD1-549C5FC336A3}"/>
    <hyperlink ref="B970" r:id="rId969" display="https://www.doj.nh.gov/consumer/security-breaches/documents/fidelity-publishers-circulation-20130125.pdf" xr:uid="{A6C24846-F3D0-4DA4-B304-44D35567179A}"/>
    <hyperlink ref="B971" r:id="rId970" display="https://www.doj.nh.gov/consumer/security-breaches/documents/fidelity-national-financial-20170504.pdf" xr:uid="{E6421CA9-0B8F-4F9E-AFB1-909C99B6EC01}"/>
    <hyperlink ref="B972" r:id="rId971" display="https://www.doj.nh.gov/consumer/security-breaches/documents/fidelity-national-20071219.pdf" xr:uid="{62AA2CA0-D8FC-4F4F-9DFF-19DC8FAA24CE}"/>
    <hyperlink ref="B973" r:id="rId972" display="https://www.doj.nh.gov/consumer/security-breaches/documents/fidelity-national-20070927.pdf" xr:uid="{A55C099F-E218-40EE-8299-061107AC3C8B}"/>
    <hyperlink ref="B974" r:id="rId973" display="https://www.doj.nh.gov/consumer/security-breaches/documents/fiduciary-management-20170906.pdf" xr:uid="{14AA1E63-4115-43C7-B430-37FEFB993D1A}"/>
    <hyperlink ref="B975" r:id="rId974" display="https://www.doj.nh.gov/consumer/security-breaches/documents/findaway-20190904.pdf" xr:uid="{2D59B8D7-E227-4FB7-BBB2-2BB041422739}"/>
    <hyperlink ref="B976" r:id="rId975" display="https://www.doj.nh.gov/consumer/security-breaches/documents/finish-line-20130315.pdf" xr:uid="{A8715FE4-AE13-4E4C-B490-C778FE0B5E07}"/>
    <hyperlink ref="B977" r:id="rId976" display="https://www.doj.nh.gov/consumer/security-breaches/documents/firekeepers-casino-hotel-20150702.pdf" xr:uid="{083E1AE1-FD8E-42EB-BFCB-F2CC25FEDE68}"/>
    <hyperlink ref="B978" r:id="rId977" display="https://www.doj.nh.gov/consumer/security-breaches/documents/fireking-security-20190823.pdf" xr:uid="{4F323144-3EFA-4DF6-AC32-61C373C9F8A6}"/>
    <hyperlink ref="B979" r:id="rId978" display="https://www.doj.nh.gov/consumer/security-breaches/documents/first-advantage-20070227.pdf" xr:uid="{1A225025-363A-4607-933B-AA889EE382CA}"/>
    <hyperlink ref="B980" r:id="rId979" display="https://www.doj.nh.gov/consumer/security-breaches/documents/first-bank-alabama-20190401.pdf" xr:uid="{5C88381D-1A52-48FB-9882-5697FBDC11D6}"/>
    <hyperlink ref="B981" r:id="rId980" display="https://www.doj.nh.gov/consumer/security-breaches/documents/first-command-financial-20150506.pdf" xr:uid="{9F3785D1-55D2-4D20-976B-74E6907AD1BE}"/>
    <hyperlink ref="B982" r:id="rId981" display="https://www.doj.nh.gov/consumer/security-breaches/documents/first-federal-bank-20110822.pdf" xr:uid="{3F544A63-8C6A-4426-916A-E639B85E4B3E}"/>
    <hyperlink ref="B983" r:id="rId982" display="https://www.doj.nh.gov/consumer/security-breaches/documents/first-home-mortgage-20160812.pdf" xr:uid="{64A590DC-23FF-43A6-A416-80EB39F70E98}"/>
    <hyperlink ref="B984" r:id="rId983" display="https://www.doj.nh.gov/consumer/security-breaches/documents/firstlease-20190401.pdf" xr:uid="{DD4529B3-EC3E-4CB7-A29C-946F03D65AA3}"/>
    <hyperlink ref="B985" r:id="rId984" display="https://www.doj.nh.gov/consumer/security-breaches/documents/first-national-bank-20170526.pdf" xr:uid="{352C1394-E7F2-4737-BE32-EF81B6C7C131}"/>
    <hyperlink ref="B986" r:id="rId985" display="https://www.doj.nh.gov/consumer/security-breaches/documents/firstservice-20190322.pdf" xr:uid="{38BF58BA-B72C-4D3C-B0FF-94AA58DD69C1}"/>
    <hyperlink ref="B987" r:id="rId986" display="https://www.doj.nh.gov/consumer/security-breaches/documents/first-state-bank-20080820.pdf" xr:uid="{7CB213C0-0649-4427-A5EF-3128DCF3B012}"/>
    <hyperlink ref="B988" r:id="rId987" display="https://www.doj.nh.gov/consumer/security-breaches/documents/first-transit-20151130.pdf" xr:uid="{14ECA142-8B42-4CAF-BDC8-2187C87ABB0E}"/>
    <hyperlink ref="B989" r:id="rId988" display="https://www.doj.nh.gov/consumer/security-breaches/documents/first-transit-20110204.pdf" xr:uid="{8E2D5DFA-DB81-43D1-AA62-CBDC42D91A5F}"/>
    <hyperlink ref="B990" r:id="rId989" display="https://www.doj.nh.gov/consumer/security-breaches/documents/firstlease-20190219.pdf" xr:uid="{4D29F054-8607-4B02-A607-0C78E1F26E75}"/>
    <hyperlink ref="B991" r:id="rId990" display="https://www.doj.nh.gov/consumer/security-breaches/documents/firstmark-20180409.pdf" xr:uid="{268B63B6-34DB-4E8F-B3AE-3BC71F9FBA8E}"/>
    <hyperlink ref="B992" r:id="rId991" display="https://www.doj.nh.gov/consumer/security-breaches/documents/fiserv-20081212.pdf" xr:uid="{207C5592-1662-43FC-9B4C-8E15BC4D8661}"/>
    <hyperlink ref="B993" r:id="rId992" display="https://www.doj.nh.gov/consumer/security-breaches/documents/five-below-20181008.pdf" xr:uid="{1F4BFDB6-730F-42B3-88EA-9299F4A8E1C0}"/>
    <hyperlink ref="B994" r:id="rId993" display="https://www.doj.nh.gov/consumer/security-breaches/documents/five-guys-20181205.pdf" xr:uid="{414EAC4E-5855-4FF6-9607-2EA68228EF27}"/>
    <hyperlink ref="B995" r:id="rId994" display="https://www.doj.nh.gov/consumer/security-breaches/documents/five-guys-holdings-20181106.pdf" xr:uid="{DDEE2BCD-A0D3-4A05-A6A7-9DC3EB8761F4}"/>
    <hyperlink ref="B996" r:id="rId995" display="https://www.doj.nh.gov/consumer/security-breaches/documents/flexcare-medical-20190703.PDF" xr:uid="{0BC835D6-461A-4E47-B8E4-E56094701E80}"/>
    <hyperlink ref="B997" r:id="rId996" display="https://www.doj.nh.gov/consumer/security-breaches/documents/flex-compensation-20070225.pdf" xr:uid="{00A93814-B44C-49B8-9E09-72B23922D1FD}"/>
    <hyperlink ref="B998" r:id="rId997" display="https://www.doj.nh.gov/consumer/security-breaches/documents/flexpath-20190418.pdf" xr:uid="{F8A8D9F8-C238-4CE6-B85C-A74D73ECD6E8}"/>
    <hyperlink ref="B999" r:id="rId998" display="https://www.doj.nh.gov/consumer/security-breaches/documents/flex-path-20190318.pdf" xr:uid="{9CE7B50A-B827-46C3-8A41-D4D4AE4D45D5}"/>
    <hyperlink ref="B1000" r:id="rId999" display="https://www.doj.nh.gov/consumer/security-breaches/documents/flexshopper-20171003.pdf" xr:uid="{7FC12F4F-E042-4145-BB9E-5A056082F2EF}"/>
    <hyperlink ref="B1001" r:id="rId1000" display="https://www.doj.nh.gov/consumer/security-breaches/documents/flinn-scientific-20141001.pdf" xr:uid="{4C424BE0-F55F-409F-9AFB-72A228DA92FD}"/>
    <hyperlink ref="B1002" r:id="rId1001" display="https://www.doj.nh.gov/consumer/security-breaches/documents/florida-crystals-20190315.pdf" xr:uid="{AF7AFB89-46A3-440A-88C6-BD3259E8EB94}"/>
    <hyperlink ref="B1003" r:id="rId1002" display="https://www.doj.nh.gov/consumer/security-breaches/documents/florida-hospital-20150323.pdf" xr:uid="{5E05950C-C468-4A7E-A7FD-A38DDE5092E8}"/>
    <hyperlink ref="B1004" r:id="rId1003" display="https://www.doj.nh.gov/consumer/security-breaches/documents/florida-hospital-20111013.pdf" xr:uid="{E7F00589-0FB5-4DDD-AAA4-077A6B9CD962}"/>
    <hyperlink ref="B1005" r:id="rId1004" display="https://www.doj.nh.gov/consumer/security-breaches/documents/fora-financial-20180730.pdf" xr:uid="{3078AB82-3CF1-4918-8F69-A960C583885C}"/>
    <hyperlink ref="B1006" r:id="rId1005" display="https://www.doj.nh.gov/consumer/security-breaches/documents/forest-city-trading-20170403.pdf" xr:uid="{7223E5B3-CF4C-43CE-A5F5-1BDEE8346FF4}"/>
    <hyperlink ref="B1007" r:id="rId1006" display="https://www.doj.nh.gov/consumer/security-breaches/documents/forever-21-20171228.pdf" xr:uid="{C273EDF6-C592-46B4-A1FE-55B744F502AD}"/>
    <hyperlink ref="B1008" r:id="rId1007" display="https://www.doj.nh.gov/consumer/security-breaches/documents/forever-21-20080916.pdf" xr:uid="{599BFA02-8F3E-4926-8872-4E46332252FB}"/>
    <hyperlink ref="B1009" r:id="rId1008" display="https://www.doj.nh.gov/consumer/security-breaches/documents/form-i-9-compliance-20140609.pdf" xr:uid="{EAE7B7E0-8076-4074-B47C-D0C632F7A76B}"/>
    <hyperlink ref="B1010" r:id="rId1009" display="https://www.doj.nh.gov/consumer/security-breaches/documents/forte-interactive-20120314.pdf" xr:uid="{A1188571-A083-49C1-8AC0-6B33A3A68E4E}"/>
    <hyperlink ref="B1011" r:id="rId1010" display="https://www.doj.nh.gov/consumer/security-breaches/documents/fort-campbell-cu-20150504.pdf" xr:uid="{DFEF9568-8814-4B15-A27A-44E490F68CE9}"/>
    <hyperlink ref="B1012" r:id="rId1011" display="https://www.doj.nh.gov/consumer/security-breaches/documents/foss-manufacturing-20160311.pdf" xr:uid="{00287110-3CCE-4637-805B-F035122B0C1E}"/>
    <hyperlink ref="B1013" r:id="rId1012" display="https://www.doj.nh.gov/consumer/security-breaches/documents/fossil-group-20190722.pdf" xr:uid="{C260A1F1-FE23-4376-B67E-451B400B0DBE}"/>
    <hyperlink ref="B1014" r:id="rId1013" display="https://www.doj.nh.gov/consumer/security-breaches/documents/foundations-recovery-20130808.pdf" xr:uid="{DE171C13-66B9-4BC3-BECF-8140C3D38100}"/>
    <hyperlink ref="B1015" r:id="rId1014" display="https://www.doj.nh.gov/consumer/security-breaches/documents/fox-entertainment-20090409.pdf" xr:uid="{6DBADA51-FEBF-4BF9-843D-791A2F9C5028}"/>
    <hyperlink ref="B1016" r:id="rId1015" display="https://www.doj.nh.gov/consumer/security-breaches/documents/francescas-services-20181120.pdf" xr:uid="{F90C32CF-CF52-4FC4-B935-A1D7BB2B91B8}"/>
    <hyperlink ref="B1017" r:id="rId1016" display="https://www.doj.nh.gov/consumer/security-breaches/documents/franciscan-university-20181205.pdf" xr:uid="{E4081037-B5A8-4142-9EE2-F0FDF3C4D6E1}"/>
    <hyperlink ref="B1018" r:id="rId1017" display="https://www.doj.nh.gov/consumer/security-breaches/documents/franklin-marshall-college-20150402.pdf" xr:uid="{CD87C773-AF9F-4366-B655-548CEB53AAF2}"/>
    <hyperlink ref="B1019" r:id="rId1018" display="https://www.doj.nh.gov/consumer/security-breaches/documents/franklin-templeton-20160309.pdf" xr:uid="{4C5A0B28-4AED-46AC-A740-3DAD7FBB5A88}"/>
    <hyperlink ref="B1020" r:id="rId1019" display="https://www.doj.nh.gov/consumer/security-breaches/documents/franklin-university-20080107.pdf" xr:uid="{4DF230D0-0CC3-4B36-88F7-F1B1DF00175B}"/>
    <hyperlink ref="B1021" r:id="rId1020" display="https://www.doj.nh.gov/consumer/security-breaches/documents/freddie-mac-20160919.pdf" xr:uid="{941EF495-8370-4CEB-939A-731CBD32481F}"/>
    <hyperlink ref="B1022" r:id="rId1021" display="https://www.doj.nh.gov/consumer/security-breaches/documents/freedom-management-natural-20140819.pdf" xr:uid="{E5D5542F-6BE7-4B13-BB18-8A891211D41E}"/>
    <hyperlink ref="B1023" r:id="rId1022" display="https://www.doj.nh.gov/consumer/security-breaches/documents/freedom-smokes-20150422.pdf" xr:uid="{0CA835E6-6E7F-4CB0-B04C-2B2B02C52B8F}"/>
    <hyperlink ref="B1024" r:id="rId1023" display="https://www.doj.nh.gov/consumer/security-breaches/documents/free-speech-20181217.pdf" xr:uid="{111A4A7E-9C17-4429-AC09-DB244F555799}"/>
    <hyperlink ref="B1025" r:id="rId1024" display="https://www.doj.nh.gov/consumer/security-breaches/documents/french-lick-resort-20150131.pdf" xr:uid="{E607E97B-C9EB-4AFF-8A02-660384881685}"/>
    <hyperlink ref="B1026" r:id="rId1025" display="https://www.doj.nh.gov/consumer/security-breaches/documents/fresenius-medical-20070208.pdf" xr:uid="{4ED00886-B924-4696-A11E-E2CD3A98E6EE}"/>
    <hyperlink ref="B1027" r:id="rId1026" display="https://www.doj.nh.gov/consumer/security-breaches/documents/fresh-formats-20170222.pdf" xr:uid="{52E62A21-8378-417C-87B5-B37451BCFE52}"/>
    <hyperlink ref="B1028" r:id="rId1027" display="https://www.doj.nh.gov/consumer/security-breaches/documents/freshology-20140717.pdf" xr:uid="{9537EE55-4B75-405F-AC83-E9C5BF0FE019}"/>
    <hyperlink ref="B1029" r:id="rId1028" display="https://www.doj.nh.gov/consumer/security-breaches/documents/froniter-airlines-20170519.pdf" xr:uid="{5DB4126F-941F-4A26-B482-4FEFB6C6F299}"/>
    <hyperlink ref="B1030" r:id="rId1029" display="https://www.doj.nh.gov/consumer/security-breaches/documents/frontier-natural-20170911.pdf" xr:uid="{CCB8E80D-B121-480E-9BD2-DD1E24ADC7CA}"/>
    <hyperlink ref="B1031" r:id="rId1030" display="https://www.doj.nh.gov/consumer/security-breaches/documents/frontier-natural-20130306.pdf" xr:uid="{09048FA1-980D-44AC-BAF7-8DC47DFD3E1D}"/>
    <hyperlink ref="B1032" r:id="rId1031" display="https://www.doj.nh.gov/consumer/security-breaches/documents/fruitful-yield-20180711.pdf" xr:uid="{554DACC8-A532-4D26-9443-10EEB80B0347}"/>
    <hyperlink ref="B1033" r:id="rId1032" display="https://www.doj.nh.gov/consumer/security-breaches/documents/fruitful-yield-20160420.pdf" xr:uid="{FA89C9B8-C1E1-4AB2-9709-E387E4CAB4AF}"/>
    <hyperlink ref="B1034" r:id="rId1033" display="https://www.doj.nh.gov/consumer/security-breaches/documents/fsc-securities-20160810.pdf" xr:uid="{4830C897-BAE9-43C1-80C2-DA3CA44ABE0E}"/>
    <hyperlink ref="B1035" r:id="rId1034" display="https://www.doj.nh.gov/consumer/security-breaches/documents/fujifilm-recording-20120917.pdf" xr:uid="{F19D8A77-9B16-4E59-AA04-923B3F2F2E08}"/>
    <hyperlink ref="B1036" r:id="rId1035" display="https://www.doj.nh.gov/consumer/security-breaches/documents/fujitsu-computer-20161214.pdf" xr:uid="{0466F7DB-D72C-4D6E-9F44-15DFCC8091B7}"/>
    <hyperlink ref="B1037" r:id="rId1036" display="https://www.doj.nh.gov/consumer/security-breaches/documents/fujitsu-consulting-20090402.pdf" xr:uid="{C1DB1D9F-AEBC-4809-80F4-5BF0AB1E9536}"/>
    <hyperlink ref="B1038" r:id="rId1037" display="https://www.doj.nh.gov/consumer/security-breaches/documents/funding-circle-20180323.pdf" xr:uid="{11F096A0-1FAD-4CF6-93BD-AFD87D736FAD}"/>
    <hyperlink ref="B1039" r:id="rId1038" display="https://www.doj.nh.gov/consumer/security-breaches/documents/galeton-20100208.pdf" xr:uid="{2F39BBAD-29BF-4BDC-965E-EBB4242D4C6F}"/>
    <hyperlink ref="B1040" r:id="rId1039" display="https://www.doj.nh.gov/consumer/security-breaches/documents/gallagher-20171113.pdf" xr:uid="{19FF8C7E-B3A3-42CA-8E92-70FDC513E5B9}"/>
    <hyperlink ref="B1041" r:id="rId1040" display="https://www.doj.nh.gov/consumer/security-breaches/documents/gamestop-20170606.pdf" xr:uid="{559E4CAD-EF28-4146-AF2F-E1F273C91598}"/>
    <hyperlink ref="B1042" r:id="rId1041" display="https://www.doj.nh.gov/consumer/security-breaches/documents/gamestop-20170605.pdf" xr:uid="{BF5CE2AF-426F-4A02-8F84-EAA8DFAD52D2}"/>
    <hyperlink ref="B1043" r:id="rId1042" display="https://www.doj.nh.gov/consumer/security-breaches/documents/gannett-20170428.pdf" xr:uid="{5E23BDBF-27CD-449B-8326-3AB33383F60D}"/>
    <hyperlink ref="B1044" r:id="rId1043" display="https://www.doj.nh.gov/consumer/security-breaches/documents/gap-20151005.pdf" xr:uid="{ABF59E05-EC0D-4FC4-97BF-513CFCCAF20E}"/>
    <hyperlink ref="B1045" r:id="rId1044" display="https://www.doj.nh.gov/consumer/security-breaches/documents/gap-20101004.pdf" xr:uid="{1D5C31A7-F4AE-443B-AB91-4A6FDCA4251C}"/>
    <hyperlink ref="B1046" r:id="rId1045" display="https://www.doj.nh.gov/consumer/security-breaches/documents/gap-20070928.pdf" xr:uid="{CDDCE016-4267-4BF3-92EF-303BB0E625FE}"/>
    <hyperlink ref="B1047" r:id="rId1046" display="https://www.doj.nh.gov/consumer/security-breaches/documents/gardiner-appel-20170220.pdf" xr:uid="{E8C59E37-84E2-4F85-BFB2-82917F3AE6FF}"/>
    <hyperlink ref="B1048" r:id="rId1047" display="https://www.doj.nh.gov/consumer/security-breaches/documents/garrettson-resolution-20180831.pdf" xr:uid="{D69D2E6E-8D60-41DF-B1BB-F7B56AB9E1D0}"/>
    <hyperlink ref="B1049" r:id="rId1048" display="https://www.doj.nh.gov/consumer/security-breaches/documents/new-horizons-computer-20161006.pdf" xr:uid="{2CE61869-4B0D-4113-858C-9917403AECB7}"/>
    <hyperlink ref="B1050" r:id="rId1049" display="https://www.doj.nh.gov/consumer/security-breaches/documents/ge-money-20081228.pdf" xr:uid="{4C0FD90D-6153-4B64-8A3B-0468D73B9E3C}"/>
    <hyperlink ref="B1051" r:id="rId1050" display="https://www.doj.nh.gov/consumer/security-breaches/documents/geekface-20140825.pdf" xr:uid="{36E7C400-852C-4471-8CAF-F3DA73513818}"/>
    <hyperlink ref="B1052" r:id="rId1051" display="https://www.doj.nh.gov/consumer/security-breaches/documents/genentech-20110929.pdf" xr:uid="{494244E3-706C-4949-B140-6EEA15EF41ED}"/>
    <hyperlink ref="B1053" r:id="rId1052" display="https://www.doj.nh.gov/consumer/security-breaches/documents/general-dynamics-axsys-20111005.pdf" xr:uid="{E6613912-88A0-4C4F-B39B-4789050A9015}"/>
    <hyperlink ref="B1054" r:id="rId1053" display="https://www.doj.nh.gov/consumer/security-breaches/documents/general-dynamics-20190103.pdf" xr:uid="{2628E091-2F4B-4F1A-8C3F-67DE4F955097}"/>
    <hyperlink ref="B1055" r:id="rId1054" display="https://www.doj.nh.gov/consumer/security-breaches/documents/genesco-20101209.pdf" xr:uid="{727B1524-82CE-4D87-93D3-D76C0C70CDA5}"/>
    <hyperlink ref="B1056" r:id="rId1055" display="https://www.doj.nh.gov/consumer/security-breaches/documents/genesis-rehabilitation-20131122.pdf" xr:uid="{B6A77537-F696-479A-B2CE-702D96863124}"/>
    <hyperlink ref="B1057" r:id="rId1056" display="https://www.doj.nh.gov/consumer/security-breaches/documents/genius-central-20150624.pdf" xr:uid="{75272E36-99BD-4752-B493-E6BF85B892E6}"/>
    <hyperlink ref="B1058" r:id="rId1057" display="https://www.doj.nh.gov/consumer/security-breaches/documents/genocea-20170210.pdf" xr:uid="{3AB0F523-191C-4F16-9641-D41D753F35B8}"/>
    <hyperlink ref="B1059" r:id="rId1058" display="https://www.doj.nh.gov/consumer/security-breaches/documents/genpact-20170505.pdf" xr:uid="{701B580B-7612-4547-99D3-5BFC6101182F}"/>
    <hyperlink ref="B1060" r:id="rId1059" display="https://www.doj.nh.gov/consumer/security-breaches/documents/gentle-giant-studios-20170926.pdf" xr:uid="{88877220-B2BE-4794-940A-DEB509484062}"/>
    <hyperlink ref="B1061" r:id="rId1060" display="https://www.doj.nh.gov/consumer/security-breaches/documents/genworth-20131125.pdf" xr:uid="{89E8C6DE-35AB-42E4-9DAE-0755223F727B}"/>
    <hyperlink ref="B1062" r:id="rId1061" display="https://www.doj.nh.gov/consumer/security-breaches/documents/genworth-financial-20080326.pdf" xr:uid="{9F24E94A-7856-43D6-AF46-DF2BF41615B0}"/>
    <hyperlink ref="B1063" r:id="rId1062" display="https://www.doj.nh.gov/consumer/security-breaches/documents/genworth-life-insurance-20080321.pdf" xr:uid="{676C758A-F559-4C44-BA3C-A405E6339825}"/>
    <hyperlink ref="B1064" r:id="rId1063" display="https://www.doj.nh.gov/consumer/security-breaches/documents/geoff-gray-07052011.pdf" xr:uid="{A28F26FA-339C-4D14-92C1-CC7E2561FF5D}"/>
    <hyperlink ref="B1065" r:id="rId1064" display="https://www.doj.nh.gov/consumer/security-breaches/documents/george-laroque-20100726.pdf" xr:uid="{0FB9FAC2-05D8-4DBE-9245-4D29FF825385}"/>
    <hyperlink ref="B1066" r:id="rId1065" display="https://www.doj.nh.gov/consumer/security-breaches/documents/georgia-institute-technology-20190819.pdf" xr:uid="{2C4F242C-6FDC-434C-8F82-68A543F7EFD2}"/>
    <hyperlink ref="B1067" r:id="rId1066" display="https://www.doj.nh.gov/consumer/security-breaches/documents/georgia-institute-technology-20190524.pdf" xr:uid="{C3D9F957-F89F-4310-AC10-3A16A0466747}"/>
    <hyperlink ref="B1068" r:id="rId1067" display="https://www.doj.nh.gov/consumer/security-breaches/documents/gettysburg-college-20190408.pdf" xr:uid="{365299F6-B91B-4E0A-BAD1-1DB6FB629C72}"/>
    <hyperlink ref="B1069" r:id="rId1068" display="https://www.doj.nh.gov/consumer/security-breaches/documents/gettysburg-flag-works-2019073.pdf" xr:uid="{3B415D85-CB19-4AFA-A04D-8F54949AA388}"/>
    <hyperlink ref="B1070" r:id="rId1069" display="https://www.doj.nh.gov/consumer/security-breaches/documents/gfk-custom-research-20070629.pdf" xr:uid="{CD2A5362-4294-4C5F-B365-CCC82E5364E6}"/>
    <hyperlink ref="B1071" r:id="rId1070" display="https://www.doj.nh.gov/consumer/security-breaches/documents/giant-eagle-20140613.pdf" xr:uid="{656D1459-4A8D-40A9-8C83-E7E7DFF086E2}"/>
    <hyperlink ref="B1072" r:id="rId1071" display="https://www.doj.nh.gov/consumer/security-breaches/documents/gilead-sciences-20080711.pdf" xr:uid="{2309BF57-CFCF-402E-BD9D-1B5A68B7B244}"/>
    <hyperlink ref="B1073" r:id="rId1072" display="https://www.doj.nh.gov/consumer/security-breaches/documents/glamglow-20151008.pdf" xr:uid="{13811DCA-C76D-4A83-A6CC-3D03424AEC5B}"/>
    <hyperlink ref="B1074" r:id="rId1073" display="https://www.doj.nh.gov/consumer/security-breaches/documents/glastonbury-20170310.pdf" xr:uid="{1694031E-3FA4-49EF-BA0F-906FD06A18DC}"/>
    <hyperlink ref="B1075" r:id="rId1074" display="https://www.doj.nh.gov/consumer/security-breaches/documents/glazers-wine-spirits-20190307.pdf" xr:uid="{663A48FA-0822-4791-AF35-50E83327ABFE}"/>
    <hyperlink ref="B1076" r:id="rId1075" display="https://www.doj.nh.gov/consumer/security-breaches/documents/global-care-delivery-20150612.pdf" xr:uid="{56E2D6D9-F107-4789-83B9-B7A33F94744D}"/>
    <hyperlink ref="B1077" r:id="rId1076" display="https://www.doj.nh.gov/consumer/security-breaches/documents/global-fas-20110523.pdf" xr:uid="{A2570D64-8DA2-4064-A70E-D7F74743ACA6}"/>
    <hyperlink ref="B1078" r:id="rId1077" display="https://www.doj.nh.gov/consumer/security-breaches/documents/global-payments-20120622.pdf" xr:uid="{41FF7AB2-9B97-41BA-A499-DD7CA67D2A2C}"/>
    <hyperlink ref="B1079" r:id="rId1078" display="https://www.doj.nh.gov/consumer/security-breaches/documents/gloria-jean-coffee-20080917.pdf" xr:uid="{0C6F9024-C447-4F40-9147-32900F11E023}"/>
    <hyperlink ref="B1080" r:id="rId1079" display="https://www.doj.nh.gov/consumer/security-breaches/documents/goal-financial-20080302.pdf" xr:uid="{9AAAE43A-9A05-4A17-AC7E-10F3C3D63766}"/>
    <hyperlink ref="B1081" r:id="rId1080" display="https://www.doj.nh.gov/consumer/security-breaches/documents/godiva-chocolatier-20141125.pdf" xr:uid="{E784C4EB-5A83-44B2-9A33-BA448F161FD2}"/>
    <hyperlink ref="B1082" r:id="rId1081" display="https://www.doj.nh.gov/consumer/security-breaches/documents/godiva-chocolatier-20130528.pdf" xr:uid="{227A8E7D-F240-4C1D-B0E9-D7F5C211E926}"/>
    <hyperlink ref="B1083" r:id="rId1082" display="https://www.doj.nh.gov/consumer/security-breaches/documents/gogrid-20110401.pdf" xr:uid="{0D591EF0-888E-4F9B-ACDB-652D2ABE8B62}"/>
    <hyperlink ref="B1084" r:id="rId1083" display="https://www.doj.nh.gov/consumer/security-breaches/documents/goldenvoice-20170323.pdf" xr:uid="{1467A1A8-5429-4608-8139-381EDD37F464}"/>
    <hyperlink ref="B1085" r:id="rId1084" display="https://www.doj.nh.gov/consumer/security-breaches/documents/goldleaf-parnaters-20180126.pdf" xr:uid="{3E4DEC3C-E8DB-49C0-9A7A-2784419D6AEB}"/>
    <hyperlink ref="B1086" r:id="rId1085" display="https://www.doj.nh.gov/consumer/security-breaches/documents/goldner-associates-20130531.pdf" xr:uid="{054F37C6-7F4A-48E4-8F9C-3FCCB5B10A53}"/>
    <hyperlink ref="B1087" r:id="rId1086" display="https://www.doj.nh.gov/consumer/security-breaches/documents/goldsilver-20181220.pdf" xr:uid="{DCFF767E-524B-4F13-831B-A397BF864D15}"/>
    <hyperlink ref="B1088" r:id="rId1087" display="https://www.doj.nh.gov/consumer/security-breaches/documents/golf-ski-20170707.pdf" xr:uid="{AB32C79E-D08B-4B6C-83D0-11F7D749600E}"/>
    <hyperlink ref="B1089" r:id="rId1088" display="https://www.doj.nh.gov/consumer/security-breaches/documents/good-news-garage-20111214.pdf" xr:uid="{B345D5FD-E4CB-40B2-B792-AE4719E4529C}"/>
    <hyperlink ref="B1090" r:id="rId1089" display="https://www.doj.nh.gov/consumer/security-breaches/documents/goode-compliance-20170215.pdf" xr:uid="{2C3CFE31-B32B-46B7-9358-E31F936C2082}"/>
    <hyperlink ref="B1091" r:id="rId1090" display="https://www.doj.nh.gov/consumer/security-breaches/documents/goodyear-20180612.pdf" xr:uid="{797BBC9B-5397-467B-A120-1476BFAA37CA}"/>
    <hyperlink ref="B1092" r:id="rId1091" display="https://www.doj.nh.gov/consumer/security-breaches/documents/google-20170629.pdf" xr:uid="{11F33BA7-6134-4037-96B1-B7E7C689B865}"/>
    <hyperlink ref="B1093" r:id="rId1092" display="https://www.doj.nh.gov/consumer/security-breaches/documents/google-20080624.pdf" xr:uid="{C97ECEAF-D7F1-40ED-8074-B70CA4ECF95B}"/>
    <hyperlink ref="B1094" r:id="rId1093" display="https://www.doj.nh.gov/consumer/security-breaches/documents/gorilla-glue-20161214.pdf" xr:uid="{1502E46F-1E42-488C-A309-7F4F82B29F4C}"/>
    <hyperlink ref="B1095" r:id="rId1094" display="https://www.doj.nh.gov/consumer/security-breaches/documents/gorman-brothers-20190812.pdf" xr:uid="{BD55454C-1FD0-42B4-9140-219BF53935DD}"/>
    <hyperlink ref="B1096" r:id="rId1095" display="https://www.doj.nh.gov/consumer/security-breaches/documents/gotickets-20120904.pdf" xr:uid="{20D8B6FF-960D-423A-AB6E-16D3CCCA1C33}"/>
    <hyperlink ref="B1097" r:id="rId1096" display="https://www.doj.nh.gov/consumer/security-breaches/documents/gotickets-20120803.pdf" xr:uid="{29C1396E-3EE8-4DF8-BB6A-12599A299050}"/>
    <hyperlink ref="B1098" r:id="rId1097" display="https://www.doj.nh.gov/consumer/security-breaches/documents/gotickets-20120620.pdf" xr:uid="{9887F067-4A8D-4D74-8910-8FB99DF9AE52}"/>
    <hyperlink ref="B1099" r:id="rId1098" display="https://www.doj.nh.gov/consumer/security-breaches/documents/graeters-ice-cream-20190724.pdf" xr:uid="{D755B27D-B602-4DEB-B9B8-2263E845A4BF}"/>
    <hyperlink ref="B1100" r:id="rId1099" display="https://www.doj.nh.gov/consumer/security-breaches/documents/graeters-icecream-20190115.pdf" xr:uid="{B65B9C8E-0EF7-4B5F-B180-E2AF9E39FE24}"/>
    <hyperlink ref="B1101" r:id="rId1100" display="https://www.doj.nh.gov/consumer/security-breaches/documents/graf-sons-20190206.pdf" xr:uid="{5C1BE452-B2E3-4C27-9BE6-D94D9B1CAA72}"/>
    <hyperlink ref="B1102" r:id="rId1101" display="https://www.doj.nh.gov/consumer/security-breaches/documents/graftech-20100120.pdf" xr:uid="{7996F8D3-AB0F-430C-8FD2-57885EAEA1DC}"/>
    <hyperlink ref="B1103" r:id="rId1102" display="https://www.doj.nh.gov/consumer/security-breaches/documents/mei-gsr-20160610.pdf" xr:uid="{8F367820-F198-4B07-BA83-BFE72E25BF3F}"/>
    <hyperlink ref="B1104" r:id="rId1103" display="https://www.doj.nh.gov/consumer/security-breaches/documents/granite-state-college-20191021.pdf" xr:uid="{D47F33E6-1293-4EA8-8A40-D84C86D71281}"/>
    <hyperlink ref="B1105" r:id="rId1104" display="https://www.doj.nh.gov/consumer/security-breaches/documents/granite-state-college-20131114.pdf" xr:uid="{10B1BD8E-6297-4FA3-8027-9C5D7BBE358E}"/>
    <hyperlink ref="B1106" r:id="rId1105" display="https://www.doj.nh.gov/consumer/security-breaches/documents/granite-state-college-20091219.pdf" xr:uid="{FB502C9F-844E-4BA1-8C2D-1F790216F039}"/>
    <hyperlink ref="B1107" r:id="rId1106" display="https://www.doj.nh.gov/consumer/security-breaches/documents/granite-state-glass-20190201.pdf" xr:uid="{A15E260E-22F7-4D2A-BE19-B37BC50B8E05}"/>
    <hyperlink ref="B1108" r:id="rId1107" display="https://www.doj.nh.gov/consumer/security-breaches/documents/granite-state-management-20181126.pdf" xr:uid="{46AB9CC7-5117-40E5-9B5C-1EE7A75BC676}"/>
    <hyperlink ref="B1109" r:id="rId1108" display="https://www.doj.nh.gov/consumer/security-breaches/documents/grant-street-inn-20191007.pdf" xr:uid="{F285605A-7F18-4FFF-89D5-B782FADB3E98}"/>
    <hyperlink ref="B1110" r:id="rId1109" display="https://www.doj.nh.gov/consumer/security-breaches/documents/graphik-dimension-20161228.pdf" xr:uid="{F8A2EF93-CB67-436C-8FF8-7A193CC4E6FE}"/>
    <hyperlink ref="B1111" r:id="rId1110" display="https://www.doj.nh.gov/consumer/security-breaches/documents/grass-advantage-20171130.pdf" xr:uid="{2F26D68B-CA57-4D1E-9AD9-53B8A1C2F0A9}"/>
    <hyperlink ref="B1112" r:id="rId1111" display="https://www.doj.nh.gov/consumer/security-breaches/documents/greatbanc-20180615.pdf" xr:uid="{D15ED531-7751-4E69-9E2E-13088AF88773}"/>
    <hyperlink ref="B1113" r:id="rId1112" display="https://www.doj.nh.gov/consumer/security-breaches/documents/great-falls-20170324.pdf" xr:uid="{55021988-1A15-4487-97EF-0312617FBEFB}"/>
    <hyperlink ref="B1114" r:id="rId1113" display="https://www.doj.nh.gov/consumer/security-breaches/documents/great-river-20121001.pdf" xr:uid="{5C3B67DE-5F2B-4F04-B684-62A7CF9F5110}"/>
    <hyperlink ref="B1115" r:id="rId1114" display="https://www.doj.nh.gov/consumer/security-breaches/documents/great-wolf-resorts-20170710.pdf" xr:uid="{9DC33FF8-5D48-4BC6-9661-D1E0B0692D63}"/>
    <hyperlink ref="B1116" r:id="rId1115" display="https://www.doj.nh.gov/consumer/security-breaches/documents/greater-fl-anesthesiologists-20161021.pdf" xr:uid="{7D473E1E-F219-4954-883D-FFDF61101D6D}"/>
    <hyperlink ref="B1117" r:id="rId1116" display="https://www.doj.nh.gov/consumer/security-breaches/documents/greek-orthodox-20190806.pdf" xr:uid="{9FAFE3CE-2EE3-4A59-98F2-15EAE3FCCB76}"/>
    <hyperlink ref="B1118" r:id="rId1117" display="https://www.doj.nh.gov/consumer/security-breaches/documents/green-energy-training-20141027.pdf" xr:uid="{B1929D9F-7E18-4D21-98F9-67F60C7864C9}"/>
    <hyperlink ref="B1119" r:id="rId1118" display="https://www.doj.nh.gov/consumer/security-breaches/documents/green-valley-mountain-20160808.pdf" xr:uid="{C7280030-5612-4DA7-953D-CA09153D9475}"/>
    <hyperlink ref="B1120" r:id="rId1119" display="https://www.doj.nh.gov/consumer/security-breaches/documents/green-wave-scientific-20150810.pdf" xr:uid="{2DFA95B6-3B2C-4D90-AB6D-FF89189122E0}"/>
    <hyperlink ref="B1121" r:id="rId1120" display="https://www.doj.nh.gov/consumer/security-breaches/documents/greyhealth-20180301.pdf" xr:uid="{A2357556-5AEA-4EAB-A051-330777A72C3F}"/>
    <hyperlink ref="B1122" r:id="rId1121" display="https://www.doj.nh.gov/consumer/security-breaches/documents/griffin-electric-20080321.pdf" xr:uid="{2DC067C8-F4A9-497E-9AC2-B1766FC4EDF0}"/>
    <hyperlink ref="B1123" r:id="rId1122" display="https://www.doj.nh.gov/consumer/security-breaches/documents/grinnell-college-20190329.pdf" xr:uid="{4A477384-4430-4C9B-831E-352005A84D56}"/>
    <hyperlink ref="B1124" r:id="rId1123" display="https://www.doj.nh.gov/consumer/security-breaches/documents/groton-public-schools-20170320.pdf" xr:uid="{A2016B14-E16C-47D0-9CF8-2C6E9081464C}"/>
    <hyperlink ref="B1125" r:id="rId1124" display="https://www.doj.nh.gov/consumer/security-breaches/documents/grow-financial-20190313.pdf" xr:uid="{5258083C-7126-45E3-A6F4-E73F77E80517}"/>
    <hyperlink ref="B1126" r:id="rId1125" display="https://www.doj.nh.gov/consumer/security-breaches/documents/gryphon-technologies-20160321.pdf" xr:uid="{FB0778B8-C847-440D-B62F-C17C12029C92}"/>
    <hyperlink ref="B1127" r:id="rId1126" display="https://www.doj.nh.gov/consumer/security-breaches/documents/gs1-20181025.pdf" xr:uid="{9FC2B7AF-33A7-4BBB-8B54-CC7CD4B62592}"/>
    <hyperlink ref="B1128" r:id="rId1127" display="https://www.doj.nh.gov/consumer/security-breaches/documents/gt-distributors-20170825.pdf" xr:uid="{8DACEF4C-EC62-42AA-9A1C-40AE0095513B}"/>
    <hyperlink ref="B1129" r:id="rId1128" display="https://www.doj.nh.gov/consumer/security-breaches/documents/guardant-20181025.pdf" xr:uid="{66580463-364F-4B10-9EB8-02104A8485AE}"/>
    <hyperlink ref="B1130" r:id="rId1129" display="https://www.doj.nh.gov/consumer/security-breaches/documents/guaranteed-rate-20180112.pdf" xr:uid="{152D9C07-43E0-407A-AB71-EAD8A195351F}"/>
    <hyperlink ref="B1131" r:id="rId1130" display="https://www.doj.nh.gov/consumer/security-breaches/documents/guide-publishing-20111207.pdf" xr:uid="{2BD2655D-65A8-4105-BC84-3759651B5737}"/>
    <hyperlink ref="B1132" r:id="rId1131" display="https://www.doj.nh.gov/consumer/security-breaches/documents/guilmartin-dipiro-sokolowski-20161202.pdf" xr:uid="{0ACF9380-9311-4528-8E6C-15FA22C572F4}"/>
    <hyperlink ref="B1133" r:id="rId1132" display="https://www.doj.nh.gov/consumer/security-breaches/documents/gustafson-wargo-20161202.pdf" xr:uid="{DE6058C0-5AC0-48A9-B418-D8F9DA9CAE79}"/>
    <hyperlink ref="B1134" r:id="rId1133" display="https://www.doj.nh.gov/consumer/security-breaches/documents/gyft-20160205.pdf" xr:uid="{BEBE95F5-8BC8-49F9-8171-6B75FA14F6D4}"/>
    <hyperlink ref="B1135" r:id="rId1134" display="https://www.doj.nh.gov/consumer/security-breaches/documents/h-carson-smith-20190415.pdf" xr:uid="{A1267260-5F99-4689-A402-4747CD00BEEE}"/>
    <hyperlink ref="B1136" r:id="rId1135" display="https://www.doj.nh.gov/consumer/security-breaches/documents/h-r-block-20190301.pdf" xr:uid="{860DABF1-3900-424C-A0FB-EE9B791BA760}"/>
    <hyperlink ref="B1137" r:id="rId1136" display="https://www.doj.nh.gov/consumer/security-breaches/documents/h-r-block-20160516.pdf" xr:uid="{417B2D92-1CBC-4795-8E73-9A44A38E9584}"/>
    <hyperlink ref="B1138" r:id="rId1137" display="https://www.doj.nh.gov/consumer/security-breaches/documents/haeco-americas-20160429.pdf" xr:uid="{FF126275-30F2-49AD-871D-417D52C92562}"/>
    <hyperlink ref="B1139" r:id="rId1138" display="https://www.doj.nh.gov/consumer/security-breaches/documents/hagerty-insurance-20120221.pdf" xr:uid="{D3BC1D6F-4BC6-4695-AEBB-D5E5C2D6A16C}"/>
    <hyperlink ref="B1140" r:id="rId1139" display="https://www.doj.nh.gov/consumer/security-breaches/documents/hairbow-center-20181026.pdf" xr:uid="{518C75ED-712C-48DC-8655-E778191F50B5}"/>
    <hyperlink ref="B1141" r:id="rId1140" display="https://www.doj.nh.gov/consumer/security-breaches/documents/hamilton-beach-20110112.pdf" xr:uid="{0A92A62B-3B52-4E32-A164-C4D10E5232B6}"/>
    <hyperlink ref="B1142" r:id="rId1141" display="https://www.doj.nh.gov/consumer/security-breaches/documents/hamilton-college-20190712.pdf" xr:uid="{4C4EC2AC-1448-4D4B-A4F1-FEB8901B6B11}"/>
    <hyperlink ref="B1143" r:id="rId1142" display="https://www.doj.nh.gov/consumer/security-breaches/documents/hamilton-zanze-20170725.pdf" xr:uid="{C35497E4-5854-4E1F-AC9E-73EDB5BA296F}"/>
    <hyperlink ref="B1144" r:id="rId1143" display="https://www.doj.nh.gov/consumer/security-breaches/documents/hamlin-burton-liability-20191030.pdf" xr:uid="{F62D32CD-031D-4F96-851B-53847D7906E2}"/>
    <hyperlink ref="B1145" r:id="rId1144" display="https://www.doj.nh.gov/consumer/security-breaches/documents/hammer-nutrition-20181218.pdf" xr:uid="{5D752B6B-8965-46D4-9DF4-6926099D197A}"/>
    <hyperlink ref="B1146" r:id="rId1145" display="https://www.doj.nh.gov/consumer/security-breaches/documents/hand-upper-20170831.pdf" xr:uid="{CB6D60DB-61C2-4AC3-A63E-1D3F5E88BFA7}"/>
    <hyperlink ref="B1147" r:id="rId1146" display="https://www.doj.nh.gov/consumer/security-breaches/documents/hanger-orthopedic-20101112.pdf" xr:uid="{488CCE5D-8CE0-4A6E-A829-4ED68B3E9285}"/>
    <hyperlink ref="B1148" r:id="rId1147" display="https://www.doj.nh.gov/consumer/security-breaches/documents/hankin-group-20190107.pdf" xr:uid="{7ED8FB06-8E2B-4D13-99B6-B682E4534BE6}"/>
    <hyperlink ref="B1149" r:id="rId1148" display="https://www.doj.nh.gov/consumer/security-breaches/documents/hannaford-20080320.pdf" xr:uid="{A82A8095-05BC-4ADF-A634-3E51D206A19D}"/>
    <hyperlink ref="B1150" r:id="rId1149" display="https://www.doj.nh.gov/consumer/security-breaches/documents/hanover-insurance-20120306.pdf" xr:uid="{70613E8D-D81E-4B12-BB43-D0274644740D}"/>
    <hyperlink ref="B1151" r:id="rId1150" display="https://www.doj.nh.gov/consumer/security-breaches/documents/harbor-freight-tools-20131031.pdf" xr:uid="{52E1D2AC-681B-4D3C-8736-3A96C441DA50}"/>
    <hyperlink ref="B1152" r:id="rId1151" display="https://www.doj.nh.gov/consumer/security-breaches/documents/harbor-homes-20150515.pdf" xr:uid="{67802BDE-9FC7-4144-9928-DD6CF450AD55}"/>
    <hyperlink ref="B1153" r:id="rId1152" display="https://www.doj.nh.gov/consumer/security-breaches/documents/hard-rock-20160627.pdf" xr:uid="{B8FDFE95-ED6C-4F7C-A92C-A4CB33B365D5}"/>
    <hyperlink ref="B1154" r:id="rId1153" display="https://www.doj.nh.gov/consumer/security-breaches/documents/hard-rock-20150430.pdf" xr:uid="{A97978B8-D193-4111-91A7-5839B0931593}"/>
    <hyperlink ref="B1155" r:id="rId1154" display="https://www.doj.nh.gov/consumer/security-breaches/documents/harland-clarke-20190318.pdf" xr:uid="{1EAA4D46-BFA6-40C1-A8FE-023A26A7FE9E}"/>
    <hyperlink ref="B1156" r:id="rId1155" display="https://www.doj.nh.gov/consumer/security-breaches/documents/harley-davidson-20181206.pdf" xr:uid="{9929ED00-9E0D-4F2C-BF90-E4EB3EDD2331}"/>
    <hyperlink ref="B1157" r:id="rId1156" display="https://www.doj.nh.gov/consumer/security-breaches/documents/harmonix-20130606.pdf" xr:uid="{CB5B2B83-463A-46B9-81F6-8BC5E711BC74}"/>
    <hyperlink ref="B1158" r:id="rId1157" display="https://www.doj.nh.gov/consumer/security-breaches/documents/harrington-cpa-20170110.pdf" xr:uid="{41E945D3-E85C-4D6E-8066-7D7FEB5ECC40}"/>
    <hyperlink ref="B1159" r:id="rId1158" display="https://www.doj.nh.gov/consumer/security-breaches/documents/harrisburg-gastroenterology-20170428.pdf" xr:uid="{D3DC2083-5AE5-485F-A27D-BF94FB1EB7ED}"/>
    <hyperlink ref="B1160" r:id="rId1159" display="https://www.doj.nh.gov/consumer/security-breaches/documents/harry-barker-20140809.pdf" xr:uid="{9DA9C06F-2AA4-40BE-B132-73698DB77F62}"/>
    <hyperlink ref="B1161" r:id="rId1160" display="https://www.doj.nh.gov/consumer/security-breaches/documents/hartford-20110310.pdf" xr:uid="{41920D90-FAA9-4BC3-805B-832157CDBE1D}"/>
    <hyperlink ref="B1162" r:id="rId1161" display="https://www.doj.nh.gov/consumer/security-breaches/documents/hartford-20071004.pdf" xr:uid="{1236F38F-962C-4BBE-B7B3-25AA7A04AEC4}"/>
    <hyperlink ref="B1163" r:id="rId1162" display="https://www.doj.nh.gov/consumer/security-breaches/documents/harvard-pilgrim-health-care-20150121.pdf" xr:uid="{5909B369-0D84-44F4-803A-EB346357E855}"/>
    <hyperlink ref="B1164" r:id="rId1163" display="https://www.doj.nh.gov/consumer/security-breaches/documents/harvest-bible-chapel-20170713.pdf" xr:uid="{1C0F9511-D4D5-45C8-9586-17AEE5699CA5}"/>
    <hyperlink ref="B1165" r:id="rId1164" display="https://www.doj.nh.gov/consumer/security-breaches/documents/hats-20181119.pdf" xr:uid="{184D1BCD-0965-4660-973E-BEC4EADE2AC5}"/>
    <hyperlink ref="B1166" r:id="rId1165" display="https://www.doj.nh.gov/consumer/security-breaches/documents/hauser-20190628.pdf" xr:uid="{4748D80B-17E2-4F62-83A9-B31BBD3F4C5E}"/>
    <hyperlink ref="B1167" r:id="rId1166" display="https://www.doj.nh.gov/consumer/security-breaches/documents/haverford-college-20170110.pdf" xr:uid="{1CA9D46D-7274-469D-8F4C-194FF5187A95}"/>
    <hyperlink ref="B1168" r:id="rId1167" display="https://www.doj.nh.gov/consumer/security-breaches/documents/hayden-20171204.pdf" xr:uid="{5ABBD7E6-6306-46D1-A50E-41174150CC05}"/>
    <hyperlink ref="B1169" r:id="rId1168" display="https://www.doj.nh.gov/consumer/security-breaches/documents/hbdirect-20100324.pdf" xr:uid="{F8EFA11E-9836-4AB0-A403-A93F06A98BCC}"/>
    <hyperlink ref="B1170" r:id="rId1169" display="https://www.doj.nh.gov/consumer/security-breaches/documents/hc-financial-advisors-20181106.pdf" xr:uid="{C72B93DE-015D-4891-AE3B-34B5D2271B14}"/>
    <hyperlink ref="B1171" r:id="rId1170" display="https://www.doj.nh.gov/consumer/security-breaches/documents/hd-vest-investment-20161005.pdf" xr:uid="{0E8FCAE7-2924-4817-8B33-FE49AD1D270E}"/>
    <hyperlink ref="B1172" r:id="rId1171" display="https://www.doj.nh.gov/consumer/security-breaches/documents/health-human-services-20190613.pdf" xr:uid="{9AED2A39-E38B-4974-83A0-D1F58C58D558}"/>
    <hyperlink ref="B1173" r:id="rId1172" display="https://www.doj.nh.gov/consumer/security-breaches/documents/health-human-services-20171030.pdf" xr:uid="{B18412C4-6800-4231-8910-E297F4F5FFCA}"/>
    <hyperlink ref="B1174" r:id="rId1173" display="https://www.doj.nh.gov/consumer/security-breaches/documents/health-human-services-20161227.pdf" xr:uid="{7A8F9C4A-7DF0-4CCC-85CB-61C337BDC51A}"/>
    <hyperlink ref="B1175" r:id="rId1174" display="https://www.doj.nh.gov/consumer/security-breaches/documents/health-human-services-20081216.pdf" xr:uid="{841F0018-6FFA-4187-87E4-56A3B3829EC6}"/>
    <hyperlink ref="B1176" r:id="rId1175" display="https://www.doj.nh.gov/consumer/security-breaches/documents/huntsville-20181109.pdf" xr:uid="{DE1B38CA-6A78-4707-A313-F4E0C666FAD3}"/>
    <hyperlink ref="B1177" r:id="rId1176" display="https://www.doj.nh.gov/consumer/security-breaches/documents/health-care-services-20150327.pdf" xr:uid="{93EE72ED-7964-43B1-96EC-E32BEFDF443A}"/>
    <hyperlink ref="B1178" r:id="rId1177" display="https://www.doj.nh.gov/consumer/security-breaches/documents/health-dialog-services-20090512.pdf" xr:uid="{71D5149A-9EF2-4DF0-B99C-BE174B2C3A12}"/>
    <hyperlink ref="B1179" r:id="rId1178" display="https://www.doj.nh.gov/consumer/security-breaches/documents/healthequity-20181116.pdf" xr:uid="{153455B2-24E8-4F6D-9B80-9CD59DF88801}"/>
    <hyperlink ref="B1180" r:id="rId1179" display="https://www.doj.nh.gov/consumer/security-breaches/documents/healthequity-20180613.pdf" xr:uid="{CFF52A13-14A3-405F-BE61-2AD100D7273C}"/>
    <hyperlink ref="B1181" r:id="rId1180" display="https://www.doj.nh.gov/consumer/security-breaches/documents/healthinfonet-20170214.pdf" xr:uid="{CC43BFEA-033F-4C51-86A5-39982C0C9014}"/>
    <hyperlink ref="B1182" r:id="rId1181" display="https://www.doj.nh.gov/consumer/security-breaches/documents/health-management--20180820.pdf" xr:uid="{99C75711-6D40-4EEC-994E-928109A26072}"/>
    <hyperlink ref="B1183" r:id="rId1182" display="https://www.doj.nh.gov/consumer/security-breaches/documents/health-management-20180611.pdf" xr:uid="{AC8E754F-E241-415C-AE78-F973D9684FC2}"/>
    <hyperlink ref="B1184" r:id="rId1183" display="https://www.doj.nh.gov/consumer/security-breaches/documents/healthmarkets-20130514.pdf" xr:uid="{E7186949-BCE7-45FA-A402-D895834B34D8}"/>
    <hyperlink ref="B1185" r:id="rId1184" display="https://www.doj.nh.gov/consumer/security-breaches/documents/health-net-20110314.pdf" xr:uid="{1550E988-1930-48F2-BB8A-A7E8682A93C5}"/>
    <hyperlink ref="B1186" r:id="rId1185" display="https://www.doj.nh.gov/consumer/security-breaches/documents/health-net-20100106.pdf" xr:uid="{195C2B6E-9ED4-4202-90C5-CD011956DD74}"/>
    <hyperlink ref="B1187" r:id="rId1186" display="https://www.doj.nh.gov/consumer/security-breaches/documents/health-net-20091123.pdf" xr:uid="{4B60CF12-9414-439C-9851-EE409E3B4CFA}"/>
    <hyperlink ref="B1188" r:id="rId1187" display="https://www.doj.nh.gov/consumer/security-breaches/documents/health-texas-20170310.pdf" xr:uid="{5348CA5B-2AB6-4914-986D-5F86EA4A2D38}"/>
    <hyperlink ref="B1189" r:id="rId1188" display="https://www.doj.nh.gov/consumer/security-breaches/documents/heartland-20090130.pdf" xr:uid="{0CFA9AC0-B750-493F-B561-0237771CE36F}"/>
    <hyperlink ref="B1190" r:id="rId1189" display="https://www.doj.nh.gov/consumer/security-breaches/documents/heartland-dental-20150603.pdf" xr:uid="{794B5DFF-5E92-48FD-822B-81087DF1B396}"/>
    <hyperlink ref="B1191" r:id="rId1190" display="https://www.doj.nh.gov/consumer/security-breaches/documents/hebrew-health-20130111.pdf" xr:uid="{6BA04CFC-4994-4102-96E1-DD2763C07EAA}"/>
    <hyperlink ref="B1192" r:id="rId1191" display="https://www.doj.nh.gov/consumer/security-breaches/documents/hei-hospitality-20100902.pdf" xr:uid="{B3542138-4C35-4AC7-B55E-1701FEA5CD30}"/>
    <hyperlink ref="B1193" r:id="rId1192" display="https://www.doj.nh.gov/consumer/security-breaches/documents/hei-hotels-resorts-20160812.pdf" xr:uid="{575D41A8-FDF2-4047-94D8-D11B84FEF412}"/>
    <hyperlink ref="B1194" r:id="rId1193" display="https://www.doj.nh.gov/consumer/security-breaches/documents/hein-associates-20160713.pdf" xr:uid="{5A55EDD4-8748-4E69-97EF-6CBB6E8034D4}"/>
    <hyperlink ref="B1195" r:id="rId1194" display="https://www.doj.nh.gov/consumer/security-breaches/documents/helly-hansen-20180719.pdf" xr:uid="{10E6FDA0-AE9B-4965-9610-3D7AF74E6DB0}"/>
    <hyperlink ref="B1196" r:id="rId1195" display="https://www.doj.nh.gov/consumer/security-breaches/documents/hemenway-barnes-20181105.pdf" xr:uid="{AB320ECA-171A-4271-A459-3A62316A18AD}"/>
    <hyperlink ref="B1197" r:id="rId1196" display="https://www.doj.nh.gov/consumer/security-breaches/documents/henry-schein-20090716.pdf" xr:uid="{87BC2675-2BA9-4944-8E0E-F948CA742294}"/>
    <hyperlink ref="B1198" r:id="rId1197" display="https://www.doj.nh.gov/consumer/security-breaches/documents/henry-schein-20070417.pdf" xr:uid="{59C76F8D-6F8C-43A9-B86C-0CB41A0F8B08}"/>
    <hyperlink ref="B1199" r:id="rId1198" display="https://www.doj.nh.gov/consumer/security-breaches/documents/heraeus-20101229.pdf" xr:uid="{4FEC8473-2023-434C-8107-79A80A2867A9}"/>
    <hyperlink ref="B1200" r:id="rId1199" display="https://www.doj.nh.gov/consumer/security-breaches/documents/herbaria-20140606.pdf" xr:uid="{679723FF-3652-499C-9F48-163BF08FD9E6}"/>
    <hyperlink ref="B1201" r:id="rId1200" display="https://www.doj.nh.gov/consumer/security-breaches/documents/hershey-entertainment-20150710.pdf" xr:uid="{BF324644-EF87-44CE-AF25-EF2EF28D86A9}"/>
    <hyperlink ref="B1202" r:id="rId1201" display="https://www.doj.nh.gov/consumer/security-breaches/documents/hertz-corporation-20120801.pdf" xr:uid="{BDDA9883-4C52-4613-AD38-D1629C56FB6A}"/>
    <hyperlink ref="B1203" r:id="rId1202" display="https://www.doj.nh.gov/consumer/security-breaches/documents/hewlett-packard-20081204.pdf" xr:uid="{C3164F1E-0256-49F4-BB10-ED750D1FC13F}"/>
    <hyperlink ref="B1204" r:id="rId1203" display="https://www.doj.nh.gov/consumer/security-breaches/documents/hewlett-packard-20070816.pdf" xr:uid="{A07DE0C1-CDE6-4F22-8AEB-5004746AEA09}"/>
    <hyperlink ref="B1205" r:id="rId1204" display="https://www.doj.nh.gov/consumer/security-breaches/documents/highlands-cashiers-hospital-20141126.pdf" xr:uid="{7ABA37D9-3B6F-462C-8B85-E1C5590F3CB3}"/>
    <hyperlink ref="B1206" r:id="rId1205" display="https://www.doj.nh.gov/consumer/security-breaches/documents/hill-county-memorial-hospital-20170425.pdf" xr:uid="{ADD882EE-2CD2-4B92-A449-1031BB7ABF73}"/>
    <hyperlink ref="B1207" r:id="rId1206" display="https://www.doj.nh.gov/consumer/security-breaches/documents/hilton-20090903.pdf" xr:uid="{746AD166-01D4-487E-B69A-0B70965DE941}"/>
    <hyperlink ref="B1208" r:id="rId1207" display="https://www.doj.nh.gov/consumer/security-breaches/documents/hilton-20070927.pdf" xr:uid="{C373D6BE-3E7A-4B54-A378-4311F67C72FB}"/>
    <hyperlink ref="B1209" r:id="rId1208" display="https://www.doj.nh.gov/consumer/security-breaches/documents/hintonburdick-20190518.pdf" xr:uid="{D703FE04-461A-4293-A983-528E2B9F71BD}"/>
    <hyperlink ref="B1210" r:id="rId1209" display="https://www.doj.nh.gov/consumer/security-breaches/documents/historical-emporium-20190607.pdf" xr:uid="{E37AC171-8843-4D94-A5E9-C43AABFA3B99}"/>
    <hyperlink ref="B1211" r:id="rId1210" display="https://www.doj.nh.gov/consumer/security-breaches/documents/hi-tec-20160511.pdf" xr:uid="{9084E85F-5328-46E2-AC68-CD0785921840}"/>
    <hyperlink ref="B1212" r:id="rId1211" display="https://www.doj.nh.gov/consumer/security-breaches/documents/hi-tec-20160429.pdf" xr:uid="{CDE6C82B-A964-48A1-8B1E-6D3690A3AC1F}"/>
    <hyperlink ref="B1213" r:id="rId1212" display="https://www.doj.nh.gov/consumer/security-breaches/documents/holiday-motel-20141201.pdf" xr:uid="{12A121AB-BE4F-4FE5-9DF6-B183CF094731}"/>
    <hyperlink ref="B1214" r:id="rId1213" display="https://www.doj.nh.gov/consumer/security-breaches/documents/holstein-association-20160822.pdf" xr:uid="{68BF87DD-A6E0-4841-8188-42E8C57B27D9}"/>
    <hyperlink ref="B1215" r:id="rId1214" display="https://www.doj.nh.gov/consumer/security-breaches/documents/home-box-office-20171030.pdf" xr:uid="{7D77F4B8-758F-4182-BFB7-120BA5D38CE6}"/>
    <hyperlink ref="B1216" r:id="rId1215" display="https://www.doj.nh.gov/consumer/security-breaches/documents/homebrewit-20181119.pdf" xr:uid="{7BC3F08A-3824-4705-9FAF-4DAF55DE82D0}"/>
    <hyperlink ref="B1217" r:id="rId1216" display="https://www.doj.nh.gov/consumer/security-breaches/documents/home-depot-20140909.pdf" xr:uid="{E53839C4-4975-4C67-93E5-C5D21FB94DCA}"/>
    <hyperlink ref="B1218" r:id="rId1217" display="https://www.doj.nh.gov/consumer/security-breaches/documents/home-depot-20140527.pdf" xr:uid="{90706188-AAB2-4A63-9847-A23BF2931DBF}"/>
    <hyperlink ref="B1219" r:id="rId1218" display="https://www.doj.nh.gov/consumer/security-breaches/documents/home-depot-20140314.pdf" xr:uid="{DB61BA0E-CF8B-477A-A3A6-B552A986792B}"/>
    <hyperlink ref="B1220" r:id="rId1219" display="https://www.doj.nh.gov/consumer/security-breaches/documents/home-depot-20140210.pdf" xr:uid="{A58EDF53-A394-4B2C-80E9-14B0E047AD12}"/>
    <hyperlink ref="B1221" r:id="rId1220" display="https://www.doj.nh.gov/consumer/security-breaches/documents/home-depot-20120416.pdf" xr:uid="{902BA68E-8FC6-482F-A405-138F57267B09}"/>
    <hyperlink ref="B1222" r:id="rId1221" display="https://www.doj.nh.gov/consumer/security-breaches/documents/home-depot-20071005.pdf" xr:uid="{F4225C9D-4BAC-431B-BC71-79805FC74023}"/>
    <hyperlink ref="B1223" r:id="rId1222" display="https://www.doj.nh.gov/consumer/security-breaches/documents/home-depot-20070524.pdf" xr:uid="{59AA4526-A69E-400E-8A18-4D6F25460FDC}"/>
    <hyperlink ref="B1224" r:id="rId1223" display="https://www.doj.nh.gov/consumer/security-breaches/documents/home-depot-20070502.pdf" xr:uid="{A16CD452-A61C-40E2-8F6D-829A7C5082B3}"/>
    <hyperlink ref="B1225" r:id="rId1224" display="https://www.doj.nh.gov/consumer/security-breaches/documents/home-little-wanderers-20160425.pdf" xr:uid="{4DF3A2E0-F9B0-4515-98DB-C647D6D661AC}"/>
    <hyperlink ref="B1226" r:id="rId1225" display="https://www.doj.nh.gov/consumer/security-breaches/documents/homeland-funding-20070323.pdf" xr:uid="{BE49960B-BF03-4115-932B-2671FF14B5DF}"/>
    <hyperlink ref="B1227" r:id="rId1226" display="https://www.doj.nh.gov/consumer/security-breaches/documents/home-point-20170908.pdf" xr:uid="{E3C58ECF-DA77-4167-94F4-03C526786BD5}"/>
    <hyperlink ref="B1228" r:id="rId1227" display="https://www.doj.nh.gov/consumer/security-breaches/documents/home-point-20170620.pdf" xr:uid="{10BA380F-1882-4424-975C-A5BDA8F39587}"/>
    <hyperlink ref="B1229" r:id="rId1228" display="https://www.doj.nh.gov/consumer/security-breaches/documents/homeside-financial-20190903.pdf" xr:uid="{29213850-5E6B-4F85-B7E5-9AA24DB2279F}"/>
    <hyperlink ref="B1230" r:id="rId1229" display="https://www.doj.nh.gov/consumer/security-breaches/documents/honigs-whistle-stop-20161109.pdf" xr:uid="{9A82CFA5-9107-4DC6-B1E7-23A24DBFD718}"/>
    <hyperlink ref="B1231" r:id="rId1230" display="https://www.doj.nh.gov/consumer/security-breaches/documents/honigs-whistle-stop-20150511.pdf" xr:uid="{D7226C2D-088F-4F1A-BE24-89944E038F04}"/>
    <hyperlink ref="B1232" r:id="rId1231" display="https://www.doj.nh.gov/consumer/security-breaches/documents/honor-flight20170124.pdf" xr:uid="{9A5E48F1-6BA9-4329-980D-D7EB216F5F36}"/>
    <hyperlink ref="B1233" r:id="rId1232" display="https://www.doj.nh.gov/consumer/security-breaches/documents/hood-associates-20190617.pdf" xr:uid="{68DB82F3-723E-4C6D-9BBB-4ACA45E666B4}"/>
    <hyperlink ref="B1234" r:id="rId1233" display="https://www.doj.nh.gov/consumer/security-breaches/documents/horizon-healthcare-20131206.pdf" xr:uid="{B32DD453-DD3B-40B8-A1A0-6071D9546588}"/>
    <hyperlink ref="B1235" r:id="rId1234" display="https://www.doj.nh.gov/consumer/security-breaches/documents/horry-telephone-20120216.pdf" xr:uid="{7ECA0A8C-9A9B-4FFF-B0BF-637B112D6547}"/>
    <hyperlink ref="B1236" r:id="rId1235" display="https://www.doj.nh.gov/consumer/security-breaches/documents/horton-group-20171206.pdf" xr:uid="{29695BE3-6BDA-4906-A7BB-B1286058717B}"/>
    <hyperlink ref="B1237" r:id="rId1236" display="https://www.doj.nh.gov/consumer/security-breaches/documents/hotel-beacon-20150519.pdf" xr:uid="{BD5BF8CA-CEFE-48BB-A82F-CCA10D385B7E}"/>
    <hyperlink ref="B1238" r:id="rId1237" display="https://www.doj.nh.gov/consumer/security-breaches/documents/hotel-zeloz-20170328.pdf" xr:uid="{2B8EB013-3C59-4056-9A20-C7C52EDDC8D2}"/>
    <hyperlink ref="B1239" r:id="rId1238" display="https://www.doj.nh.gov/consumer/security-breaches/documents/hot-line-construction-20190429.pdf" xr:uid="{39D7A4FF-C5F8-427E-BF79-40B6C44C4ADD}"/>
    <hyperlink ref="B1240" r:id="rId1239" display="https://www.doj.nh.gov/consumer/security-breaches/documents/hourglass-20190219.pdf" xr:uid="{2A99997D-A5C8-4D0E-829F-09B3648689E4}"/>
    <hyperlink ref="B1241" r:id="rId1240" display="https://www.doj.nh.gov/consumer/security-breaches/documents/howe-riley-howe-20150408.pdf" xr:uid="{DDAF8646-C88A-4C7A-9B5D-3DF03D281EB1}"/>
    <hyperlink ref="B1242" r:id="rId1241" display="https://www.doj.nh.gov/consumer/security-breaches/documents/hp-restaurant-20190529.pdf" xr:uid="{FAAA86FF-6271-4B04-B199-9BDE0E58B597}"/>
    <hyperlink ref="B1243" r:id="rId1242" display="https://www.doj.nh.gov/consumer/security-breaches/documents/hsbc-finance-20150410.pdf" xr:uid="{B73595BD-613D-4011-9827-FC5AF5549F8A}"/>
    <hyperlink ref="B1244" r:id="rId1243" display="https://www.doj.nh.gov/consumer/security-breaches/documents/hsbc-20131129.pdf" xr:uid="{22D4E44C-7615-4E52-B337-F0AC1325EF49}"/>
    <hyperlink ref="B1245" r:id="rId1244" display="https://www.doj.nh.gov/consumer/security-breaches/documents/hsbc-20080425.pdf" xr:uid="{8149488D-D993-46B4-A2BC-271FC15A2F8F}"/>
    <hyperlink ref="B1246" r:id="rId1245" display="https://www.doj.nh.gov/consumer/security-breaches/documents/hsbc-bank-20190510.pdf" xr:uid="{E53BCB7F-7BD1-40FD-855A-A0701BF97536}"/>
    <hyperlink ref="B1247" r:id="rId1246" display="https://www.doj.nh.gov/consumer/security-breaches/documents/hsbc-bank-20181127.pdf" xr:uid="{BB0586B1-4D79-46F8-BDC5-A0E5031C9EBF}"/>
    <hyperlink ref="B1248" r:id="rId1247" display="https://www.doj.nh.gov/consumer/security-breaches/documents/hsbc-bank-20181105.pdf" xr:uid="{140DEC0D-3746-4E36-BE10-A048EB02D8F1}"/>
    <hyperlink ref="B1249" r:id="rId1248" display="https://www.doj.nh.gov/consumer/security-breaches/documents/hsbc-20150724.pdf" xr:uid="{0B812FAD-13E0-4E94-BB53-D519212B672E}"/>
    <hyperlink ref="B1250" r:id="rId1249" display="https://www.doj.nh.gov/consumer/security-breaches/documents/hsbc-bank-20130131.pdf" xr:uid="{C298254F-D1CD-4D05-8190-5F6FA74DD3CB}"/>
    <hyperlink ref="B1251" r:id="rId1250" display="https://www.doj.nh.gov/consumer/security-breaches/documents/hsbc-beneficial-20091120.pdf" xr:uid="{CEE1D138-85E7-4C9F-8C1F-50629E18EA62}"/>
    <hyperlink ref="B1252" r:id="rId1251" display="https://www.doj.nh.gov/consumer/security-breaches/documents/hsbc-finance-20091120.pdf" xr:uid="{DAA262BC-2E31-46DA-9946-141B6E4A2376}"/>
    <hyperlink ref="B1253" r:id="rId1252" display="https://www.doj.nh.gov/consumer/security-breaches/documents/hsbc-mortgage-20091120.pdf" xr:uid="{B1EED543-115B-4A74-A8B1-1751EEC5744E}"/>
    <hyperlink ref="B1254" r:id="rId1253" display="https://www.doj.nh.gov/consumer/security-breaches/documents/hsbc-taxpayer-20091120.pdf" xr:uid="{21BD9A33-FC69-423A-83FC-F34591A6D273}"/>
    <hyperlink ref="B1255" r:id="rId1254" display="https://www.doj.nh.gov/consumer/security-breaches/documents/hudsons-bay-20180427.pdf" xr:uid="{60DE1760-2BEF-495E-BE3E-137F7FACF4BE}"/>
    <hyperlink ref="B1256" r:id="rId1255" display="https://www.doj.nh.gov/consumer/security-breaches/documents/hudson-structured-20170110.pdf" xr:uid="{81CF5AF7-E853-4351-8150-C39ECD33446A}"/>
    <hyperlink ref="B1257" r:id="rId1256" display="https://www.doj.nh.gov/consumer/security-breaches/documents/hudson-valley-college-20131016.pdf" xr:uid="{1C237272-26A2-4BD9-A27B-BE1F06FBA55C}"/>
    <hyperlink ref="B1258" r:id="rId1257" display="https://www.doj.nh.gov/consumer/security-breaches/documents/huggins-insurance-20190524.pdf" xr:uid="{DF39949C-4195-488B-B2B6-2BD0A18D6693}"/>
    <hyperlink ref="B1259" r:id="rId1258" display="https://www.doj.nh.gov/consumer/security-breaches/documents/human-resource-advantage-20140325.pdf" xr:uid="{5F2BC81F-BEDA-46B9-B87D-387818BDE9F1}"/>
    <hyperlink ref="B1260" r:id="rId1259" display="https://www.doj.nh.gov/consumer/security-breaches/documents/humana-20180622.pdf" xr:uid="{7506B505-B142-42E0-821A-4DA4CC841CE4}"/>
    <hyperlink ref="B1261" r:id="rId1260" display="https://www.doj.nh.gov/consumer/security-breaches/documents/humana-20180604.pdf" xr:uid="{89D32D3F-C61A-4E57-BF42-D0980C6D950E}"/>
    <hyperlink ref="B1262" r:id="rId1261" display="https://www.doj.nh.gov/consumer/security-breaches/documents/humana-20121217.pdf" xr:uid="{88A61A9D-304A-4492-9882-673D1C98C203}"/>
    <hyperlink ref="B1263" r:id="rId1262" display="https://www.doj.nh.gov/consumer/security-breaches/documents/humana-20060621.pdf" xr:uid="{BA256E2D-A1D1-49E0-B42A-1133BA1CCDC8}"/>
    <hyperlink ref="B1264" r:id="rId1263" display="https://www.doj.nh.gov/consumer/security-breaches/documents/humangood-20171030.pdf" xr:uid="{B8AA2676-12A8-4338-9D89-376FE2B9D8D4}"/>
    <hyperlink ref="B1265" r:id="rId1264" display="https://www.doj.nh.gov/consumer/security-breaches/documents/human-resources-concepts-20190312.pdf" xr:uid="{30DBED3F-F4E0-4F28-AB3E-BF8FDA8660E0}"/>
    <hyperlink ref="B1266" r:id="rId1265" display="https://www.doj.nh.gov/consumer/security-breaches/documents/hunt-memorial-hospital-20191015.pdf" xr:uid="{C32938D6-B058-4642-AEBC-F8F6C17A72A8}"/>
    <hyperlink ref="B1267" r:id="rId1266" display="https://www.doj.nh.gov/consumer/security-breaches/documents/huntingtons-disease-20131213.pdf" xr:uid="{3387F07F-7D92-406D-8F12-4807A3DA8A1C}"/>
    <hyperlink ref="B1268" r:id="rId1267" display="https://www.doj.nh.gov/consumer/security-breaches/documents/huntingtons-disease-20130722.pdf" xr:uid="{B04F5211-1619-4068-9C95-D9DF56976A48}"/>
    <hyperlink ref="B1269" r:id="rId1268" display="https://www.doj.nh.gov/consumer/security-breaches/documents/huron-consulting-20080715.pdf" xr:uid="{91AA5688-D063-45B8-92D6-5C373CCC0527}"/>
    <hyperlink ref="B1270" r:id="rId1269" display="https://www.doj.nh.gov/consumer/security-breaches/documents/hutchinson-bloodgood-20170310.pdf" xr:uid="{3255A59F-69AE-458E-A2C7-7A72A57B9C2E}"/>
    <hyperlink ref="B1271" r:id="rId1270" display="https://www.doj.nh.gov/consumer/security-breaches/documents/hutton-hotel-20169030.pdf" xr:uid="{744345C1-44B5-4EA2-98D4-004AB1747DA3}"/>
    <hyperlink ref="B1272" r:id="rId1271" display="https://www.doj.nh.gov/consumer/security-breaches/documents/hy-vee-20191104.pdf" xr:uid="{AE9C51B5-0D69-49BC-B9D6-173AC8B47678}"/>
    <hyperlink ref="B1273" r:id="rId1272" display="https://www.doj.nh.gov/consumer/security-breaches/documents/hyatt-centric-20170807.pdf" xr:uid="{8107BB16-719B-4040-A927-29D9CB1FE92F}"/>
    <hyperlink ref="B1274" r:id="rId1273" display="https://www.doj.nh.gov/consumer/security-breaches/documents/hyatt-hotel-20171012.pdf" xr:uid="{97302629-01D4-4E65-B9CB-E5268F24BF79}"/>
    <hyperlink ref="B1275" r:id="rId1274" display="https://www.doj.nh.gov/consumer/security-breaches/documents/hyundai-20130703.pdf" xr:uid="{50938129-FC06-4CC4-805F-5BC26DE44E15}"/>
    <hyperlink ref="B1276" r:id="rId1275" display="https://www.doj.nh.gov/consumer/security-breaches/documents/iap-worldwide-20160909.pdf" xr:uid="{3C11A5C9-7A10-4EA7-9AD1-0ECFC20D5CB3}"/>
    <hyperlink ref="B1277" r:id="rId1276" display="https://www.doj.nh.gov/consumer/security-breaches/documents/iap-worldwide-20160713.pdf" xr:uid="{1A6B9390-7773-4CCE-9B55-4665FCAF0E5A}"/>
    <hyperlink ref="B1278" r:id="rId1277" display="https://www.doj.nh.gov/consumer/security-breaches/documents/ibm-20070426.pdf" xr:uid="{693E3091-9432-44D0-88AD-8C873EB3D995}"/>
    <hyperlink ref="B1279" r:id="rId1278" display="https://www.doj.nh.gov/consumer/security-breaches/documents/icf-20180302.pdf" xr:uid="{E9691768-6A5B-4F89-A15F-17A8830DB6AE}"/>
    <hyperlink ref="B1280" r:id="rId1279" display="https://www.doj.nh.gov/consumer/security-breaches/documents/icg-america-20130924.pdf" xr:uid="{C55E5F50-667D-4ECF-B3BF-5FB66DA0C535}"/>
    <hyperlink ref="B1281" r:id="rId1280" display="https://www.doj.nh.gov/consumer/security-breaches/documents/ideastream-20171130.pdf" xr:uid="{54D78D60-EA0B-4D48-B43D-12557CCEE678}"/>
    <hyperlink ref="B1282" r:id="rId1281" display="https://www.doj.nh.gov/consumer/security-breaches/documents/identity-safeguards20080310.pdf" xr:uid="{72B98CA4-A0D0-44D7-852E-AFEE7811F354}"/>
    <hyperlink ref="B1283" r:id="rId1282" display="https://www.doj.nh.gov/consumer/security-breaches/documents/ideo-org-20161109.pdf" xr:uid="{832E1ED9-EB95-4B27-AC14-FDB2B21674E0}"/>
    <hyperlink ref="B1284" r:id="rId1283" display="https://www.doj.nh.gov/consumer/security-breaches/documents/id-experts-20090127.pdf" xr:uid="{B95DDBA3-16CF-415F-B7C1-9D25B7048B8C}"/>
    <hyperlink ref="B1285" r:id="rId1284" display="https://www.doj.nh.gov/consumer/security-breaches/documents/id-parts-20141218.pdf.pdf" xr:uid="{D6FCE12E-206A-4220-AD70-81B7641493A3}"/>
    <hyperlink ref="B1286" r:id="rId1285" display="https://www.doj.nh.gov/consumer/security-breaches/documents/ieee-20110224.pdf" xr:uid="{32DDAF3C-60CD-4DB1-ACC2-9865ACD13E1D}"/>
    <hyperlink ref="B1287" r:id="rId1286" display="https://www.doj.nh.gov/consumer/security-breaches/documents/ih-mississippi-20171201.pdf" xr:uid="{83C2BC44-2C9A-471B-9B77-F2EB300BEBB4}"/>
    <hyperlink ref="B1288" r:id="rId1287" display="https://www.doj.nh.gov/consumer/security-breaches/documents/ihs-20130502.pdf" xr:uid="{2D4299AF-965F-4B32-B536-FDB8F2FE7482}"/>
    <hyperlink ref="B1289" r:id="rId1288" display="https://www.doj.nh.gov/consumer/security-breaches/documents/ilkb-20170411.pdf" xr:uid="{26AB343A-8ADD-451F-9CCF-B420D5D9111E}"/>
    <hyperlink ref="B1290" r:id="rId1289" display="https://www.doj.nh.gov/consumer/security-breaches/documents/ilkb-20170306.pdf" xr:uid="{CFAA524A-219D-4856-ACA0-4A612CE06771}"/>
    <hyperlink ref="B1291" r:id="rId1290" display="https://www.doj.nh.gov/consumer/security-breaches/documents/im-shopping-20190701.pdf" xr:uid="{237AE86F-4BBD-4673-B7A4-41959AB21C08}"/>
    <hyperlink ref="B1292" r:id="rId1291" display="https://www.doj.nh.gov/consumer/security-breaches/documents/im-shopping-20190626.pdf" xr:uid="{2ED06EE8-A619-4E01-9337-0F42D9B377D4}"/>
    <hyperlink ref="B1293" r:id="rId1292" display="https://www.doj.nh.gov/consumer/security-breaches/documents/ima-20160719.pdf" xr:uid="{99676E33-61DC-4825-B672-361457CCAE01}"/>
    <hyperlink ref="B1294" r:id="rId1293" display="https://www.doj.nh.gov/consumer/security-breaches/documents/imagei-technologies-20190130.pdf" xr:uid="{CE26FF65-4059-43E4-AAAE-CF4A233ED1FE}"/>
    <hyperlink ref="B1295" r:id="rId1294" display="https://www.doj.nh.gov/consumer/security-breaches/documents/image-group-20171128.pdf" xr:uid="{F9845BE0-7004-4C0D-93B3-E0C7C63ECE9F}"/>
    <hyperlink ref="B1296" r:id="rId1295" display="https://www.doj.nh.gov/consumer/security-breaches/documents/image-group-20080929.pdf" xr:uid="{570AA008-79AA-4FBF-B8CB-C346D531197A}"/>
    <hyperlink ref="B1297" r:id="rId1296" display="https://www.doj.nh.gov/consumer/security-breaches/documents/imhoff-associates-20140929.pdf" xr:uid="{9685FDE5-CB1F-42CD-BD47-1BB670830B3D}"/>
    <hyperlink ref="B1298" r:id="rId1297" display="https://www.doj.nh.gov/consumer/security-breaches/documents/imhoff-associates-20140826.pdf" xr:uid="{66705E1C-C26E-47CA-A763-73570772AE13}"/>
    <hyperlink ref="B1299" r:id="rId1298" display="https://www.doj.nh.gov/consumer/security-breaches/documents/immigrant-legal-20090410.pdf" xr:uid="{575DB54E-B1B3-434D-A936-A8B45576D938}"/>
    <hyperlink ref="B1300" r:id="rId1299" display="https://www.doj.nh.gov/consumer/security-breaches/documents/impactassets-20181105.pdf" xr:uid="{CE2FB217-0163-4E3F-A4D7-0C81D9B3F7A9}"/>
    <hyperlink ref="B1301" r:id="rId1300" display="https://www.doj.nh.gov/consumer/security-breaches/documents/impairment-sedgwick-20120320.pdf" xr:uid="{34A5E5BA-FF8F-4DFC-89F2-7A664E7BA9C7}"/>
    <hyperlink ref="B1302" r:id="rId1301" display="https://www.doj.nh.gov/consumer/security-breaches/documents/impairment-resources-20120213.pdf" xr:uid="{247808AA-CCFD-4572-B753-72ACEAEBD612}"/>
    <hyperlink ref="B1303" r:id="rId1302" display="https://www.doj.nh.gov/consumer/security-breaches/documents/imprivata-20181129.pdf" xr:uid="{794B9C1D-60B2-46A5-A439-334CFD881E62}"/>
    <hyperlink ref="B1304" r:id="rId1303" display="https://www.doj.nh.gov/consumer/security-breaches/documents/incipio-20170524.pdf" xr:uid="{F67EBB0E-7C11-433F-95DD-A210F5068F7D}"/>
    <hyperlink ref="B1305" r:id="rId1304" display="https://www.doj.nh.gov/consumer/security-breaches/documents/incorporating-services-20120502.pdf" xr:uid="{1184B140-4162-4A3D-A394-BED4DE0AE574}"/>
    <hyperlink ref="B1306" r:id="rId1305" display="https://www.doj.nh.gov/consumer/security-breaches/documents/independent-services-network-20170131.pdf" xr:uid="{8EBDA235-D9E1-406C-9057-A5E1A2BF466C}"/>
    <hyperlink ref="B1307" r:id="rId1306" display="https://www.doj.nh.gov/consumer/security-breaches/documents/indiana-state-medical-20150306.pdf" xr:uid="{60F1EF71-5486-4577-B7CE-3C1EB0D79418}"/>
    <hyperlink ref="B1308" r:id="rId1307" display="https://www.doj.nh.gov/consumer/security-breaches/documents/indie-research-20120417.pdf" xr:uid="{6EDA2C5E-54F6-42BB-9C3F-11CA42477BFC}"/>
    <hyperlink ref="B1309" r:id="rId1308" display="https://www.doj.nh.gov/consumer/security-breaches/documents/indigo-wild-20170512.pdf" xr:uid="{55545C5F-BB32-44D3-9FDC-1C4C32676889}"/>
    <hyperlink ref="B1310" r:id="rId1309" display="https://www.doj.nh.gov/consumer/security-breaches/documents/indique-hair-20161205.pdf" xr:uid="{62F73090-F8C4-464C-85B5-7CCD68E61D14}"/>
    <hyperlink ref="B1311" r:id="rId1310" display="https://www.doj.nh.gov/consumer/security-breaches/documents/infinite-computer-solutions-20170901.pdf" xr:uid="{9B19A86D-677A-438B-8B93-CC760065F6BA}"/>
    <hyperlink ref="B1312" r:id="rId1311" display="https://www.doj.nh.gov/consumer/security-breaches/documents/infogroup-20110412.pdf" xr:uid="{DC6C600D-A728-401E-8656-A7293AFD5997}"/>
    <hyperlink ref="B1313" r:id="rId1312" display="https://www.doj.nh.gov/consumer/security-breaches/documents/information-innovtors-20160303.pdf" xr:uid="{E5DFE353-225D-4895-B7DF-502613100380}"/>
    <hyperlink ref="B1314" r:id="rId1313" display="https://www.doj.nh.gov/consumer/security-breaches/documents/ingenix-20110106.pdf" xr:uid="{A83F08FD-0425-402A-A1C4-912652F1CA24}"/>
    <hyperlink ref="B1315" r:id="rId1314" display="https://www.doj.nh.gov/consumer/security-breaches/documents/ingersoll-rand-20061110.pdf" xr:uid="{0D79B38A-4A7E-4593-BF90-DB769A2822FD}"/>
    <hyperlink ref="B1316" r:id="rId1315" display="https://www.doj.nh.gov/consumer/security-breaches/documents/ing-funds-20100203.pdf" xr:uid="{0813D528-1685-486A-BCB4-456ADC7D97E1}"/>
    <hyperlink ref="B1317" r:id="rId1316" display="https://www.doj.nh.gov/consumer/security-breaches/documents/ingis-20170714.pdf" xr:uid="{32B55BE7-F129-4F23-A501-9F05E44E4BD1}"/>
    <hyperlink ref="B1318" r:id="rId1317" display="https://www.doj.nh.gov/consumer/security-breaches/documents/inmoment-20170314.pdf" xr:uid="{9754EA1C-71DB-4963-B177-A9F7EA3218A3}"/>
    <hyperlink ref="B1319" r:id="rId1318" display="https://www.doj.nh.gov/consumer/security-breaches/documents/innodata-isogen-20090105.pdf" xr:uid="{B300AA59-DC83-43B6-96DF-1CCB2B6614F7}"/>
    <hyperlink ref="B1320" r:id="rId1319" display="https://www.doj.nh.gov/consumer/security-breaches/documents/innotek-20100126.pdf" xr:uid="{5F89F6F1-F327-4B28-8950-B81C59AD6D8E}"/>
    <hyperlink ref="B1321" r:id="rId1320" display="https://www.doj.nh.gov/consumer/security-breaches/documents/inogen-20180413.pdf" xr:uid="{981DEC4C-02FA-488B-B121-DA86CB947B88}"/>
    <hyperlink ref="B1322" r:id="rId1321" display="https://www.doj.nh.gov/consumer/security-breaches/documents/inova-health-20181105.pdf" xr:uid="{1DF1B726-4765-47F2-B299-2072581359D2}"/>
    <hyperlink ref="B1323" r:id="rId1322" display="https://www.doj.nh.gov/consumer/security-breaches/documents/inova-health-system-20130307.pdf" xr:uid="{35433A85-053D-4C30-9FFA-B70AB0721FA9}"/>
    <hyperlink ref="B1324" r:id="rId1323" display="https://www.doj.nh.gov/consumer/security-breaches/documents/inovis-20100615.pdf" xr:uid="{2165B282-E0F3-4DD2-8FFE-C027024CC5A6}"/>
    <hyperlink ref="B1325" r:id="rId1324" display="https://www.doj.nh.gov/consumer/security-breaches/documents/inspire-home-loans-20180209.pdf" xr:uid="{E8FA9265-DFCF-445D-8FA2-9965925FCB22}"/>
    <hyperlink ref="B1326" r:id="rId1325" display="https://www.doj.nh.gov/consumer/security-breaches/documents/inspired-by-20171207.pdf" xr:uid="{72FD9C2B-A371-4A1A-A914-E798BD0CFCDE}"/>
    <hyperlink ref="B1327" r:id="rId1326" display="https://www.doj.nh.gov/consumer/security-breaches/documents/institute-financial-markets-20150512.pdf" xr:uid="{6C377EE5-B237-4E5F-9263-F6F196A5F726}"/>
    <hyperlink ref="B1328" r:id="rId1327" display="https://www.doj.nh.gov/consumer/security-breaches/documents/institute-supply-management-20180403.pdf" xr:uid="{26DE5F01-815F-48DA-9D70-B97F0186AC5E}"/>
    <hyperlink ref="B1329" r:id="rId1328" display="https://www.doj.nh.gov/consumer/security-breaches/documents/insuramax-20191028.pdf" xr:uid="{CC4C3E70-E389-4386-9FBB-D85716F1447F}"/>
    <hyperlink ref="B1330" r:id="rId1329" display="https://www.doj.nh.gov/consumer/security-breaches/documents/integrated-practice-20180522.pdf" xr:uid="{0A3A7B43-41CD-4B60-AB06-270A24302291}"/>
    <hyperlink ref="B1331" r:id="rId1330" display="https://www.doj.nh.gov/consumer/security-breaches/documents/integrity-transitional-20161014.pdf" xr:uid="{783C9260-6552-4AC3-8CB0-BB15C3D4C74D}"/>
    <hyperlink ref="B1332" r:id="rId1331" display="https://www.doj.nh.gov/consumer/security-breaches/documents/intercontinental-hotels-20170414.pdf" xr:uid="{003C5348-BDC1-4A15-A6DE-96060ED97917}"/>
    <hyperlink ref="B1333" r:id="rId1332" display="https://www.doj.nh.gov/consumer/security-breaches/documents/inter-continental-cigar-20190705.pdf" xr:uid="{0179B0B9-7D95-40E4-A889-FBCBD7003DDD}"/>
    <hyperlink ref="B1334" r:id="rId1333" display="https://www.doj.nh.gov/consumer/security-breaches/documents/inter-continental-hotels-20130830.pdf" xr:uid="{A40F6E8D-0DDD-4C07-9C24-35878CD7714B}"/>
    <hyperlink ref="B1335" r:id="rId1334" display="https://www.doj.nh.gov/consumer/security-breaches/documents/interactive-financial-20080818.pdf" xr:uid="{CFBF4346-2CBE-44EE-AC1D-9F4529322AD7}"/>
    <hyperlink ref="B1336" r:id="rId1335" display="https://www.doj.nh.gov/consumer/security-breaches/documents/interbank-fx-20080409.pdf" xr:uid="{2AA4474A-642A-4B33-8DE1-53A18CF10355}"/>
    <hyperlink ref="B1337" r:id="rId1336" display="https://www.doj.nh.gov/consumer/security-breaches/documents/intergraph-20070716.pdf" xr:uid="{AB0DEB8B-9BEB-4C82-902F-490E79EEE156}"/>
    <hyperlink ref="B1338" r:id="rId1337" display="https://www.doj.nh.gov/consumer/security-breaches/documents/intermountain-20170222.pdf" xr:uid="{6B854DE1-8F64-48A5-BD95-951D5EA76A8B}"/>
    <hyperlink ref="B1339" r:id="rId1338" display="https://www.doj.nh.gov/consumer/security-breaches/documents/international-checkout-20111123.pdf" xr:uid="{E848C563-BD40-43F2-A42D-7C1F23545CD7}"/>
    <hyperlink ref="B1340" r:id="rId1339" display="https://www.doj.nh.gov/consumer/security-breaches/documents/international-code-council-20170127.pdf" xr:uid="{2CBA63C0-5B48-4A6F-A961-49D56E597861}"/>
    <hyperlink ref="B1341" r:id="rId1340" display="https://www.doj.nh.gov/consumer/security-breaches/documents/international-council-shopping-20171016.pdf" xr:uid="{185D30CD-46C0-40BE-91A5-A2B886FBAD06}"/>
    <hyperlink ref="B1342" r:id="rId1341" display="https://www.doj.nh.gov/consumer/security-breaches/documents/international-council-shopping-20170915.pdf" xr:uid="{D7DC741F-FEA5-4409-B44C-519BBDA7B97A}"/>
    <hyperlink ref="B1343" r:id="rId1342" display="https://www.doj.nh.gov/consumer/security-breaches/documents/international-mission-20180706.pdf" xr:uid="{592B23B8-CCBE-426A-8980-70D933EA27F3}"/>
    <hyperlink ref="B1344" r:id="rId1343" display="https://www.doj.nh.gov/consumer/security-breaches/documents/isee-20181026.pdf" xr:uid="{A2D2219E-C038-494B-8477-3A3D64E382D7}"/>
    <hyperlink ref="B1345" r:id="rId1344" display="https://www.doj.nh.gov/consumer/security-breaches/documents/international-sos-20131024.pdf" xr:uid="{02B3FB69-959D-4C48-9F73-9DF67FF81BE8}"/>
    <hyperlink ref="B1346" r:id="rId1345" display="https://www.doj.nh.gov/consumer/security-breaches/documents/internet-chess-club-20160719.pdf" xr:uid="{7C0FF8E9-A823-45E8-B50D-9BC6746674E1}"/>
    <hyperlink ref="B1347" r:id="rId1346" display="https://www.doj.nh.gov/consumer/security-breaches/documents/interpublic-group-20070125.pdf" xr:uid="{E890B8C8-318D-4E17-B83A-488E12ECB5FB}"/>
    <hyperlink ref="B1348" r:id="rId1347" display="https://www.doj.nh.gov/consumer/security-breaches/documents/interstate-plastics-20180306.pdf" xr:uid="{C46527E0-3288-48D4-8D2D-7CB3315B45FB}"/>
    <hyperlink ref="B1349" r:id="rId1348" display="https://www.doj.nh.gov/consumer/security-breaches/documents/interstate-plastics-20171027.pdf" xr:uid="{37A4BF64-D332-4FB1-B58B-FA90C72D045C}"/>
    <hyperlink ref="B1350" r:id="rId1349" display="https://www.doj.nh.gov/consumer/security-breaches/documents/interval-20180405.pdf" xr:uid="{3668F211-6DCF-4956-9E68-B105F2FE8287}"/>
    <hyperlink ref="B1351" r:id="rId1350" display="https://www.doj.nh.gov/consumer/security-breaches/documents/intest-20170313.pdf" xr:uid="{BF136562-7FBD-4C20-8568-52859D42190F}"/>
    <hyperlink ref="B1352" r:id="rId1351" display="https://www.doj.nh.gov/consumer/security-breaches/documents/intex-20170222.pdf" xr:uid="{224FD5C0-17B4-4BFB-A70D-AC415FF9846B}"/>
    <hyperlink ref="B1353" r:id="rId1352" display="https://www.doj.nh.gov/consumer/security-breaches/documents/intimacy-management-20150603.pdf" xr:uid="{CE937582-C3CE-4AAF-A911-EF280B17D3DF}"/>
    <hyperlink ref="B1354" r:id="rId1353" display="https://www.doj.nh.gov/consumer/security-breaches/documents/intouch-credit-union-20171108.pdf" xr:uid="{A316A975-CFED-4CF2-AD97-8809DA5D8994}"/>
    <hyperlink ref="B1355" r:id="rId1354" display="https://www.doj.nh.gov/consumer/security-breaches/documents/intrepid-benefits-20190715.pdf" xr:uid="{74477A99-1560-4D96-99E0-8EF6B36DB005}"/>
    <hyperlink ref="B1356" r:id="rId1355" display="https://www.doj.nh.gov/consumer/security-breaches/documents/intuit-20190724.PDF" xr:uid="{387787E4-0BA9-49A9-BA8B-F015F64814F3}"/>
    <hyperlink ref="B1357" r:id="rId1356" display="https://www.doj.nh.gov/consumer/security-breaches/documents/intuit-20190415.pdf" xr:uid="{21CD081F-A04C-437F-990D-142A37E41E4A}"/>
    <hyperlink ref="B1358" r:id="rId1357" display="https://www.doj.nh.gov/consumer/security-breaches/documents/intuit-20190326.pdf" xr:uid="{3E918519-7FF8-4384-8FEE-528082CBC85A}"/>
    <hyperlink ref="B1359" r:id="rId1358" display="https://www.doj.nh.gov/consumer/security-breaches/documents/intuit-20190222.PDF" xr:uid="{8FADE981-75FB-4249-B7AC-F27351B4F526}"/>
    <hyperlink ref="B1360" r:id="rId1359" display="https://www.doj.nh.gov/consumer/security-breaches/documents/intuit-20180404.pdf" xr:uid="{CC96A370-FC47-4DDF-B8E4-BB40D5E66290}"/>
    <hyperlink ref="B1361" r:id="rId1360" display="https://www.doj.nh.gov/consumer/security-breaches/documents/intuit-20180314.pdf" xr:uid="{CE50C7C6-4D5D-4287-A541-69639994E4F1}"/>
    <hyperlink ref="B1362" r:id="rId1361" display="https://www.doj.nh.gov/consumer/security-breaches/documents/intuit-20180305.pdf" xr:uid="{AB8A550A-110E-47AE-BE03-D4572F9C1069}"/>
    <hyperlink ref="B1363" r:id="rId1362" display="https://www.doj.nh.gov/consumer/security-breaches/documents/intuit-20180209.pdf" xr:uid="{E8E41F44-23A9-4AAC-BD2E-6231EF6B6CF5}"/>
    <hyperlink ref="B1364" r:id="rId1363" display="https://www.doj.nh.gov/consumer/security-breaches/documents/intuit-20170815.pdf" xr:uid="{B0A3A6DD-ADFE-49EA-9482-39E9BFBB9C57}"/>
    <hyperlink ref="B1365" r:id="rId1364" display="https://www.doj.nh.gov/consumer/security-breaches/documents/intuit-20170613.pdf" xr:uid="{3E85100A-1B98-4DD9-A4C7-33E41E6D36AA}"/>
    <hyperlink ref="B1366" r:id="rId1365" display="https://www.doj.nh.gov/consumer/security-breaches/documents/intuit-20170505.pdf" xr:uid="{3B97A270-C76B-4F11-93D3-AC4B77104B72}"/>
    <hyperlink ref="B1367" r:id="rId1366" display="https://www.doj.nh.gov/consumer/security-breaches/documents/intuit-20170317.pdf" xr:uid="{EE04F51A-AA15-4743-A255-FDC6C69E2293}"/>
    <hyperlink ref="B1368" r:id="rId1367" display="https://www.doj.nh.gov/consumer/security-breaches/documents/intuit-20170310.pdf" xr:uid="{46422FD6-6350-41DA-B4CD-449D83B8FD36}"/>
    <hyperlink ref="B1369" r:id="rId1368" display="https://www.doj.nh.gov/consumer/security-breaches/documents/intuit-20170221.pdf" xr:uid="{FC924414-7E8E-4C75-A747-BB5AFF474FA6}"/>
    <hyperlink ref="B1370" r:id="rId1369" display="https://www.doj.nh.gov/consumer/security-breaches/documents/intuit-20170209.pdf" xr:uid="{C8CB7C54-373E-4C88-A3E6-C236C01337D4}"/>
    <hyperlink ref="B1371" r:id="rId1370" display="https://www.doj.nh.gov/consumer/security-breaches/documents/intuit-20170201.pdf" xr:uid="{DD763107-28F1-40C8-8A5E-9060B6BA0A1C}"/>
    <hyperlink ref="B1372" r:id="rId1371" display="https://www.doj.nh.gov/consumer/security-breaches/documents/intuit-20170126.pdf" xr:uid="{4DB5D3D2-2037-411B-9309-68D25D66D1A9}"/>
    <hyperlink ref="B1373" r:id="rId1372" display="https://www.doj.nh.gov/consumer/security-breaches/documents/intuit-20161212.pdf" xr:uid="{F79F597A-68EF-477D-BE37-1FDC68FA3366}"/>
    <hyperlink ref="B1374" r:id="rId1373" display="https://www.doj.nh.gov/consumer/security-breaches/documents/intuit-20161202.pdf" xr:uid="{19E61BB5-7FAE-40D6-A9C6-72FB4D35DBC1}"/>
    <hyperlink ref="B1375" r:id="rId1374" display="https://www.doj.nh.gov/consumer/security-breaches/documents/intuit-20161104.pdf" xr:uid="{014D86C6-6FCD-4F45-85AF-594C8127E7DF}"/>
    <hyperlink ref="B1376" r:id="rId1375" display="https://www.doj.nh.gov/consumer/security-breaches/documents/intuit-20161017.pdf" xr:uid="{1430C0A5-30B3-4F7F-9B64-594FEA4E5D45}"/>
    <hyperlink ref="B1377" r:id="rId1376" display="https://www.doj.nh.gov/consumer/security-breaches/documents/intuit-20160915.pdf" xr:uid="{48538B7C-78B2-4ACA-AB73-4D9C4C00A5E2}"/>
    <hyperlink ref="B1378" r:id="rId1377" display="https://www.doj.nh.gov/consumer/security-breaches/documents/intuit-20160711.pdf" xr:uid="{3ACBBD49-9268-44CB-972F-E5517FE66515}"/>
    <hyperlink ref="B1379" r:id="rId1378" display="https://www.doj.nh.gov/consumer/security-breaches/documents/intuit-20160621.pdf" xr:uid="{D3542F28-AF03-4ABB-BB5C-54BE439BF533}"/>
    <hyperlink ref="B1380" r:id="rId1379" display="https://www.doj.nh.gov/consumer/security-breaches/documents/intuit-20160610.pdf" xr:uid="{3030815A-B5E5-4EC1-9FD0-B14E41B8FA67}"/>
    <hyperlink ref="B1381" r:id="rId1380" display="https://www.doj.nh.gov/consumer/security-breaches/documents/intuit-20160526.pdf" xr:uid="{204528D1-EC21-43F5-BB75-23B050A6DD83}"/>
    <hyperlink ref="B1382" r:id="rId1381" display="https://www.doj.nh.gov/consumer/security-breaches/documents/intuit-20160509.pdf" xr:uid="{06BCDE07-1E3A-48F2-AED9-BDE185A5583B}"/>
    <hyperlink ref="B1383" r:id="rId1382" display="https://www.doj.nh.gov/consumer/security-breaches/documents/intuit-20160428.pdf" xr:uid="{07E54A5C-AA13-4346-BDB0-E90E20D322B7}"/>
    <hyperlink ref="B1384" r:id="rId1383" display="https://www.doj.nh.gov/consumer/security-breaches/documents/intuit-20160413.pdf" xr:uid="{AD470AA7-D03C-4148-92AC-03941D23CC64}"/>
    <hyperlink ref="B1385" r:id="rId1384" display="https://www.doj.nh.gov/consumer/security-breaches/documents/intuit-20160401.pdf" xr:uid="{D5D0E6B3-2FF9-4ACC-A113-B6BDC6DEE524}"/>
    <hyperlink ref="B1386" r:id="rId1385" display="https://www.doj.nh.gov/consumer/security-breaches/documents/intuit-20160316.pdf" xr:uid="{925050D8-0B1A-4958-BE90-23F0B3A1544B}"/>
    <hyperlink ref="B1387" r:id="rId1386" display="https://www.doj.nh.gov/consumer/security-breaches/documents/intuit-20160302.pdf" xr:uid="{1A302A3E-C3F5-46B0-B5BA-5BE733F3C69E}"/>
    <hyperlink ref="B1388" r:id="rId1387" display="https://www.doj.nh.gov/consumer/security-breaches/documents/intuit-20151223.pdf" xr:uid="{487EA39A-239C-47E1-89D7-DB84758F51A5}"/>
    <hyperlink ref="B1389" r:id="rId1388" display="https://www.doj.nh.gov/consumer/security-breaches/documents/intuit-20150211.pdf" xr:uid="{AFC95D70-ECF7-48CC-859C-D8F420DCC027}"/>
    <hyperlink ref="B1390" r:id="rId1389" display="https://www.doj.nh.gov/consumer/security-breaches/documents/intuit-20080905.pdf" xr:uid="{B38132BA-7B2C-439E-99C9-0FA87AE29921}"/>
    <hyperlink ref="B1391" r:id="rId1390" display="https://www.doj.nh.gov/consumer/security-breaches/documents/invacare-20180314.pdf" xr:uid="{D5048D3C-A067-4D73-899A-114F883F31BE}"/>
    <hyperlink ref="B1392" r:id="rId1391" display="https://www.doj.nh.gov/consumer/security-breaches/documents/invensense-20160415.pdf" xr:uid="{69717EB2-A560-4E85-9B65-75F0FC22F58C}"/>
    <hyperlink ref="B1393" r:id="rId1392" display="https://www.doj.nh.gov/consumer/security-breaches/documents/investacorp-20120419.pdf" xr:uid="{042EAB46-37C6-4AFB-90EB-03784A21A696}"/>
    <hyperlink ref="B1394" r:id="rId1393" display="https://www.doj.nh.gov/consumer/security-breaches/documents/inventive-health-20160721.pdf" xr:uid="{C9CB6E11-51E6-4560-ABB0-A48394CF2DB7}"/>
    <hyperlink ref="B1395" r:id="rId1394" display="https://www.doj.nh.gov/consumer/security-breaches/documents/ipromo-20121203.pdf" xr:uid="{BABBE50F-8AF6-45E9-A416-0147CF443B14}"/>
    <hyperlink ref="B1396" r:id="rId1395" display="https://www.doj.nh.gov/consumer/security-breaches/documents/iremedy-20180709.pdf" xr:uid="{1658D181-2319-4EA6-9150-230F0366D5E6}"/>
    <hyperlink ref="B1397" r:id="rId1396" display="https://www.doj.nh.gov/consumer/security-breaches/documents/iron-horse-20130425.pdf" xr:uid="{D1021243-735D-4D04-A931-108B9CAE47DD}"/>
    <hyperlink ref="B1398" r:id="rId1397" display="https://www.doj.nh.gov/consumer/security-breaches/documents/irvine-scientific-20121218.pdf" xr:uid="{D7644837-44B6-454A-B3EA-DE269B3B01FB}"/>
    <hyperlink ref="B1399" r:id="rId1398" display="https://www.doj.nh.gov/consumer/security-breaches/documents/island-hotel-20161121.pdf" xr:uid="{EF85CB73-65DB-4515-B5B0-F8247CFAB8A0}"/>
    <hyperlink ref="B1400" r:id="rId1399" display="https://www.doj.nh.gov/consumer/security-breaches/documents/iss--solutions-20180306.pdf" xr:uid="{229B76A1-78E7-4838-A1F2-AF9BD434BD24}"/>
    <hyperlink ref="B1401" r:id="rId1400" display="https://www.doj.nh.gov/consumer/security-breaches/documents/ita-group-20170511.pdf" xr:uid="{89D19915-22C0-42CE-82DB-11F5454DD259}"/>
    <hyperlink ref="B1402" r:id="rId1401" display="https://www.doj.nh.gov/consumer/security-breaches/documents/ithaca-college-20180613.pdf" xr:uid="{2302BBD2-5E1F-4C84-AFF4-DC81223947A2}"/>
    <hyperlink ref="B1403" r:id="rId1402" display="https://www.doj.nh.gov/consumer/security-breaches/documents/itw-food-equipment-20070810.pdf" xr:uid="{AFAE4381-1C91-4840-B0F9-6884B9AB085B}"/>
    <hyperlink ref="B1404" r:id="rId1403" display="https://www.doj.nh.gov/consumer/security-breaches/documents/ives-sultan-20170508.pdf" xr:uid="{8D36C995-1C91-49CA-876D-16586C5CD014}"/>
    <hyperlink ref="B1405" r:id="rId1404" display="https://www.doj.nh.gov/consumer/security-breaches/documents/ja-glynn-investments-20191104.pdf" xr:uid="{01BD4ED4-538A-4778-987A-180183CA2E22}"/>
    <hyperlink ref="B1406" r:id="rId1405" display="https://www.doj.nh.gov/consumer/security-breaches/documents/jackson-national-life-insurance-20190606.pdf" xr:uid="{02B1CB6E-135B-4387-8A5F-BF19BBA07B2D}"/>
    <hyperlink ref="B1407" r:id="rId1406" display="https://www.doj.nh.gov/consumer/security-breaches/documents/jackson-natinal-20110525.pdf" xr:uid="{C600E413-8DF2-4AB2-B140-FD943E05B929}"/>
    <hyperlink ref="B1408" r:id="rId1407" display="https://www.doj.nh.gov/consumer/security-breaches/documents/jackson-therapy-20111219.pdf" xr:uid="{6A502A9B-AA5D-415D-8BD5-D3EF43530892}"/>
    <hyperlink ref="B1409" r:id="rId1408" display="https://www.doj.nh.gov/consumer/security-breaches/documents/jam-paper-20171201.pdf" xr:uid="{7BA2923E-D626-4168-AE04-579BA52B32BB}"/>
    <hyperlink ref="B1410" r:id="rId1409" display="https://www.doj.nh.gov/consumer/security-breaches/documents/james-rinaldi-20171229.pdf" xr:uid="{8D9EC06B-CB7A-48DE-BC05-539D9BF42FEF}"/>
    <hyperlink ref="B1411" r:id="rId1410" display="https://www.doj.nh.gov/consumer/security-breaches/documents/japan-foundation-20101021.pdf" xr:uid="{B264299A-9ACC-42CA-BFB1-A7AD9D002CF4}"/>
    <hyperlink ref="B1412" r:id="rId1411" display="https://www.doj.nh.gov/consumer/security-breaches/documents/jarrett-20180524.pdf" xr:uid="{3579BBA9-3BCA-4CCC-829B-B902F6467AD8}"/>
    <hyperlink ref="B1413" r:id="rId1412" display="https://www.doj.nh.gov/consumer/security-breaches/documents/jcm-partners-20140425.pdf" xr:uid="{5A7976FE-A82D-43B5-872E-9D96B31EB184}"/>
    <hyperlink ref="B1414" r:id="rId1413" display="https://www.doj.nh.gov/consumer/security-breaches/documents/jc-penney-20180327.pdf" xr:uid="{C12CC54B-D315-4C99-BE28-660160AE2690}"/>
    <hyperlink ref="B1415" r:id="rId1414" display="https://www.doj.nh.gov/consumer/security-breaches/documents/jd-bank-20190620.pdf" xr:uid="{2C32B445-5E73-4372-910F-369B2C3CB2B9}"/>
    <hyperlink ref="B1416" r:id="rId1415" display="https://www.doj.nh.gov/consumer/security-breaches/documents/jeanne-darc-20111130.pdf" xr:uid="{442A9BAC-962B-4443-B4B7-1104201F9752}"/>
    <hyperlink ref="B1417" r:id="rId1416" display="https://www.doj.nh.gov/consumer/security-breaches/documents/je-sandifer-20180802.pdf" xr:uid="{6780FEFD-131E-4D5A-A686-CFD3D9CA41B8}"/>
    <hyperlink ref="B1418" r:id="rId1417" display="https://www.doj.nh.gov/consumer/security-breaches/documents/jennifer-miller-20181113.pdf" xr:uid="{50A2857D-C9C3-4BE7-9630-706A6E653AE9}"/>
    <hyperlink ref="B1419" r:id="rId1418" display="https://www.doj.nh.gov/consumer/security-breaches/documents/jetblue-20110627.pdf" xr:uid="{184D6601-5A42-45F2-8590-49509D59D214}"/>
    <hyperlink ref="B1420" r:id="rId1419" display="https://www.doj.nh.gov/consumer/security-breaches/documents/jetro-20111123.pdf" xr:uid="{5877B192-F679-418D-9934-BC5593D2CF5F}"/>
    <hyperlink ref="B1421" r:id="rId1420" display="https://www.doj.nh.gov/consumer/security-breaches/documents/jewelry-20170607.pdf" xr:uid="{F2AA6803-381B-4A91-9AF1-786A108634F5}"/>
    <hyperlink ref="B1422" r:id="rId1421" display="https://www.doj.nh.gov/consumer/security-breaches/documents/jewish-federation-20181029.pdf" xr:uid="{E110E41D-6684-4E0F-B5B2-11CA1A8DCE86}"/>
    <hyperlink ref="B1423" r:id="rId1422" display="https://www.doj.nh.gov/consumer/security-breaches/documents/jewish-federation-20180709.pdf" xr:uid="{94502D63-464F-455F-A0D4-E21FA0416B38}"/>
    <hyperlink ref="B1424" r:id="rId1423" display="https://www.doj.nh.gov/consumer/security-breaches/documents/jfynetworks-20090612.pdf" xr:uid="{53F535B3-84C6-4164-A229-9A11ECFDAD47}"/>
    <hyperlink ref="B1425" r:id="rId1424" display="https://www.doj.nh.gov/consumer/security-breaches/documents/jiffy-lube-20140707.pdf" xr:uid="{556B6AAC-46DC-4E29-A700-7E46BD414707}"/>
    <hyperlink ref="B1426" r:id="rId1425" display="https://www.doj.nh.gov/consumer/security-breaches/documents/jimmy-johns-20140924.pdf" xr:uid="{4DB1C2C3-7BD9-47C3-8A41-DFC53FA97619}"/>
    <hyperlink ref="B1427" r:id="rId1426" display="https://www.doj.nh.gov/consumer/security-breaches/documents/j-lohr-vineyards-20080219.pdf" xr:uid="{B627F957-E732-4698-9F9F-0CB28C6E6D4C}"/>
    <hyperlink ref="B1428" r:id="rId1427" display="https://www.doj.nh.gov/consumer/security-breaches/documents/jm-smucker-20140227.pdf" xr:uid="{796506AB-327C-4778-813B-393AE1E1CF44}"/>
    <hyperlink ref="B1429" r:id="rId1428" display="https://www.doj.nh.gov/consumer/security-breaches/documents/jm-smucker-20100429.pdf" xr:uid="{455CEA59-7371-4735-9965-B945AAF41932}"/>
    <hyperlink ref="B1430" r:id="rId1429" display="https://www.doj.nh.gov/consumer/security-breaches/documents/jn-phillips-20170317.pdf" xr:uid="{2E2A0B40-5FF8-4E5F-B042-97F82008BD60}"/>
    <hyperlink ref="B1431" r:id="rId1430" display="https://www.doj.nh.gov/consumer/security-breaches/documents/jobscience-inc-20190408.pdf" xr:uid="{8652E090-137F-423B-88D8-B6CC261D5829}"/>
    <hyperlink ref="B1432" r:id="rId1431" display="https://www.doj.nh.gov/consumer/security-breaches/documents/jofit-20190806.pdf" xr:uid="{CD22698F-3885-4545-B1C0-5E06E8B5B3F6}"/>
    <hyperlink ref="B1433" r:id="rId1432" display="https://www.doj.nh.gov/consumer/security-breaches/documents/jofit-20170222.pdf" xr:uid="{7639B298-5CC7-4C04-A040-35EE21697EFC}"/>
    <hyperlink ref="B1434" r:id="rId1433" display="https://www.doj.nh.gov/consumer/security-breaches/documents/john-f-murphy-homes-20190416.pdf" xr:uid="{A15A4DA1-FB8C-48F7-BEE3-F4B694DF9FE5}"/>
    <hyperlink ref="B1435" r:id="rId1434" display="https://www.doj.nh.gov/consumer/security-breaches/documents/john-hancock-financial-network-20190401.pdf" xr:uid="{721B1849-6875-42D9-B4CF-29F490C72088}"/>
    <hyperlink ref="B1436" r:id="rId1435" display="https://www.doj.nh.gov/consumer/security-breaches/documents/john-lucas-tree-expert-20190927.pdf" xr:uid="{FB603B2F-EE00-4C11-BCBD-ECD817BAD4F2}"/>
    <hyperlink ref="B1437" r:id="rId1436" display="https://www.doj.nh.gov/consumer/security-breaches/documents/john-y-trent-20180404.pdf" xr:uid="{005ECB0B-FA1F-444F-AF33-72AB1A3E50E9}"/>
    <hyperlink ref="B1438" r:id="rId1437" display="https://www.doj.nh.gov/consumer/security-breaches/documents/johnny-appleseed-20190109.pdf" xr:uid="{5FBB6FEF-7BC0-46D1-B6C6-DF6D3D230B37}"/>
    <hyperlink ref="B1439" r:id="rId1438" display="https://www.doj.nh.gov/consumer/security-breaches/documents/johns-hopkins-20070207.pdf" xr:uid="{99BD5330-1745-4819-8E18-4525E7DF95A7}"/>
    <hyperlink ref="B1440" r:id="rId1439" display="https://www.doj.nh.gov/consumer/security-breaches/documents/johns-hopkins-university-20140422.pdf" xr:uid="{8AF23A70-A413-4CB9-B823-184AA7D2692D}"/>
    <hyperlink ref="B1441" r:id="rId1440" display="https://www.doj.nh.gov/consumer/security-breaches/documents/johns-hopkins-university-20100318.pdf" xr:uid="{DE0F6158-67B4-49F4-A096-7C679377A0F9}"/>
    <hyperlink ref="B1442" r:id="rId1441" display="https://www.doj.nh.gov/consumer/security-breaches/documents/johnson-and-johnson-20070709.pdf" xr:uid="{F3D27063-C79A-488E-928A-E25F226503FC}"/>
    <hyperlink ref="B1443" r:id="rId1442" display="https://www.doj.nh.gov/consumer/security-breaches/documents/johnson-hearn-vinegar-gee-20170414.pdf" xr:uid="{C38A674C-7D51-4385-9E3F-63C9D9DF3E15}"/>
    <hyperlink ref="B1444" r:id="rId1443" display="https://www.doj.nh.gov/consumer/security-breaches/documents/johnson-lauder-savidge-20181121.pdf" xr:uid="{E3C7EADF-A810-4D81-99B6-9CFCAE012F4F}"/>
    <hyperlink ref="B1445" r:id="rId1444" display="https://www.doj.nh.gov/consumer/security-breaches/documents/jones-day-20190409.pdf" xr:uid="{EE271681-7A84-426D-8C90-C0D00286B70E}"/>
    <hyperlink ref="B1446" r:id="rId1445" display="https://www.doj.nh.gov/consumer/security-breaches/documents/joseph-beth-20170224.pdf" xr:uid="{704B64DE-CC57-4E9D-875E-09E897294F48}"/>
    <hyperlink ref="B1447" r:id="rId1446" display="https://www.doj.nh.gov/consumer/security-breaches/documents/j-polep-distribution-20160817.pdf" xr:uid="{A015E5A2-2356-4530-9DD8-C4885B3E9B24}"/>
    <hyperlink ref="B1448" r:id="rId1447" display="https://www.doj.nh.gov/consumer/security-breaches/documents/j-press-online-20110119.pdf" xr:uid="{1BDC8003-B986-4353-917F-91B3F4351EE1}"/>
    <hyperlink ref="B1449" r:id="rId1448" display="https://www.doj.nh.gov/consumer/security-breaches/documents/jrk-hotel-20171115.pdf" xr:uid="{C8C78C85-42AD-41BD-ABFB-31459BF3D056}"/>
    <hyperlink ref="B1450" r:id="rId1449" display="https://www.doj.nh.gov/consumer/security-breaches/documents/julep-beauty-20181113.pdf" xr:uid="{F70988AF-3D76-45EB-80C9-AB4FBA4E1870}"/>
    <hyperlink ref="B1451" r:id="rId1450" display="https://www.doj.nh.gov/consumer/security-breaches/documents/julep-beauty-20161209.pdf" xr:uid="{1DFEB09C-0ED9-4964-86A2-FAC6696E2761}"/>
    <hyperlink ref="B1452" r:id="rId1451" display="https://www.doj.nh.gov/consumer/security-breaches/documents/juliska-20170803.pdf" xr:uid="{F77EAB23-5F93-4504-AD63-5C23A34490DF}"/>
    <hyperlink ref="B1453" r:id="rId1452" display="https://www.doj.nh.gov/consumer/security-breaches/documents/juniata-college-20191105.pdf" xr:uid="{CE4D7E9A-4EC5-40DB-9EDA-552AA1B38672}"/>
    <hyperlink ref="B1454" r:id="rId1453" display="https://www.doj.nh.gov/consumer/security-breaches/documents/kalamazoo-college-20160511.pdf" xr:uid="{8CF3431B-4EFF-4398-BDF3-BC4604DA3F42}"/>
    <hyperlink ref="B1455" r:id="rId1454" display="https://www.doj.nh.gov/consumer/security-breaches/documents/kana-20080725.pdf" xr:uid="{5BE5F1C2-BC52-4F71-87EA-C34C479C7394}"/>
    <hyperlink ref="B1456" r:id="rId1455" display="https://www.doj.nh.gov/consumer/security-breaches/documents/kantar-20160321.pdf" xr:uid="{BE5E3AD5-C819-446B-A7CD-D8C80637F54A}"/>
    <hyperlink ref="B1457" r:id="rId1456" display="https://www.doj.nh.gov/consumer/security-breaches/documents/kaplan-university-20150211.pdf" xr:uid="{303DDB36-0FEB-4B1E-8CE1-3597EF288DAC}"/>
    <hyperlink ref="B1458" r:id="rId1457" display="https://www.doj.nh.gov/consumer/security-breaches/documents/karp-ackerman-skabowski-hogan-20170627.pdf" xr:uid="{27D074E0-9848-4031-A4BF-691289ADCBFF}"/>
    <hyperlink ref="B1459" r:id="rId1458" display="https://www.doj.nh.gov/consumer/security-breaches/documents/katherman-kitts-20160405.pdf" xr:uid="{CB66D072-620A-4BEC-B942-C33E8BC45FD4}"/>
    <hyperlink ref="B1460" r:id="rId1459" display="https://www.doj.nh.gov/consumer/security-breaches/documents/kats-sapper-miller-20190208.pdf" xr:uid="{E8C21BFF-83F9-49DB-9785-39ED27602B95}"/>
    <hyperlink ref="B1461" r:id="rId1460" display="https://www.doj.nh.gov/consumer/security-breaches/documents/kayser-roth-20101104.pdf" xr:uid="{B4055DEA-745A-488F-8609-CF7B5F78351C}"/>
    <hyperlink ref="B1462" r:id="rId1461" display="https://www.doj.nh.gov/consumer/security-breaches/documents/kayser-roth-20171005.pdf" xr:uid="{A39FB8C4-0647-4409-A08F-A55707D1F379}"/>
    <hyperlink ref="B1463" r:id="rId1462" display="https://www.doj.nh.gov/consumer/security-breaches/documents/kayser-roth-20170705.pdf" xr:uid="{53DC3C51-EE2B-45C5-96AB-5A63AA98CD4E}"/>
    <hyperlink ref="B1464" r:id="rId1463" display="https://www.doj.nh.gov/consumer/security-breaches/documents/kbe-building-20170804.pdf" xr:uid="{994DDF96-5FF8-432D-BDAC-BDCC0D0CA03E}"/>
    <hyperlink ref="B1465" r:id="rId1464" display="https://www.doj.nh.gov/consumer/security-breaches/documents/kbr-20110121.pdf" xr:uid="{6B9C267B-EC50-44B1-BA1A-D23B6D650F4F}"/>
    <hyperlink ref="B1466" r:id="rId1465" display="https://www.doj.nh.gov/consumer/security-breaches/documents/kci-usa-20101221.pdf" xr:uid="{69B3FA72-FE45-4A16-A436-7D30ACB00B5F}"/>
    <hyperlink ref="B1467" r:id="rId1466" display="https://www.doj.nh.gov/consumer/security-breaches/documents/keene-police-20161123.pdf" xr:uid="{96576562-35A0-49C7-940B-336464C640C3}"/>
    <hyperlink ref="B1468" r:id="rId1467" display="https://www.doj.nh.gov/consumer/security-breaches/documents/kele-20190122.pdf" xr:uid="{85BA9898-EDAA-43D0-B122-A5445592BF18}"/>
    <hyperlink ref="B1469" r:id="rId1468" display="https://www.doj.nh.gov/consumer/security-breaches/documents/keller-williams-20170719.pdf" xr:uid="{D7B7E148-3908-40AB-8DDF-09E2743BD2C7}"/>
    <hyperlink ref="B1470" r:id="rId1469" display="https://www.doj.nh.gov/consumer/security-breaches/documents/kelly-sevices-20120309.pdf" xr:uid="{7BE59A78-40A0-4156-9229-0685B606D0AE}"/>
    <hyperlink ref="B1471" r:id="rId1470" display="https://www.doj.nh.gov/consumer/security-breaches/documents/kenerson-20140218.pdf" xr:uid="{E518A7D7-FDF7-4EA2-AF61-A1B77ECBF1A1}"/>
    <hyperlink ref="B1472" r:id="rId1471" display="https://www.doj.nh.gov/consumer/security-breaches/documents/kenra-professional-20190404.pdf" xr:uid="{FDC8F179-FB39-496A-B153-B927DE36DA10}"/>
    <hyperlink ref="B1473" r:id="rId1472" display="https://www.doj.nh.gov/consumer/security-breaches/documents/keralink-20170425.pdf" xr:uid="{F9CF64F2-5CD4-4F89-8FBD-72E5F0066298}"/>
    <hyperlink ref="B1474" r:id="rId1473" display="https://www.doj.nh.gov/consumer/security-breaches/documents/kestler-financial-20191107.pdf" xr:uid="{A3DB2F96-8D5B-4E31-9066-324760A89624}"/>
    <hyperlink ref="B1475" r:id="rId1474" display="https://www.doj.nh.gov/consumer/security-breaches/documents/kestra-investment-20181221.pdf" xr:uid="{E8DC931D-8B49-4363-9B3B-A8D1EDB8F786}"/>
    <hyperlink ref="B1476" r:id="rId1475" display="https://www.doj.nh.gov/consumer/security-breaches/documents/kettle-cuisine-20170207.pdf" xr:uid="{C68C6F8B-6475-45AF-8A28-ACA9F0D77261}"/>
    <hyperlink ref="B1477" r:id="rId1476" display="https://www.doj.nh.gov/consumer/security-breaches/documents/key-west-hotels-20190405.pdf" xr:uid="{727C240E-53E7-4E25-AC7A-88DE1DBCA506}"/>
    <hyperlink ref="B1478" r:id="rId1477" display="https://www.doj.nh.gov/consumer/security-breaches/documents/key-west-hotels-20190402.pdf" xr:uid="{FD6FE31F-70EA-4EEB-B046-98F35E791A8B}"/>
    <hyperlink ref="B1479" r:id="rId1478" display="https://www.doj.nh.gov/consumer/security-breaches/documents/kga-20160801.pdf" xr:uid="{E8F357EF-4F6D-4041-9C0B-E6C2D9DCAA7C}"/>
    <hyperlink ref="B1480" r:id="rId1479" display="https://www.doj.nh.gov/consumer/security-breaches/documents/kim-crafts-20071103.pdf" xr:uid="{55317EC3-89DA-41DD-841F-2A3B53951CB8}"/>
    <hyperlink ref="B1481" r:id="rId1480" display="https://www.doj.nh.gov/consumer/security-breaches/documents/kimpton-hotels-20160916.pdf" xr:uid="{087C263F-FB64-4D9E-8493-5161355FBF89}"/>
    <hyperlink ref="B1482" r:id="rId1481" display="https://www.doj.nh.gov/consumer/security-breaches/documents/kimpton-hotels-20160831.pdf" xr:uid="{BBA78384-0AB1-4C49-9BE4-E58065C42D6E}"/>
    <hyperlink ref="B1483" r:id="rId1482" display="https://www.doj.nh.gov/consumer/security-breaches/documents/kinetics-systems-20180207.pdf" xr:uid="{A84A8B32-9B20-40D9-8D1E-A005528B6691}"/>
    <hyperlink ref="B1484" r:id="rId1483" display="https://www.doj.nh.gov/consumer/security-breaches/documents/kinectic-concepts-20100914.pdf" xr:uid="{30D3B189-33E3-4BDA-90EE-02ED76E47B37}"/>
    <hyperlink ref="B1485" r:id="rId1484" display="https://www.doj.nh.gov/consumer/security-breaches/documents/king-mcnamara-.pdf" xr:uid="{D7479F5B-4E0B-4DD6-9D0C-F4F9CE9C3D4A}"/>
    <hyperlink ref="B1486" r:id="rId1485" display="https://www.doj.nh.gov/consumer/security-breaches/documents/king-of-prussia-20160908.pdf" xr:uid="{D82338E9-AF87-4E29-82B6-F3E3C8037BEF}"/>
    <hyperlink ref="B1487" r:id="rId1486" display="https://www.doj.nh.gov/consumer/security-breaches/documents/kingston-technology-20070709.pdf" xr:uid="{8081115D-4E3D-437A-BA77-D01923359945}"/>
    <hyperlink ref="B1488" r:id="rId1487" display="https://www.doj.nh.gov/consumer/security-breaches/documents/kleiner-perkins-caufield-byers-20140813.pdf" xr:uid="{44EA86B6-5040-41C2-A6C1-501DD94E63DD}"/>
    <hyperlink ref="B1489" r:id="rId1488" display="https://www.doj.nh.gov/consumer/security-breaches/documents/klx-20180124.pdf" xr:uid="{132B45B1-4DC3-4B39-8616-394AEB52F1C0}"/>
    <hyperlink ref="B1490" r:id="rId1489" display="https://www.doj.nh.gov/consumer/security-breaches/documents/koman-20170421.pdf" xr:uid="{B61C6C8D-6348-4F2D-B3BE-7AA8AE8BA91B}"/>
    <hyperlink ref="B1491" r:id="rId1490" display="https://www.doj.nh.gov/consumer/security-breaches/documents/komar-sons-20170126.pdf" xr:uid="{B2C48907-29AA-4F16-BBAD-5B7CB8A43951}"/>
    <hyperlink ref="B1492" r:id="rId1491" display="https://www.doj.nh.gov/consumer/security-breaches/documents/kontrolfreek-20160630.pdf" xr:uid="{88FD0391-76E5-4849-9403-AB243FF4364A}"/>
    <hyperlink ref="B1493" r:id="rId1492" display="https://www.doj.nh.gov/consumer/security-breaches/documents/korn-ferry-20121011.pdf" xr:uid="{9778EDAB-E7F7-4E25-BDF4-34A9E2A67F7E}"/>
    <hyperlink ref="B1494" r:id="rId1493" display="https://www.doj.nh.gov/consumer/security-breaches/documents/kraft-foods-20080228.pdf" xr:uid="{21212DF7-75DD-4A53-A87D-D3AB5C498B8C}"/>
    <hyperlink ref="B1495" r:id="rId1494" display="https://www.doj.nh.gov/consumer/security-breaches/documents/kraft-foods-20070905.pdf" xr:uid="{FEEC4148-5762-4B5A-933F-1D3561E33C1A}"/>
    <hyperlink ref="B1496" r:id="rId1495" display="https://www.doj.nh.gov/consumer/security-breaches/documents/kraft-music-20150303.pdf" xr:uid="{E1A0A1F9-2DC3-4F62-8EB0-5C9A866E49E5}"/>
    <hyperlink ref="B1497" r:id="rId1496" display="https://www.doj.nh.gov/consumer/security-breaches/documents/kraus-associates-20180126.pdf" xr:uid="{89E8BF1F-1588-4F12-A14B-D8CE8EBA95FA}"/>
    <hyperlink ref="B1498" r:id="rId1497" display="https://www.doj.nh.gov/consumer/security-breaches/documents/krishnan-ravi-20160226.pdf" xr:uid="{F7D9BB82-9248-454B-98A5-3C57DE743531}"/>
    <hyperlink ref="B1499" r:id="rId1498" display="https://www.doj.nh.gov/consumer/security-breaches/documents/kroger-20160525.pdf" xr:uid="{68C49BD9-7119-4C13-A759-97FDBF43561B}"/>
    <hyperlink ref="B1500" r:id="rId1499" display="https://www.doj.nh.gov/consumer/security-breaches/documents/kroll-background-20131120.pdf" xr:uid="{797162E6-90D1-45AF-8313-B0786895D4A6}"/>
    <hyperlink ref="B1501" r:id="rId1500" display="https://www.doj.nh.gov/consumer/security-breaches/documents/kroll-background-20131126.pdf" xr:uid="{02355A68-056C-4BD5-A1B4-611035196706}"/>
    <hyperlink ref="B1502" r:id="rId1501" display="https://www.doj.nh.gov/consumer/security-breaches/documents/ksi-trading-20150220.pdf" xr:uid="{74728D0C-A843-4C96-8BEA-71CC1AAA5846}"/>
    <hyperlink ref="B1503" r:id="rId1502" display="https://www.doj.nh.gov/consumer/security-breaches/documents/ksm-business-20090924.pdf" xr:uid="{A6345874-4209-4C01-B3B2-CB149B6AD1CC}"/>
    <hyperlink ref="B1504" r:id="rId1503" display="https://www.doj.nh.gov/consumer/security-breaches/documents/ktm-north-america-20131227.pdf" xr:uid="{22B34DB2-728D-4CFA-ADF0-005869CB008C}"/>
    <hyperlink ref="B1505" r:id="rId1504" display="https://www.doj.nh.gov/consumer/security-breaches/documents/kurt-j-lesker-20190628.pdf" xr:uid="{080291C6-F98F-4CB9-97FD-E15BD74C4896}"/>
    <hyperlink ref="B1506" r:id="rId1505" display="https://www.doj.nh.gov/consumer/security-breaches/documents/kuru-20170515.pdf" xr:uid="{90E73A33-B257-4F05-9DD6-0F446205B7A8}"/>
    <hyperlink ref="B1507" r:id="rId1506" display="https://www.doj.nh.gov/consumer/security-breaches/documents/kyocera-document-solutions-20180910.pdf" xr:uid="{EDC48DAB-0EEA-4199-B2DE-A373A471A389}"/>
    <hyperlink ref="B1508" r:id="rId1507" display="https://www.doj.nh.gov/consumer/security-breaches/documents/l-3-communications-20120515.pdf" xr:uid="{BD8EA8B9-6473-4834-A1F5-956CA5C82E7B}"/>
    <hyperlink ref="B1509" r:id="rId1508" display="https://www.doj.nh.gov/consumer/security-breaches/documents/lm-fleet-supply-20191028.pdf" xr:uid="{20B0FBF3-9EBF-4E36-ACB5-5ACC13E09564}"/>
    <hyperlink ref="B1510" r:id="rId1509" display="https://www.doj.nh.gov/consumer/security-breaches/documents/lm-fleet-supply-20190506.pdf" xr:uid="{A82B48B0-C990-4C58-9D7B-E24F3EB75AB2}"/>
    <hyperlink ref="B1511" r:id="rId1510" display="https://www.doj.nh.gov/consumer/security-breaches/documents/labelmaster-20121017.pdf" xr:uid="{A8F2C414-B075-4E96-BFE9-C1F54DA4B775}"/>
    <hyperlink ref="B1512" r:id="rId1511" display="https://www.doj.nh.gov/consumer/security-breaches/documents/laboratory-corp-20190716.pdf" xr:uid="{C286ADF4-14D3-4505-B92F-E096A76FA4ED}"/>
    <hyperlink ref="B1513" r:id="rId1512" display="https://www.doj.nh.gov/consumer/security-breaches/documents/lacie-usa-20140411.pdf" xr:uid="{6CA0010D-D37D-45B1-9D6A-D9BF82647EC5}"/>
    <hyperlink ref="B1514" r:id="rId1513" display="https://www.doj.nh.gov/consumer/security-breaches/documents/lafarge-west-20140107.pdf" xr:uid="{241BFBB9-0CE2-4465-9091-07170A26496D}"/>
    <hyperlink ref="B1515" r:id="rId1514" display="https://www.doj.nh.gov/consumer/security-breaches/documents/lahey-clinic-20120829.pdf" xr:uid="{A4828AEB-8826-4CCB-9F7A-F80F94D50487}"/>
    <hyperlink ref="B1516" r:id="rId1515" display="https://www.doj.nh.gov/consumer/security-breaches/documents/la-fashion-20180823.pdf" xr:uid="{2956F8EB-4F90-4D23-A8D0-951A7720EB92}"/>
    <hyperlink ref="B1517" r:id="rId1516" display="https://www.doj.nh.gov/consumer/security-breaches/documents/la-jolla-group-20141231.pdf" xr:uid="{FCE029DC-9E2E-40DB-8A15-823A5987E850}"/>
    <hyperlink ref="B1518" r:id="rId1517" display="https://www.doj.nh.gov/consumer/security-breaches/documents/lake-champlain-chocolates-20171005.pdf" xr:uid="{92428595-7E25-4618-A0B9-022C15615BCA}"/>
    <hyperlink ref="B1519" r:id="rId1518" display="https://www.doj.nh.gov/consumer/security-breaches/documents/lakeland-finance-20190416.pdf" xr:uid="{5F4DCA4E-4181-447E-8178-93AC8A57EE61}"/>
    <hyperlink ref="B1520" r:id="rId1519" display="https://www.doj.nh.gov/consumer/security-breaches/documents/lake-erie-college-osteopathic-medicine-20140513.pdf" xr:uid="{D7FA6BCE-167B-47AE-B825-F3E5684F718B}"/>
    <hyperlink ref="B1521" r:id="rId1520" display="https://www.doj.nh.gov/consumer/security-breaches/documents/lakes-region-scholarship-20160304.pdf" xr:uid="{6D418506-6664-48C3-8326-BC5CC3522765}"/>
    <hyperlink ref="B1522" r:id="rId1521" display="https://www.doj.nh.gov/consumer/security-breaches/documents/lam-research-20100402.pdf" xr:uid="{D76940D3-04E0-4C01-B3EA-4842FBED51B1}"/>
    <hyperlink ref="B1523" r:id="rId1522" display="https://www.doj.nh.gov/consumer/security-breaches/documents/lancaster-archery-supply-20190430.pdf" xr:uid="{9F94552C-F4A1-4F1D-A3A9-6F4F715ACA1C}"/>
    <hyperlink ref="B1524" r:id="rId1523" display="https://www.doj.nh.gov/consumer/security-breaches/documents/landstar-system-20160321.pdf" xr:uid="{3426DD01-CC99-423A-B55E-6C7D4882E091}"/>
    <hyperlink ref="B1525" r:id="rId1524" display="https://www.doj.nh.gov/consumer/security-breaches/documents/land-title-20170207.pdf" xr:uid="{3E99B212-650E-4692-8394-F83A3FB7D310}"/>
    <hyperlink ref="B1526" r:id="rId1525" display="https://www.doj.nh.gov/consumer/security-breaches/documents/language-service-associates-20170327.pdf" xr:uid="{2E0BA188-0A2F-4BFD-9148-89818414D54A}"/>
    <hyperlink ref="B1527" r:id="rId1526" display="https://www.doj.nh.gov/consumer/security-breaches/documents/lanyon-solutions-20160318.pdf" xr:uid="{91964057-263F-4B98-B89D-CDDAE76A8962}"/>
    <hyperlink ref="B1528" r:id="rId1527" display="https://www.doj.nh.gov/consumer/security-breaches/documents/laporte-20180507.pdf" xr:uid="{B44F93DC-B7BB-4C74-B4EB-5D1121DF7010}"/>
    <hyperlink ref="B1529" r:id="rId1528" display="https://www.doj.nh.gov/consumer/security-breaches/documents/lasell-college-20080311.pdf" xr:uid="{7C83960A-572F-4112-885E-859C5D856AB3}"/>
    <hyperlink ref="B1530" r:id="rId1529" display="https://www.doj.nh.gov/consumer/security-breaches/documents/lasko-group-20140730.pdf" xr:uid="{7E99C453-0D4D-418C-84C3-8A1C43228E87}"/>
    <hyperlink ref="B1531" r:id="rId1530" display="https://www.doj.nh.gov/consumer/security-breaches/documents/laufer-20180227.pdf" xr:uid="{DCD1510B-4D48-4940-A319-E32C9BA4C1F0}"/>
    <hyperlink ref="B1532" r:id="rId1531" display="https://www.doj.nh.gov/consumer/security-breaches/documents/lawrence-melrose-medical-20130312.pdf" xr:uid="{C10FEBE5-26E6-41EC-878E-024A61F68E10}"/>
    <hyperlink ref="B1533" r:id="rId1532" display="https://www.doj.nh.gov/consumer/security-breaches/documents/laz-karp-associates-20160317.pdf" xr:uid="{EC8ECFB7-A474-439B-A11E-342B0EB01326}"/>
    <hyperlink ref="B1534" r:id="rId1533" display="https://www.doj.nh.gov/consumer/security-breaches/documents/lc-industries20150617.pdf" xr:uid="{A4D7BEC2-B3A6-4EF5-B015-7B5A3EAB8244}"/>
    <hyperlink ref="B1535" r:id="rId1534" display="https://www.doj.nh.gov/consumer/security-breaches/documents/leader-bank-20170607.pdf" xr:uid="{AE5827B9-A6F6-4C3F-8E65-79D94E749BC4}"/>
    <hyperlink ref="B1536" r:id="rId1535" display="https://www.doj.nh.gov/consumer/security-breaches/documents/leaffilter-north-20181005.pdf" xr:uid="{957F901C-C5A7-4F78-8F75-3D554EB68EDE}"/>
    <hyperlink ref="B1537" r:id="rId1536" display="https://www.doj.nh.gov/consumer/security-breaches/documents/legal-sea-foods-20140627.pdf" xr:uid="{CB834BCF-7692-4BBB-B63C-0D6987710F39}"/>
    <hyperlink ref="B1538" r:id="rId1537" display="https://www.doj.nh.gov/consumer/security-breaches/documents/lehigh-hanson-20081208.pdf" xr:uid="{12F2EB2A-8588-471E-82CF-DF42957D7B2E}"/>
    <hyperlink ref="B1539" r:id="rId1538" display="https://www.doj.nh.gov/consumer/security-breaches/documents/lendio-20170915.pdf" xr:uid="{0E65665B-671E-4777-A6CD-B379F341094B}"/>
    <hyperlink ref="B1540" r:id="rId1539" display="https://www.doj.nh.gov/consumer/security-breaches/documents/lendkey-20180215.pdf" xr:uid="{C865D4FF-9E03-4EF9-B62A-5B1EBFB1422A}"/>
    <hyperlink ref="B1541" r:id="rId1540" display="https://www.doj.nh.gov/consumer/security-breaches/documents/lessing-law-20190325.pdf" xr:uid="{3F34F8A0-9EAD-4A21-826C-76814C3F6314}"/>
    <hyperlink ref="B1542" r:id="rId1541" display="https://www.doj.nh.gov/consumer/security-breaches/documents/lewes-board-public-works-20191003.pdf" xr:uid="{D82392D3-7669-48AD-8966-DEEAF8048E0A}"/>
    <hyperlink ref="B1543" r:id="rId1542" display="https://www.doj.nh.gov/consumer/security-breaches/documents/lexington-medical-center-20170302.pdf" xr:uid="{FEB9C0B6-3F15-4950-9CCF-13087CC96462}"/>
    <hyperlink ref="B1544" r:id="rId1543" display="https://www.doj.nh.gov/consumer/security-breaches/documents/lexisnexis-20121206.pdf" xr:uid="{B1708230-0BCA-4758-B838-FAA419AFFFDD}"/>
    <hyperlink ref="B1545" r:id="rId1544" display="https://www.doj.nh.gov/consumer/security-breaches/documents/lexisnexis-20110509.pdf" xr:uid="{9E103367-BC02-4280-898B-E346B2CD9AFB}"/>
    <hyperlink ref="B1546" r:id="rId1545" display="https://www.doj.nh.gov/consumer/security-breaches/documents/lexisnexis-20090501.pdf" xr:uid="{ED83BC2F-4513-4EA9-A82C-83949938B7FC}"/>
    <hyperlink ref="B1547" r:id="rId1546" display="https://www.doj.nh.gov/consumer/security-breaches/documents/lexisnexis-20070601.pdf" xr:uid="{1F3DC13F-EA5E-4CD5-AC53-94825229E9CF}"/>
    <hyperlink ref="B1548" r:id="rId1547" display="https://www.doj.nh.gov/consumer/security-breaches/documents/lexisnexis-20070320.pdf" xr:uid="{800B83DB-B87D-4A9B-9AFF-BCF96E9B5AB8}"/>
    <hyperlink ref="B1549" r:id="rId1548" display="https://www.doj.nh.gov/consumer/security-breaches/documents/lexisnexis-20070308.pdf" xr:uid="{4B26CCF9-8F40-4A8C-AA97-FCAD3B87D8F0}"/>
    <hyperlink ref="B1550" r:id="rId1549" display="https://www.doj.nh.gov/consumer/security-breaches/documents/li-tax-20180419.pdf" xr:uid="{39850136-7434-4664-A0DB-8355E4230A28}"/>
    <hyperlink ref="B1551" r:id="rId1550" display="https://www.doj.nh.gov/consumer/security-breaches/documents/libbey-20150106.pdf" xr:uid="{AFDE6E2A-85C2-4886-81A8-796D44864E1F}"/>
    <hyperlink ref="B1552" r:id="rId1551" display="https://www.doj.nh.gov/consumer/security-breaches/documents/liberty-healthcare-corporation-20191030.pdf" xr:uid="{D37213F5-303C-4BEA-BD77-95A4441BD9F5}"/>
    <hyperlink ref="B1553" r:id="rId1552" display="https://www.doj.nh.gov/consumer/security-breaches/documents/lifebridge-health-20180730.pdf" xr:uid="{E7FDA8ED-550B-460C-B8B6-340EBF2CF114}"/>
    <hyperlink ref="B1554" r:id="rId1553" display="https://www.doj.nh.gov/consumer/security-breaches/documents/lifebridge-health-20180515.pdf" xr:uid="{42601976-8A7A-4292-B12C-FDD61C1D775B}"/>
    <hyperlink ref="B1555" r:id="rId1554" display="https://www.doj.nh.gov/consumer/security-breaches/documents/lifesize-communications-20120309.pdf" xr:uid="{392B74C7-0862-4560-BAB4-6FBCFC3931C8}"/>
    <hyperlink ref="B1556" r:id="rId1555" display="https://www.doj.nh.gov/consumer/security-breaches/documents/lifetime-healthcare-20150909.pdf" xr:uid="{4EECD068-C010-4471-B106-B1A22A93DF50}"/>
    <hyperlink ref="B1557" r:id="rId1556" display="https://www.doj.nh.gov/consumer/security-breaches/documents/lifeview-outdoors-20150519.pdf" xr:uid="{883A0926-A4A2-4FB4-B346-8B6E37E65E0C}"/>
    <hyperlink ref="B1558" r:id="rId1557" display="https://www.doj.nh.gov/consumer/security-breaches/documents/lifewatch-20090319.pdf" xr:uid="{29A33806-8D5B-401C-8D71-B5F54E006097}"/>
    <hyperlink ref="B1559" r:id="rId1558" display="https://www.doj.nh.gov/consumer/security-breaches/documents/lighthouse-management-20171020.pdf" xr:uid="{E206B37D-29CA-4F73-9DCB-F7E1CC8BA879}"/>
    <hyperlink ref="B1560" r:id="rId1559" display="https://www.doj.nh.gov/consumer/security-breaches/documents/lillebaby-20180829.pdf" xr:uid="{0F851800-67FC-42BD-84B6-62515B3937CF}"/>
    <hyperlink ref="B1561" r:id="rId1560" display="https://www.doj.nh.gov/consumer/security-breaches/documents/lime-crime-20150310.pdf" xr:uid="{AA75BA92-F5BA-474E-8A57-A3E8EB0F2667}"/>
    <hyperlink ref="B1562" r:id="rId1561" display="https://www.doj.nh.gov/consumer/security-breaches/documents/rogers-electrical-20150821.pdf" xr:uid="{855A22FC-0F33-4DF0-BCCE-3A14EDFBE663}"/>
    <hyperlink ref="B1563" r:id="rId1562" display="https://www.doj.nh.gov/consumer/security-breaches/documents/lincoln-financial-20180402.pdf" xr:uid="{10F2C019-DE7A-492D-94A7-C5E8887A4199}"/>
    <hyperlink ref="B1564" r:id="rId1563" display="https://www.doj.nh.gov/consumer/security-breaches/documents/lincoln-financial-20171129.pdf" xr:uid="{55ABEBE3-935C-492E-8B91-EBFCE7CC176A}"/>
    <hyperlink ref="B1565" r:id="rId1564" display="https://www.doj.nh.gov/consumer/security-breaches/documents/lincoln-financial-20100104.pdf" xr:uid="{3CD82D2F-7683-4326-823B-95C129536B53}"/>
    <hyperlink ref="B1566" r:id="rId1565" display="https://www.doj.nh.gov/consumer/security-breaches/documents/lincoln-life-20110815.pdf" xr:uid="{1BC7E528-E86A-4B7C-A1AC-8F88EEA22E11}"/>
    <hyperlink ref="B1567" r:id="rId1566" display="https://www.doj.nh.gov/consumer/security-breaches/documents/lincoln-life-20110713.pdf" xr:uid="{181FE633-D737-4666-8E41-9E809E8E4631}"/>
    <hyperlink ref="B1568" r:id="rId1567" display="https://www.doj.nh.gov/consumer/security-breaches/documents/lincoln-life-20100716.pdf" xr:uid="{E9E9B645-9ACC-4716-BCAB-8DC3A3F72B46}"/>
    <hyperlink ref="B1569" r:id="rId1568" display="https://www.doj.nh.gov/consumer/security-breaches/documents/lincoln-life-20100517.pdf" xr:uid="{5EB1B5C6-17CE-4EC1-9C81-E7AB21F32EE5}"/>
    <hyperlink ref="B1570" r:id="rId1569" display="https://www.doj.nh.gov/consumer/security-breaches/documents/lionelle-lasalle-20190228.pdf" xr:uid="{0176DE64-1035-4BE0-8234-78E57468D679}"/>
    <hyperlink ref="B1571" r:id="rId1570" display="https://www.doj.nh.gov/consumer/security-breaches/documents/little-river-healthcare-20171107.pdf" xr:uid="{2BE94750-3224-47F7-AAA4-132EEDB4FC40}"/>
    <hyperlink ref="B1572" r:id="rId1571" display="https://www.doj.nh.gov/consumer/security-breaches/documents/littleton-hospital-20140409.pdf" xr:uid="{D09C83EC-5490-4D63-8F3D-6B57E5D2918D}"/>
    <hyperlink ref="B1573" r:id="rId1572" display="https://www.doj.nh.gov/consumer/security-breaches/documents/littleton-hospital-20100629.pdf" xr:uid="{D1E8551C-4677-4F19-B3BB-B9C08BD49421}"/>
    <hyperlink ref="B1574" r:id="rId1573" display="https://www.doj.nh.gov/consumer/security-breaches/documents/littleton-hospital-20090413.pdf" xr:uid="{E3DBB0E0-EA82-46FB-A13A-460E87B6B6D2}"/>
    <hyperlink ref="B1575" r:id="rId1574" display="https://www.doj.nh.gov/consumer/security-breaches/documents/living-naturally-20101231.pdf" xr:uid="{DFB8A3C1-BABE-444D-98C0-8276D54AF0A1}"/>
    <hyperlink ref="B1576" r:id="rId1575" display="https://www.doj.nh.gov/consumer/security-breaches/documents/living-social-20130426.pdf" xr:uid="{2271CB4E-55E8-4476-B354-3684AA864AE1}"/>
    <hyperlink ref="B1577" r:id="rId1576" display="https://www.doj.nh.gov/consumer/security-breaches/documents/lkq-20190610.pdf" xr:uid="{CA972571-E002-4C47-9137-375B7F5CE90B}"/>
    <hyperlink ref="B1578" r:id="rId1577" display="https://www.doj.nh.gov/consumer/security-breaches/documents/loccitane-20180621.pdf" xr:uid="{6C1C50DC-0299-43B6-BDD4-31A1497350FB}"/>
    <hyperlink ref="B1579" r:id="rId1578" display="https://www.doj.nh.gov/consumer/security-breaches/documents/lockheed-martin-20091112.pdf" xr:uid="{48DC4E58-5DE0-45A5-AC7F-CBFDFE1C750F}"/>
    <hyperlink ref="B1580" r:id="rId1579" display="https://www.doj.nh.gov/consumer/security-breaches/documents/lockheed-martin-20090713.pdf" xr:uid="{AFD5C6C6-57CC-421F-A6BA-F90292E268E7}"/>
    <hyperlink ref="B1581" r:id="rId1580" display="https://www.doj.nh.gov/consumer/security-breaches/documents/loeb-enterprises-20181126.pdf" xr:uid="{5282057A-CB70-482B-8784-9DAAA97FC544}"/>
    <hyperlink ref="B1582" r:id="rId1581" display="https://www.doj.nh.gov/consumer/security-breaches/documents/logos-software-20140328.pdf" xr:uid="{95978631-A49F-438E-9901-58DC9A3408DB}"/>
    <hyperlink ref="B1583" r:id="rId1582" display="https://www.doj.nh.gov/consumer/security-breaches/documents/lokai-holdings-llc-20141224.pdf" xr:uid="{C0085B43-9574-443E-B03E-CE3B4ACC893D}"/>
    <hyperlink ref="B1584" r:id="rId1583" display="https://www.doj.nh.gov/consumer/security-breaches/documents/lonza-20180124.pdf" xr:uid="{0FEA7656-1723-4021-9738-7AD3033FCE98}"/>
    <hyperlink ref="B1585" r:id="rId1584" display="https://www.doj.nh.gov/consumer/security-breaches/documents/lorillard-tobacco-20100413.pdf" xr:uid="{98A97497-045E-4B2F-AA77-858450B27DE6}"/>
    <hyperlink ref="B1586" r:id="rId1585" display="https://www.doj.nh.gov/consumer/security-breaches/documents/loud-technologies-20110209.pdf" xr:uid="{EAAFB306-077F-439F-AD41-3E6416BB1134}"/>
    <hyperlink ref="B1587" r:id="rId1586" display="https://www.doj.nh.gov/consumer/security-breaches/documents/loungefly-20190626.pdf" xr:uid="{A06BF88D-2AEE-443E-87AF-38355878D512}"/>
    <hyperlink ref="B1588" r:id="rId1587" display="https://www.doj.nh.gov/consumer/security-breaches/documents/loungefly-20190426.pdf" xr:uid="{05B43B83-5DC7-47B8-9BC0-E287D77EA95B}"/>
    <hyperlink ref="B1589" r:id="rId1588" display="https://www.doj.nh.gov/consumer/security-breaches/documents/lourd-capital-20190628.pdf" xr:uid="{4EE39063-A4C0-43D3-93C4-4F339916CB30}"/>
    <hyperlink ref="B1590" r:id="rId1589" display="https://www.doj.nh.gov/consumer/security-breaches/documents/lowes-companies-20140519.pdf" xr:uid="{C00B34CA-2FC9-48F1-B1CE-02B4A935E167}"/>
    <hyperlink ref="B1591" r:id="rId1590" display="https://www.doj.nh.gov/consumer/security-breaches/documents/lpl-financial-20190312.pdf" xr:uid="{A4BEEB99-C07E-4654-A39B-39EDD947EFFC}"/>
    <hyperlink ref="B1592" r:id="rId1591" display="https://www.doj.nh.gov/consumer/security-breaches/documents/lpl-financial-20181130.pdf" xr:uid="{C27D9D87-067E-4385-885D-A07B64BE8845}"/>
    <hyperlink ref="B1593" r:id="rId1592" display="https://www.doj.nh.gov/consumer/security-breaches/documents/lpl-financial-20100825.pdf" xr:uid="{E4A1FE5C-1958-4517-BA8D-12BC461ABBA9}"/>
    <hyperlink ref="B1594" r:id="rId1593" display="https://www.doj.nh.gov/consumer/security-breaches/documents/lpl-financial-20100309.pdf" xr:uid="{890CA9F3-6BAB-49E9-918E-A5B5DEFFF743}"/>
    <hyperlink ref="B1595" r:id="rId1594" display="https://www.doj.nh.gov/consumer/security-breaches/documents/lpl-financial-20090601.pdf" xr:uid="{000C7574-482D-47C0-A7EB-CBCA98F24AC0}"/>
    <hyperlink ref="B1596" r:id="rId1595" display="https://www.doj.nh.gov/consumer/security-breaches/documents/lpl-financial-20080202.pdf" xr:uid="{260D2592-ACB6-4C72-BE79-DB382D05E245}"/>
    <hyperlink ref="B1597" r:id="rId1596" display="https://www.doj.nh.gov/consumer/security-breaches/documents/lpl-financial-20080724.pdf" xr:uid="{E750C59C-C1B1-46C7-B870-911C33FF1EA5}"/>
    <hyperlink ref="B1598" r:id="rId1597" display="https://www.doj.nh.gov/consumer/security-breaches/documents/lpl-financial-a-20080506.pdf" xr:uid="{D89EFB3E-B3B1-4B57-9775-2CC8BCF71EC6}"/>
    <hyperlink ref="B1599" r:id="rId1598" display="https://www.doj.nh.gov/consumer/security-breaches/documents/lpl-financial-b-20080506.pdf" xr:uid="{02F39442-16CE-4DE5-AD59-009C07FD8F27}"/>
    <hyperlink ref="B1600" r:id="rId1599" display="https://www.doj.nh.gov/consumer/security-breaches/documents/lpl-financial-c-20080506.pdf" xr:uid="{33EFBD88-596F-465E-981E-9839E56C3C68}"/>
    <hyperlink ref="B1601" r:id="rId1600" display="https://www.doj.nh.gov/consumer/security-breaches/documents/lpl-financial-20190123.pdf" xr:uid="{599AB8F7-4336-4175-84ED-3A7881B57370}"/>
    <hyperlink ref="B1602" r:id="rId1601" display="https://www.doj.nh.gov/consumer/security-breaches/documents/lpl-financial-20181119.pdf" xr:uid="{46313D57-F9BE-4CC3-9224-103D092BBE7B}"/>
    <hyperlink ref="B1603" r:id="rId1602" display="https://www.doj.nh.gov/consumer/security-breaches/documents/lpl-financial-20171003.pdf" xr:uid="{7646290A-E3F8-4E23-A2F7-F8B511241533}"/>
    <hyperlink ref="B1604" r:id="rId1603" display="https://www.doj.nh.gov/consumer/security-breaches/documents/lpl-financial-20170822.pdf" xr:uid="{04D7B4E8-29B6-4E4D-A6F7-D0A15B7CCE8F}"/>
    <hyperlink ref="B1605" r:id="rId1604" display="https://www.doj.nh.gov/consumer/security-breaches/documents/lpl-financial-20140829.pdf" xr:uid="{01176142-42FC-483D-AA5E-72ABC20AE52F}"/>
    <hyperlink ref="B1606" r:id="rId1605" display="https://www.doj.nh.gov/consumer/security-breaches/documents/lpl-financial-20110829.pdf" xr:uid="{9A000ABB-5D41-4D84-AA71-91F9D9A94329}"/>
    <hyperlink ref="B1607" r:id="rId1606" display="https://www.doj.nh.gov/consumer/security-breaches/documents/lrghealthcare-20081219.pdf" xr:uid="{1B994B37-719A-4ACA-8CDD-FEEE26608E4C}"/>
    <hyperlink ref="B1608" r:id="rId1607" display="https://www.doj.nh.gov/consumer/security-breaches/documents/lpr-construction-20190531.pdf" xr:uid="{2AB69395-5E4A-4E13-BD37-266C3B47D4FE}"/>
    <hyperlink ref="B1609" r:id="rId1608" display="https://www.doj.nh.gov/consumer/security-breaches/documents/lulus-fashion-20160916.pdf" xr:uid="{6BDAF15A-3697-432C-B5EA-26458BE566A8}"/>
    <hyperlink ref="B1610" r:id="rId1609" display="https://www.doj.nh.gov/consumer/security-breaches/documents/luther-college-20161220.pdf" xr:uid="{9BA3EF0F-EB95-44B8-B405-6D735B61D3A4}"/>
    <hyperlink ref="B1611" r:id="rId1610" display="https://www.doj.nh.gov/consumer/security-breaches/documents/lutz-20180607.pdf" xr:uid="{26DF97AB-F374-4DD6-B767-10E9260CD377}"/>
    <hyperlink ref="B1612" r:id="rId1611" display="https://www.doj.nh.gov/consumer/security-breaches/documents/luxury-retreats-20180524.pdf" xr:uid="{F3FDF5C2-C209-44EF-98A6-5DDA06653135}"/>
    <hyperlink ref="B1613" r:id="rId1612" display="https://www.doj.nh.gov/consumer/security-breaches/documents/luzerne-bank-20181206.pdf" xr:uid="{9D8FA89E-B2BC-4862-AE34-DF5E5DA7EDD5}"/>
    <hyperlink ref="B1614" r:id="rId1613" display="https://www.doj.nh.gov/consumer/security-breaches/documents/lyons-20130319.pdf" xr:uid="{3E2B19F6-C4D0-4F1B-8577-2F97D1C5C77B}"/>
    <hyperlink ref="B1615" r:id="rId1614" display="https://www.doj.nh.gov/consumer/security-breaches/documents/m-r-strategic-svcs-20150923.pdf" xr:uid="{AC640E6A-1AB7-4636-8A89-1F43C92D972D}"/>
    <hyperlink ref="B1616" r:id="rId1615" display="https://www.doj.nh.gov/consumer/security-breaches/documents/macys-20180702.pdf" xr:uid="{C92F10D5-1604-4AC7-831C-A064CAB9EA99}"/>
    <hyperlink ref="B1617" r:id="rId1616" display="https://www.doj.nh.gov/consumer/security-breaches/documents/maddox-electric-20190717.pdf" xr:uid="{014D3981-BC7E-4C6E-B13B-2EBAE656E358}"/>
    <hyperlink ref="B1618" r:id="rId1617" display="https://www.doj.nh.gov/consumer/security-breaches/documents/madison-square-garden-20161122.pdf" xr:uid="{F4412C82-E850-4F14-A94F-9D5F8A93C0DB}"/>
    <hyperlink ref="B1619" r:id="rId1618" display="https://www.doj.nh.gov/consumer/security-breaches/documents/main-street-america-20190510.pdf" xr:uid="{F9DF3DAF-1EBD-465F-93C0-70DD5C1FDFF8}"/>
    <hyperlink ref="B1620" r:id="rId1619" display="https://www.doj.nh.gov/consumer/security-breaches/documents/major-league-lacrosse-20170906.pdf" xr:uid="{B9BA3182-C066-47AE-8BFA-BD5C721EDD54}"/>
    <hyperlink ref="B1621" r:id="rId1620" display="https://www.doj.nh.gov/consumer/security-breaches/documents/make-up-designory-20180205.pdf" xr:uid="{04BC3F0C-D9DC-41DE-B1DE-163D502F83F2}"/>
    <hyperlink ref="B1622" r:id="rId1621" display="https://www.doj.nh.gov/consumer/security-breaches/documents/makeup-geek-20180119.pdf" xr:uid="{C031AF56-8DE5-4DD9-9583-FF675246E91E}"/>
    <hyperlink ref="B1623" r:id="rId1622" display="https://www.doj.nh.gov/consumer/security-breaches/documents/malcom-baker-20180706.pdf" xr:uid="{9DFC19BC-D7D2-4D90-B8B7-2CD77E54AE53}"/>
    <hyperlink ref="B1624" r:id="rId1623" display="https://www.doj.nh.gov/consumer/security-breaches/documents/malleys-chocolates-20180430.pdf" xr:uid="{317332DD-8C8A-43B6-92E6-F79E53FA0BDC}"/>
    <hyperlink ref="B1625" r:id="rId1624" display="https://www.doj.nh.gov/consumer/security-breaches/documents/maloney-kennedy-20170329.pdf" xr:uid="{9D9BA3D2-5446-4B02-A60E-B0D7EABA4726}"/>
    <hyperlink ref="B1626" r:id="rId1625" display="https://www.doj.nh.gov/consumer/security-breaches/documents/mam--software-20170214.pdf" xr:uid="{7184F9BB-ED3F-4391-8779-550B7A263BEA}"/>
    <hyperlink ref="B1627" r:id="rId1626" display="https://www.doj.nh.gov/consumer/security-breaches/documents/management-health-20160318.pdf" xr:uid="{E8B85D38-D821-44DF-A8BE-9F31FEC178E0}"/>
    <hyperlink ref="B1628" r:id="rId1627" display="https://www.doj.nh.gov/consumer/security-breaches/documents/manchester-capital-20180618.pdf" xr:uid="{65E74DCB-6DF6-42BD-8F10-B89D026A1106}"/>
    <hyperlink ref="B1629" r:id="rId1628" display="https://www.doj.nh.gov/consumer/security-breaches/documents/manchester-hotel-hospitality-20150623.pdf" xr:uid="{16309638-D4A7-425B-9EFD-6159AB562A98}"/>
    <hyperlink ref="B1630" r:id="rId1629" display="https://www.doj.nh.gov/consumer/security-breaches/documents/mandarin-oriental-20150710.pdf" xr:uid="{7BC79DD7-CDE9-415C-AF28-AF5819CC1E2C}"/>
    <hyperlink ref="B1631" r:id="rId1630" display="https://www.doj.nh.gov/consumer/security-breaches/documents/manduka-20180801.pdf" xr:uid="{C4537993-8645-4A8C-B8A2-7936B8171487}"/>
    <hyperlink ref="B1632" r:id="rId1631" display="https://www.doj.nh.gov/consumer/security-breaches/documents/manduka-20180327.pdf" xr:uid="{53CC9178-62FC-4516-AC99-F825B8F9441A}"/>
    <hyperlink ref="B1633" r:id="rId1632" display="https://www.doj.nh.gov/consumer/security-breaches/documents/manduka-20161031.pdf" xr:uid="{888700CA-43A9-4760-B7EF-8904B6CDB329}"/>
    <hyperlink ref="B1634" r:id="rId1633" display="https://www.doj.nh.gov/consumer/security-breaches/documents/manhattan-prep-20120403.pdf" xr:uid="{3D6A131B-7936-4F88-8D62-8E34DDA5EF3C}"/>
    <hyperlink ref="B1635" r:id="rId1634" display="https://www.doj.nh.gov/consumer/security-breaches/documents/manhattan-school-music-20190416.pdf" xr:uid="{C0097C3F-13E2-4B1E-9046-C4DB6F39DB0C}"/>
    <hyperlink ref="B1636" r:id="rId1635" display="https://www.doj.nh.gov/consumer/security-breaches/documents/mannix-marketing-20131212.pdf" xr:uid="{CCB15875-0DEF-44A3-BD34-AF4D95975BD2}"/>
    <hyperlink ref="B1637" r:id="rId1636" display="https://www.doj.nh.gov/consumer/security-breaches/documents/mansfield-energy-20190801.pdf" xr:uid="{A5ED0068-C091-47BB-9BBD-55D9DB56AD03}"/>
    <hyperlink ref="B1638" r:id="rId1637" display="https://www.doj.nh.gov/consumer/security-breaches/documents/maplecrest-ford-20180119.pdf" xr:uid="{2D83F6D5-5B2F-4907-B091-3D011A49B6F2}"/>
    <hyperlink ref="B1639" r:id="rId1638" display="https://www.doj.nh.gov/consumer/security-breaches/documents/marathon-petroleum-20190415.pdf" xr:uid="{0CAFBDF0-4A81-4BB6-BE38-1773030A6D36}"/>
    <hyperlink ref="B1640" r:id="rId1639" display="https://www.doj.nh.gov/consumer/security-breaches/documents/maricopa-county-college-20131127.pdf" xr:uid="{16BC9B52-B919-41A7-82B1-7DFD309AED6A}"/>
    <hyperlink ref="B1641" r:id="rId1640" display="https://www.doj.nh.gov/consumer/security-breaches/documents/marine-corps-20170811.pdf" xr:uid="{16C0C0A7-1096-43AF-859A-46EF55E2F0A0}"/>
    <hyperlink ref="B1642" r:id="rId1641" display="https://www.doj.nh.gov/consumer/security-breaches/documents/maritz-holdings-20160523.pdf" xr:uid="{9B926F9C-C6BA-461C-91E4-62F62EB50327}"/>
    <hyperlink ref="B1643" r:id="rId1642" display="https://www.doj.nh.gov/consumer/security-breaches/documents/marriott-vacation-club-20110131.pdf" xr:uid="{8874159D-ECB7-4D8D-A54B-7F026D7ED905}"/>
    <hyperlink ref="B1644" r:id="rId1643" display="https://www.doj.nh.gov/consumer/security-breaches/documents/marsh-mercer-20101227.pdf" xr:uid="{909E6747-C282-46EA-BBB0-4F3703A8AD9B}"/>
    <hyperlink ref="B1645" r:id="rId1644" display="https://www.doj.nh.gov/consumer/security-breaches/documents/marsh-mercer-20100804.pdf" xr:uid="{D55AEB43-27F5-45BF-B00E-3259FEB2B6D8}"/>
    <hyperlink ref="B1646" r:id="rId1645" display="https://www.doj.nh.gov/consumer/security-breaches/documents/marsh-us-consumer-20101227.pdf" xr:uid="{A2E17B5B-E762-459E-A4CF-66F31E72DD29}"/>
    <hyperlink ref="B1647" r:id="rId1646" display="https://www.doj.nh.gov/consumer/security-breaches/documents/maryland-institute-college-art-20190327.pdf" xr:uid="{DED94675-8B43-46A4-8BC0-79F4780DE1D8}"/>
    <hyperlink ref="B1648" r:id="rId1647" display="https://www.doj.nh.gov/consumer/security-breaches/documents/massachusetts-eye-ear-20160616.pdf" xr:uid="{E85EC2B9-F5A4-4FDD-B03E-201AB180479B}"/>
    <hyperlink ref="B1649" r:id="rId1648" display="https://www.doj.nh.gov/consumer/security-breaches/documents/massachusetts-financial-20090401.pdf" xr:uid="{27646C74-3D35-43D6-AD6E-A429F058B92D}"/>
    <hyperlink ref="B1650" r:id="rId1649" display="https://www.doj.nh.gov/consumer/security-breaches/documents/massachusetts-general-hospital-20170705.pdf" xr:uid="{EB19A76D-9744-4EB0-9469-D9A61A270A16}"/>
    <hyperlink ref="B1651" r:id="rId1650" display="https://www.doj.nh.gov/consumer/security-breaches/documents/massachusetts-general-hospital-20170125.pdf" xr:uid="{CF8D6739-EDB0-4C5B-99B0-436CFA5E59AC}"/>
    <hyperlink ref="B1652" r:id="rId1651" display="https://www.doj.nh.gov/consumer/security-breaches/documents/massachusetts-general-hospital-20160629.pdf" xr:uid="{EA9EDE22-C7E0-457D-967A-591C0CF7A126}"/>
    <hyperlink ref="B1653" r:id="rId1652" display="https://www.doj.nh.gov/consumer/security-breaches/documents/massachusetts-general-hospital-20150708.pdf" xr:uid="{6B294CCB-324E-4304-9CA8-92220D9C68E3}"/>
    <hyperlink ref="B1654" r:id="rId1653" display="https://www.doj.nh.gov/consumer/security-breaches/documents/massachusetts-mutual-20180216.pdf" xr:uid="{DB951AFA-3372-4E03-AFF5-5C97C141296B}"/>
    <hyperlink ref="B1655" r:id="rId1654" display="https://www.doj.nh.gov/consumer/security-breaches/documents/massachusetts-mutual-20170829.pdf" xr:uid="{C2E666CD-BC4B-4290-B701-01735A463209}"/>
    <hyperlink ref="B1656" r:id="rId1655" display="https://www.doj.nh.gov/consumer/security-breaches/documents/massachusetts-mutual-20170712.pdf" xr:uid="{8674B8D0-A0C8-4ABD-AFE0-69D54B0A44E5}"/>
    <hyperlink ref="B1657" r:id="rId1656" display="https://www.doj.nh.gov/consumer/security-breaches/documents/massachusetts-mutual-20150727.pdf" xr:uid="{99F9F5E1-7750-48C5-84DD-61BDCE7CFEB0}"/>
    <hyperlink ref="B1658" r:id="rId1657" display="https://www.doj.nh.gov/consumer/security-breaches/documents/massachusetts-mutual-20130214.pdf" xr:uid="{D90DE7C3-81F6-470C-A74F-7FA3A04AA52B}"/>
    <hyperlink ref="B1659" r:id="rId1658" display="https://www.doj.nh.gov/consumer/security-breaches/documents/massachusetts-mutual-20131216.pdf" xr:uid="{9FB12BEA-9820-4110-8AB0-ED427321B1FC}"/>
    <hyperlink ref="B1660" r:id="rId1659" display="https://www.doj.nh.gov/consumer/security-breaches/documents/massachusetts-consumer-affairs-20161115.pdf" xr:uid="{574DA1BB-3117-47E4-9E40-B872E9826583}"/>
    <hyperlink ref="B1661" r:id="rId1660" display="https://www.doj.nh.gov/consumer/security-breaches/documents/massachusetts-cruelty-children-20140212.pdf" xr:uid="{8CA9596B-3D69-4938-A03E-5367F5285CDC}"/>
    <hyperlink ref="B1662" r:id="rId1661" display="https://www.doj.nh.gov/consumer/security-breaches/documents/massdot-20190617.pdf" xr:uid="{812C8420-538D-497D-844E-3C1DFC35D6D5}"/>
    <hyperlink ref="B1663" r:id="rId1662" display="https://www.doj.nh.gov/consumer/security-breaches/documents/massmutual-financial-20090908.pdf" xr:uid="{72FE32D4-09B2-4171-90B0-559A6BACCDE9}"/>
    <hyperlink ref="B1664" r:id="rId1663" display="https://www.doj.nh.gov/consumer/security-breaches/documents/massood-20170720.pdf" xr:uid="{E21B56EF-1E66-4B71-A3C2-9B8725899AC0}"/>
    <hyperlink ref="B1665" r:id="rId1664" display="https://www.doj.nh.gov/consumer/security-breaches/documents/masy-bioservices-20160908.pdf" xr:uid="{B7DB85A0-5C5D-47C4-9574-3A8853F8F546}"/>
    <hyperlink ref="B1666" r:id="rId1665" display="https://www.doj.nh.gov/consumer/security-breaches/documents/matador-recordings-20160715.pdf" xr:uid="{7567030A-523B-4704-B430-649A05598F2A}"/>
    <hyperlink ref="B1667" r:id="rId1666" display="https://www.doj.nh.gov/consumer/security-breaches/documents/match-up-solutions-20160526.pdf" xr:uid="{151EFEB5-82B6-41FC-A7EC-645DF77DE1E7}"/>
    <hyperlink ref="B1668" r:id="rId1667" display="https://www.doj.nh.gov/consumer/security-breaches/documents/matrix-service-20160311.pdf" xr:uid="{588E6356-E6FD-4A19-B8BB-D8219A510408}"/>
    <hyperlink ref="B1669" r:id="rId1668" display="https://www.doj.nh.gov/consumer/security-breaches/documents/maxim-capital-20170307.pdf" xr:uid="{D7CF070E-890C-4F82-A631-18E02B4EA52E}"/>
    <hyperlink ref="B1670" r:id="rId1669" display="https://www.doj.nh.gov/consumer/security-breaches/documents/maxim-crane-20170315.pdf" xr:uid="{BBC46067-2C1F-42C9-80CA-DD8106970629}"/>
    <hyperlink ref="B1671" r:id="rId1670" display="https://www.doj.nh.gov/consumer/security-breaches/documents/mcalister-corporation-202191003.pdf" xr:uid="{9EE73C77-01C4-4E34-A3DA-AD8A75789BEE}"/>
    <hyperlink ref="B1672" r:id="rId1671" display="https://www.doj.nh.gov/consumer/security-breaches/documents/mcavinney-employee-20190228.pdf" xr:uid="{8684D78E-E0B2-4782-905B-8C9254C0DB89}"/>
    <hyperlink ref="B1673" r:id="rId1672" display="https://www.doj.nh.gov/consumer/security-breaches/documents/mcdavid-20170501.pdf" xr:uid="{BCA3A66C-CC06-49A3-8942-AFC1907740BE}"/>
    <hyperlink ref="B1674" r:id="rId1673" display="https://www.doj.nh.gov/consumer/security-breaches/documents/mcdermott-bluecross-blueshield-20150227.pdf" xr:uid="{3FDE0E1D-521F-4590-A9E4-F0BD1BC5D038}"/>
    <hyperlink ref="B1675" r:id="rId1674" display="https://www.doj.nh.gov/consumer/security-breaches/documents/mcdermott-investment-20140305.pdf" xr:uid="{4ED4FAA6-C880-4C8C-A61D-39A8BDAC7BAF}"/>
    <hyperlink ref="B1676" r:id="rId1675" display="https://www.doj.nh.gov/consumer/security-breaches/documents/mckenna-sachs-20181116.pdf" xr:uid="{CC7C1F4D-D891-42E5-B87F-6516DD794202}"/>
    <hyperlink ref="B1677" r:id="rId1676" display="https://www.doj.nh.gov/consumer/security-breaches/documents/mckeogh-company-20191015.pdf" xr:uid="{A58A38D3-AF08-4B8E-A8FB-959A789F9600}"/>
    <hyperlink ref="B1678" r:id="rId1677" display="https://www.doj.nh.gov/consumer/security-breaches/documents/mckesson-20130809.pdf" xr:uid="{280062B3-85AA-4DAB-B5BA-EEAD160C0EC1}"/>
    <hyperlink ref="B1679" r:id="rId1678" display="https://www.doj.nh.gov/consumer/security-breaches/documents/mckesson-20070911.pdf" xr:uid="{A1CB1DAC-2C8F-4BDE-9277-ABEE65161763}"/>
    <hyperlink ref="B1680" r:id="rId1679" display="https://www.doj.nh.gov/consumer/security-breaches/documents/mckesson-20070830.pdf" xr:uid="{1E03C479-F35E-45A5-B348-319BB9B775A2}"/>
    <hyperlink ref="B1681" r:id="rId1680" display="https://www.doj.nh.gov/consumer/security-breaches/documents/mcmahan-thompson-20180427.pdf" xr:uid="{EE9C09FB-1B51-49E6-A81B-45577A227CB8}"/>
    <hyperlink ref="B1682" r:id="rId1681" display="https://www.doj.nh.gov/consumer/security-breaches/documents/mcnair-20171005.pdf" xr:uid="{BAF9D4F0-C75F-4203-B7B8-9A8B21C6AA1C}"/>
    <hyperlink ref="B1683" r:id="rId1682" display="https://www.doj.nh.gov/consumer/security-breaches/documents/mcneil-ppc-20080524.pdf" xr:uid="{807BF411-A880-4DB3-865E-DCBCF069F904}"/>
    <hyperlink ref="B1684" r:id="rId1683" display="https://www.doj.nh.gov/consumer/security-breaches/documents/mcr-investors-20180423.pdf" xr:uid="{EA162790-F07F-4101-B9E5-2FA16DE02B43}"/>
    <hyperlink ref="B1685" r:id="rId1684" display="https://www.doj.nh.gov/consumer/security-breaches/documents/mdf-instruments-20170203.pdf" xr:uid="{D0F7E783-44E4-4D46-980F-5B3617B711B7}"/>
    <hyperlink ref="B1686" r:id="rId1685" display="https://www.doj.nh.gov/consumer/security-breaches/documents/meba-benefits-20180727.pdf" xr:uid="{66735829-DDDE-4E3D-80DA-8F596D9DEBDB}"/>
    <hyperlink ref="B1687" r:id="rId1686" display="https://www.doj.nh.gov/consumer/security-breaches/documents/mechanical-construction-20180904.pdf" xr:uid="{C899AB5D-8CE7-49E6-B58A-7B46CF18B0EA}"/>
    <hyperlink ref="B1688" r:id="rId1687" display="https://www.doj.nh.gov/consumer/security-breaches/documents/med-a-vision-20180918.pdf" xr:uid="{8FAEF39E-42C4-41EC-992A-06E59B2E28E6}"/>
    <hyperlink ref="B1689" r:id="rId1688" display="https://www.doj.nh.gov/consumer/security-breaches/documents/medaltus-20160803.pdf" xr:uid="{0D5FA39C-9A34-4FE8-873E-2DC9D0512D00}"/>
    <hyperlink ref="B1690" r:id="rId1689" display="https://www.doj.nh.gov/consumer/security-breaches/documents/med-associates-20180614.pdf" xr:uid="{AB2C8E0B-02BD-40E0-A893-8D71CF3AAB4F}"/>
    <hyperlink ref="B1691" r:id="rId1690" display="https://www.doj.nh.gov/consumer/security-breaches/documents/medevolve-20180727.pdf" xr:uid="{15DB65E4-46B5-42CB-9C06-313D1DDE5FFC}"/>
    <hyperlink ref="B1692" r:id="rId1691" display="https://www.doj.nh.gov/consumer/security-breaches/documents/medevolve-20180710.pdf" xr:uid="{A4F16F78-F5A0-47B6-82E5-D5FA9FD5AB0D}"/>
    <hyperlink ref="B1693" r:id="rId1692" display="https://www.doj.nh.gov/consumer/security-breaches/documents/mediant-communications-20190528.pdf" xr:uid="{D412AD83-9B57-4313-B404-66B4744A8BE0}"/>
    <hyperlink ref="B1694" r:id="rId1693" display="https://www.doj.nh.gov/consumer/security-breaches/documents/medical-collegues-20160511.pdf" xr:uid="{E3E749D2-E333-4CAA-98C3-ECBB8EC91F1D}"/>
    <hyperlink ref="B1695" r:id="rId1694" display="https://www.doj.nh.gov/consumer/security-breaches/documents/nomoreclipboard-20150619.pdf" xr:uid="{DD121C0F-63F4-47F1-84CF-DC71E0B1757A}"/>
    <hyperlink ref="B1696" r:id="rId1695" display="https://www.doj.nh.gov/consumer/security-breaches/documents/medical-informatics-20150715.pdf" xr:uid="{DC108CF8-685F-4D0E-802C-61278375FC3D}"/>
    <hyperlink ref="B1697" r:id="rId1696" display="https://www.doj.nh.gov/consumer/security-breaches/documents/medical-managment-20150513.pdf" xr:uid="{ABFF40EC-9620-415F-A091-0F4D943A113B}"/>
    <hyperlink ref="B1698" r:id="rId1697" display="https://www.doj.nh.gov/consumer/security-breaches/documents/medtronic-minimed-20181126.pdf" xr:uid="{06A2A941-06DC-4620-A09F-C504F277D911}"/>
    <hyperlink ref="B1699" r:id="rId1698" display="https://www.doj.nh.gov/consumer/security-breaches/documents/medwatch-20180427.pdf" xr:uid="{5DA13E95-DDA9-49D4-A15C-0788F9121A67}"/>
    <hyperlink ref="B1700" r:id="rId1699" display="https://www.doj.nh.gov/consumer/security-breaches/documents/medwatch-20180413.pdf" xr:uid="{0419A9DB-DF66-438D-8F36-81C53CB7EC95}"/>
    <hyperlink ref="B1701" r:id="rId1700" display="https://www.doj.nh.gov/consumer/security-breaches/documents/mei-gsr-20160610.pdf" xr:uid="{B0843395-4369-4CF4-8173-C9C46C57F10D}"/>
    <hyperlink ref="B1702" r:id="rId1701" display="https://www.doj.nh.gov/consumer/security-breaches/documents/melissa-selke-20161212.pdf" xr:uid="{EE14047E-7662-45CC-9105-E685E263F1C1}"/>
    <hyperlink ref="B1703" r:id="rId1702" display="https://www.doj.nh.gov/consumer/security-breaches/documents/memberclicks-moolah-payments-20141118.pdf" xr:uid="{39D19633-AD82-4515-A6AD-68EC1DFCE3BB}"/>
    <hyperlink ref="B1704" r:id="rId1703" display="https://www.doj.nh.gov/consumer/security-breaches/documents/member-first-20180126.pdf" xr:uid="{E1E59A88-E543-49C1-94E6-B37C516FEB7C}"/>
    <hyperlink ref="B1705" r:id="rId1704" display="https://www.doj.nh.gov/consumer/security-breaches/documents/memorial-healthcare-20120711.pdf" xr:uid="{255DCEF0-372D-45A5-AD25-F9D335FE98A4}"/>
    <hyperlink ref="B1706" r:id="rId1705" display="https://www.doj.nh.gov/consumer/security-breaches/documents/memorial-healthcare-20120412.pdf" xr:uid="{A65A47C5-C915-4591-A097-DC4DD775AA80}"/>
    <hyperlink ref="B1707" r:id="rId1706" display="https://www.doj.nh.gov/consumer/security-breaches/documents/memorial-hospital-20190617.pdf" xr:uid="{0125AF1E-FA02-4E59-9C27-C0AAA8B0EF1D}"/>
    <hyperlink ref="B1708" r:id="rId1707" display="https://www.doj.nh.gov/consumer/security-breaches/documents/memory4less-20171024.pdf" xr:uid="{1E36ACC7-713D-4B04-9FF4-2D25E2E83B4F}"/>
    <hyperlink ref="B1709" r:id="rId1708" display="https://www.doj.nh.gov/consumer/security-breaches/documents/mercer-administration-20110315.pdf" xr:uid="{43F50778-C642-4EC1-A84A-BF0E3CDA333F}"/>
    <hyperlink ref="B1710" r:id="rId1709" display="https://www.doj.nh.gov/consumer/security-breaches/documents/mercer-hr-services-20140506.pdf" xr:uid="{DC3A59DC-1C51-43D4-A160-34BB13E996F1}"/>
    <hyperlink ref="B1711" r:id="rId1710" display="https://www.doj.nh.gov/consumer/security-breaches/documents/merchant-america-20070323.pdf" xr:uid="{286A21BA-28BF-4B5E-A4D9-FDF68AFC3648}"/>
    <hyperlink ref="B1712" r:id="rId1711" display="https://www.doj.nh.gov/consumer/security-breaches/documents/mercier-20100513.pdf" xr:uid="{DD70EF15-8E6B-4972-A170-801B0E7D453F}"/>
    <hyperlink ref="B1713" r:id="rId1712" display="https://www.doj.nh.gov/consumer/security-breaches/documents/merlin-information-20110407.pdf" xr:uid="{BF60C98A-73B2-4B39-B278-D3D3130E4E5B}"/>
    <hyperlink ref="B1714" r:id="rId1713" display="https://www.doj.nh.gov/consumer/security-breaches/documents/merlin-information-20101004.pdf" xr:uid="{9B65D49D-F62F-49EE-81D2-AF95A774DF8C}"/>
    <hyperlink ref="B1715" r:id="rId1714" display="https://www.doj.nh.gov/consumer/security-breaches/documents/merrick-bank-20190412.pdf" xr:uid="{2B8053B3-2A42-4B73-BDC3-72DCB321224D}"/>
    <hyperlink ref="B1716" r:id="rId1715" display="https://www.doj.nh.gov/consumer/security-breaches/documents/merrill-lynch-20081229.pdf" xr:uid="{3C38496B-5444-4523-AEDD-804A90AA9E3A}"/>
    <hyperlink ref="B1717" r:id="rId1716" display="https://www.doj.nh.gov/consumer/security-breaches/documents/merrill-lynch-20081216.pdf" xr:uid="{9537C1C1-4600-4F6D-BC49-0AF3508A816B}"/>
    <hyperlink ref="B1718" r:id="rId1717" display="https://www.doj.nh.gov/consumer/security-breaches/documents/merrill-lynch-20070807.pdf" xr:uid="{41180C98-A204-4028-AC4B-150CF771F8B2}"/>
    <hyperlink ref="B1719" r:id="rId1718" display="https://www.doj.nh.gov/consumer/security-breaches/documents/merrill-lynch-20070327.pdf" xr:uid="{D1EF1006-C031-4C1D-882D-1C80360AC10C}"/>
    <hyperlink ref="B1720" r:id="rId1719" display="https://www.doj.nh.gov/consumer/security-breaches/documents/merrimack-mortgage-20160902.pdf" xr:uid="{01C2956D-99A9-47B4-8EB4-13427BAF0C5C}"/>
    <hyperlink ref="B1721" r:id="rId1720" display="https://www.doj.nh.gov/consumer/security-breaches/documents/methodist-theological-20101110.pdf" xr:uid="{7EDD162A-5682-4AC5-B875-7774F7DB56CA}"/>
    <hyperlink ref="B1722" r:id="rId1721" display="https://www.doj.nh.gov/consumer/security-breaches/documents/metlife-20181219.pdf" xr:uid="{010BBB5E-ED37-4804-9455-886F13037A5F}"/>
    <hyperlink ref="B1723" r:id="rId1722" display="https://www.doj.nh.gov/consumer/security-breaches/documents/metropolitan-companies-20140618.pdf" xr:uid="{F79D3EB9-F0F2-4036-A085-550700FE0E17}"/>
    <hyperlink ref="B1724" r:id="rId1723" display="https://www.doj.nh.gov/consumer/security-breaches/documents/metropolitan-life-20101018.pdf" xr:uid="{B81CE962-1E0F-4C7F-AFA9-8477FC9F6F04}"/>
    <hyperlink ref="B1725" r:id="rId1724" display="https://www.doj.nh.gov/consumer/security-breaches/documents/mfs-service-center-20130916.pdf" xr:uid="{301345D0-1CB1-4044-8B4C-6E8227BF4CAC}"/>
    <hyperlink ref="B1726" r:id="rId1725" display="https://www.doj.nh.gov/consumer/security-breaches/documents/mgm-resorts-20190904.pdf" xr:uid="{A19655DC-1FA8-4BFD-90B3-0221898464F9}"/>
    <hyperlink ref="B1727" r:id="rId1726" display="https://www.doj.nh.gov/consumer/security-breaches/documents/m-holdings-20160831.pdf" xr:uid="{93E0D621-EAF4-4CBF-90EF-EBB9D55FBA4A}"/>
    <hyperlink ref="B1728" r:id="rId1727" display="https://www.doj.nh.gov/consumer/security-breaches/documents/michael-duranceau-20180601.pdf" xr:uid="{7F849A07-4774-4E18-8BD9-FB05C7BF180F}"/>
    <hyperlink ref="B1729" r:id="rId1728" display="https://www.doj.nh.gov/consumer/security-breaches/documents/michael-saunders2-20180118.pdf" xr:uid="{06A60262-5CAD-42B9-968B-D7585189A51D}"/>
    <hyperlink ref="B1730" r:id="rId1729" display="https://www.doj.nh.gov/consumer/security-breaches/documents/michael-saunders-20171218.pdf" xr:uid="{5F9D4A6A-E389-41C1-9CAB-CC177639BFA8}"/>
    <hyperlink ref="B1731" r:id="rId1730" display="https://www.doj.nh.gov/consumer/security-breaches/documents/michaels-stores-20140418.pdf" xr:uid="{FC0D9370-45BC-4AE6-AC9A-F9BF18869EF5}"/>
    <hyperlink ref="B1732" r:id="rId1731" display="https://www.doj.nh.gov/consumer/security-breaches/documents/michaels-stores-20140127.pdf" xr:uid="{55ECF3E6-7D33-4CA4-9A6C-9859B0B9BD42}"/>
    <hyperlink ref="B1733" r:id="rId1732" display="https://www.doj.nh.gov/consumer/security-breaches/documents/mid-america-apartment-20150520.pdf" xr:uid="{0B0772DB-6F7B-4319-97F6-FA430EE88076}"/>
    <hyperlink ref="B1734" r:id="rId1733" display="https://www.doj.nh.gov/consumer/security-breaches/documents/michels-20160425.pdf" xr:uid="{461C1D6F-C024-4FD5-9CA4-89BFCF98AFF9}"/>
    <hyperlink ref="B1735" r:id="rId1734" display="https://www.doj.nh.gov/consumer/security-breaches/documents/michigan-state-university-20161122.pdf" xr:uid="{1E89BC6E-08E3-49F1-BFD6-2BAA3A5379C4}"/>
    <hyperlink ref="B1736" r:id="rId1735" display="https://www.doj.nh.gov/consumer/security-breaches/documents/microdaq-20161007.pdf" xr:uid="{0E3707B4-502A-4608-818F-37D1A1385EB3}"/>
    <hyperlink ref="B1737" r:id="rId1736" display="https://www.doj.nh.gov/consumer/security-breaches/documents/micro-mom-20190627.pdf" xr:uid="{EB75DE33-774B-45C7-88C4-9C8EB42B5A0E}"/>
    <hyperlink ref="B1738" r:id="rId1737" display="https://www.doj.nh.gov/consumer/security-breaches/u.htm" xr:uid="{CE262A50-BB93-453E-9154-75184F8205DC}"/>
    <hyperlink ref="B1739" r:id="rId1738" display="https://www.doj.nh.gov/consumer/security-breaches/u.htm" xr:uid="{B89CF9C7-7F41-4219-94B1-0C7307FF21CC}"/>
    <hyperlink ref="B1740" r:id="rId1739" display="https://www.doj.nh.gov/consumer/security-breaches/documents/mid-atlantic-carpenters-20171229.pdf" xr:uid="{E2369E74-007F-45C9-95B6-A830D543E892}"/>
    <hyperlink ref="B1741" r:id="rId1740" display="https://www.doj.nh.gov/consumer/security-breaches/documents/middletown-new-york-20161021.pdf" xr:uid="{8504D154-F748-4A8E-8585-E7DFDF75AC69}"/>
    <hyperlink ref="B1742" r:id="rId1741" display="https://www.doj.nh.gov/consumer/security-breaches/documents/midstate-medical-center-20110405.pdf" xr:uid="{E5858105-56F8-4BEB-93A1-B0476DE89300}"/>
    <hyperlink ref="B1743" r:id="rId1742" display="https://www.doj.nh.gov/consumer/security-breaches/documents/midwest-supplies-20130827.pdf" xr:uid="{EE7122C3-7DF0-46AC-A3E5-627255F9F4AC}"/>
    <hyperlink ref="B1744" r:id="rId1743" display="https://www.doj.nh.gov/consumer/security-breaches/documents/milar-cpa-20170329.pdf" xr:uid="{0E5C97AC-1804-47ED-AC19-E49E3AC42BAF}"/>
    <hyperlink ref="B1745" r:id="rId1744" display="https://www.doj.nh.gov/consumer/security-breaches/documents/milestone-hospitality-20150814.pdf" xr:uid="{C26A5304-B689-4209-9A7D-1BE171CD01F8}"/>
    <hyperlink ref="B1746" r:id="rId1745" display="https://www.doj.nh.gov/consumer/security-breaches/documents/millimaki-eggert-20130613.pdf" xr:uid="{BF22D814-3AF1-4DD0-8247-91F685455773}"/>
    <hyperlink ref="B1747" r:id="rId1746" display="https://www.doj.nh.gov/consumer/security-breaches/documents/mindlance-20180119.pdf" xr:uid="{7BB415F2-1511-478F-8756-FE12EBE7E076}"/>
    <hyperlink ref="B1748" r:id="rId1747" display="https://www.doj.nh.gov/consumer/security-breaches/documents/mission-health-20191014.pdf" xr:uid="{29F9263A-79B5-430E-91CB-5F2F0C09DDD1}"/>
    <hyperlink ref="B1749" r:id="rId1748" display="https://www.doj.nh.gov/consumer/security-breaches/documents/mission-linen-20120724.pdf" xr:uid="{4FAADDEC-D275-4A4B-860C-EB66C3435546}"/>
    <hyperlink ref="B1750" r:id="rId1749" display="https://www.doj.nh.gov/consumer/security-breaches/documents/missions-door-20171103.pdf" xr:uid="{832371A3-D2FE-458B-889A-ED2F3B08F418}"/>
    <hyperlink ref="B1751" r:id="rId1750" display="https://www.doj.nh.gov/consumer/security-breaches/documents/missouri-southern-university-20190613.pdf" xr:uid="{0F774D47-9877-4B92-843C-5D8FA1C0E08B}"/>
    <hyperlink ref="B1752" r:id="rId1751" display="https://www.doj.nh.gov/consumer/security-breaches/documents/mitchell-gold-20170203.pdf" xr:uid="{2C91B40C-C0D3-4F08-BE70-45C2152844F8}"/>
    <hyperlink ref="B1753" r:id="rId1752" display="https://www.doj.nh.gov/consumer/security-breaches/documents/mitchell-international-20160314.pdf" xr:uid="{D01CEEA6-D0F2-4402-B73B-07C8F0C83334}"/>
    <hyperlink ref="B1754" r:id="rId1753" display="https://www.doj.nh.gov/consumer/security-breaches/documents/mj-insurance-20181231.pdf" xr:uid="{F0CC0702-FE71-42B6-B80C-81838C923CC4}"/>
    <hyperlink ref="B1755" r:id="rId1754" display="https://www.doj.nh.gov/consumer/security-breaches/documents/mlsgear-20080201.pdf" xr:uid="{79A76FF1-690E-4C0A-BB60-3CD8172288AD}"/>
    <hyperlink ref="B1756" r:id="rId1755" display="https://www.doj.nh.gov/consumer/security-breaches/documents/mmbb-financial-sevices-20190506.pdf" xr:uid="{3C8223F1-465C-490C-9325-E62B050DD6E6}"/>
    <hyperlink ref="B1757" r:id="rId1756" display="https://www.doj.nh.gov/consumer/security-breaches/documents/mmf-industries-20160331.pdf" xr:uid="{922FF9C8-5E84-4500-9703-9017A94899E6}"/>
    <hyperlink ref="B1758" r:id="rId1757" display="https://www.doj.nh.gov/consumer/security-breaches/documents/mmf-pos-20160513.pdf" xr:uid="{F60720C2-AC25-4C1D-81C9-90913A5D1849}"/>
    <hyperlink ref="B1759" r:id="rId1758" display="https://www.doj.nh.gov/consumer/security-breaches/documents/mnp-20160406.pdf" xr:uid="{D1B10970-677B-4E6A-AA41-E89AE91A7D8E}"/>
    <hyperlink ref="B1760" r:id="rId1759" display="https://www.doj.nh.gov/consumer/security-breaches/documents/mobius-executive-leadership-20190828.pdf" xr:uid="{FF3F7347-1713-4559-81C1-451B8A163B2C}"/>
    <hyperlink ref="B1761" r:id="rId1760" display="https://www.doj.nh.gov/consumer/security-breaches/documents/modern-gun-school-20141027.pdf" xr:uid="{0DFB7C79-773E-4FD5-80A7-4B26B6A72C02}"/>
    <hyperlink ref="B1762" r:id="rId1761" display="https://www.doj.nh.gov/consumer/security-breaches/documents/momentive-performance-20150401.pdf" xr:uid="{36FD3BCF-36A8-4C50-87E9-304B1464D792}"/>
    <hyperlink ref="B1763" r:id="rId1762" display="https://www.doj.nh.gov/consumer/security-breaches/documents/monadnock-community-bank-20101109.pdf" xr:uid="{60FD56AE-B74A-4037-A1E0-6C8F81049A89}"/>
    <hyperlink ref="B1764" r:id="rId1763" display="https://www.doj.nh.gov/consumer/security-breaches/documents/monadnock-community-bank-20100923.pdf" xr:uid="{DDCD778D-769B-4713-901C-D2B7405244AD}"/>
    <hyperlink ref="B1765" r:id="rId1764" display="https://www.doj.nh.gov/consumer/security-breaches/documents/monadnock-school-district-20150605.pdf" xr:uid="{A75F3D70-153C-4F3B-9133-B29022C15440}"/>
    <hyperlink ref="B1766" r:id="rId1765" display="https://www.doj.nh.gov/consumer/security-breaches/documents/mondelez-international-20180816.pdf" xr:uid="{32A4C823-9F8F-4EA8-A200-967EC5B56CF7}"/>
    <hyperlink ref="B1767" r:id="rId1766" display="https://www.doj.nh.gov/consumer/security-breaches/documents/monoprice-20100402.pdf" xr:uid="{F3F99BE6-3EBA-4352-BE2C-226AA6A491DF}"/>
    <hyperlink ref="B1768" r:id="rId1767" display="https://www.doj.nh.gov/consumer/security-breaches/documents/monster-worldwide-20111104.pdf" xr:uid="{FE724217-1655-4EED-B02F-F76DC0B5CD47}"/>
    <hyperlink ref="B1769" r:id="rId1768" display="https://www.doj.nh.gov/consumer/security-breaches/documents/montana-public-health-20140703.pdf" xr:uid="{5DFC2F1F-A7EC-4676-870F-56067EECDD37}"/>
    <hyperlink ref="B1770" r:id="rId1769" display="https://www.doj.nh.gov/consumer/security-breaches/documents/montana-public-health-20140623.pdf" xr:uid="{A0DF0B5A-576E-4723-B603-FFDF4EAF11E0}"/>
    <hyperlink ref="B1771" r:id="rId1770" display="https://www.doj.nh.gov/consumer/security-breaches/documents/montana-state-university-20130613.pdf" xr:uid="{91370650-2E9B-45FE-BBA3-7C47E61928AC}"/>
    <hyperlink ref="B1772" r:id="rId1771" display="https://www.doj.nh.gov/consumer/security-breaches/documents/montana-state-university-20121221.pdf" xr:uid="{6E6FC1BA-8522-47FE-ACD9-F0BF19A5372D}"/>
    <hyperlink ref="B1773" r:id="rId1772" display="https://www.doj.nh.gov/consumer/security-breaches/documents/monticello-school-district-20180112.pdf" xr:uid="{5F40CAA7-E6A0-468D-B1B3-BD98A4B740D5}"/>
    <hyperlink ref="B1774" r:id="rId1773" display="https://www.doj.nh.gov/consumer/security-breaches/documents/morris-rothenberg-20161103.pdf" xr:uid="{EB8B21E7-605D-45A5-9C08-D5AE250DDD40}"/>
    <hyperlink ref="B1775" r:id="rId1774" display="https://www.doj.nh.gov/consumer/security-breaches/documents/mosaic-tile-20190408.pdf" xr:uid="{38DFC3F8-9CD1-4E3E-B459-732024E0C688}"/>
    <hyperlink ref="B1776" r:id="rId1775" display="https://www.doj.nh.gov/consumer/security-breaches/documents/motorola-20090206.pdf" xr:uid="{EA8C9747-B855-4BE6-8C6C-37AC3DFD0A29}"/>
    <hyperlink ref="B1777" r:id="rId1776" display="https://www.doj.nh.gov/consumer/security-breaches/documents/motorola-mobility-20120203.pdf" xr:uid="{566FD7A6-6EDB-44CE-A836-AEED428D11AE}"/>
    <hyperlink ref="B1778" r:id="rId1777" display="https://www.doj.nh.gov/consumer/security-breaches/documents/mountain-park-health-20160415.pdf" xr:uid="{D33FA42C-C0F7-4967-A58C-5E8830B32202}"/>
    <hyperlink ref="B1779" r:id="rId1778" display="https://www.doj.nh.gov/consumer/security-breaches/documents/movement-mortgage-20180904.pdf" xr:uid="{F0F049B4-56E0-4FA6-ABA8-8605E1528F7A}"/>
    <hyperlink ref="B1780" r:id="rId1779" display="https://www.doj.nh.gov/consumer/security-breaches/documents/movement-mortgage-20170710.pdf" xr:uid="{DBD738A5-F1E0-4C56-B7C6-DC8D193582C6}"/>
    <hyperlink ref="B1781" r:id="rId1780" display="https://www.doj.nh.gov/consumer/security-breaches/documents/mowery-schoenfeld-20191016.pdf" xr:uid="{13492A51-823C-4F4B-81EB-4B27E4CB95A1}"/>
    <hyperlink ref="B1782" r:id="rId1781" display="https://www.doj.nh.gov/consumer/security-breaches/documents/mrs-prindables-20170224.pdf" xr:uid="{EE4DEA63-C2A7-4E0B-A24E-175DE0D0CF83}"/>
    <hyperlink ref="B1783" r:id="rId1782" display="https://www.doj.nh.gov/consumer/security-breaches/documents/m-stanley-20170201.pdf" xr:uid="{C9C3AF8C-15F9-4FA3-937D-7989DF3A0CAD}"/>
    <hyperlink ref="B1784" r:id="rId1783" display="https://www.doj.nh.gov/consumer/security-breaches/documents/msk-20180705.pdf" xr:uid="{939ACF12-0B7B-4EDF-8AC4-DE7D63EF0F60}"/>
    <hyperlink ref="B1785" r:id="rId1784" display="https://www.doj.nh.gov/consumer/security-breaches/documents/mt-diablo-school-district-20121218.pdf" xr:uid="{A2EF2ECB-946F-40D0-972B-13D1BEB8D2DA}"/>
    <hyperlink ref="B1786" r:id="rId1785" display="https://www.doj.nh.gov/consumer/security-breaches/documents/mt-rushmore-firms-20130214.pdf" xr:uid="{CD20B04A-9E61-4F5F-9883-41D781D41450}"/>
    <hyperlink ref="B1787" r:id="rId1786" display="https://www.doj.nh.gov/consumer/security-breaches/documents/mufg-union-bank-20181213.pdf" xr:uid="{5B13AE99-E953-44C8-921E-806AB9C78142}"/>
    <hyperlink ref="B1788" r:id="rId1787" display="https://www.doj.nh.gov/consumer/security-breaches/documents/multi-color-20160802.pdf" xr:uid="{920E545E-3FDE-4FBC-BB5F-665C5BF0234A}"/>
    <hyperlink ref="B1789" r:id="rId1788" display="https://www.doj.nh.gov/consumer/security-breaches/documents/multi-color-20160615.pdf" xr:uid="{2B23EB05-1943-4CDD-8D1E-239C0EAD379D}"/>
    <hyperlink ref="B1790" r:id="rId1789" display="https://www.doj.nh.gov/consumer/security-breaches/documents/multnomah-athletic-club-20180102.pdf" xr:uid="{4ABF1084-11B1-4598-9132-FB8302D44017}"/>
    <hyperlink ref="B1791" r:id="rId1790" display="https://www.doj.nh.gov/consumer/security-breaches/documents/munro-20180822.pdf" xr:uid="{59E08F42-3994-4F75-8425-34B94DD25296}"/>
    <hyperlink ref="B1792" r:id="rId1791" display="https://www.doj.nh.gov/consumer/security-breaches/documents/mutual-omaha-bank-20191025.pdf" xr:uid="{E7FE9F2C-2B89-431F-8FCB-4EC08A681D88}"/>
    <hyperlink ref="B1793" r:id="rId1792" display="https://www.doj.nh.gov/consumer/security-breaches/documents/my-pilot-store-20100319.pdf" xr:uid="{4BC4B789-D15D-4CD7-9A7B-39592E317082}"/>
    <hyperlink ref="B1794" r:id="rId1793" display="https://www.doj.nh.gov/consumer/security-breaches/documents/mymatrixx-20140213.pdf" xr:uid="{65165643-C8C5-4D71-856E-FED4E03EFE35}"/>
    <hyperlink ref="B1795" r:id="rId1794" display="https://www.doj.nh.gov/consumer/security-breaches/documents/mytreo-20070529.pdf" xr:uid="{83DD8F86-3D2B-4CAB-A589-622FFFF5C9F0}"/>
    <hyperlink ref="B1796" r:id="rId1795" display="https://www.doj.nh.gov/consumer/security-breaches/documents/naito-20131126.pdf" xr:uid="{5D3AC9F3-CD23-461D-942C-03D1FF34D8C6}"/>
    <hyperlink ref="B1797" r:id="rId1796" display="https://www.doj.nh.gov/consumer/security-breaches/documents/nantucket-island-20170717.pdf" xr:uid="{3A2358F2-1429-48B7-AD37-27AD674C4AB8}"/>
    <hyperlink ref="B1798" r:id="rId1797" display="https://www.doj.nh.gov/consumer/security-breaches/documents/nardella-taylor-20180910.pdf" xr:uid="{9F9E9FE8-44B1-4670-93D4-27441B5FC7CF}"/>
    <hyperlink ref="B1799" r:id="rId1798" display="https://www.doj.nh.gov/consumer/security-breaches/documents/nashbar-direct-20090706.pdf" xr:uid="{F5DEDBE0-82E5-4E22-AA22-F00D086ACAB0}"/>
    <hyperlink ref="B1800" r:id="rId1799" display="https://www.doj.nh.gov/consumer/security-breaches/documents/nathan-sports-20170501.pdf" xr:uid="{DF7DE7FB-DDF6-4BF9-8923-7507559D09BE}"/>
    <hyperlink ref="B1801" r:id="rId1800" display="https://www.doj.nh.gov/consumer/security-breaches/documents/national-chain-drug-stores-20081103.pdf" xr:uid="{741540A6-464E-414A-87BC-A2805B0BBA93}"/>
    <hyperlink ref="B1802" r:id="rId1801" display="https://www.doj.nh.gov/consumer/security-breaches/documents/national-baseball-hall-fame-20190802.pdf" xr:uid="{5DDEE35F-B8BB-4631-BFE0-C075759229D9}"/>
    <hyperlink ref="B1803" r:id="rId1802" display="https://www.doj.nh.gov/consumer/security-breaches/documents/national-credit-adjusters-20140605.pdf" xr:uid="{D143D053-5530-4F36-B418-18E8D3A7DB9E}"/>
    <hyperlink ref="B1804" r:id="rId1803" display="https://www.doj.nh.gov/consumer/security-breaches/documents/national-dcp-20170808.pdf" xr:uid="{13B1EF89-4413-4488-B32E-9387D8DE3A76}"/>
    <hyperlink ref="B1805" r:id="rId1804" display="https://www.doj.nh.gov/consumer/security-breaches/documents/national-education-association-20190828.pdf" xr:uid="{9BFE60B6-88C5-4DDB-9BEC-EDD001EFB230}"/>
    <hyperlink ref="B1806" r:id="rId1805" display="https://www.doj.nh.gov/consumer/security-breaches/documents/national-financial-20120413.pdf" xr:uid="{9541618B-2DBB-4389-81A2-EDAA91E1CD52}"/>
    <hyperlink ref="B1807" r:id="rId1806" display="https://www.doj.nh.gov/consumer/security-breaches/documents/national-grid-20190325.pdf" xr:uid="{DBFEE663-D483-4017-8C7B-8A920DA50335}"/>
    <hyperlink ref="B1808" r:id="rId1807" display="https://www.doj.nh.gov/consumer/security-breaches/documents/national-gypsum-20100607.pdf" xr:uid="{C9C66150-E4C8-4408-8F00-FDC03D2F2EEC}"/>
    <hyperlink ref="B1809" r:id="rId1808" display="https://www.doj.nh.gov/consumer/security-breaches/documents/national-railroad-20180523.pdf" xr:uid="{B33B33C8-C894-4DE1-AF63-49B8D5F19E4C}"/>
    <hyperlink ref="B1810" r:id="rId1809" display="https://www.doj.nh.gov/consumer/security-breaches/documents/national-restaurant-20180430.pdf" xr:uid="{9A8413B3-29DD-401E-BF31-3809C118CD17}"/>
    <hyperlink ref="B1811" r:id="rId1810" display="https://www.doj.nh.gov/consumer/security-breaches/documents/national-seating-mobility-20150612.pdf" xr:uid="{32180DD3-648A-4AA3-9311-B6078E0F6B7F}"/>
    <hyperlink ref="B1812" r:id="rId1811" display="https://www.doj.nh.gov/consumer/security-breaches/documents/national-wholesale-20161103.pdf" xr:uid="{D0544C84-13AD-434E-AB24-D69FDDCCDECE}"/>
    <hyperlink ref="B1813" r:id="rId1812" display="https://www.doj.nh.gov/consumer/security-breaches/documents/national-wildlife-federation-20190524.pdf" xr:uid="{FCA2C9F6-1385-475B-8EC7-C95645D34828}"/>
    <hyperlink ref="B1814" r:id="rId1813" display="https://www.doj.nh.gov/consumer/security-breaches/documents/national-wwii-museum-20190625.pdf" xr:uid="{EDF7F1AA-6F06-44F8-9600-922B2289B1DF}"/>
    <hyperlink ref="B1815" r:id="rId1814" display="https://www.doj.nh.gov/consumer/security-breaches/documents/nationstar-mortgage-20170831.pdf" xr:uid="{7A9B0E02-A3AA-4C19-96BF-92DB8AF416C3}"/>
    <hyperlink ref="B1816" r:id="rId1815" display="https://www.doj.nh.gov/consumer/security-breaches/documents/nationwide-financial-20071009.pdf" xr:uid="{983D4F6A-E0B8-47ED-943A-69EB201F7ADE}"/>
    <hyperlink ref="B1817" r:id="rId1816" display="https://www.doj.nh.gov/consumer/security-breaches/documents/nationwide-health-20070115.pdf" xr:uid="{CF1201A6-2A27-4FD8-AF2B-01CDB911F381}"/>
    <hyperlink ref="B1818" r:id="rId1817" display="https://www.doj.nh.gov/consumer/security-breaches/documents/native-canada-20170816.pdf" xr:uid="{A3BE6EFB-34A7-42F7-A2AC-BAC38BA05DF8}"/>
    <hyperlink ref="B1819" r:id="rId1818" display="https://www.doj.nh.gov/consumer/security-breaches/documents/natural-life-20161020.pdf" xr:uid="{237CC75D-B45A-4B37-BDF5-E6C4C8C2BEDE}"/>
    <hyperlink ref="B1820" r:id="rId1819" display="https://www.doj.nh.gov/consumer/security-breaches/documents/nature-onservancy-20070927.pdf" xr:uid="{6BFBC870-8041-4411-96ED-26B61DE7B158}"/>
    <hyperlink ref="B1821" r:id="rId1820" display="https://www.doj.nh.gov/consumer/security-breaches/documents/nature-conservancy-20071010.pdf" xr:uid="{1EAA3D84-4152-49F0-B943-D0E9D47FB1B8}"/>
    <hyperlink ref="B1822" r:id="rId1821" display="https://www.doj.nh.gov/consumer/security-breaches/documents/navicent-health-20190702.pdf" xr:uid="{AA3829A0-B7C5-44FB-B4BD-71A58D8FC230}"/>
    <hyperlink ref="B1823" r:id="rId1822" display="https://www.doj.nh.gov/consumer/security-breaches/documents/navicent-health-20190321.pdf" xr:uid="{77D11229-62EB-428C-98DA-42C6D90AC98A}"/>
    <hyperlink ref="B1824" r:id="rId1823" display="https://www.doj.nh.gov/consumer/security-breaches/documents/nbc-sports-group-20131014.pdf" xr:uid="{B7FCDEEF-2187-4396-ABB0-E8F13893239E}"/>
    <hyperlink ref="B1825" r:id="rId1824" display="https://www.doj.nh.gov/consumer/security-breaches/documents/nbty-20100707.pdf" xr:uid="{8B3F3521-5372-43A5-9E41-6B9DE97BC21B}"/>
    <hyperlink ref="B1826" r:id="rId1825" display="https://www.doj.nh.gov/consumer/security-breaches/documents/nch-corporation-20190128.pdf" xr:uid="{018DB08D-4F93-4E9A-9289-F626CF385787}"/>
    <hyperlink ref="B1827" r:id="rId1826" display="https://www.doj.nh.gov/consumer/security-breaches/documents/nci-group-20170922.pdf" xr:uid="{C88EE325-B89B-4940-A8EF-EE837006FC2A}"/>
    <hyperlink ref="B1828" r:id="rId1827" display="https://www.doj.nh.gov/consumer/security-breaches/documents/nco-financial-systems-20140422.pdf" xr:uid="{A49FE1F7-8661-45B1-95F0-B1086ABC0DAC}"/>
    <hyperlink ref="B1829" r:id="rId1828" display="https://www.doj.nh.gov/consumer/security-breaches/documents/nebo-financial-20111010.pdf" xr:uid="{27A6CE7F-1253-49FB-9EAB-A2A6594C0196}"/>
    <hyperlink ref="B1830" r:id="rId1829" display="https://www.doj.nh.gov/consumer/security-breaches/documents/nebraska-state-20120815.pdf" xr:uid="{4CF19B49-679B-4E5A-8510-E04CB25ED03E}"/>
    <hyperlink ref="B1831" r:id="rId1830" display="https://www.doj.nh.gov/consumer/security-breaches/documents/neeley-nemeth-20170518.pdf" xr:uid="{F73E5D1A-705F-4E2D-BFD3-1712B535A6E9}"/>
    <hyperlink ref="B1832" r:id="rId1831" display="https://www.doj.nh.gov/consumer/security-breaches/documents/neiman-marcus-20170414.pdf" xr:uid="{3885F3F3-16F5-4552-9AB7-6C8513A089FD}"/>
    <hyperlink ref="B1833" r:id="rId1832" display="https://www.doj.nh.gov/consumer/security-breaches/documents/neiman-marcus-20140125.pdf" xr:uid="{D3219BC5-90B7-4187-B84E-CD2BB43E74EE}"/>
    <hyperlink ref="B1834" r:id="rId1833" display="https://www.doj.nh.gov/consumer/security-breaches/documents/neiman-marcus-20070424.pdf" xr:uid="{81B141F8-3C67-457E-8712-EEA463693639}"/>
    <hyperlink ref="B1835" r:id="rId1834" display="https://www.doj.nh.gov/consumer/security-breaches/documents/nelnet-20101104.pdf" xr:uid="{14562277-C8CD-4466-9664-2E39AF0443FD}"/>
    <hyperlink ref="B1836" r:id="rId1835" display="https://www.doj.nh.gov/consumer/security-breaches/documents/nemours-foundation-20111006.pdf" xr:uid="{3C13748F-1450-472E-824F-A55395E7C38D}"/>
    <hyperlink ref="B1837" r:id="rId1836" display="https://www.doj.nh.gov/consumer/security-breaches/documents/neo-tech-20170212.pdf" xr:uid="{1A3583CC-BA9F-4EEC-AB90-0D988CFC473C}"/>
    <hyperlink ref="B1838" r:id="rId1837" display="https://www.doj.nh.gov/consumer/security-breaches/documents/nestle-waters-20080226.pdf" xr:uid="{A2AB9932-1A88-4372-80CE-38E7A562278B}"/>
    <hyperlink ref="B1839" r:id="rId1838" display="https://www.doj.nh.gov/consumer/security-breaches/documents/net32-20181025.pdf" xr:uid="{780CFD16-29A9-4F99-898C-5864C270B3F4}"/>
    <hyperlink ref="B1840" r:id="rId1839" display="https://www.doj.nh.gov/consumer/security-breaches/documents/netbrain-technologies-20160420.pdf" xr:uid="{8296AAD2-F106-4DE7-BB0F-836091A72624}"/>
    <hyperlink ref="B1841" r:id="rId1840" display="https://www.doj.nh.gov/consumer/security-breaches/documents/netcracker-technology-20160317.pdf" xr:uid="{4E592448-3F76-4BD8-860D-175D65423AA2}"/>
    <hyperlink ref="B1842" r:id="rId1841" display="https://www.doj.nh.gov/consumer/security-breaches/documents/netflix-20110420.pdf" xr:uid="{B86A925D-D67B-46F5-89E4-60BF025DFE56}"/>
    <hyperlink ref="B1843" r:id="rId1842" display="https://www.doj.nh.gov/consumer/security-breaches/documents/netpolarity-20170317.pdf" xr:uid="{D9F685F0-A7C1-467C-A7C1-C4CD32DD4E14}"/>
    <hyperlink ref="B1844" r:id="rId1843" display="https://www.doj.nh.gov/consumer/security-breaches/documents/neue-galerie-20171005.pdf" xr:uid="{82E1A34F-E513-4E63-AE9C-C227CA31FBB7}"/>
    <hyperlink ref="B1845" r:id="rId1844" display="https://www.doj.nh.gov/consumer/security-breaches/documents/neurocare-20120709.pdf" xr:uid="{5E9F3D6B-E763-48FA-AF84-3F258CAB6676}"/>
    <hyperlink ref="B1846" r:id="rId1845" display="https://www.doj.nh.gov/consumer/security-breaches/documents/neurology-foundation-20170901.pdf" xr:uid="{8FA9E9B5-42AF-48C2-B4B8-99CAE619A880}"/>
    <hyperlink ref="B1847" r:id="rId1846" display="https://www.doj.nh.gov/consumer/security-breaches/documents/new-bit-ventures-ltd-20190405.pdf" xr:uid="{43CE4E23-72F0-495D-B192-93878D0BCA62}"/>
    <hyperlink ref="B1848" r:id="rId1847" display="https://www.doj.nh.gov/consumer/security-breaches/documents/newegg-20181116.pdf" xr:uid="{AAC2B670-9D36-4C2A-8E4A-679D878867A7}"/>
    <hyperlink ref="B1849" r:id="rId1848" display="https://www.doj.nh.gov/consumer/security-breaches/documents/new-england-regional-mortgage-20181015.pdf" xr:uid="{76BC8963-3ED0-43C5-9FA1-9A9944566E7D}"/>
    <hyperlink ref="B1850" r:id="rId1849" display="https://www.doj.nh.gov/consumer/security-breaches/documents/new-england-law-20071029.pdf" xr:uid="{55E2365D-61AA-474C-AFBD-2FA08CBA29F1}"/>
    <hyperlink ref="B1851" r:id="rId1850" display="https://www.doj.nh.gov/consumer/security-breaches/documents/nh-distributors-20160426.pdf" xr:uid="{64A6C5DC-27E3-4621-9CC9-8040C8226F52}"/>
    <hyperlink ref="B1852" r:id="rId1851" display="https://www.doj.nh.gov/consumer/security-breaches/documents/new-horizons-computer-20150710.pdf" xr:uid="{33B51999-CC4D-4534-BA41-D173ABD5FFE6}"/>
    <hyperlink ref="B1853" r:id="rId1852" display="https://www.doj.nh.gov/consumer/security-breaches/documents/new-horizons-computer-20161006.pdf" xr:uid="{DBFB3D7A-29A7-4E3A-93BA-C5B6B61FDCCE}"/>
    <hyperlink ref="B1854" r:id="rId1853" display="https://www.doj.nh.gov/consumer/security-breaches/documents/new-west-health-20160115.pdf" xr:uid="{085E1C9A-8960-451F-A899-80A63550F134}"/>
    <hyperlink ref="B1855" r:id="rId1854" display="https://www.doj.nh.gov/consumer/security-breaches/documents/new-york-city-20070411.pdf" xr:uid="{8EAE44A1-8762-4C05-9C4A-A552D467518C}"/>
    <hyperlink ref="B1856" r:id="rId1855" display="https://www.doj.nh.gov/consumer/security-breaches/documents/new-york-life-20170905.pdf" xr:uid="{88B52387-9BC4-4044-9474-AF6BF11391AF}"/>
    <hyperlink ref="B1857" r:id="rId1856" display="https://www.doj.nh.gov/consumer/security-breaches/documents/new-york-life-20170130.pdf" xr:uid="{D3CD0773-C0B9-4163-8A3F-142FC0FB36F4}"/>
    <hyperlink ref="B1858" r:id="rId1857" display="https://www.doj.nh.gov/consumer/security-breaches/documents/new-york-life-20090810.pdf" xr:uid="{93F3CB3A-A492-4FF9-99DF-DCB9AC7D89AF}"/>
    <hyperlink ref="B1859" r:id="rId1858" display="https://www.doj.nh.gov/consumer/security-breaches/documents/new-york-life-20070702.pdf" xr:uid="{09C04092-2D96-4242-908C-2D43EF0DD0DA}"/>
    <hyperlink ref="B1860" r:id="rId1859" display="https://www.doj.nh.gov/consumer/security-breaches/documents/new-york-oncology-hematology-20181119.pdf" xr:uid="{22DB03B8-5778-4FFD-8A28-4AF6C8ABCD21}"/>
    <hyperlink ref="B1861" r:id="rId1860" display="https://www.doj.nh.gov/consumer/security-breaches/documents/new-york-state-electric-20120214.pdf" xr:uid="{3E00E182-C861-4B07-AA91-06ED2CC23B76}"/>
    <hyperlink ref="B1862" r:id="rId1861" display="https://www.doj.nh.gov/consumer/security-breaches/documents/new-york-state-electric-20120123.pdf" xr:uid="{44DD49A9-66C9-486E-A926-47253BAB5E07}"/>
    <hyperlink ref="B1863" r:id="rId1862" display="https://www.doj.nh.gov/consumer/security-breaches/documents/newton-manufacturing-20090506.pdf" xr:uid="{07398376-B3D6-405E-B22A-F876A93DAA2B}"/>
    <hyperlink ref="B1864" r:id="rId1863" display="https://www.doj.nh.gov/consumer/security-breaches/documents/postcard-press-20120605.pdf" xr:uid="{0A170020-4F8E-4B3B-90CF-9F9B6ABBFF64}"/>
    <hyperlink ref="B1865" r:id="rId1864" display="https://www.doj.nh.gov/consumer/security-breaches/documents/nextgen-healthcare-20181116.pdf" xr:uid="{8EB500D6-E63A-4236-B064-9FA3DECD3258}"/>
    <hyperlink ref="B1866" r:id="rId1865" display="https://www.doj.nh.gov/consumer/security-breaches/documents/nfm-lending-20181217.pdf" xr:uid="{81D7AE97-5FDA-4554-8C89-8E84523136F4}"/>
    <hyperlink ref="B1867" r:id="rId1866" display="https://www.doj.nh.gov/consumer/security-breaches/documents/nfp-property-casualty-20180323.pdf" xr:uid="{3D85EFFD-F184-4BEA-8A7D-7CAFF35BD97B}"/>
    <hyperlink ref="B1868" r:id="rId1867" display="https://www.doj.nh.gov/consumer/security-breaches/documents/nh-deferred-compensation-20170816.pdf" xr:uid="{7930F727-C826-4A9C-902A-A974A9D496CE}"/>
    <hyperlink ref="B1869" r:id="rId1868" display="https://www.doj.nh.gov/consumer/security-breaches/documents/nh-employment-security-20171120.pdf" xr:uid="{3D142E4A-55F2-4972-AF13-3D046EB975BB}"/>
    <hyperlink ref="B1870" r:id="rId1869" display="https://www.doj.nh.gov/consumer/security-breaches/documents/nh-employment-security-20141125.pdf" xr:uid="{C608CE88-0A75-4600-9D53-4385BB04B547}"/>
    <hyperlink ref="B1871" r:id="rId1870" display="https://www.doj.nh.gov/consumer/security-breaches/documents/nh-retirement-system-20170809.pdf" xr:uid="{0616F0F7-931C-4279-8516-1FFA4D8D3709}"/>
    <hyperlink ref="B1872" r:id="rId1871" display="https://www.doj.nh.gov/consumer/security-breaches/documents/nh-technical-institute-20080530.pdf" xr:uid="{4F8E6806-5959-49FB-882B-F90821C9E616}"/>
    <hyperlink ref="B1873" r:id="rId1872" display="https://www.doj.nh.gov/consumer/security-breaches/documents/nicola-yester-20190930.pdf" xr:uid="{960CEF56-2DFD-4087-A0EA-BF27BD899A5B}"/>
    <hyperlink ref="B1874" r:id="rId1873" display="https://www.doj.nh.gov/consumer/security-breaches/documents/nicopure-labs-20170516.pdf" xr:uid="{91C57D2D-83C2-46FD-B339-D25498B55FF0}"/>
    <hyperlink ref="B1875" r:id="rId1874" display="https://www.doj.nh.gov/consumer/security-breaches/documents/nidec-motor-20190611.pdf" xr:uid="{67D5E226-6657-4719-BF21-DC2AC6ACDF19}"/>
    <hyperlink ref="B1876" r:id="rId1875" display="https://www.doj.nh.gov/consumer/security-breaches/documents/nielsen-20170615.pdf" xr:uid="{1CB6DFEE-1C84-46C4-B336-6E99A4045D38}"/>
    <hyperlink ref="B1877" r:id="rId1876" display="https://www.doj.nh.gov/consumer/security-breaches/documents/nite-ize-20150327.pdf" xr:uid="{A060D5BF-0A38-4DD2-8A1D-17B46425256E}"/>
    <hyperlink ref="B1878" r:id="rId1877" display="https://www.doj.nh.gov/consumer/security-breaches/documents/nix-check-20100603.pdf" xr:uid="{11255FCA-87A6-4FCE-9224-143365A4EC86}"/>
    <hyperlink ref="B1879" r:id="rId1878" display="https://www.doj.nh.gov/consumer/security-breaches/documents/nlu-products-20160725.pdf" xr:uid="{61E27462-567A-4228-ABFE-B0E42AD2BAF5}"/>
    <hyperlink ref="B1880" r:id="rId1879" display="https://www.doj.nh.gov/consumer/security-breaches/documents/noble-house-hotels-20160902.pdf" xr:uid="{893662DA-9A7D-47A1-8055-1CD239E46221}"/>
    <hyperlink ref="B1881" r:id="rId1880" display="https://www.doj.nh.gov/consumer/security-breaches/documents/noble-house-hotels-20160824.pdf" xr:uid="{06E6DB14-8E27-4F15-96C5-469671E6CCE9}"/>
    <hyperlink ref="B1882" r:id="rId1881" display="https://www.doj.nh.gov/consumer/security-breaches/documents/nomoreclipboard-20150619.pdf" xr:uid="{46409110-014B-4334-8BFF-BB5B99D7EA88}"/>
    <hyperlink ref="B1883" r:id="rId1882" display="https://www.doj.nh.gov/consumer/security-breaches/documents/noodles-20160628.pdf" xr:uid="{E72714FD-0E3A-49BC-8708-5C99764DA2B0}"/>
    <hyperlink ref="B1884" r:id="rId1883" display="https://www.doj.nh.gov/consumer/security-breaches/documents/nordic-consulting-20160801.pdf" xr:uid="{22A68F00-B6ED-4187-B9A0-3BD327566FAE}"/>
    <hyperlink ref="B1885" r:id="rId1884" display="https://www.doj.nh.gov/consumer/security-breaches/documents/nordic-consulting-20160502.pdf" xr:uid="{6CC90C29-2C10-4B1F-ACC5-67D5F59DCE69}"/>
    <hyperlink ref="B1886" r:id="rId1885" display="https://www.doj.nh.gov/consumer/security-breaches/documents/nordstrom-20181106.pdf" xr:uid="{28DD64CB-B3EC-4199-AB09-BCA11935FAA1}"/>
    <hyperlink ref="B1887" r:id="rId1886" display="https://www.doj.nh.gov/consumer/security-breaches/documents/nordstrom-20131107.pdf" xr:uid="{3EB2B3D1-E696-485E-8BDC-2178385744DB}"/>
    <hyperlink ref="B1888" r:id="rId1887" display="https://www.doj.nh.gov/consumer/security-breaches/documents/nordstrom-20120801.pdf" xr:uid="{463EE37E-9D8F-415B-B126-B27CBF3051A9}"/>
    <hyperlink ref="B1889" r:id="rId1888" display="https://www.doj.nh.gov/consumer/security-breaches/documents/nordstrom-20110901.pdf" xr:uid="{36784917-FE61-4EA9-ACA8-2BF1F47CEC76}"/>
    <hyperlink ref="B1890" r:id="rId1889" display="https://www.doj.nh.gov/consumer/security-breaches/documents/normandeau-20090820.pdf" xr:uid="{24B12963-89B2-4786-8F60-411B043FDF73}"/>
    <hyperlink ref="B1891" r:id="rId1890" display="https://www.doj.nh.gov/consumer/security-breaches/documents/north-forty-20190429.pdf" xr:uid="{A44D08CB-380D-4466-82E4-F5883F5970CB}"/>
    <hyperlink ref="B1892" r:id="rId1891" display="https://www.doj.nh.gov/consumer/security-breaches/documents/north-40-outfitters-20190219.pdf" xr:uid="{3FDABF05-A29F-444D-BAC7-A39870E11292}"/>
    <hyperlink ref="B1893" r:id="rId1892" display="https://www.doj.nh.gov/consumer/security-breaches/documents/north-40-20180223.pdf" xr:uid="{7ED370D2-D308-4CCD-9422-23CFBDB33A31}"/>
    <hyperlink ref="B1894" r:id="rId1893" display="https://www.doj.nh.gov/consumer/security-breaches/documents/north-america-20180511.pdf" xr:uid="{FC0F0DB1-9930-458C-8679-C43AF6238E17}"/>
    <hyperlink ref="B1895" r:id="rId1894" display="https://www.doj.nh.gov/consumer/security-breaches/documents/north-american-power-20180803.pdf" xr:uid="{BC50ED5B-F2DE-4162-8B84-7103F98E7711}"/>
    <hyperlink ref="B1896" r:id="rId1895" display="https://www.doj.nh.gov/consumer/security-breaches/documents/north-american-risk-20181009.pdf" xr:uid="{3B8FBAA2-1C1B-4204-A626-6EB1912E991F}"/>
    <hyperlink ref="B1897" r:id="rId1896" display="https://www.doj.nh.gov/consumer/security-breaches/documents/north-american-title-20171103.pdf" xr:uid="{35A387A9-1055-4B98-8B24-1B65127310FC}"/>
    <hyperlink ref="B1898" r:id="rId1897" display="https://www.doj.nh.gov/consumer/security-breaches/documents/north-carolina-state-university-20160708.pdf" xr:uid="{AB17D70E-25C6-4D7A-8537-F6E8FD9FEA19}"/>
    <hyperlink ref="B1899" r:id="rId1898" display="https://www.doj.nh.gov/consumer/security-breaches/documents/north-pacific-20081223.pdf" xr:uid="{1E0E3BE4-3398-412E-A798-194F0A4FB919}"/>
    <hyperlink ref="B1900" r:id="rId1899" display="https://www.doj.nh.gov/consumer/security-breaches/documents/north-palm-motors-20160711.pdf" xr:uid="{9D40202D-5A2E-4410-B839-BF14E6A1690B}"/>
    <hyperlink ref="B1901" r:id="rId1900" display="https://www.doj.nh.gov/consumer/security-breaches/documents/north-park-20180410.pdf" xr:uid="{D9E1A99D-4319-4806-A149-C493176ED2BB}"/>
    <hyperlink ref="B1902" r:id="rId1901" display="https://www.doj.nh.gov/consumer/security-breaches/documents/north-texas-medical-20180423.pdf" xr:uid="{8A866072-0621-4E45-8CF7-1E2864B63741}"/>
    <hyperlink ref="B1903" r:id="rId1902" display="https://www.doj.nh.gov/consumer/security-breaches/documents/northeast-arc-20180105.pdf" xr:uid="{C70E5926-B8D1-4B2F-BE45-3303578D725F}"/>
    <hyperlink ref="B1904" r:id="rId1903" display="https://www.doj.nh.gov/consumer/security-breaches/documents/northeast-rehabilitation-20160830.pdf" xr:uid="{F339BCD6-E21B-43DC-BEA9-A4145ED517C5}"/>
    <hyperlink ref="B1905" r:id="rId1904" display="https://www.doj.nh.gov/consumer/security-breaches/documents/northeast-rehabilitation-20180905.pdf" xr:uid="{E0773348-7794-4285-9EEC-DDFFD61A05BC}"/>
    <hyperlink ref="B1906" r:id="rId1905" display="https://www.doj.nh.gov/consumer/security-breaches/documents/northeast-rehabilitation-20170125.pdf" xr:uid="{1F67FB17-51CB-4359-B38B-6805C2B6AA6C}"/>
    <hyperlink ref="B1907" r:id="rId1906" display="https://www.doj.nh.gov/consumer/security-breaches/documents/northeast-rehabilitation-20160606.pdf" xr:uid="{62305EA9-07EA-49CA-8AFA-CD6C0DED158F}"/>
    <hyperlink ref="B1908" r:id="rId1907" display="https://www.doj.nh.gov/consumer/security-breaches/documents/northeast-rehabilitation-20150820.pdf" xr:uid="{A7EC885D-EF16-428E-AE76-C8C93CC5D2BF}"/>
    <hyperlink ref="B1909" r:id="rId1908" display="https://www.doj.nh.gov/consumer/security-breaches/documents/northeast-rehabilitation-20140814.pdf" xr:uid="{1FE46EC3-F1F1-4B51-8DE7-9167014E7505}"/>
    <hyperlink ref="B1910" r:id="rId1909" display="https://www.doj.nh.gov/consumer/security-breaches/documents/northeast-rehabilitation-20090408.pdf" xr:uid="{5BD0665C-2DE9-48AB-A84A-912D60F8FC07}"/>
    <hyperlink ref="B1911" r:id="rId1910" display="https://www.doj.nh.gov/consumer/security-breaches/documents/northern-trust-20140729.pdf" xr:uid="{4BDF67F3-B566-41E2-9388-789AB1DCC32B}"/>
    <hyperlink ref="B1912" r:id="rId1911" display="https://www.doj.nh.gov/consumer/security-breaches/documents/northrop-grumman-20170419.pdf" xr:uid="{53C2D79C-5C1F-4686-AD16-84665E845812}"/>
    <hyperlink ref="B1913" r:id="rId1912" display="https://www.doj.nh.gov/consumer/security-breaches/documents/northrop-grumman-20130809.pdf" xr:uid="{BC771A89-946E-42C4-BDBC-1BDE2CD15EE8}"/>
    <hyperlink ref="B1914" r:id="rId1913" display="https://www.doj.nh.gov/consumer/security-breaches/documents/northstar-anesthesia-20180720.pdf" xr:uid="{5DD5F33F-DDE5-4A75-960D-7A3D48AEBA17}"/>
    <hyperlink ref="B1915" r:id="rId1914" display="https://www.doj.nh.gov/consumer/security-breaches/documents/nortrax-20190114.pdf" xr:uid="{3EAB71DC-64A8-454A-8F85-6B15739E2F5B}"/>
    <hyperlink ref="B1916" r:id="rId1915" display="https://www.doj.nh.gov/consumer/security-breaches/documents/northwest-rheumatology-20170731.pdf" xr:uid="{7B9FCDA1-4A73-43E6-A19E-64DAB4A36C45}"/>
    <hyperlink ref="B1918" r:id="rId1916" display="https://www.doj.nh.gov/consumer/security-breaches/documents/notre-dame-20180620.pdf" xr:uid="{DFCFD5E8-CC79-464A-AC20-EB88F913F532}"/>
    <hyperlink ref="B1919" r:id="rId1917" display="https://www.doj.nh.gov/consumer/security-breaches/documents/nourse-farms-20160831.pdf" xr:uid="{C2A939BC-6CC0-4DC3-83B3-29D2180962AE}"/>
    <hyperlink ref="B1920" r:id="rId1918" display="https://www.doj.nh.gov/consumer/security-breaches/documents/novo-nordisk-20141218pdf.pdf" xr:uid="{44B303BC-4770-48B6-9211-3F136C9EA423}"/>
    <hyperlink ref="B1921" r:id="rId1919" display="https://www.doj.nh.gov/consumer/security-breaches/documents/nova-southeastern-university-20190128.pdf" xr:uid="{16D72DCB-25CC-43C7-A9D8-AC3355736287}"/>
    <hyperlink ref="B1922" r:id="rId1920" display="https://www.doj.nh.gov/consumer/security-breaches/documents/nova-southeastern-university-20141106.pdf" xr:uid="{A8CAE356-8A1E-452A-8698-3B999575782E}"/>
    <hyperlink ref="B1923" r:id="rId1921" display="https://www.doj.nh.gov/consumer/security-breaches/documents/novartis-20130805.pdf" xr:uid="{DBBC75F8-5ADD-4CEF-A6A2-BB25A043F4F4}"/>
    <hyperlink ref="B1924" r:id="rId1922" display="https://www.doj.nh.gov/consumer/security-breaches/documents/novation-20160922.pdf" xr:uid="{5716BCF1-3338-48F9-8AF0-3451F49EB830}"/>
    <hyperlink ref="B1925" r:id="rId1923" display="https://www.doj.nh.gov/consumer/security-breaches/documents/novo-nordisk-20141125.pdf" xr:uid="{F40E1A37-E9E7-432D-8985-6C3FE3035782}"/>
    <hyperlink ref="B1926" r:id="rId1924" display="https://www.doj.nh.gov/consumer/security-breaches/documents/nrg-assets-20140721.pdf" xr:uid="{EB910D9A-F7F0-494B-8725-9B4D13679C23}"/>
    <hyperlink ref="B1927" r:id="rId1925" display="https://www.doj.nh.gov/consumer/security-breaches/documents/nrt-20160322.pdf" xr:uid="{D995C340-7BBB-4265-9232-A8350D514BDC}"/>
    <hyperlink ref="B1928" r:id="rId1926" display="https://www.doj.nh.gov/consumer/security-breaches/documents/nsk-20080125.pdf" xr:uid="{8050C975-3FDC-4FC4-840E-D2C3BE3B692C}"/>
    <hyperlink ref="B1929" r:id="rId1927" display="https://www.doj.nh.gov/consumer/security-breaches/documents/ntca-20190826.pdf" xr:uid="{4287E803-C092-4426-AD46-A6ADBABF1315}"/>
    <hyperlink ref="B1930" r:id="rId1928" display="https://www.doj.nh.gov/consumer/security-breaches/documents/ntt-data-20160504.pdf" xr:uid="{D96035EB-D422-4098-A7C9-4D4CEA9167D8}"/>
    <hyperlink ref="B1931" r:id="rId1929" display="https://www.doj.nh.gov/consumer/security-breaches/documents/nuco2-20111014.pdf" xr:uid="{3CACA546-D9D2-4B61-B719-F57D179896C9}"/>
    <hyperlink ref="B1932" r:id="rId1930" display="https://www.doj.nh.gov/consumer/security-breaches/documents/nussbaum-20171103.pdf" xr:uid="{652476F5-3738-4D67-857A-286CC2E1D72B}"/>
    <hyperlink ref="B1933" r:id="rId1931" display="https://www.doj.nh.gov/consumer/security-breaches/documents/nutraceulital-wellness-20191015.pdf" xr:uid="{227971A7-623B-4EF6-BD37-2C8C6D456C2A}"/>
    <hyperlink ref="B1934" r:id="rId1932" display="https://www.doj.nh.gov/consumer/security-breaches/documents/nwam-20180323.pdf" xr:uid="{32626E97-FE0C-44AA-8CAD-9D5AEC666A9E}"/>
    <hyperlink ref="B1935" r:id="rId1933" display="https://www.doj.nh.gov/consumer/security-breaches/documents/nye-lubricants-20080821.pdf" xr:uid="{25F64FA8-A181-44D8-A1DC-F05A25B8DE27}"/>
    <hyperlink ref="B1936" r:id="rId1934" display="https://www.doj.nh.gov/consumer/security-breaches/documents/oak-associates-funds-20140306.pdf" xr:uid="{45622E93-7A94-4411-8303-C1E9601BB30C}"/>
    <hyperlink ref="B1937" r:id="rId1935" display="https://www.doj.nh.gov/consumer/security-breaches/documents/oberlin-college-20190712.pdf" xr:uid="{8B706C31-A2DB-4AD5-A605-A1EF42FFE98F}"/>
    <hyperlink ref="B1938" r:id="rId1936" display="https://www.doj.nh.gov/consumer/security-breaches/documents/ocean-reef-20120314.pdf" xr:uid="{346688C2-ACB5-459B-847A-6E71F02771E0}"/>
    <hyperlink ref="B1939" r:id="rId1937" display="https://www.doj.nh.gov/consumer/security-breaches/documents/o-c-tanner-20160426.pdf" xr:uid="{B6A6957F-C0F7-4931-8F4B-CBE047D2B3D6}"/>
    <hyperlink ref="B1940" r:id="rId1938" display="https://www.doj.nh.gov/consumer/security-breaches/documents/occidental-college-20170619.pdf" xr:uid="{6B4B4927-2347-4216-88C5-17DB884F396C}"/>
    <hyperlink ref="B1941" r:id="rId1939" display="https://www.doj.nh.gov/consumer/security-breaches/documents/office-rofessional-licensure-20160711.pdf" xr:uid="{5F5CAAF6-DF24-4EA3-AD2B-2E8277F4F528}"/>
    <hyperlink ref="B1942" r:id="rId1940" display="https://www.doj.nh.gov/consumer/security-breaches/documents/office-team-20070530.pdf" xr:uid="{CCBF7395-F396-4FA5-9C67-D8A304472DE7}"/>
    <hyperlink ref="B1943" r:id="rId1941" display="https://www.doj.nh.gov/consumer/security-breaches/documents/okabena-company-20181213.PDF" xr:uid="{38CDD9E8-7BDA-422C-A630-C7A2B0AD5DDE}"/>
    <hyperlink ref="B1944" r:id="rId1942" display="https://www.doj.nh.gov/consumer/security-breaches/documents/oiselle-running-20160129.pdf" xr:uid="{AE89D445-C15E-403F-9EED-35649AD56777}"/>
    <hyperlink ref="B1945" r:id="rId1943" display="https://www.doj.nh.gov/consumer/security-breaches/documents/oklahoma-securities-20190514.pdf" xr:uid="{F4133E6A-B360-4405-8556-42EFDF9F2DA5}"/>
    <hyperlink ref="B1946" r:id="rId1944" display="https://www.doj.nh.gov/consumer/security-breaches/documents/oldcastle-20130102.pdf" xr:uid="{441BB5CF-19E1-4809-B0AB-45600625A5F8}"/>
    <hyperlink ref="B1947" r:id="rId1945" display="https://www.doj.nh.gov/consumer/security-breaches/documents/omega-net-20140807.pdf" xr:uid="{1BCEC2EE-A95F-4EFE-95B4-3D741460A6D9}"/>
    <hyperlink ref="B1948" r:id="rId1946" display="https://www.doj.nh.gov/consumer/security-breaches/documents/omega-net-20140804.pdf" xr:uid="{A75CC105-63E3-4CDD-9527-98A0B1870F0D}"/>
    <hyperlink ref="B1949" r:id="rId1947" display="https://www.doj.nh.gov/consumer/security-breaches/documents/omin-america-20080213.pdf" xr:uid="{DA776CDC-F496-4B04-B888-ED0E31D48F9E}"/>
    <hyperlink ref="B1950" r:id="rId1948" display="https://www.doj.nh.gov/consumer/security-breaches/documents/oncourse-learning-20190311.pdf" xr:uid="{8FBCE807-493A-471B-88F4-31C647790942}"/>
    <hyperlink ref="B1951" r:id="rId1949" display="https://www.doj.nh.gov/consumer/security-breaches/documents/onemain-financial-20180209.pdf" xr:uid="{9C7BF493-1048-40A1-967B-C175A8AC0F95}"/>
    <hyperlink ref="B1952" r:id="rId1950" display="https://www.doj.nh.gov/consumer/security-breaches/documents/omni-hotels-20160707.pdf" xr:uid="{419EE552-06BF-476A-811F-16A4CE984A88}"/>
    <hyperlink ref="B1953" r:id="rId1951" display="https://www.doj.nh.gov/consumer/security-breaches/documents/omnia-partners-20180820.pdf" xr:uid="{50A6F31A-8FA5-483A-B6F9-450788E367B1}"/>
    <hyperlink ref="B1954" r:id="rId1952" display="https://www.doj.nh.gov/consumer/security-breaches/documents/ondeck-capital-20160408.pdf" xr:uid="{FF07B25E-3C67-46E4-828D-C64D52F0549E}"/>
    <hyperlink ref="B1955" r:id="rId1953" display="https://www.doj.nh.gov/consumer/security-breaches/documents/one-love-organics-20141103.pdf" xr:uid="{47DAE3BF-CB19-443E-9D6B-CA83AFCEF0F1}"/>
    <hyperlink ref="B1956" r:id="rId1954" display="https://www.doj.nh.gov/consumer/security-breaches/documents/onestopparking-20150317.pdf" xr:uid="{4B413E71-3C28-478D-8295-EA96D7BC7611}"/>
    <hyperlink ref="B1957" r:id="rId1955" display="https://www.doj.nh.gov/consumer/security-breaches/documents/one-world-20170407.pdf" xr:uid="{98BF6742-8BDA-4AFD-AA81-A1BDBB67C140}"/>
    <hyperlink ref="B1958" r:id="rId1956" display="https://www.doj.nh.gov/consumer/security-breaches/documents/online-traffic-schools-20170929.pdf" xr:uid="{E7083408-A023-47E7-89DE-60633CDB77D9}"/>
    <hyperlink ref="B1959" r:id="rId1957" display="https://www.doj.nh.gov/consumer/security-breaches/documents/ontario-20181205.pdf" xr:uid="{E60B16BE-B6C5-4118-BCAA-59BA66A8DABE}"/>
    <hyperlink ref="B1960" r:id="rId1958" display="https://www.doj.nh.gov/consumer/security-breaches/documents/onyx-graphics-20170221.pdf" xr:uid="{94D9A5B1-BAD7-428F-9361-978BB0746303}"/>
    <hyperlink ref="B1961" r:id="rId1959" display="https://www.doj.nh.gov/consumer/security-breaches/documents/open-text-20170706.pdf" xr:uid="{26CB06F6-5819-4AB2-BFB7-6F79D5E7A8AC}"/>
    <hyperlink ref="B1962" r:id="rId1960" display="https://www.doj.nh.gov/consumer/security-breaches/documents/operon-20150121.pdf" xr:uid="{966C53D5-4D78-4CF2-8EC6-008EF88A4BE7}"/>
    <hyperlink ref="B1963" r:id="rId1961" display="https://www.doj.nh.gov/consumer/security-breaches/documents/oppenheimer-20171114.pdf" xr:uid="{9D65F534-6579-4104-B594-9AF161084989}"/>
    <hyperlink ref="B1964" r:id="rId1962" display="https://www.doj.nh.gov/consumer/security-breaches/documents/oppenheimer-funds-20140801.pdf" xr:uid="{B3D375B1-D606-49F5-A21C-6B38EDD5DE49}"/>
    <hyperlink ref="B1965" r:id="rId1963" display="https://www.doj.nh.gov/consumer/security-breaches/documents/optinose-20130416.pdf" xr:uid="{82FF5646-95AB-4F70-A7F7-E187C94F9D83}"/>
    <hyperlink ref="B1966" r:id="rId1964" display="https://www.doj.nh.gov/consumer/security-breaches/documents/optionsxpress-20170524.pdf" xr:uid="{1F3A3D5D-72B0-4AC5-91CC-0B1F629A127C}"/>
    <hyperlink ref="B1967" r:id="rId1965" display="https://www.doj.nh.gov/consumer/security-breaches/documents/optoma-20180724.pdf" xr:uid="{E31CF978-0949-4BD5-BD20-BDA96BD5F9A7}"/>
    <hyperlink ref="B1968" r:id="rId1966" display="https://www.doj.nh.gov/consumer/security-breaches/documents/oreilly-media-20160331.pdf" xr:uid="{39DF78AC-D238-4D03-8A48-463380838A60}"/>
    <hyperlink ref="B1969" r:id="rId1967" display="https://www.doj.nh.gov/consumer/security-breaches/documents/oracle-20071128.pdf" xr:uid="{0821C847-ED60-4A00-9258-D5230E642CB4}"/>
    <hyperlink ref="B1970" r:id="rId1968" display="https://www.doj.nh.gov/consumer/security-breaches/documents/oracle-fidelity-20130731.pdf" xr:uid="{64033C9D-2D5C-4101-82DF-C986100E3998}"/>
    <hyperlink ref="B1971" r:id="rId1969" display="https://www.doj.nh.gov/consumer/security-breaches/documents/oregon-tech-20190422.pdf" xr:uid="{67E0D4C3-5AC6-4FCF-B52B-A985A0C3CA88}"/>
    <hyperlink ref="B1972" r:id="rId1970" display="https://www.doj.nh.gov/consumer/security-breaches/documents/orbitz-20180326.pdf" xr:uid="{ABEF6DA9-9D6C-427D-97E4-7F8E43B8DC25}"/>
    <hyperlink ref="B1973" r:id="rId1971" display="https://www.doj.nh.gov/consumer/security-breaches/documents/orbitz-20180320.pdf" xr:uid="{D1FACC55-9644-4C58-97C5-A9E4AD306D94}"/>
    <hyperlink ref="B1974" r:id="rId1972" display="https://www.doj.nh.gov/consumer/security-breaches/documents/orbitz-20080924.pdf" xr:uid="{5F8672C7-2D1F-49BD-B67B-28547E8F1391}"/>
    <hyperlink ref="B1975" r:id="rId1973" display="https://www.doj.nh.gov/consumer/security-breaches/documents/orchards-inn-20170831.pdf" xr:uid="{1244355D-A8B2-41AF-B75C-C2D1D8A9C139}"/>
    <hyperlink ref="B1976" r:id="rId1974" display="https://www.doj.nh.gov/consumer/security-breaches/documents/oregon-educators-benefit-board-20141126.pdf" xr:uid="{CEDCD91B-73AB-4C99-87F5-B06D66E8F93F}"/>
    <hyperlink ref="B1977" r:id="rId1975" display="https://www.doj.nh.gov/consumer/security-breaches/documents/oregon-state-20190725.pdf" xr:uid="{029F7CAC-58C0-42A3-93AB-102AAB6A6475}"/>
    <hyperlink ref="B1978" r:id="rId1976" display="https://www.doj.nh.gov/consumer/security-breaches/documents/orient-express-hotels-20131220.pdf" xr:uid="{A2150877-43D4-40C3-92FE-DE16D1057621}"/>
    <hyperlink ref="B1979" r:id="rId1977" display="https://www.doj.nh.gov/consumer/security-breaches/documents/ortho-clinic-20071129.pdf" xr:uid="{D13CF825-FA1A-4289-83CD-598779E4DB42}"/>
    <hyperlink ref="B1980" r:id="rId1978" display="https://www.doj.nh.gov/consumer/security-breaches/documents/orthocare-20130325.pdf" xr:uid="{25C30F8F-ED67-40AB-9876-D620AD319B9A}"/>
    <hyperlink ref="B1981" r:id="rId1979" display="https://www.doj.nh.gov/consumer/security-breaches/documents/orvis-20120323.pdf" xr:uid="{9C346F5A-7317-4672-A3F7-1BB1B5532F92}"/>
    <hyperlink ref="B1982" r:id="rId1980" display="https://www.doj.nh.gov/consumer/security-breaches/documents/osprey-packs-20130827.pdf" xr:uid="{2831F719-A600-4C2C-BF75-9A4C5F40B13D}"/>
    <hyperlink ref="B1983" r:id="rId1981" display="https://www.doj.nh.gov/consumer/security-breaches/documents/osram-sylvania-20150513.pdf" xr:uid="{CC9C7096-29B3-40D1-98FD-70B99061282F}"/>
    <hyperlink ref="B1984" r:id="rId1982" display="https://www.doj.nh.gov/consumer/security-breaches/documents/otsuka-america-20150129.pdf" xr:uid="{09E4758F-7F01-4708-BB78-101D46EE9F73}"/>
    <hyperlink ref="B1985" r:id="rId1983" display="https://www.doj.nh.gov/consumer/security-breaches/documents/otsuka-america-inc-20150210.pdf" xr:uid="{EAE916B9-90A5-4A43-BA23-52C96F505D4B}"/>
    <hyperlink ref="B1986" r:id="rId1984" display="https://www.doj.nh.gov/consumer/security-breaches/documents/ouidad-20131018.pdf" xr:uid="{5A02EDA9-D30B-4612-B9B7-A9328875B10B}"/>
    <hyperlink ref="B1987" r:id="rId1985" display="https://www.doj.nh.gov/consumer/security-breaches/documents/our-honeymoon-20180803.pdf" xr:uid="{56C0097D-7CFD-4A2F-B4F9-8C04ABCE7A38}"/>
    <hyperlink ref="B1988" r:id="rId1986" display="https://www.doj.nh.gov/consumer/security-breaches/documents/outdoor-network-20130906.pdf" xr:uid="{3EB0D11B-4945-4B36-8445-F4D67DC328E1}"/>
    <hyperlink ref="B1989" r:id="rId1987" display="https://www.doj.nh.gov/consumer/security-breaches/documents/owner-operator-independent-drivers-20120619.pdf" xr:uid="{B9944444-4EB0-487B-9A63-ADC0DC0F9454}"/>
    <hyperlink ref="B1990" r:id="rId1988" display="https://www.doj.nh.gov/consumer/security-breaches/documents/oxo-20181031.pdf" xr:uid="{581454F2-862B-44AC-96C1-0C660F1DCE83}"/>
    <hyperlink ref="B1991" r:id="rId1989" display="https://www.doj.nh.gov/consumer/security-breaches/documents/paccar-20180214.pdf" xr:uid="{88F72154-D0B6-446A-9360-0D4968CB6711}"/>
    <hyperlink ref="B1992" r:id="rId1990" display="https://www.doj.nh.gov/consumer/security-breaches/documents/pacific-quest-20170427.pdf" xr:uid="{CC16BBB9-7E74-460B-8121-DE1BE056EF22}"/>
    <hyperlink ref="B1993" r:id="rId1991" display="https://www.doj.nh.gov/consumer/security-breaches/documents/paint-art-center-20190722.pdf" xr:uid="{78C949B6-0916-457D-9C24-8B411CE9A75E}"/>
    <hyperlink ref="B1994" r:id="rId1992" display="https://www.doj.nh.gov/consumer/security-breaches/documents/painted-turtle-20150305.pdf" xr:uid="{2039CB1E-7A2A-41F3-8FAC-06926998FD6B}"/>
    <hyperlink ref="B1995" r:id="rId1993" display="https://www.doj.nh.gov/consumer/security-breaches/documents/palm-bay-20170228.pdf" xr:uid="{94A082D4-105A-41C7-83A5-ECFD534870C8}"/>
    <hyperlink ref="B1996" r:id="rId1994" display="https://www.doj.nh.gov/consumer/security-breaches/documents/pana-20170308.pdf" xr:uid="{4E1A21B6-BFFB-4C87-8991-9B9CC2217ED2}"/>
    <hyperlink ref="B1997" r:id="rId1995" display="https://www.doj.nh.gov/consumer/security-breaches/documents/par-electrical-20180205.pdf" xr:uid="{4C1AA835-92F4-4E34-819E-C91B1A95AA75}"/>
    <hyperlink ref="B1998" r:id="rId1996" display="https://www.doj.nh.gov/consumer/security-breaches/documents/parallon-business-solutions-20140407.pdf" xr:uid="{8AE506C2-3AE2-4889-80FD-4007F7E6FAD1}"/>
    <hyperlink ref="B1999" r:id="rId1997" display="https://www.doj.nh.gov/consumer/security-breaches/documents/paris-las-vegas-20170731.pdf" xr:uid="{EA1397AA-F0F0-49C0-B887-BDFA103D378D}"/>
    <hyperlink ref="B2000" r:id="rId1998" display="https://www.doj.nh.gov/consumer/security-breaches/documents/parkhurst-dining-20170613.pdf" xr:uid="{3FA19CF5-1DA5-4F47-BC1E-A27E2FC7D210}"/>
    <hyperlink ref="B2001" r:id="rId1999" display="https://www.doj.nh.gov/consumer/security-breaches/documents/park-n-fly-20150320.pdf" xr:uid="{248A7E8D-83DD-47EC-A6C0-E0CC3728A288}"/>
    <hyperlink ref="B2002" r:id="rId2000" display="https://www.doj.nh.gov/consumer/security-breaches/documents/park-n-fly-20150120.pdf" xr:uid="{7AABA3AE-C8BE-42AE-B4CC-3D19BC62349C}"/>
    <hyperlink ref="B2003" r:id="rId2001" display="https://www.doj.nh.gov/consumer/security-breaches/documents/park-n-fly-20141230.pdf" xr:uid="{E6A2AE24-D826-4236-B0CB-B1A667FB13E9}"/>
    <hyperlink ref="B2004" r:id="rId2002" display="https://www.doj.nh.gov/consumer/security-breaches/documents/parsonskellogg-20161018.pdf" xr:uid="{20D7AE45-96E5-47DE-95DB-EF5F6C3FAC14}"/>
    <hyperlink ref="B2005" r:id="rId2003" display="https://www.doj.nh.gov/consumer/security-breaches/documents/partners-healthcare-20180205.pdf" xr:uid="{F3E8B457-45C1-46AF-BA8C-7CF6D576C816}"/>
    <hyperlink ref="B2006" r:id="rId2004" display="https://www.doj.nh.gov/consumer/security-breaches/documents/partners-healthcare-system-20150212.pdf" xr:uid="{6C297965-7467-4E4C-ACC2-17B4EB4C5038}"/>
    <hyperlink ref="B2007" r:id="rId2005" display="https://www.doj.nh.gov/consumer/security-breaches/documents/patriot-self-storage-20120203.pdf" xr:uid="{CA8ED2A4-DF41-450A-BD7E-410704484B62}"/>
    <hyperlink ref="B2008" r:id="rId2006" display="https://www.doj.nh.gov/consumer/security-breaches/documents/paul-stuart-20170629.pdf" xr:uid="{85867173-47BE-4ECB-882A-E4002BBA6832}"/>
    <hyperlink ref="B2009" r:id="rId2007" display="https://www.doj.nh.gov/consumer/security-breaches/documents/pax-labs-20160811.pdf" xr:uid="{F06A099B-B5A4-40FC-8EF6-5652CF9358F8}"/>
    <hyperlink ref="B2010" r:id="rId2008" display="https://www.doj.nh.gov/consumer/security-breaches/documents/payjunction-20131001.pdf" xr:uid="{421E25D3-B5B0-4AF0-9617-EDB69913A20C}"/>
    <hyperlink ref="B2011" r:id="rId2009" display="https://www.doj.nh.gov/consumer/security-breaches/documents/paypal-20190909.pdf" xr:uid="{979FB2F3-684D-4855-8ABD-86683E9A5946}"/>
    <hyperlink ref="B2012" r:id="rId2010" display="https://www.doj.nh.gov/consumer/security-breaches/documents/paytime-20140630.pdf" xr:uid="{61874DD2-B990-4371-8211-DB3D7DFBDE42}"/>
    <hyperlink ref="B2013" r:id="rId2011" display="https://www.doj.nh.gov/consumer/security-breaches/documents/paytime-20140520.pdf" xr:uid="{233823BE-1673-4369-A63C-25B9119DA243}"/>
    <hyperlink ref="B2014" r:id="rId2012" display="https://www.doj.nh.gov/consumer/security-breaches/documents/pca-skin-20170228.pdf" xr:uid="{B68F696F-FFC0-4121-BEBB-8FCEA1355C4F}"/>
    <hyperlink ref="B2015" r:id="rId2013" display="https://www.doj.nh.gov/consumer/security-breaches/documents/pcc-structurals-20140121.pdf" xr:uid="{79D293C7-69FD-4AA2-A3DA-A4A98634111E}"/>
    <hyperlink ref="B2016" r:id="rId2014" display="https://www.doj.nh.gov/consumer/security-breaches/documents/peaceful-valley-20180911.pdf" xr:uid="{26B3CBBB-C8DF-4A01-9841-B669DE3791A6}"/>
    <hyperlink ref="B2017" r:id="rId2015" display="https://www.doj.nh.gov/consumer/security-breaches/documents/peachtree-neurological-20170706.pdf" xr:uid="{CB10A81E-2E7B-48A2-8081-35250FB97D0D}"/>
    <hyperlink ref="B2018" r:id="rId2016" display="https://www.doj.nh.gov/consumer/security-breaches/documents/pearl-izumi-20130429.pdf" xr:uid="{6CCBA5A9-0E48-4841-9DED-0CAD4A41F437}"/>
    <hyperlink ref="B2019" r:id="rId2017" display="https://www.doj.nh.gov/consumer/security-breaches/documents/pearson-education-20080715.pdf" xr:uid="{5D8DF9FB-E401-4825-9D7F-B0291AEBB2EA}"/>
    <hyperlink ref="B2020" r:id="rId2018" display="https://www.doj.nh.gov/consumer/security-breaches/documents/pelican-products-20190814.pdf" xr:uid="{A2098732-A4DB-470E-BE7B-2858AECFBAB4}"/>
    <hyperlink ref="B2021" r:id="rId2019" display="https://www.doj.nh.gov/consumer/security-breaches/documents/penn-mutual-20110201.pdf" xr:uid="{8C12D40E-58D1-4DCB-AC3D-954B3AD1C616}"/>
    <hyperlink ref="B2022" r:id="rId2020" display="https://www.doj.nh.gov/consumer/security-breaches/documents/pennsylvania-higher-education-20070806.pdf" xr:uid="{474E0009-4390-4AEF-A955-B2BD16A6BDFE}"/>
    <hyperlink ref="B2023" r:id="rId2021" display="https://www.doj.nh.gov/consumer/security-breaches/documents/pennsylvania-real-estate-20140611.pdf" xr:uid="{08F8D4A0-3F0E-4266-8267-42A86F225EA6}"/>
    <hyperlink ref="B2024" r:id="rId2022" display="https://www.doj.nh.gov/consumer/security-breaches/documents/pennsylvania-state-20160524.pdf" xr:uid="{3B934AFC-C3C2-404D-B4EB-6330B722B7F0}"/>
    <hyperlink ref="B2025" r:id="rId2023" display="https://www.doj.nh.gov/consumer/security-breaches/documents/pennsylvania-state-20150518.pdf" xr:uid="{B4F326A8-7209-427B-B8E7-E6442FC51C49}"/>
    <hyperlink ref="B2026" r:id="rId2024" display="https://www.doj.nh.gov/consumer/security-breaches/documents/penobscot-health-care-20190712.pdf" xr:uid="{885AA686-4B1E-4BA8-84FC-F93AFC561BBF}"/>
    <hyperlink ref="B2027" r:id="rId2025" display="https://www.doj.nh.gov/consumer/security-breaches/documents/pension-fund-20180116.pdf" xr:uid="{C14D4564-E346-4BB2-99A8-DB0EA518F738}"/>
    <hyperlink ref="B2028" r:id="rId2026" display="https://www.doj.nh.gov/consumer/security-breaches/documents/pentagon-credit-union-20110111.pdf" xr:uid="{51ADBE25-F1B3-4341-AF74-EEFE7918346E}"/>
    <hyperlink ref="B2029" r:id="rId2027" display="https://www.doj.nh.gov/consumer/security-breaches/documents/pentagon-credit-union-20101230.pdf" xr:uid="{BA366138-35AC-4698-A94A-99A1BC1A42BD}"/>
    <hyperlink ref="B2030" r:id="rId2028" display="https://www.doj.nh.gov/consumer/security-breaches/documents/pentair-aquatic-20180126.pdf" xr:uid="{8217057C-B0E2-45B4-A880-3DAF243EF0BA}"/>
    <hyperlink ref="B2031" r:id="rId2029" display="https://www.doj.nh.gov/consumer/security-breaches/documents/pentel-america-20090303.pdf" xr:uid="{78472CCA-BF45-46B0-B39F-1B681BED5F2C}"/>
    <hyperlink ref="B2032" r:id="rId2030" display="https://www.doj.nh.gov/consumer/security-breaches/documents/pentucket-medical-20170420.pdf" xr:uid="{4F45F33A-E7DC-4FFB-A06A-349177619E9D}"/>
    <hyperlink ref="B2033" r:id="rId2031" display="https://www.doj.nh.gov/consumer/security-breaches/documents/peoples-bank-20130501.pdf" xr:uid="{9AB3FDA8-710B-4546-970C-F9E1362D957E}"/>
    <hyperlink ref="B2034" r:id="rId2032" display="https://www.doj.nh.gov/consumer/security-breaches/documents/peppermill-casinos-20151006.pdf" xr:uid="{CC92689E-70E4-4E16-8A1D-CC26F230BE58}"/>
    <hyperlink ref="B2035" r:id="rId2033" display="https://www.doj.nh.gov/consumer/security-breaches/documents/pepsi-20081223.pdf" xr:uid="{992451A2-BCB6-4AD7-BB22-C7727660AA8D}"/>
    <hyperlink ref="B2036" r:id="rId2034" display="https://www.doj.nh.gov/consumer/security-breaches/documents/percheron-20150223.pdf" xr:uid="{919F4B37-A434-4A73-838B-7CAE304D70F7}"/>
    <hyperlink ref="B2037" r:id="rId2035" display="https://www.doj.nh.gov/consumer/security-breaches/documents/perfectserve-20170927.pdf" xr:uid="{E01A4B33-1F86-4EDA-A869-B94623E7BFDF}"/>
    <hyperlink ref="B2038" r:id="rId2036" display="https://www.doj.nh.gov/consumer/security-breaches/documents/perkinelmer-20160316.pdf" xr:uid="{4CB3532D-7CEE-44C1-BFE6-B36F99A0044D}"/>
    <hyperlink ref="B2039" r:id="rId2037" display="https://www.doj.nh.gov/consumer/security-breaches/documents/petco-20120726.pdf" xr:uid="{00DE56DD-BDCA-400F-A865-1CE1E6DDC6FE}"/>
    <hyperlink ref="B2040" r:id="rId2038" display="https://www.doj.nh.gov/consumer/security-breaches/documents/peter-freuler-20181109.pdf" xr:uid="{A43D4424-A597-474A-95F5-1AE77B04AE0A}"/>
    <hyperlink ref="B2041" r:id="rId2039" display="https://www.doj.nh.gov/consumer/security-breaches/documents/peter-michael-winery-20150612.pdf" xr:uid="{52CC0556-09D7-4039-A544-BDDA84E245C9}"/>
    <hyperlink ref="B2042" r:id="rId2040" display="https://www.doj.nh.gov/consumer/security-breaches/documents/petrochem-insulation-20130930.pdf" xr:uid="{30AB4D42-13EA-46BC-87E6-AFF37ACF9794}"/>
    <hyperlink ref="B2043" r:id="rId2041" display="https://www.doj.nh.gov/consumer/security-breaches/documents/pf-20180410.pdf" xr:uid="{138215D3-C0BB-4407-AA7F-4BEFAADCB4E4}"/>
    <hyperlink ref="B2044" r:id="rId2042" display="https://www.doj.nh.gov/consumer/security-breaches/documents/pf-chang-20100127.pdf" xr:uid="{51E19D2D-62CD-443C-9D5B-295ABE496629}"/>
    <hyperlink ref="B2045" r:id="rId2043" display="https://www.doj.nh.gov/consumer/security-breaches/documents/pfizer-20110610.pdf" xr:uid="{ABAE4CC8-CD2F-420B-86AA-5FBCD480C7E6}"/>
    <hyperlink ref="B2046" r:id="rId2044" display="https://www.doj.nh.gov/consumer/security-breaches/documents/pfizer-20090507.pdf" xr:uid="{E1556824-5FD7-4110-BCA1-B503B39EDEBE}"/>
    <hyperlink ref="B2047" r:id="rId2045" display="https://www.doj.nh.gov/consumer/security-breaches/documents/pfizer-20080319.pdf" xr:uid="{9CF07143-F1D3-4571-BF3C-A97CC54B5ACF}"/>
    <hyperlink ref="B2048" r:id="rId2046" display="https://www.doj.nh.gov/consumer/security-breaches/documents/pfizer-20070824.pdf" xr:uid="{A8C732FE-998B-4E48-8733-785BB5A6E1B0}"/>
    <hyperlink ref="B2049" r:id="rId2047" display="https://www.doj.nh.gov/consumer/security-breaches/documents/pfizer-20070823.pdf" xr:uid="{D6ED5E35-0F83-4883-B8D2-E58F0464E116}"/>
    <hyperlink ref="B2050" r:id="rId2048" display="https://www.doj.nh.gov/consumer/security-breaches/documents/pfizer-a-20070530.pdf" xr:uid="{346B5055-E2D1-4C20-AC57-291ACD667CE5}"/>
    <hyperlink ref="B2051" r:id="rId2049" display="https://www.doj.nh.gov/consumer/security-breaches/documents/pfizer2-b-20070530pdf.pdf" xr:uid="{185DA95F-E464-4355-A659-94DC3279DD25}"/>
    <hyperlink ref="B2052" r:id="rId2050" display="https://www.doj.nh.gov/consumer/security-breaches/documents/pharmacy-times-20190206.pdf" xr:uid="{37E08D3A-4EFD-43C7-8202-4D762451B4C8}"/>
    <hyperlink ref="B2053" r:id="rId2051" display="https://www.doj.nh.gov/consumer/security-breaches/documents/pharmacy-times-20181119.pdf" xr:uid="{BCC49963-947F-4961-86FD-4DBD02F4A501}"/>
    <hyperlink ref="B2054" r:id="rId2052" display="https://www.doj.nh.gov/consumer/security-breaches/documents/pharmerica-20180112.pdf" xr:uid="{6EAD4B56-3FBC-41F4-9A8E-25F8B617A5D4}"/>
    <hyperlink ref="B2055" r:id="rId2053" display="https://www.doj.nh.gov/consumer/security-breaches/documents/phh-corporation-20130510.pdf" xr:uid="{F4EF503E-3431-4BD7-9885-0244F1C9B864}"/>
    <hyperlink ref="B2056" r:id="rId2054" display="https://www.doj.nh.gov/consumer/security-breaches/documents/philips-20180524.pdf" xr:uid="{5CA67029-E756-4B7C-B849-2C57DD90EA21}"/>
    <hyperlink ref="B2057" r:id="rId2055" display="https://www.doj.nh.gov/consumer/security-breaches/documents/phillip-capital-20190222.pdf" xr:uid="{810C6807-F266-4BCD-8996-33D06680CE98}"/>
    <hyperlink ref="B2058" r:id="rId2056" display="https://www.doj.nh.gov/consumer/security-breaches/documents/phoenix-house-foundation-20150205.pdf" xr:uid="{F69877C1-85DC-4865-BE74-5016412B7574}"/>
    <hyperlink ref="B2059" r:id="rId2057" display="https://www.doj.nh.gov/consumer/security-breaches/documents/pie-five-pizza-20190415.pdf" xr:uid="{2ACCF885-0A2F-42D1-8BCF-A40AFCBC91D6}"/>
    <hyperlink ref="B2060" r:id="rId2058" display="https://www.doj.nh.gov/consumer/security-breaches/documents/piech-sales-20181224.pdf" xr:uid="{66B220EF-AB2E-4450-AAC7-2C55EA535175}"/>
    <hyperlink ref="B2061" r:id="rId2059" display="https://www.doj.nh.gov/consumer/security-breaches/documents/piech-sales-20150114.pdf" xr:uid="{50CED820-0E3D-4AA6-8AF5-053491C9C933}"/>
    <hyperlink ref="B2062" r:id="rId2060" display="https://www.doj.nh.gov/consumer/security-breaches/documents/pillsbury-20180824.pdf" xr:uid="{0C626D46-BA46-4A7D-86D8-7767CB8717CD}"/>
    <hyperlink ref="B2063" r:id="rId2061" display="https://www.doj.nh.gov/consumer/security-breaches/documents/pillsbury-20080725.pdf" xr:uid="{E3F4BEA0-1975-48C8-AA18-FF40274A163D}"/>
    <hyperlink ref="B2064" r:id="rId2062" display="https://www.doj.nh.gov/consumer/security-breaches/documents/pinnacle-advisory-20180521.pdf" xr:uid="{6D20D4C8-7E64-4A68-8618-5F85A12A00A4}"/>
    <hyperlink ref="B2065" r:id="rId2063" display="https://www.doj.nh.gov/consumer/security-breaches/documents/pioneer-bankcorp-20180501.pdf" xr:uid="{9EBA8180-47D0-4A3F-95C7-92590FBA144E}"/>
    <hyperlink ref="B2066" r:id="rId2064" display="https://www.doj.nh.gov/consumer/security-breaches/documents/pioneer-valley-books-20170623.pdf" xr:uid="{22DF6C68-376A-4EC6-B788-2F1BBFAD607D}"/>
    <hyperlink ref="B2067" r:id="rId2065" display="https://www.doj.nh.gov/consumer/security-breaches/documents/pivotal-software-20160330.pdf" xr:uid="{6D4A4E8C-4454-4A13-B2FC-43691D0DE4F8}"/>
    <hyperlink ref="B2068" r:id="rId2066" display="https://www.doj.nh.gov/consumer/security-breaches/documents/pizza-hut-20171014.pdf" xr:uid="{D3FE50AF-5ACD-4D2B-A6B7-87E278F1EFCB}"/>
    <hyperlink ref="B2069" r:id="rId2067" display="https://www.doj.nh.gov/consumer/security-breaches/documents/placemark-investments-20140730.pdf" xr:uid="{25D28885-5DE5-4E04-B67E-564F978047BD}"/>
    <hyperlink ref="B2070" r:id="rId2068" display="https://www.doj.nh.gov/consumer/security-breaches/documents/placemark-investments-20140523.pdf" xr:uid="{6C5E669C-1161-45B7-8FB3-C5BA1B3009EA}"/>
    <hyperlink ref="B2071" r:id="rId2069" display="https://www.doj.nh.gov/consumer/security-breaches/documents/plae-20180607.pdf" xr:uid="{51AB4C23-97A3-4222-894B-44BDD84BC0BF}"/>
    <hyperlink ref="B2072" r:id="rId2070" display="https://www.doj.nh.gov/consumer/security-breaches/documents/plant-therapy-20180730.pdf" xr:uid="{F2A82954-B7DA-4726-B076-B8DEE883BBD2}"/>
    <hyperlink ref="B2073" r:id="rId2071" display="https://www.doj.nh.gov/consumer/security-breaches/documents/plow-hearth-20170922.pdf" xr:uid="{8CD73FF2-6D8E-411E-BF77-6FCE27C9D4D4}"/>
    <hyperlink ref="B2074" r:id="rId2072" display="https://www.doj.nh.gov/consumer/security-breaches/documents/plymouth-state-20110628.pdf" xr:uid="{23D62801-3132-4048-8878-1FE59C3B6D59}"/>
    <hyperlink ref="B2075" r:id="rId2073" display="https://www.doj.nh.gov/consumer/security-breaches/documents/pncs-highmark-20150220.pdf" xr:uid="{0D99CD35-E621-4BFE-A84B-B63B9AC86984}"/>
    <hyperlink ref="B2076" r:id="rId2074" display="https://www.doj.nh.gov/consumer/security-breaches/documents/polaris-industries-20130607.pdf" xr:uid="{FF5D4E85-FB25-4B54-B79D-6A725D13874A}"/>
    <hyperlink ref="B2077" r:id="rId2075" display="https://www.doj.nh.gov/consumer/security-breaches/documents/politi-magnifico-20161110.pdf" xr:uid="{5D5D6088-1214-40A5-A436-04E532A9C445}"/>
    <hyperlink ref="B2078" r:id="rId2076" display="https://www.doj.nh.gov/consumer/security-breaches/documents/polkbeder-20170508.pdf" xr:uid="{1A120997-7384-42B6-B4BD-3D0444F83663}"/>
    <hyperlink ref="B2079" r:id="rId2077" display="https://www.doj.nh.gov/consumer/security-breaches/documents/postcard-press-20120605.pdf" xr:uid="{E991B685-5F89-4CFC-9FCE-FCE27CA35ADC}"/>
    <hyperlink ref="B2080" r:id="rId2078" display="https://www.doj.nh.gov/consumer/security-breaches/documents/posternak-20181101.pdf" xr:uid="{A9E1A81B-8343-433A-B03F-A8A9ADA63418}"/>
    <hyperlink ref="B2081" r:id="rId2079" display="https://www.doj.nh.gov/consumer/security-breaches/documents/posternak-20180904.pdf" xr:uid="{15519DD0-4590-4FA0-9E3B-47243BA142AF}"/>
    <hyperlink ref="B2082" r:id="rId2080" display="https://www.doj.nh.gov/consumer/security-breaches/documents/power-home-remodeling-20181002.pdf" xr:uid="{9E9CBAAF-3857-4FB1-A912-4EEF05FFAF75}"/>
    <hyperlink ref="B2083" r:id="rId2081" display="https://www.doj.nh.gov/consumer/security-breaches/documents/power-equipment-direct-20140521.pdf" xr:uid="{E67E8023-E137-4EBA-9864-1E245F6081B7}"/>
    <hyperlink ref="B2085" r:id="rId2082" display="https://www.doj.nh.gov/consumer/security-breaches/documents/ppi-20181004.pdf" xr:uid="{B4D75054-1FF0-4C03-83E3-9C4A2FF8B46D}"/>
    <hyperlink ref="B2086" r:id="rId2083" display="https://www.doj.nh.gov/consumer/security-breaches/documents/precision-pipeline-20160815.pdf" xr:uid="{AC6D4FAF-C902-47D1-AC89-017388408B71}"/>
    <hyperlink ref="B2087" r:id="rId2084" display="https://www.doj.nh.gov/consumer/security-breaches/documents/preferred-hotels-20180302.pdf" xr:uid="{A263ACA4-4B73-47CA-9CA5-FE796347E6D4}"/>
    <hyperlink ref="B2088" r:id="rId2085" display="https://www.doj.nh.gov/consumer/security-breaches/documents/preit-20140508.pdf" xr:uid="{DA8D7D3A-8B1A-43FE-B607-B327E2B9D8BF}"/>
    <hyperlink ref="B2089" r:id="rId2086" display="https://www.doj.nh.gov/consumer/security-breaches/documents/premera-blue-cross-20150504.pdf" xr:uid="{4E655BF4-7A29-4F44-9E59-21D7189FA32E}"/>
    <hyperlink ref="B2090" r:id="rId2087" display="https://www.doj.nh.gov/consumer/security-breaches/documents/premera-blue-cross-20150317.pdf" xr:uid="{8B6DA3AA-5E4A-4832-A310-CF8C7CEC3FF6}"/>
    <hyperlink ref="B2091" r:id="rId2088" display="https://www.doj.nh.gov/consumer/security-breaches/documents/presbyterian-healthcare-20190805.pdf" xr:uid="{158263A5-3045-463D-BD8A-AB9FA9F3A5FD}"/>
    <hyperlink ref="B2092" r:id="rId2089" display="https://www.doj.nh.gov/consumer/security-breaches/documents/prescott-metal-20181105.pdf" xr:uid="{AD22700F-D77D-435A-8754-8681F2712F0A}"/>
    <hyperlink ref="B2093" r:id="rId2090" display="https://www.doj.nh.gov/consumer/security-breaches/documents/presidian-hotel-resorts20141219.pdf.pdf" xr:uid="{51B22419-D502-472E-87D9-238AABE44CC2}"/>
    <hyperlink ref="B2094" r:id="rId2091" display="https://www.doj.nh.gov/consumer/security-breaches/documents/prexair-20100420.pdf" xr:uid="{63773EAD-E581-4BBF-8D41-E05F6CF194AD}"/>
    <hyperlink ref="B2095" r:id="rId2092" display="https://www.doj.nh.gov/consumer/security-breaches/documents/primary-residential-20160609.pdf" xr:uid="{083149DD-3976-4059-A427-3C7C2B1C9767}"/>
    <hyperlink ref="B2096" r:id="rId2093" display="https://www.doj.nh.gov/consumer/security-breaches/documents/prime-20161031.pdf" xr:uid="{526D6292-5B86-4C3D-B96E-2FFD326B3B24}"/>
    <hyperlink ref="B2097" r:id="rId2094" display="https://www.doj.nh.gov/consumer/security-breaches/documents/primedia-rentpath-20130701.pdf" xr:uid="{94462DFF-9715-4727-B8E7-D16FB38FBADF}"/>
    <hyperlink ref="B2098" r:id="rId2095" display="https://www.doj.nh.gov/consumer/security-breaches/documents/primedia-rentpath-20130531.pdf" xr:uid="{AD01C8F1-7790-4C89-A9A4-417ADC1B4DE8}"/>
    <hyperlink ref="B2099" r:id="rId2096" display="https://www.doj.nh.gov/consumer/security-breaches/documents/primex-20120529.pdf" xr:uid="{6F4A36E6-9052-41E7-B27B-C5EC4F8A277B}"/>
    <hyperlink ref="B2100" r:id="rId2097" display="https://www.doj.nh.gov/consumer/security-breaches/documents/princess-polly-20190603.pdf" xr:uid="{BB037EC4-8DDC-4CA7-B853-A8545C6E53D6}"/>
    <hyperlink ref="B2101" r:id="rId2098" display="https://www.doj.nh.gov/consumer/security-breaches/documents/princeton-insurance-agency-20191016.pdf" xr:uid="{07158D0C-8223-4242-8799-E45DF6860A26}"/>
    <hyperlink ref="B2102" r:id="rId2099" display="https://www.doj.nh.gov/consumer/security-breaches/documents/princeton-pain-20170127.pdf" xr:uid="{D32132BA-B7A7-4DFE-8A5B-4CBB53620E7A}"/>
    <hyperlink ref="B2103" r:id="rId2100" display="https://www.doj.nh.gov/consumer/security-breaches/documents/principal-financial-20190722.pdf" xr:uid="{0B206D85-F340-43F9-8061-56AE77902503}"/>
    <hyperlink ref="B2104" r:id="rId2101" display="https://www.doj.nh.gov/consumer/security-breaches/documents/principal-financial-20170320.pdf" xr:uid="{2B47EC43-8B84-4CC1-B6C2-2F474217D958}"/>
    <hyperlink ref="B2105" r:id="rId2102" display="https://www.doj.nh.gov/consumer/security-breaches/documents/principal-financial-20170313.pdf" xr:uid="{D5DF6DC3-B941-4604-A77D-F427C482DEDF}"/>
    <hyperlink ref="B2106" r:id="rId2103" display="https://www.doj.nh.gov/consumer/security-breaches/documents/principal-financial-20170227.pdf" xr:uid="{9CA3C0B5-0CBB-412D-B52B-E55505052A7B}"/>
    <hyperlink ref="B2107" r:id="rId2104" display="https://www.doj.nh.gov/consumer/security-breaches/documents/principal-financial-20100514.pdf" xr:uid="{F148FBD4-42FC-45EA-84DC-8BF123A4E431}"/>
    <hyperlink ref="B2108" r:id="rId2105" display="https://www.doj.nh.gov/consumer/security-breaches/documents/principal-life-insurance-20120608.pdf" xr:uid="{068AA017-7319-4D60-B04C-E5A9B4422CDD}"/>
    <hyperlink ref="B2109" r:id="rId2106" display="https://www.doj.nh.gov/consumer/security-breaches/documents/print-ez-20190219.pdf" xr:uid="{2D482F91-755E-4F0C-BA7F-2181ACD931A6}"/>
    <hyperlink ref="B2110" r:id="rId2107" display="https://www.doj.nh.gov/consumer/security-breaches/documents/printingcenterusa-20180529.pdf" xr:uid="{A4C80336-0BBB-4F73-ACE6-A8287587DF3F}"/>
    <hyperlink ref="B2111" r:id="rId2108" display="https://www.doj.nh.gov/consumer/security-breaches/documents/printpack-20070822.pdf" xr:uid="{6F4A8FDE-3D68-407C-B5A6-5B964F794BF7}"/>
    <hyperlink ref="B2112" r:id="rId2109" display="https://www.doj.nh.gov/consumer/security-breaches/documents/prisma-health-20191104.pdf" xr:uid="{843499F1-3AB2-4F02-824A-5D973A522D6E}"/>
    <hyperlink ref="B2113" r:id="rId2110" display="https://www.doj.nh.gov/consumer/security-breaches/documents/prism-rbs-20190729.pdf" xr:uid="{F3477C71-F047-444F-8DF1-45C6080CC4FD}"/>
    <hyperlink ref="B2114" r:id="rId2111" display="https://www.doj.nh.gov/consumer/security-breaches/documents/procter-gamble-05152012.pdf" xr:uid="{507930F3-FF42-4266-A842-5C73FAF56C6D}"/>
    <hyperlink ref="B2115" r:id="rId2112" display="https://www.doj.nh.gov/consumer/security-breaches/documents/professional-education-20070215.pdf" xr:uid="{0EBA52D8-2D5F-4574-935F-B08840471400}"/>
    <hyperlink ref="B2116" r:id="rId2113" display="https://www.doj.nh.gov/consumer/security-breaches/documents/professional-golf-ball-20181005.pdf" xr:uid="{AB662A48-CEEA-4DFF-9664-24384A3673E8}"/>
    <hyperlink ref="B2117" r:id="rId2114" display="https://www.doj.nh.gov/consumer/security-breaches/documents/professional-golfers-association-america-20191008.pdf" xr:uid="{E79FF900-CA3B-457B-A469-9148D09A99D4}"/>
    <hyperlink ref="B2118" r:id="rId2115" display="https://www.doj.nh.gov/consumer/security-breaches/documents/project-management-institute-20160713.pdf" xr:uid="{2AAF5AA4-78E8-4745-AFE8-F0700D136C8F}"/>
    <hyperlink ref="B2119" r:id="rId2116" display="https://www.doj.nh.gov/consumer/security-breaches/documents/pro-performance-sports-20160727.pdf" xr:uid="{95DD5AF4-1288-458E-826C-C9AFA2CF61E4}"/>
    <hyperlink ref="B2120" r:id="rId2117" display="https://www.doj.nh.gov/consumer/security-breaches/documents/proscan-imaging-20170302.pdf" xr:uid="{A507284B-8796-4632-9748-F99CD75676DF}"/>
    <hyperlink ref="B2121" r:id="rId2118" display="https://www.doj.nh.gov/consumer/security-breaches/documents/proschools-20160422.pdf" xr:uid="{757F69C4-227B-429B-A6C2-E98B6CC755E2}"/>
    <hyperlink ref="B2122" r:id="rId2119" display="https://www.doj.nh.gov/consumer/security-breaches/documents/proskauer-rose-20160406.pdf" xr:uid="{72B84CAC-7455-4F0A-95FC-5DBE44F7838A}"/>
    <hyperlink ref="B2123" r:id="rId2120" display="https://www.doj.nh.gov/consumer/security-breaches/documents/prosper-20181126.pdf" xr:uid="{75B9ACBF-4853-43EF-82B0-053DA27CA4B3}"/>
    <hyperlink ref="B2124" r:id="rId2121" display="https://www.doj.nh.gov/consumer/security-breaches/documents/protravel-20180924.pdf" xr:uid="{6417B195-A65E-4AED-9016-4B3667B7DA69}"/>
    <hyperlink ref="B2125" r:id="rId2122" display="https://www.doj.nh.gov/consumer/security-breaches/documents/provident-bank-20190830.pdf" xr:uid="{38632B3E-5522-426F-9291-75DCF40B5A6C}"/>
    <hyperlink ref="B2126" r:id="rId2123" display="https://www.doj.nh.gov/consumer/security-breaches/documents/provident-bank-20190429.pdf" xr:uid="{92D2D7C7-52DD-429C-BF21-895C93E067C4}"/>
    <hyperlink ref="B2127" r:id="rId2124" display="https://www.doj.nh.gov/consumer/security-breaches/documents/provident-bank-20190211.pdf" xr:uid="{2C06D57E-1F79-4547-B569-32960B2327B7}"/>
    <hyperlink ref="B2128" r:id="rId2125" display="https://www.doj.nh.gov/consumer/security-breaches/documents/provident-bank-20181017.pdf" xr:uid="{D89FC1A4-FB09-429E-8E3D-C5F045F57147}"/>
    <hyperlink ref="B2129" r:id="rId2126" display="https://www.doj.nh.gov/consumer/security-breaches/documents/provident-bank-20170620.pdf" xr:uid="{2F8CDB33-3AEE-4250-86C4-29E932022F9F}"/>
    <hyperlink ref="B2130" r:id="rId2127" display="https://www.doj.nh.gov/consumer/security-breaches/documents/provident-bank-20170329.pdf" xr:uid="{A178D6A8-F99C-4D43-9B76-57334FFBC46A}"/>
    <hyperlink ref="B2131" r:id="rId2128" display="https://www.doj.nh.gov/consumer/security-breaches/documents/provident-credit-20170613.pdf" xr:uid="{547C6079-A98D-427F-A43B-7B632DE295AB}"/>
    <hyperlink ref="B2132" r:id="rId2129" display="https://www.doj.nh.gov/consumer/security-breaches/documents/provo-craft-20171006.pdf" xr:uid="{4341E2F7-EAD6-4FF4-97C1-E61FC56F4ED4}"/>
    <hyperlink ref="B2133" r:id="rId2130" display="https://www.doj.nh.gov/consumer/security-breaches/documents/proximax-20100329.pdf" xr:uid="{AD7AA139-FDEE-47F3-B8BA-9F521C685724}"/>
    <hyperlink ref="B2134" r:id="rId2131" display="https://www.doj.nh.gov/consumer/security-breaches/documents/prudential-20181011.pdf" xr:uid="{D737E5D1-EAC7-424C-AB68-4BD68B2F854C}"/>
    <hyperlink ref="B2135" r:id="rId2132" display="https://www.doj.nh.gov/consumer/security-breaches/documents/prudential-financial-20070117.pdf" xr:uid="{555C1CEE-81D3-40B1-A3DD-5D474E27EC7F}"/>
    <hyperlink ref="B2136" r:id="rId2133" display="https://www.doj.nh.gov/consumer/security-breaches/documents/pseg-20111010.pdf" xr:uid="{09F80028-8691-4543-AC74-1E3E3576C585}"/>
    <hyperlink ref="B2137" r:id="rId2134" display="https://www.doj.nh.gov/consumer/security-breaches/documents/pss-world-medical-20080915.pdf" xr:uid="{0F5A18CA-B41C-4DBF-B356-4636FE1B5FF8}"/>
    <hyperlink ref="B2138" r:id="rId2135" display="https://www.doj.nh.gov/consumer/security-breaches/documents/public-storage-20130925.pdf" xr:uid="{EF45B745-3B35-414A-A20E-20925CBBBC06}"/>
    <hyperlink ref="B2139" r:id="rId2136" display="https://www.doj.nh.gov/consumer/security-breaches/documents/public-storage-20070129.pdf" xr:uid="{D0D9418E-B79C-47AA-BC7D-34280E654160}"/>
    <hyperlink ref="B2140" r:id="rId2137" display="https://www.doj.nh.gov/consumer/security-breaches/documents/pulmonary-specialists-20171128.pdf" xr:uid="{B60133F1-F364-4B3B-9C39-442689D5D38B}"/>
    <hyperlink ref="B2141" r:id="rId2138" display="https://www.doj.nh.gov/consumer/security-breaches/documents/purdue-pharma-20080509.pdf" xr:uid="{3E49E7BC-ACDE-4894-BFFC-400C3EA911C7}"/>
    <hyperlink ref="B2142" r:id="rId2139" display="https://www.doj.nh.gov/consumer/security-breaches/documents/pure-integration-20160428.pdf" xr:uid="{054992FD-6292-4BC2-A13E-7CB85571BCAE}"/>
    <hyperlink ref="B2143" r:id="rId2140" display="https://www.doj.nh.gov/consumer/security-breaches/documents/putnam-investor-20180713.pdf" xr:uid="{239F479B-75FA-4CDD-8D40-17E56DB0A855}"/>
    <hyperlink ref="B2144" r:id="rId2141" display="https://www.doj.nh.gov/consumer/security-breaches/documents/pvhs-icm-20170630.pdf" xr:uid="{160715F2-D740-4DE9-85B4-C946693DCCF1}"/>
    <hyperlink ref="B2145" r:id="rId2142" display="https://www.doj.nh.gov/consumer/security-breaches/documents/qbe-20170913.pdf" xr:uid="{7A8BC805-21AA-4D4B-AB9E-01C828778008}"/>
    <hyperlink ref="B2146" r:id="rId2143" display="https://www.doj.nh.gov/consumer/security-breaches/documents/qbe-20170703.pdf" xr:uid="{41729FEB-AB3C-4520-943F-A42DBC6AC6F6}"/>
    <hyperlink ref="B2147" r:id="rId2144" display="https://www.doj.nh.gov/consumer/security-breaches/documents/qr-lending-20160902.pdf" xr:uid="{2A21FE68-8820-4AF2-934C-B70A84DD4164}"/>
    <hyperlink ref="B2148" r:id="rId2145" display="https://www.doj.nh.gov/consumer/security-breaches/documents/quad-c-management-20180607.pdf" xr:uid="{25C35F87-4D9A-4EDD-8899-18BB99241A10}"/>
    <hyperlink ref="B2149" r:id="rId2146" display="https://www.doj.nh.gov/consumer/security-breaches/documents/qualichem-20170309.pdf" xr:uid="{3B60CDEA-3FA8-429A-B290-4A9A064B2D7B}"/>
    <hyperlink ref="B2150" r:id="rId2147" display="https://www.doj.nh.gov/consumer/security-breaches/documents/qualified-plans-20180606.pdf" xr:uid="{075E5FD6-6A70-4E03-87B4-6059FE38629C}"/>
    <hyperlink ref="B2151" r:id="rId2148" display="https://www.doj.nh.gov/consumer/security-breaches/documents/quantum-20100617.pdf" xr:uid="{4981D84F-427B-419B-BD44-B8D926139040}"/>
    <hyperlink ref="B2152" r:id="rId2149" display="https://www.doj.nh.gov/consumer/security-breaches/documents/quayside-publishing-20130621.pdf" xr:uid="{EF09BCC8-A0E1-4DB8-80E2-7F70D7E9F454}"/>
    <hyperlink ref="B2153" r:id="rId2150" display="https://www.doj.nh.gov/consumer/security-breaches/documents/quest-diagnostics-20141219.pdf" xr:uid="{423A866D-3F03-4DF6-9754-37D18E66BA6E}"/>
    <hyperlink ref="B2154" r:id="rId2151" display="https://www.doj.nh.gov/consumer/security-breaches/documents/quest-diagnostics-20120817.pdf" xr:uid="{CFF283C1-230A-49DB-B42B-2F8187CD3329}"/>
    <hyperlink ref="B2155" r:id="rId2152" display="https://www.doj.nh.gov/consumer/security-breaches/documents/quest-nutrition-20181001.pdf" xr:uid="{AFC31B23-047B-474E-9D25-551E30026A54}"/>
    <hyperlink ref="B2156" r:id="rId2153" display="https://www.doj.nh.gov/consumer/security-breaches/documents/quixtar-20080611.pdf" xr:uid="{6E390D31-87C8-4201-9B3C-A926742FC483}"/>
    <hyperlink ref="B2157" r:id="rId2154" display="https://www.doj.nh.gov/consumer/security-breaches/documents/ra-design20170104.pdf" xr:uid="{E5B33BB0-0813-48E4-9DFA-560DB0CB0E1E}"/>
    <hyperlink ref="B2158" r:id="rId2155" display="https://www.doj.nh.gov/consumer/security-breaches/documents/radisson-20091012.pdf" xr:uid="{E84D22F3-8EE5-4BC6-B6AB-A53A1A5FF889}"/>
    <hyperlink ref="B2159" r:id="rId2156" display="https://www.doj.nh.gov/consumer/security-breaches/documents/rail-europe-20180424.pdf" xr:uid="{16D6F1AA-0059-4157-93EE-84A53850671E}"/>
    <hyperlink ref="B2160" r:id="rId2157" display="https://www.doj.nh.gov/consumer/security-breaches/documents/rail-europe-20180530.pdf" xr:uid="{65983BD1-0605-4840-A560-149574FA3C92}"/>
    <hyperlink ref="B2161" r:id="rId2158" display="https://www.doj.nh.gov/consumer/security-breaches/documents/rain-bird-20171031.pdf" xr:uid="{9DAAFF9E-DE3A-49C4-B962-89C04417B5D4}"/>
    <hyperlink ref="B2162" r:id="rId2159" display="https://www.doj.nh.gov/consumer/security-breaches/documents/ralph-lauren-20111007.pdf" xr:uid="{18CCCA39-96ED-4560-B0C7-791EB20C1E86}"/>
    <hyperlink ref="B2163" r:id="rId2160" display="https://www.doj.nh.gov/consumer/security-breaches/documents/ramy-brook-20180424.pdf" xr:uid="{E3D8C604-36FF-43A5-A666-EA5488926579}"/>
    <hyperlink ref="B2164" r:id="rId2161" display="https://www.doj.nh.gov/consumer/security-breaches/documents/rand-mcnally-20170505.pdf" xr:uid="{C9A9D017-4D85-4E05-98CD-51CCD3E3EB22}"/>
    <hyperlink ref="B2165" r:id="rId2162" display="https://www.doj.nh.gov/consumer/security-breaches/documents/rand-mcnally-20170316.pdf" xr:uid="{E210C6EA-616D-4019-A671-388510A70960}"/>
    <hyperlink ref="B2166" r:id="rId2163" display="https://www.doj.nh.gov/consumer/security-breaches/documents/randolph-savings-20171121.pdf" xr:uid="{928FFB4B-621C-46A0-ADAB-0FFB6B4E8935}"/>
    <hyperlink ref="B2167" r:id="rId2164" display="https://www.doj.nh.gov/consumer/security-breaches/documents/randstad-professionals-20110309.pdf" xr:uid="{79801B8B-ADB7-4A06-B703-F30D8712EFD5}"/>
    <hyperlink ref="B2168" r:id="rId2165" display="https://www.doj.nh.gov/consumer/security-breaches/documents/rbc-royal-bank-20180126.pdf" xr:uid="{F9A92516-B746-43CE-8D31-9010393DA3DB}"/>
    <hyperlink ref="B2169" r:id="rId2166" display="https://www.doj.nh.gov/consumer/security-breaches/documents/rbc-wealth-management-20180803.pdf" xr:uid="{7584E016-8765-49D4-8FF2-36B610878D03}"/>
    <hyperlink ref="B2170" r:id="rId2167" display="https://www.doj.nh.gov/consumer/security-breaches/documents/rbs-citizens-financial-20140410.pdf" xr:uid="{4725E7FE-5A1A-45F9-A113-79C25379F27A}"/>
    <hyperlink ref="B2171" r:id="rId2168" display="https://www.doj.nh.gov/consumer/security-breaches/documents/rbs-citizens-financial-20140331.pdf" xr:uid="{690DFBE8-9092-4EB3-95B2-A9BDFD002B22}"/>
    <hyperlink ref="B2172" r:id="rId2169" display="https://www.doj.nh.gov/consumer/security-breaches/documents/rcanderson-20170216.pdf" xr:uid="{9FB1E361-5B4F-4ECA-BA9C-7F1F6BCD9675}"/>
    <hyperlink ref="B2173" r:id="rId2170" display="https://www.doj.nh.gov/consumer/security-breaches/documents/readeeming-beauty-20180105.pdf" xr:uid="{50A20D91-49FD-413D-9E50-973203F5AE2B}"/>
    <hyperlink ref="B2174" r:id="rId2171" display="https://www.doj.nh.gov/consumer/security-breaches/documents/realtruck-20170317.pdf" xr:uid="{1D9DEF6F-72AA-4921-BFE2-08810E72269C}"/>
    <hyperlink ref="B2175" r:id="rId2172" display="https://www.doj.nh.gov/consumer/security-breaches/documents/rebecca-minkoff-20161104.pdf" xr:uid="{5545E57D-8DE9-424F-AD5A-0C722241C525}"/>
    <hyperlink ref="B2176" r:id="rId2173" display="https://www.doj.nh.gov/consumer/security-breaches/documents/rebecca-minkoff-20160909.pdf" xr:uid="{660367BC-6AB1-4012-9D63-203957776173}"/>
    <hyperlink ref="B2177" r:id="rId2174" display="https://www.doj.nh.gov/consumer/security-breaches/documents/record-assist-20140618.pdf" xr:uid="{51836702-D452-4BE7-AF92-C10A51A9E37F}"/>
    <hyperlink ref="B2178" r:id="rId2175" display="https://www.doj.nh.gov/consumer/security-breaches/documents/reeb-millwork-20180829.pdf" xr:uid="{E2D00526-135F-4773-972D-8CABC3A3F7E8}"/>
    <hyperlink ref="B2179" r:id="rId2176" display="https://www.doj.nh.gov/consumer/security-breaches/documents/red-boat-advisor-20120820.pdf" xr:uid="{1C31A4BB-4840-4537-85E6-B2ED6A184451}"/>
    <hyperlink ref="B2180" r:id="rId2177" display="https://www.doj.nh.gov/consumer/security-breaches/documents/redico-20180924.pdf" xr:uid="{E5642B32-85BC-475C-AD25-8CE62BAED127}"/>
    <hyperlink ref="B2181" r:id="rId2178" display="https://www.doj.nh.gov/consumer/security-breaches/documents/redtail-technology-20190528.pdf" xr:uid="{22EA2B1B-55FA-48C8-9503-2B02003B1B7D}"/>
    <hyperlink ref="B2182" r:id="rId2179" display="https://www.doj.nh.gov/consumer/security-breaches/documents/reed-smith-20100727.pdf" xr:uid="{7EE68CB3-D716-4B7E-AA7A-5940ED0AE998}"/>
    <hyperlink ref="B2183" r:id="rId2180" display="https://www.doj.nh.gov/consumer/security-breaches/documents/reese-henry-20190307.pdf" xr:uid="{E3C56286-A4C7-42A2-9922-15D225659E4E}"/>
    <hyperlink ref="B2184" r:id="rId2181" display="https://www.doj.nh.gov/consumer/security-breaches/documents/regal-entertainment-20080917.pdf" xr:uid="{1B89E752-48E1-4FE2-8203-62C5A3D85384}"/>
    <hyperlink ref="B2185" r:id="rId2182" display="https://www.doj.nh.gov/consumer/security-breaches/documents/regeneron-20100726.pdf" xr:uid="{5C47858D-6AA1-4640-B38F-4CFDFF87A9BF}"/>
    <hyperlink ref="B2186" r:id="rId2183" display="https://www.doj.nh.gov/consumer/security-breaches/documents/registrationation-20131223.pdf" xr:uid="{2DB56D4C-8AB3-4AD6-B4D3-3EFBF66259B0}"/>
    <hyperlink ref="B2187" r:id="rId2184" display="https://www.doj.nh.gov/consumer/security-breaches/documents/rei-holding-20170420.pdf" xr:uid="{C8985DFF-A69A-4DD7-AC90-610BB8216FD2}"/>
    <hyperlink ref="B2188" r:id="rId2185" display="https://www.doj.nh.gov/consumer/security-breaches/documents/reliable-respiratory-20181029.pdf" xr:uid="{D90FAAB7-7116-4C80-8F07-40EB45CEA014}"/>
    <hyperlink ref="B2189" r:id="rId2186" display="https://www.doj.nh.gov/consumer/security-breaches/documents/reliant-rehabilitation-20190116.pdf" xr:uid="{3901CCEE-55CA-4F0F-B49F-BA29F0935E57}"/>
    <hyperlink ref="B2190" r:id="rId2187" display="https://www.doj.nh.gov/consumer/security-breaches/documents/remington-lodging-20170718.pdf" xr:uid="{668141ED-F591-4654-95AE-5A1207D8C5D4}"/>
    <hyperlink ref="B2191" r:id="rId2188" display="https://www.doj.nh.gov/consumer/security-breaches/documents/re-moulton-20080523.pdf" xr:uid="{13BE7C02-B3CB-4D2D-8AE7-ABA9A7A7FDA6}"/>
    <hyperlink ref="B2192" r:id="rId2189" display="https://www.doj.nh.gov/consumer/security-breaches/documents/renspg-20181024.pdf" xr:uid="{BFFCC723-5C36-4BF9-88ED-7DCEF117D77F}"/>
    <hyperlink ref="B2193" r:id="rId2190" display="https://www.doj.nh.gov/consumer/security-breaches/documents/rennline-20190221.pdf" xr:uid="{19EA54BB-DE4F-489B-BBF7-BD3CFA6682BF}"/>
    <hyperlink ref="B2194" r:id="rId2191" display="https://www.doj.nh.gov/consumer/security-breaches/documents/repice-taylor-20190514.pdf" xr:uid="{144B1CF6-7E2F-4459-AA8F-94F3949A0D77}"/>
    <hyperlink ref="B2195" r:id="rId2192" display="https://www.doj.nh.gov/consumer/security-breaches/documents/republic-services-20130826.pdf" xr:uid="{226D24A9-B29D-4DAB-AAD3-37048BEB4007}"/>
    <hyperlink ref="B2196" r:id="rId2193" display="https://www.doj.nh.gov/consumer/security-breaches/documents/resnick-20100806.pdf" xr:uid="{65D51032-6946-481F-9FEB-32F5F79CAAC6}"/>
    <hyperlink ref="B2197" r:id="rId2194" display="https://www.doj.nh.gov/consumer/security-breaches/documents/resnick-20100721.pdf" xr:uid="{9A98DD13-8B00-4716-89EC-3EDB6FCE3235}"/>
    <hyperlink ref="B2198" r:id="rId2195" display="https://www.doj.nh.gov/consumer/security-breaches/documents/retail-capital-20150410.pdf" xr:uid="{71E629A7-5C91-4274-BC3A-68BB0F10D182}"/>
    <hyperlink ref="B2199" r:id="rId2196" display="https://www.doj.nh.gov/consumer/security-breaches/documents/retail-capital-20150401.pdf" xr:uid="{D295616C-4613-4B7B-8E2A-7B4E0D308AF1}"/>
    <hyperlink ref="B2200" r:id="rId2197" display="https://www.doj.nh.gov/consumer/security-breaches/documents/rethink-group-20170907.pdf" xr:uid="{3ACC73ED-7A77-423A-B7C6-2B8B7A8F1F00}"/>
    <hyperlink ref="B2201" r:id="rId2198" display="https://www.doj.nh.gov/consumer/security-breaches/documents/retirement-advantage-20180327.pdf" xr:uid="{5817B939-E575-4961-A80D-AF284D4A5D3E}"/>
    <hyperlink ref="B2202" r:id="rId2199" display="https://www.doj.nh.gov/consumer/security-breaches/documents/retrieval-masters-creditors-20190604.pdf" xr:uid="{F1DF9CD8-D5BB-405B-A89F-A641AFDFF081}"/>
    <hyperlink ref="B2203" r:id="rId2200" display="https://www.doj.nh.gov/consumer/security-breaches/documents/reuseit-20120329.pdf" xr:uid="{E7EFC3A6-5812-4EBA-9883-B49104474BE8}"/>
    <hyperlink ref="B2204" r:id="rId2201" display="https://www.doj.nh.gov/consumer/security-breaches/documents/revenue-assurance-20090213.pdf" xr:uid="{6061966D-ECE4-4C1C-953D-B754C91FCEB4}"/>
    <hyperlink ref="B2205" r:id="rId2202" display="https://www.doj.nh.gov/consumer/security-breaches/documents/revolution-parts-20190126.pdf" xr:uid="{6E1B38F7-7C0B-4F8C-B441-5CF831FD16E6}"/>
    <hyperlink ref="B2206" r:id="rId2203" display="https://www.doj.nh.gov/consumer/security-breaches/documents/revup-20180621.pdf" xr:uid="{5E536FE6-0D94-4D84-B033-8DA9192DC57C}"/>
    <hyperlink ref="B2207" r:id="rId2204" display="https://www.doj.nh.gov/consumer/security-breaches/documents/rfid-20090825.pdf" xr:uid="{A79B0041-ECC1-4D2A-B351-D359C64777BF}"/>
    <hyperlink ref="B2208" r:id="rId2205" display="https://www.doj.nh.gov/consumer/security-breaches/documents/richards-group-20190225.pdf" xr:uid="{670A2F11-1C9A-40B1-BA3E-CF6872113D93}"/>
    <hyperlink ref="B2209" r:id="rId2206" display="https://www.doj.nh.gov/consumer/security-breaches/documents/richardson-20160129.pdf" xr:uid="{5A5FD7B5-8FDA-45DE-89C6-775852985EB4}"/>
    <hyperlink ref="B2210" r:id="rId2207" display="https://www.doj.nh.gov/consumer/security-breaches/documents/ricoh-usa-20170518.pdf" xr:uid="{D9F58D76-4677-49AD-A483-CF69FF55F9D8}"/>
    <hyperlink ref="B2211" r:id="rId2208" display="https://www.doj.nh.gov/consumer/security-breaches/documents/rise-wisconsin-20180614.pdf" xr:uid="{71BBC2A5-5F95-4747-B75B-A76A9E714A53}"/>
    <hyperlink ref="B2212" r:id="rId2209" display="https://www.doj.nh.gov/consumer/security-breaches/documents/rite-aid-20150605.pdf" xr:uid="{D9D1905C-E2C2-4B30-8C89-C478B1E21F89}"/>
    <hyperlink ref="B2213" r:id="rId2210" display="https://www.doj.nh.gov/consumer/security-breaches/documents/rite-aid-online-20170517.pdf" xr:uid="{0DF8FFE1-3387-4F12-AD1F-25769C817D3D}"/>
    <hyperlink ref="B2214" r:id="rId2211" display="https://www.doj.nh.gov/consumer/security-breaches/documents/rjd-20170607.pdf" xr:uid="{7E604CBC-9E49-4BC3-8647-B4DAB8B6AB03}"/>
    <hyperlink ref="B2215" r:id="rId2212" display="https://www.doj.nh.gov/consumer/security-breaches/documents/rk-internet-rural-king-20140402.pdf" xr:uid="{77329133-45EF-4D39-B67F-A1477D96F6B0}"/>
    <hyperlink ref="B2216" r:id="rId2213" display="https://www.doj.nh.gov/consumer/security-breaches/documents/roadrunner-transportation-20181109.pdf" xr:uid="{5E91CAA7-C093-474D-9A87-9A850192BD05}"/>
    <hyperlink ref="B2217" r:id="rId2214" display="https://www.doj.nh.gov/consumer/security-breaches/documents/roadrunner-transportation-20181015.pdf" xr:uid="{63245EDE-E67B-4DD9-8846-657F627E1E13}"/>
    <hyperlink ref="B2218" r:id="rId2215" display="https://www.doj.nh.gov/consumer/security-breaches/documents/roadrunner-transportation-20180914.pdf" xr:uid="{6FE138A5-3C0B-4C8E-8392-6652C5432519}"/>
    <hyperlink ref="B2219" r:id="rId2216" display="https://www.doj.nh.gov/consumer/security-breaches/documents/roadrunner-transportation-20180713.pdf" xr:uid="{1EABF0DB-2279-4B11-9701-89B0473A0AE0}"/>
    <hyperlink ref="B2220" r:id="rId2217" display="https://www.doj.nh.gov/consumer/security-breaches/documents/roadsafe-traffic-20081126.pdf" xr:uid="{79F7E04A-DE5C-4385-A45E-F04BAB9D9D6E}"/>
    <hyperlink ref="B2221" r:id="rId2218" display="https://www.doj.nh.gov/consumer/security-breaches/documents/robert-graham-20181213.pdf" xr:uid="{BE94C063-67F6-4DEF-B946-30228FA21A8C}"/>
    <hyperlink ref="B2222" r:id="rId2219" display="https://www.doj.nh.gov/consumer/security-breaches/documents/robert-rauschenberg-20160225.pdf" xr:uid="{0E9A37C1-CFBB-4803-942E-8F92CDC99A68}"/>
    <hyperlink ref="B2223" r:id="rId2220" display="https://www.doj.nh.gov/consumer/security-breaches/documents/robert-wilson-company-20190823.pdf" xr:uid="{F363E653-4FD0-4BC6-B677-8083376CEC66}"/>
    <hyperlink ref="B2224" r:id="rId2221" display="https://www.doj.nh.gov/consumer/security-breaches/documents/robert-wilson-20190624.pdf" xr:uid="{7B0C3021-8AC3-4C87-8043-C7A2373D9596}"/>
    <hyperlink ref="B2225" r:id="rId2222" display="https://www.doj.nh.gov/consumer/security-breaches/documents/roberts-hawaii-20170224.pdf" xr:uid="{B87F6D62-C1E9-4CD5-950C-939F8B3689A6}"/>
    <hyperlink ref="B2226" r:id="rId2223" display="https://www.doj.nh.gov/consumer/security-breaches/documents/robotic-industries-20071220.pdf" xr:uid="{E06DAFBF-7123-4B09-B7BF-57C5DE9A1349}"/>
    <hyperlink ref="B2227" r:id="rId2224" display="https://www.doj.nh.gov/consumer/security-breaches/documents/new-york-state-electric-20120214.pdf" xr:uid="{60FDAC7A-8AF1-4E02-8BCA-B5A1E0920F8E}"/>
    <hyperlink ref="B2228" r:id="rId2225" display="https://www.doj.nh.gov/consumer/security-breaches/documents/new-york-state-electric-20120123.pdf" xr:uid="{7056905B-505B-4F44-8CB0-BF4FFE95CB76}"/>
    <hyperlink ref="B2229" r:id="rId2226" display="https://www.doj.nh.gov/consumer/security-breaches/documents/rocket-dollar-20190603.pdf" xr:uid="{C0F82585-4DBB-4091-887F-01B45B67E7EB}"/>
    <hyperlink ref="B2230" r:id="rId2227" display="https://www.doj.nh.gov/consumer/security-breaches/documents/rogerson-house-20190712.pdf" xr:uid="{62CD22E1-0160-4C5A-AD3C-6043E913FBBA}"/>
    <hyperlink ref="B2231" r:id="rId2228" display="https://www.doj.nh.gov/consumer/security-breaches/documents/rogin-nassau-20180118.pdf" xr:uid="{3A103E57-1526-4E33-A456-768C381BC27D}"/>
    <hyperlink ref="B2232" r:id="rId2229" display="https://www.doj.nh.gov/consumer/security-breaches/documents/rollins-20130327.pdf" xr:uid="{3079929C-D5F5-4265-9C45-9B9A3CE730CA}"/>
    <hyperlink ref="B2233" r:id="rId2230" display="https://www.doj.nh.gov/consumer/security-breaches/documents/roman-manufacturing-20190924.pdf" xr:uid="{BF032285-8930-48C0-8392-086D5031418A}"/>
    <hyperlink ref="B2234" r:id="rId2231" display="https://www.doj.nh.gov/consumer/security-breaches/documents/rombauer-vineyards-20150611.pdf" xr:uid="{6C10DE9E-0AEF-49AE-B940-3BA8AA909C47}"/>
    <hyperlink ref="B2235" r:id="rId2232" display="https://www.doj.nh.gov/consumer/security-breaches/documents/rosenberg-manente-20190607.pdf" xr:uid="{BEB14DFD-451D-48B3-B98A-19C2464AC9A7}"/>
    <hyperlink ref="B2236" r:id="rId2233" display="https://www.doj.nh.gov/consumer/security-breaches/documents/rosenberg-manente-20181205.pdf" xr:uid="{C87BFBA2-332C-4054-8BF2-751EED3B1D59}"/>
    <hyperlink ref="B2237" r:id="rId2234" display="https://www.doj.nh.gov/consumer/security-breaches/documents/rosen-hotels-20160304.pdf" xr:uid="{13EA7D67-7B79-4F4C-AF76-0875530FE3DF}"/>
    <hyperlink ref="B2238" r:id="rId2235" display="https://www.doj.nh.gov/consumer/security-breaches/documents/rosenthal-collins-20121224.pdf" xr:uid="{AD91FD5E-FDB0-4A53-B320-1208FBD9FDD3}"/>
    <hyperlink ref="B2239" r:id="rId2236" display="https://www.doj.nh.gov/consumer/security-breaches/documents/rosewood-hotel-group-20180119.pdf" xr:uid="{F8BC36B6-2AE4-487C-B1EB-FB5DFB87A14E}"/>
    <hyperlink ref="B2240" r:id="rId2237" display="https://www.doj.nh.gov/consumer/security-breaches/documents/rosewood-inn-anasazi-20130530.pdf" xr:uid="{E5733A2E-EA74-49AE-86BE-5FE1A7158331}"/>
    <hyperlink ref="B2241" r:id="rId2238" display="https://www.doj.nh.gov/consumer/security-breaches/documents/rotech-healthcare-20131024.pdf" xr:uid="{EA5CF0B9-E1C9-4FAA-B372-BEFA37F15AF1}"/>
    <hyperlink ref="B2242" r:id="rId2239" display="https://www.doj.nh.gov/consumer/security-breaches/documents/morris-rothenberg-20161103.pdf" xr:uid="{232A0668-CE22-4291-8140-6C17D3D8C862}"/>
    <hyperlink ref="B2243" r:id="rId2240" display="https://www.doj.nh.gov/consumer/security-breaches/documents/roundpoint-mortgage-servicing-20150609.pdf" xr:uid="{6F9D002D-0834-46EE-8903-A4FB8E5325A6}"/>
    <hyperlink ref="B2244" r:id="rId2241" display="https://www.doj.nh.gov/consumer/security-breaches/documents/rowan-companies-20140530.pdf" xr:uid="{BD6009CF-5672-44C1-80D8-A00038949C8D}"/>
    <hyperlink ref="B2245" r:id="rId2242" display="https://www.doj.nh.gov/consumer/security-breaches/documents/roxy-trading-20170228.pdf" xr:uid="{DC4DDA83-9F17-48D2-8369-2379F8BF845F}"/>
    <hyperlink ref="B2246" r:id="rId2243" display="https://www.doj.nh.gov/consumer/security-breaches/documents/royal-caribbean-20181205.pdf" xr:uid="{244F389C-AD81-4837-BA78-B91C158C6F8C}"/>
    <hyperlink ref="B2247" r:id="rId2244" display="https://www.doj.nh.gov/consumer/security-breaches/documents/roy-bentas-20170224.pdf" xr:uid="{F9A0770B-75D4-464E-A862-5A982540C15E}"/>
    <hyperlink ref="B2248" r:id="rId2245" display="https://www.doj.nh.gov/consumer/security-breaches/documents/rr-bowker-20181121.pdf" xr:uid="{92707E36-7977-4968-A249-4FC45B7A25E9}"/>
    <hyperlink ref="B2249" r:id="rId2246" display="https://www.doj.nh.gov/consumer/security-breaches/documents/rr-donnelley-united-healthcare-20130128.pdf" xr:uid="{CFD8557D-258E-4B19-BC0A-02EDEB07EFE6}"/>
    <hyperlink ref="B2250" r:id="rId2247" display="https://www.doj.nh.gov/consumer/security-breaches/documents/rsc-insurance-brokerage-20190404.pdf" xr:uid="{0B41C978-E0CE-4CE6-ACA9-81F390F2EBD8}"/>
    <hyperlink ref="B2251" r:id="rId2248" display="https://www.doj.nh.gov/consumer/security-breaches/documents/rt-jones-capital-equities-20130930.pdf" xr:uid="{8D5F12E2-51CB-4612-A6A3-F10CD9EE7C43}"/>
    <hyperlink ref="B2252" r:id="rId2249" display="https://www.doj.nh.gov/consumer/security-breaches/documents/ruby-tuesday-20130723.pdf" xr:uid="{23F2433E-8A57-4446-A411-228DF76F4951}"/>
    <hyperlink ref="B2253" r:id="rId2250" display="https://www.doj.nh.gov/consumer/security-breaches/documents/rugdoctor-20160510.pdf" xr:uid="{AC678E7C-08EE-4CD0-8F13-BD95110570BE}"/>
    <hyperlink ref="B2254" r:id="rId2251" display="https://www.doj.nh.gov/consumer/security-breaches/documents/russell-investments-20170307.pdf" xr:uid="{8D5BFC5F-2EAE-4629-A09F-EFABDAA1C7B3}"/>
    <hyperlink ref="B2255" r:id="rId2252" display="https://www.doj.nh.gov/consumer/security-breaches/documents/rutland-regional-20190318.pdf" xr:uid="{648FD55A-0849-42D4-9455-03038DEBE645}"/>
    <hyperlink ref="B2256" r:id="rId2253" display="https://www.doj.nh.gov/consumer/security-breaches/documents/rx-valet-20180504.pdf" xr:uid="{31C508F6-C366-4C06-95FC-14F99001A661}"/>
    <hyperlink ref="B2257" r:id="rId2254" display="https://www.doj.nh.gov/consumer/security-breaches/documents/ryder-20110412.pdf" xr:uid="{8C202387-01A4-4305-B465-BEAF0EC2E2EF}"/>
    <hyperlink ref="B2258" r:id="rId2255" display="https://www.doj.nh.gov/consumer/security-breaches/documents/ryder-systems-20190606.pdf" xr:uid="{19648F83-FBF9-4604-AF89-542CC1C7A09F}"/>
    <hyperlink ref="B2259" r:id="rId2256" display="https://www.doj.nh.gov/consumer/security-breaches/documents/ryman-hospitality-20160401.pdf" xr:uid="{101D533F-6200-41D0-A6ED-30A286984EE8}"/>
    <hyperlink ref="B2260" r:id="rId2257" display="https://www.doj.nh.gov/consumer/security-breaches/documents/s-d-coffee-20110211.pdf" xr:uid="{EF9591C2-87F0-40AD-9A4F-5013C02E894C}"/>
    <hyperlink ref="B2261" r:id="rId2258" display="https://www.doj.nh.gov/consumer/security-breaches/documents/sabre-club-quarters-20170712.pdf" xr:uid="{169F10BA-EFB7-40DB-AB46-C3F5EDEE9AD1}"/>
    <hyperlink ref="B2262" r:id="rId2259" display="https://www.doj.nh.gov/consumer/security-breaches/documents/sabre-hospitality-21cmuseum-20170630.pdf" xr:uid="{B4458043-6FC7-4874-9713-2CAE57BCF410}"/>
    <hyperlink ref="B2263" r:id="rId2260" display="https://www.doj.nh.gov/consumer/security-breaches/documents/sabre-hospitality-aimbridge-20170824.pdf" xr:uid="{8BAAADFF-AF35-4F5D-9801-83BD234B31C5}"/>
    <hyperlink ref="B2264" r:id="rId2261" display="https://www.doj.nh.gov/consumer/security-breaches/documents/sabre-hospitality-bicycle-20170828.pdf" xr:uid="{C90CD8CC-A51D-44E6-8B18-CBB5E2009FF1}"/>
    <hyperlink ref="B2265" r:id="rId2262" display="https://www.doj.nh.gov/consumer/security-breaches/documents/sabre-hospitality-bryan-20170731.pdf" xr:uid="{0A92C405-3B2D-4D4C-803B-024D6EB93752}"/>
    <hyperlink ref="B2266" r:id="rId2263" display="https://www.doj.nh.gov/consumer/security-breaches/documents/sabre-hospitality-domain-20170828.pdf" xr:uid="{6843E4EC-46CF-4441-8E14-299D5F3A0629}"/>
    <hyperlink ref="B2267" r:id="rId2264" display="https://www.doj.nh.gov/consumer/security-breaches/documents/sabre-hospitality-evans-20170901.pdf" xr:uid="{E43B364B-57B8-46CB-81C5-C292D79687B5}"/>
    <hyperlink ref="B2268" r:id="rId2265" display="https://www.doj.nh.gov/consumer/security-breaches/documents/sabre-hospitality-four-seasons-20170706.pdf" xr:uid="{3144F08E-957C-4255-89C3-5929E7F7A06D}"/>
    <hyperlink ref="B2269" r:id="rId2266" display="https://www.doj.nh.gov/consumer/security-breaches/documents/sabre-hospitality-gallivant-20170828.pdf" xr:uid="{B6D3D8D8-C4E8-438F-9CE0-F4A9337604F0}"/>
    <hyperlink ref="B2270" r:id="rId2267" display="https://www.doj.nh.gov/consumer/security-breaches/documents/sabre-hospitality-halekulani-20170706.pdf" xr:uid="{5CA0234B-3193-4A31-A474-39A447529AAE}"/>
    <hyperlink ref="B2271" r:id="rId2268" display="https://www.doj.nh.gov/consumer/security-breaches/documents/sabre-hospitality-hard-rock-20170707.pdf" xr:uid="{C3B49BC7-DB76-4B53-99ED-816C0D6D0CE9}"/>
    <hyperlink ref="B2272" r:id="rId2269" display="https://www.doj.nh.gov/consumer/security-breaches/documents/sabre-hospitality-hartz-20170724.pdf" xr:uid="{BCB52014-C14E-4C94-A88E-4329DA429119}"/>
    <hyperlink ref="B2273" r:id="rId2270" display="https://www.doj.nh.gov/consumer/security-breaches/documents/sabre-hospitality-kimpton-20170728.pdf" xr:uid="{B583B5DF-DEDA-4345-A6D9-2A5E53932142}"/>
    <hyperlink ref="B2274" r:id="rId2271" display="https://www.doj.nh.gov/consumer/security-breaches/documents/sabre-hospitality-lauberge-20170831.pdf" xr:uid="{76E5DD3F-6BD5-4A5D-97EA-72FEF6FBE803}"/>
    <hyperlink ref="B2275" r:id="rId2272" display="https://www.doj.nh.gov/consumer/security-breaches/documents/sabre-hospitality-loews-20170705.pdf" xr:uid="{F3AB50AE-B150-4229-A6DD-9C9AB287D341}"/>
    <hyperlink ref="B2276" r:id="rId2273" display="https://www.doj.nh.gov/consumer/security-breaches/documents/sabre-hospitality-nathan-hale-20170828.pdf" xr:uid="{D8B73EF6-3BB1-4231-BFBD-237C0E0073F1}"/>
    <hyperlink ref="B2277" r:id="rId2274" display="https://www.doj.nh.gov/consumer/security-breaches/documents/sabre-hospitality-new-world-20170707.pdf" xr:uid="{2F263459-7734-4A66-8B87-B7FF275A95C1}"/>
    <hyperlink ref="B2278" r:id="rId2275" display="https://www.doj.nh.gov/consumer/security-breaches/documents/sabre-hospitality-noble-20170728.pdf" xr:uid="{7C91B737-30FA-4BA3-A52C-927233D56CC0}"/>
    <hyperlink ref="B2279" r:id="rId2276" display="https://www.doj.nh.gov/consumer/security-breaches/documents/sabre-hospitality-outrigger-20170721.pdf" xr:uid="{9706172B-52B5-4F28-92BC-FD0665172AC7}"/>
    <hyperlink ref="B2280" r:id="rId2277" display="https://www.doj.nh.gov/consumer/security-breaches/documents/sabre-hospitality-preferred-2170630.pdf" xr:uid="{04E6D7FE-B962-4F79-A808-551E563606D6}"/>
    <hyperlink ref="B2281" r:id="rId2278" display="https://www.doj.nh.gov/consumer/security-breaches/documents/sabre-hospitality-red-roof-20170829.pdf" xr:uid="{26FB4F48-8C4C-4B0C-848F-35CB7361B9B2}"/>
    <hyperlink ref="B2282" r:id="rId2279" display="https://www.doj.nh.gov/consumer/security-breaches/documents/sabre-hospitality-roosevelt-20170828.pdf" xr:uid="{83A12DC9-BF09-42D3-B772-0FCAE64840F3}"/>
    <hyperlink ref="B2283" r:id="rId2280" display="https://www.doj.nh.gov/consumer/security-breaches/documents/sabre-hospitality-salt-20170728.pdf" xr:uid="{E6D9518D-3A6F-4086-9A7A-84F2C24057B1}"/>
    <hyperlink ref="B2284" r:id="rId2281" display="https://www.doj.nh.gov/consumer/security-breaches/documents/sabre-hospitality-seagate-20170707.pdf" xr:uid="{CE24E3D8-9245-42AE-89C2-322F3B2CF81E}"/>
    <hyperlink ref="B2285" r:id="rId2282" display="https://www.doj.nh.gov/consumer/security-breaches/documents/sabre-hospitality-sixty-20170905.pdf" xr:uid="{07C1FC3C-5E8C-4696-915C-B02614FDBFFF}"/>
    <hyperlink ref="B2286" r:id="rId2283" display="https://www.doj.nh.gov/consumer/security-breaches/documents/sabre-hospitality-stout-20170728.pdf" xr:uid="{C38250E1-3E60-475A-819A-FDAA080CB274}"/>
    <hyperlink ref="B2287" r:id="rId2284" display="https://www.doj.nh.gov/consumer/security-breaches/documents/sabre-hospitality-two-roads-20170714.pdf" xr:uid="{816E5071-AB6D-4897-96ED-144EFC1AE7B5}"/>
    <hyperlink ref="B2288" r:id="rId2285" display="https://www.doj.nh.gov/consumer/security-breaches/documents/sabre-hospitality-verizon-20170720.pdf" xr:uid="{804AAB2C-6AF6-49A4-AAD0-5D56930FCCF2}"/>
    <hyperlink ref="B2289" r:id="rId2286" display="https://www.doj.nh.gov/consumer/security-breaches/documents/sabre-hospitality-virgin-20170721.pdf" xr:uid="{5BC98115-5EF4-474F-BE25-508FC1351A6D}"/>
    <hyperlink ref="B2290" r:id="rId2287" display="https://www.doj.nh.gov/consumer/security-breaches/documents/sabre-hospitality-westgate-20170728.pdf" xr:uid="{B482A381-B901-4DC2-9759-E04881DDCAEF}"/>
    <hyperlink ref="B2291" r:id="rId2288" display="https://www.doj.nh.gov/consumer/security-breaches/documents/sabre-synxis-denihan-20170816.pdf" xr:uid="{05588B3A-75C3-4188-8287-ECE0A9E93F0C}"/>
    <hyperlink ref="B2292" r:id="rId2289" display="https://www.doj.nh.gov/consumer/security-breaches/documents/sabre-synxis-1hotel-20170817.pdf" xr:uid="{C951274D-776E-4E11-98FF-CAF5E79E54D2}"/>
    <hyperlink ref="B2293" r:id="rId2290" display="https://www.doj.nh.gov/consumer/security-breaches/documents/sabre-synxis-pacificia-20170811.pdf" xr:uid="{F5C0BB74-1A21-49BA-8BD9-22D5F394031E}"/>
    <hyperlink ref="B2294" r:id="rId2291" display="https://www.doj.nh.gov/consumer/security-breaches/documents/sabre-synxis-woodside-20170725.pdf" xr:uid="{67D06F5A-9877-4FE8-ABCA-DAF371D53E65}"/>
    <hyperlink ref="B2295" r:id="rId2292" display="https://www.doj.nh.gov/consumer/security-breaches/documents/saco-river-medical-20191011.pdf" xr:uid="{F9E99781-D7CC-41CD-A514-09848C0E9AE0}"/>
    <hyperlink ref="B2296" r:id="rId2293" display="https://www.doj.nh.gov/consumer/security-breaches/documents/sadd-velazquez-higashi-shammaa-20170615.pdf" xr:uid="{D75D3248-821E-4B14-BA98-280FED1EF824}"/>
    <hyperlink ref="B2297" r:id="rId2294" display="https://www.doj.nh.gov/consumer/security-breaches/documents/saddle-ridge-20170807.pdf" xr:uid="{85168DEA-B2B6-4F33-9C0C-CF51BDBEEB5F}"/>
    <hyperlink ref="B2298" r:id="rId2295" display="https://www.doj.nh.gov/consumer/security-breaches/documents/safari-20170104.pdf" xr:uid="{6935B255-B995-4FDB-B536-0AE5556CE277}"/>
    <hyperlink ref="B2299" r:id="rId2296" display="https://www.doj.nh.gov/consumer/security-breaches/documents/safe-home-products-20161228.pdf" xr:uid="{FD264C29-C654-4CDA-8638-27F073E480A2}"/>
    <hyperlink ref="B2300" r:id="rId2297" display="https://www.doj.nh.gov/consumer/security-breaches/documents/safetyfirst-20140612.pdf" xr:uid="{DA451C98-0BCB-4F37-AD97-23F4A010B091}"/>
    <hyperlink ref="B2301" r:id="rId2298" display="https://www.doj.nh.gov/consumer/security-breaches/documents/sage-bank-20160415.pdf" xr:uid="{10BE7FDE-345A-40C0-8B71-5A6005701655}"/>
    <hyperlink ref="B2303" r:id="rId2299" display="https://www.doj.nh.gov/consumer/security-breaches/documents/saginaw-valley-20180124.pdf" xr:uid="{279214B0-8238-4FB7-89FC-F2DD948AFF3C}"/>
    <hyperlink ref="B2304" r:id="rId2300" display="https://www.doj.nh.gov/consumer/security-breaches/documents/saic-20081209.pdf" xr:uid="{225593FC-3CF9-474C-8F4F-F5857DBBF9B3}"/>
    <hyperlink ref="B2305" r:id="rId2301" display="https://www.doj.nh.gov/consumer/security-breaches/documents/saic-20080118.pdf" xr:uid="{F85973D2-AD8B-402A-B131-1E0F426B2397}"/>
    <hyperlink ref="B2306" r:id="rId2302" display="https://www.doj.nh.gov/consumer/security-breaches/documents/sailboat-owners-20120320.pdf" xr:uid="{22E2582C-ED93-4454-991A-86D2F92CC7BF}"/>
    <hyperlink ref="B2307" r:id="rId2303" display="https://www.doj.nh.gov/consumer/security-breaches/documents/saint-gobain-20170413.pdf" xr:uid="{D3D51800-2D46-4A82-9F0F-C49D852477C2}"/>
    <hyperlink ref="B2308" r:id="rId2304" display="https://www.doj.nh.gov/consumer/security-breaches/documents/saks-20080516.pdf" xr:uid="{33747916-B6B0-4A30-A31C-99B1A3982979}"/>
    <hyperlink ref="B2309" r:id="rId2305" display="https://www.doj.nh.gov/consumer/security-breaches/documents/saks-20080430.pdf" xr:uid="{5046033A-04B4-43A0-AFC6-F8043CAA8471}"/>
    <hyperlink ref="B2310" r:id="rId2306" display="https://www.doj.nh.gov/consumer/security-breaches/documents/salemfive-20190419.pdf" xr:uid="{61B90DD4-CB91-41EB-8AA5-148E42A713E6}"/>
    <hyperlink ref="B2311" r:id="rId2307" display="https://www.doj.nh.gov/consumer/security-breaches/documents/salemfive-20190320.pdf" xr:uid="{078A53DD-D630-4E95-ACBE-6CFD1EB91103}"/>
    <hyperlink ref="B2312" r:id="rId2308" display="https://www.doj.nh.gov/consumer/security-breaches/documents/salem-cooperative-bank-20101228.pdf" xr:uid="{F2835361-2558-4072-A855-662D5EF2AF6C}"/>
    <hyperlink ref="B2313" r:id="rId2309" display="https://www.doj.nh.gov/consumer/security-breaches/documents/salem-school-20190304.pdf" xr:uid="{BFB32275-7DB4-4D41-9A95-F98442AB6217}"/>
    <hyperlink ref="B2314" r:id="rId2310" display="https://www.doj.nh.gov/consumer/security-breaches/documents/sales-force-a-20080207.pdf" xr:uid="{59CFE943-C350-4F71-A1DC-6B42C1F49F2C}"/>
    <hyperlink ref="B2315" r:id="rId2311" display="https://www.doj.nh.gov/consumer/security-breaches/documents/sales-force-b-20080207.pdf" xr:uid="{D5820D8F-8CF6-4E26-A5FE-233E766E4149}"/>
    <hyperlink ref="B2316" r:id="rId2312" display="https://www.doj.nh.gov/consumer/security-breaches/documents/salientcrgt-20150315.pdf" xr:uid="{2CDDA419-DB87-40ED-808A-2619F82049A2}"/>
    <hyperlink ref="B2317" r:id="rId2313" display="https://www.doj.nh.gov/consumer/security-breaches/documents/salina-20170816.pdf" xr:uid="{83D49778-C8BE-4F15-82F4-BCA295359A21}"/>
    <hyperlink ref="B2318" r:id="rId2314" display="https://www.doj.nh.gov/consumer/security-breaches/documents/saline-picture-20190130.pdf" xr:uid="{ADBCF333-C546-4968-A087-5DAD598703E6}"/>
    <hyperlink ref="B2319" r:id="rId2315" display="https://www.doj.nh.gov/consumer/security-breaches/documents/salliemae-20170301.pdf" xr:uid="{3B2B0FFE-23A3-491B-9DD7-D9DE91249392}"/>
    <hyperlink ref="B2320" r:id="rId2316" display="https://www.doj.nh.gov/consumer/security-breaches/documents/salliemae-20161111.pdf" xr:uid="{7F9D4061-684F-4CB3-8880-278E64FA9F95}"/>
    <hyperlink ref="B2321" r:id="rId2317" display="https://www.doj.nh.gov/consumer/security-breaches/documents/salt-lake-city-20151009.pdf" xr:uid="{6A65F0BE-AE39-4C20-ADF4-63C95FDBDBAD}"/>
    <hyperlink ref="B2322" r:id="rId2318" display="https://www.doj.nh.gov/consumer/security-breaches/documents/salt-life-20190506.pdf" xr:uid="{BB3619CA-AC27-47B7-A4DF-ADF97AF9DE81}"/>
    <hyperlink ref="B2323" r:id="rId2319" display="https://www.doj.nh.gov/consumer/security-breaches/documents/salter-labs-20180831.pdf" xr:uid="{B4951ABC-52E8-45B1-AA7A-5DE7B36EF5E0}"/>
    <hyperlink ref="B2324" r:id="rId2320" display="https://www.doj.nh.gov/consumer/security-breaches/documents/salvation-army-20180123.pdf" xr:uid="{63EF6734-5A52-427E-A383-537B24A1E764}"/>
    <hyperlink ref="B2325" r:id="rId2321" display="https://www.doj.nh.gov/consumer/security-breaches/documents/samela-20151008.pdf" xr:uid="{EF948134-EB33-4B86-A247-4DB566C76209}"/>
    <hyperlink ref="B2326" r:id="rId2322" display="https://www.doj.nh.gov/consumer/security-breaches/documents/san-antonio-shoemakers-20160719.pdf" xr:uid="{747075EC-E05D-4DAC-9CA0-63F96958157B}"/>
    <hyperlink ref="B2327" r:id="rId2323" display="https://www.doj.nh.gov/consumer/security-breaches/documents/sanctuary-clothing-20160503.pdf" xr:uid="{11DC0D70-9B7A-4B9B-B7B3-36CD9AEF9B7C}"/>
    <hyperlink ref="B2328" r:id="rId2324" display="https://www.doj.nh.gov/consumer/security-breaches/documents/sandiegofit-20100910.pdf" xr:uid="{B4818761-0886-4350-A132-E21584A05CA4}"/>
    <hyperlink ref="B2329" r:id="rId2325" display="https://www.doj.nh.gov/consumer/security-breaches/documents/san-diego-hardware-20181205.pdf" xr:uid="{E2AFFA94-A162-4580-991F-191C357D667C}"/>
    <hyperlink ref="B2330" r:id="rId2326" display="https://www.doj.nh.gov/consumer/security-breaches/documents/sandler-travis-20160613.pdf" xr:uid="{2CDCAE82-560A-445F-81CB-430061694FCE}"/>
    <hyperlink ref="B2331" r:id="rId2327" display="https://www.doj.nh.gov/consumer/security-breaches/documents/san-francisco-embassy-20140205.pdf" xr:uid="{9726C39F-474C-4E72-9608-AA7AD498493F}"/>
    <hyperlink ref="B2332" r:id="rId2328" display="https://www.doj.nh.gov/consumer/security-breaches/documents/sandman-santa-rosa-20170721.pdf" xr:uid="{EA3FDDC4-3D6C-4A04-AED4-9D84C4D7DCFD}"/>
    <hyperlink ref="B2333" r:id="rId2329" display="https://www.doj.nh.gov/consumer/security-breaches/documents/sands-casino-resort-20140228.pdf" xr:uid="{21BCA941-8EA7-447D-BAE9-7332E3D692C6}"/>
    <hyperlink ref="B2334" r:id="rId2330" display="https://www.doj.nh.gov/consumer/security-breaches/documents/sanibel-captive-trust-20180910.pdf" xr:uid="{3832237A-576B-41E3-969E-371529E5E245}"/>
    <hyperlink ref="B2335" r:id="rId2331" display="https://www.doj.nh.gov/consumer/security-breaches/documents/santa-barbara-city-college-20190408.pdf" xr:uid="{D2DA527C-5412-4BF2-8FDD-62A53D18B54B}"/>
    <hyperlink ref="B2336" r:id="rId2332" display="https://www.doj.nh.gov/consumer/security-breaches/documents/santa-cruz-20180330.pdf" xr:uid="{4234CF50-B030-490C-A386-44F4B818B845}"/>
    <hyperlink ref="B2337" r:id="rId2333" display="https://www.doj.nh.gov/consumer/security-breaches/documents/santa-cruz-20180222.pdf" xr:uid="{732D2BFB-FF0F-4A1F-BC77-56A9A52FD7A6}"/>
    <hyperlink ref="B2338" r:id="rId2334" display="https://www.doj.nh.gov/consumer/security-breaches/documents/santander-20170619.pdf" xr:uid="{FF3B961B-D3E7-41FB-9925-9DE9E7D177A8}"/>
    <hyperlink ref="B2339" r:id="rId2335" display="https://www.doj.nh.gov/consumer/security-breaches/documents/santander-20160801.pdf" xr:uid="{BE023665-71F1-4EA7-AD0F-13DEDE0A0213}"/>
    <hyperlink ref="B2340" r:id="rId2336" display="https://www.doj.nh.gov/consumer/security-breaches/documents/santander-20150519.pdf" xr:uid="{A7DE81A7-DC1F-4F47-8AF4-77A2E65DEC6F}"/>
    <hyperlink ref="B2341" r:id="rId2337" display="https://www.doj.nh.gov/consumer/security-breaches/documents/santander-20150618.pdf" xr:uid="{B92F24CA-C367-474C-8EE0-3CE1CC4987B2}"/>
    <hyperlink ref="B2342" r:id="rId2338" display="https://www.doj.nh.gov/consumer/security-breaches/documents/santander-20150708.pdf" xr:uid="{711388EB-18FC-40DD-A8DB-AB4509E94B42}"/>
    <hyperlink ref="B2343" r:id="rId2339" display="https://www.doj.nh.gov/consumer/security-breaches/documents/santander-20150805.pdf" xr:uid="{8A232DF6-F677-46A0-A256-D73A8062396F}"/>
    <hyperlink ref="B2344" r:id="rId2340" display="https://www.doj.nh.gov/consumer/security-breaches/documents/santander-20151007.pdf" xr:uid="{8BCC1A63-127F-40C5-A7E8-F72167BF12CF}"/>
    <hyperlink ref="B2345" r:id="rId2341" display="https://www.doj.nh.gov/consumer/security-breaches/documents/santander-20151102.pdf" xr:uid="{BE2D0342-4008-4E6A-B13E-FAE3E846B946}"/>
    <hyperlink ref="B2346" r:id="rId2342" display="https://www.doj.nh.gov/consumer/security-breaches/documents/santa-rosa-consulting-20160613.pdf" xr:uid="{D992B7A0-F916-46DB-9B13-E9DC98E03246}"/>
    <hyperlink ref="B2347" r:id="rId2343" display="https://www.doj.nh.gov/consumer/security-breaches/documents/santoro-cpa-20160927.pdf" xr:uid="{9FEAB474-EC9D-4D38-B332-F77190DAC3EF}"/>
    <hyperlink ref="B2348" r:id="rId2344" display="https://www.doj.nh.gov/consumer/security-breaches/documents/saris-cycling-20180108.pdf" xr:uid="{7D13FB4F-8168-48B6-ABF5-8D5705741203}"/>
    <hyperlink ref="B2349" r:id="rId2345" display="https://www.doj.nh.gov/consumer/security-breaches/documents/sark-technologies-20190802.pdf" xr:uid="{DA860F21-DE99-469D-88F4-8FA51AF2C4A6}"/>
    <hyperlink ref="B2350" r:id="rId2346" display="https://www.doj.nh.gov/consumer/security-breaches/documents/sarnova-20170331.pdf" xr:uid="{F000C481-9256-4595-96AD-411CC7EEF65D}"/>
    <hyperlink ref="B2351" r:id="rId2347" display="https://www.doj.nh.gov/consumer/security-breaches/documents/sarrell-dental-20190917.pdf" xr:uid="{0B5F55BD-CD24-4638-A93E-E14EBD41861A}"/>
    <hyperlink ref="B2352" r:id="rId2348" display="https://www.doj.nh.gov/consumer/security-breaches/documents/sas-safety-20151224.pdf" xr:uid="{4807975C-675B-4635-A59A-4721947E40F0}"/>
    <hyperlink ref="B2353" r:id="rId2349" display="https://www.doj.nh.gov/consumer/security-breaches/documents/sbe-ent-20170714.pdf" xr:uid="{BABF0760-5D94-4549-9E71-D0B161EBB9AE}"/>
    <hyperlink ref="B2354" r:id="rId2350" display="https://www.doj.nh.gov/consumer/security-breaches/documents/scadd-20190510.pdf" xr:uid="{3BDBDE4A-3B51-4980-BEF5-6745FB22C489}"/>
    <hyperlink ref="B2355" r:id="rId2351" display="https://www.doj.nh.gov/consumer/security-breaches/documents/scarborough-tweed-20071226.pdf" xr:uid="{A05DB006-B88A-4ABC-8717-C280D038FE30}"/>
    <hyperlink ref="B2356" r:id="rId2352" display="https://www.doj.nh.gov/consumer/security-breaches/documents/scentlok-20160927.pdf" xr:uid="{656EA1CD-67D9-4286-B1B5-BAD1928C4082}"/>
    <hyperlink ref="B2357" r:id="rId2353" display="https://www.doj.nh.gov/consumer/security-breaches/documents/scentlok-20160920.pdf" xr:uid="{7CC3E94E-D9E5-4293-8635-1E22C4D2B564}"/>
    <hyperlink ref="B2358" r:id="rId2354" display="https://www.doj.nh.gov/consumer/security-breaches/documents/schiffhardin-20071223.pdf" xr:uid="{325F5A7E-CC39-43D6-88C9-A2B2CCFE402F}"/>
    <hyperlink ref="B2359" r:id="rId2355" display="https://www.doj.nh.gov/consumer/security-breaches/documents/schlage-lock-20151013.pdf" xr:uid="{B839F3D4-6DF5-4632-8213-4CD8605904A4}"/>
    <hyperlink ref="B2360" r:id="rId2356" display="https://www.doj.nh.gov/consumer/security-breaches/documents/schneider-20170726.pdf" xr:uid="{B3EE3007-F324-411E-BD2D-2AA88E0ACED8}"/>
    <hyperlink ref="B2361" r:id="rId2357" display="https://www.doj.nh.gov/consumer/security-breaches/documents/schneider-electric-20130206.pdf" xr:uid="{3AF2C56E-1822-452D-B3EC-9A389321FD17}"/>
    <hyperlink ref="B2362" r:id="rId2358" display="https://www.doj.nh.gov/consumer/security-breaches/documents/scholar-chip-20170131.pdf" xr:uid="{5D6B6E8D-6729-40C3-B4EB-F78232B3A759}"/>
    <hyperlink ref="B2363" r:id="rId2359" display="https://www.doj.nh.gov/consumer/security-breaches/documents/schurman-fine-papers-20170321.pdf" xr:uid="{F7CABE37-D0A7-4390-B27A-60711ECC862B}"/>
    <hyperlink ref="B2364" r:id="rId2360" display="https://www.doj.nh.gov/consumer/security-breaches/documents/schwans-home-service-20160804.pdf" xr:uid="{5CCA4D24-5D02-4C64-AEE3-F735E1B7B283}"/>
    <hyperlink ref="B2366" r:id="rId2361" display="https://www.doj.nh.gov/consumer/security-breaches/documents/scrapbook-20190724.pdf" xr:uid="{6FFF9CF3-F9FF-4DE9-9AC1-C95ADB1F9519}"/>
    <hyperlink ref="B2367" r:id="rId2362" display="https://www.doj.nh.gov/consumer/security-breaches/documents/scott-associates-20190426.pdf" xr:uid="{77D1E246-3B1B-41A4-A657-BEBF1509FEAA}"/>
    <hyperlink ref="B2368" r:id="rId2363" display="https://www.doj.nh.gov/consumer/security-breaches/documents/scottrade-financial-20150925.pdf" xr:uid="{CF0E5D3C-228D-41C6-9D3D-E5FBBD9D33F2}"/>
    <hyperlink ref="B2369" r:id="rId2364" display="https://www.doj.nh.gov/consumer/security-breaches/documents/scotts-20131028.pdf" xr:uid="{6BB1812C-0BE4-40E6-9060-3D54D705933C}"/>
    <hyperlink ref="B2370" r:id="rId2365" display="https://www.doj.nh.gov/consumer/security-breaches/documents/scrapbook-20181022.pdf" xr:uid="{A1E853EC-7C1F-4F81-BEB4-DBA689092F2A}"/>
    <hyperlink ref="B2371" r:id="rId2366" display="https://www.doj.nh.gov/consumer/security-breaches/documents/scripps-college-20120710.pdf" xr:uid="{BC5CB694-A926-4E45-91ED-2948856AD1CA}"/>
    <hyperlink ref="B2372" r:id="rId2367" display="https://www.doj.nh.gov/consumer/security-breaches/documents/sd-associates-20160602.pdf" xr:uid="{C4A1BE23-9E6D-42B7-9332-3A2B9EFE0C78}"/>
    <hyperlink ref="B2373" r:id="rId2368" display="https://www.doj.nh.gov/consumer/security-breaches/documents/seacoast-radiology-20110110.pdf" xr:uid="{7EF2EC1A-D80A-4EDD-8C71-B9D46FBFA05F}"/>
    <hyperlink ref="B2374" r:id="rId2369" display="https://www.doj.nh.gov/consumer/security-breaches/documents/seagate-20160309.pdf" xr:uid="{92F73605-0BBD-42EA-B39D-345D695A1601}"/>
    <hyperlink ref="B2375" r:id="rId2370" display="https://www.doj.nh.gov/consumer/security-breaches/documents/searay-20091105.pdf" xr:uid="{4518B905-3163-4804-BEB5-47F23DCD49FF}"/>
    <hyperlink ref="B2376" r:id="rId2371" display="https://www.doj.nh.gov/consumer/security-breaches/documents/sears-20180424.pdf" xr:uid="{37DA4767-C685-4A6E-812D-BCCFB9CAE3ED}"/>
    <hyperlink ref="B2377" r:id="rId2372" display="https://www.doj.nh.gov/consumer/security-breaches/documents/seattle-university-20140717.pdf" xr:uid="{203355C0-9B7B-4AC4-B7EC-10C5F2F5CB1C}"/>
    <hyperlink ref="B2378" r:id="rId2373" display="https://www.doj.nh.gov/consumer/security-breaches/documents/seattle-university-20140415.pdf" xr:uid="{D229D8E7-D85C-425F-B622-8E34E8F6281A}"/>
    <hyperlink ref="B2379" r:id="rId2374" display="https://www.doj.nh.gov/consumer/security-breaches/documents/securitas-security-20070530pdf.pdf" xr:uid="{0724FD22-9C60-4B36-89F2-88F5A0952219}"/>
    <hyperlink ref="B2380" r:id="rId2375" display="https://www.doj.nh.gov/consumer/security-breaches/documents/securities-america-20170901.pdf" xr:uid="{C3A4F3AF-E5F1-408D-91B6-A60C59E87CC2}"/>
    <hyperlink ref="B2381" r:id="rId2376" display="https://www.doj.nh.gov/consumer/security-breaches/documents/securities-training-20190920.pdf" xr:uid="{7B426BAB-9F84-4EAE-9889-591F75E9A977}"/>
    <hyperlink ref="B2382" r:id="rId2377" display="https://www.doj.nh.gov/consumer/security-breaches/documents/securus-technologies-20180608.pdf" xr:uid="{0BE545E6-79B8-4BDC-8955-D06593E74D62}"/>
    <hyperlink ref="B2383" r:id="rId2378" display="https://www.doj.nh.gov/consumer/security-breaches/documents/sedgwick-claims-20130506.pdf" xr:uid="{5BBAE0A8-4EEF-4A42-A714-B3ED5E3B6B8B}"/>
    <hyperlink ref="B2384" r:id="rId2379" display="https://www.doj.nh.gov/consumer/security-breaches/documents/impairment-sedgwick-20120320.pdf" xr:uid="{2E01C963-5C73-43EF-BFB7-F5AA6DC615B4}"/>
    <hyperlink ref="B2385" r:id="rId2380" display="https://www.doj.nh.gov/consumer/security-breaches/documents/seibels-bruce-20081222.pdf" xr:uid="{0B86180A-41AE-4F20-A2F8-64890D85A28F}"/>
    <hyperlink ref="B2386" r:id="rId2381" display="https://www.doj.nh.gov/consumer/security-breaches/documents/seiu-local-32bj-20180525.pdf" xr:uid="{4445842D-9CF4-4E11-8E2A-F4A30C21F000}"/>
    <hyperlink ref="B2387" r:id="rId2382" display="https://www.doj.nh.gov/consumer/security-breaches/documents/sekisui-20180426.pdf" xr:uid="{123D8A06-8CC3-4D0A-A157-48066416B1CF}"/>
    <hyperlink ref="B2388" r:id="rId2383" display="https://www.doj.nh.gov/consumer/security-breaches/documents/self-loan-20140919.pdf" xr:uid="{BEA48684-4ABE-4781-A2FF-002BA37ECAAD}"/>
    <hyperlink ref="B2389" r:id="rId2384" display="https://www.doj.nh.gov/consumer/security-breaches/documents/self-regional-healthcare-20140725.pdf" xr:uid="{2A183EE0-5AA7-478A-B690-9EE95216A52E}"/>
    <hyperlink ref="B2390" r:id="rId2385" display="https://www.doj.nh.gov/consumer/security-breaches/documents/melissa-selke-20161212.pdf" xr:uid="{43EE1C8D-2E5F-4FC9-8FD9-94D10D712559}"/>
    <hyperlink ref="B2391" r:id="rId2386" display="https://www.doj.nh.gov/consumer/security-breaches/documents/sensata-technologies-20180130.pdf" xr:uid="{F636672B-1140-4EC0-9CD1-9120E7063173}"/>
    <hyperlink ref="B2392" r:id="rId2387" display="https://www.doj.nh.gov/consumer/security-breaches/documents/sentinel-hotel-20161104.pdf" xr:uid="{C6580CD9-863D-4DBC-A0C1-2CAFD2A50CFB}"/>
    <hyperlink ref="B2393" r:id="rId2388" display="https://www.doj.nh.gov/consumer/security-breaches/documents/service-systems-20151013.pdf" xr:uid="{31F74451-E17D-47CC-9120-0207141B17FD}"/>
    <hyperlink ref="B2394" r:id="rId2389" display="https://www.doj.nh.gov/consumer/security-breaches/documents/seven-hills-foundation-20160415.pdf" xr:uid="{4D50EC2B-7234-4C80-B4BF-B86ADE1822E8}"/>
    <hyperlink ref="B2395" r:id="rId2390" display="https://www.doj.nh.gov/consumer/security-breaches/documents/seventh-day-adventist-20090107.pdf" xr:uid="{580FD528-F1D0-4CC1-A0E7-190C2982D967}"/>
    <hyperlink ref="B2396" r:id="rId2391" display="https://www.doj.nh.gov/consumer/security-breaches/documents/sev-one-20160314.pdf" xr:uid="{E39B180F-9C49-4AB0-A7FF-BE89A99F59C0}"/>
    <hyperlink ref="B2397" r:id="rId2392" display="https://www.doj.nh.gov/consumer/security-breaches/documents/shamrock-financial-20171208.pdf" xr:uid="{B371D545-A7DB-4A1F-AE1C-9776D5A26FD3}"/>
    <hyperlink ref="B2398" r:id="rId2393" display="https://www.doj.nh.gov/consumer/security-breaches/documents/shaws-salem-20070511.pdf" xr:uid="{D5A9AF3C-4918-4DCD-941F-D56F6FFD692F}"/>
    <hyperlink ref="B2399" r:id="rId2394" display="https://www.doj.nh.gov/consumer/security-breaches/documents/shein-20180921.pdf" xr:uid="{A6E150C2-AC22-4815-95B1-D66E109DE897}"/>
    <hyperlink ref="B2400" r:id="rId2395" display="https://www.doj.nh.gov/consumer/security-breaches/documents/shell-vacations-club-20150317.pdf" xr:uid="{FB88C2FC-8E5E-4BFA-A94E-10C0DF8A4246}"/>
    <hyperlink ref="B2401" r:id="rId2396" display="https://www.doj.nh.gov/consumer/security-breaches/documents/shock-doctor-20170501.pdf" xr:uid="{E829BF8E-0A23-4CDC-80C2-EA986890C467}"/>
    <hyperlink ref="B2402" r:id="rId2397" display="https://www.doj.nh.gov/consumer/security-breaches/documents/shoe-station-20170808.pdf" xr:uid="{0BCF556F-9616-4DC6-8203-C6320A952C1E}"/>
    <hyperlink ref="B2403" r:id="rId2398" display="https://www.doj.nh.gov/consumer/security-breaches/documents/shoes-west-20160527.pdf" xr:uid="{CEEFE2ED-719D-4AFD-AFD8-FED13351327A}"/>
    <hyperlink ref="B2404" r:id="rId2399" display="https://www.doj.nh.gov/consumer/security-breaches/documents/shoppe-designs-20160815.pdf" xr:uid="{57AEF3DB-74FF-4FAB-A5C0-94CA4DC1FC75}"/>
    <hyperlink ref="B2405" r:id="rId2400" display="https://www.doj.nh.gov/consumer/security-breaches/documents/shopper-approved-20181022.pdf" xr:uid="{EF5090F7-0831-4899-8E13-AAF65BFDA331}"/>
    <hyperlink ref="B2406" r:id="rId2401" display="https://www.doj.nh.gov/consumer/security-breaches/documents/shoplet-20130402.pdf" xr:uid="{5B1DFF1F-5587-49AA-9479-C8B7C71AA133}"/>
    <hyperlink ref="B2407" r:id="rId2402" display="https://www.doj.nh.gov/consumer/security-breaches/documents/shoppopdisplays-20180611.pdf" xr:uid="{9F77F5C9-1125-4EB1-8011-99319C90895B}"/>
    <hyperlink ref="B2408" r:id="rId2403" display="https://www.doj.nh.gov/consumer/security-breaches/documents/shop-rite-20171027.pdf" xr:uid="{3A23B5FB-8A2E-432A-817A-6339285F3F27}"/>
    <hyperlink ref="B2409" r:id="rId2404" display="https://www.doj.nh.gov/consumer/security-breaches/documents/shorewood.-towers-20070307pdf.pdf" xr:uid="{60CACD2A-CB9F-4AB4-9611-72F57BF0AB7A}"/>
    <hyperlink ref="B2410" r:id="rId2405" display="https://www.doj.nh.gov/consumer/security-breaches/documents/showmecable-20190624.pdf" xr:uid="{9939EF7F-763E-4AD2-B1FE-D8DB5571F070}"/>
    <hyperlink ref="B2411" r:id="rId2406" display="https://www.doj.nh.gov/consumer/security-breaches/documents/showtix4u-20170329.pdf" xr:uid="{60C84397-F6AA-4C0D-ABAD-755E7D6924DB}"/>
    <hyperlink ref="B2412" r:id="rId2407" display="https://www.doj.nh.gov/consumer/security-breaches/documents/shubert-organization-20190415.pdf" xr:uid="{6FFEA279-1957-415B-94EB-56D0A5EC0C83}"/>
    <hyperlink ref="B2413" r:id="rId2408" display="https://www.doj.nh.gov/consumer/security-breaches/documents/shumsky-20130529.pdf" xr:uid="{A26B1046-A3EF-4900-AEC4-A37F33ACBD3C}"/>
    <hyperlink ref="B2414" r:id="rId2409" display="https://www.doj.nh.gov/consumer/security-breaches/documents/shutterfly-20180328.pdf" xr:uid="{692CD908-A183-488C-9BB3-DFE048BB010B}"/>
    <hyperlink ref="B2415" r:id="rId2410" display="https://www.doj.nh.gov/consumer/security-breaches/documents/siemens-healthcare-20080403.pdf" xr:uid="{A10001F1-EE62-4B09-B56D-F2F4EBD58244}"/>
    <hyperlink ref="B2416" r:id="rId2411" display="https://www.doj.nh.gov/consumer/security-breaches/documents/sierra-nevada-brewing-20180827.pdf" xr:uid="{E0E190C9-E62A-4F94-9CFE-BB144FA8CBEC}"/>
    <hyperlink ref="B2417" r:id="rId2412" display="https://www.doj.nh.gov/consumer/security-breaches/documents/sigma-resources-20190531.pdf" xr:uid="{81779735-539E-4172-A3B0-AEB139D9A3AC}"/>
    <hyperlink ref="B2418" r:id="rId2413" display="https://www.doj.nh.gov/consumer/security-breaches/documents/signature-hardware-20170607.pdf" xr:uid="{8106DA54-C6E9-44B9-AB0D-7F0BC5F2DF3B}"/>
    <hyperlink ref="B2419" r:id="rId2414" display="https://www.doj.nh.gov/consumer/security-breaches/documents/signature-hardware-20170602.pdf" xr:uid="{3BB9DA55-E82B-463D-8E07-736D08C6639B}"/>
    <hyperlink ref="B2420" r:id="rId2415" display="https://www.doj.nh.gov/consumer/security-breaches/documents/signet-20190514.pdf" xr:uid="{080B1920-DB34-4675-80B6-F7ABA409549E}"/>
    <hyperlink ref="B2421" r:id="rId2416" display="https://www.doj.nh.gov/consumer/security-breaches/documents/sikorsky-20110808.pdf" xr:uid="{CC486932-1E89-42A6-8DC3-D056D853F53B}"/>
    <hyperlink ref="B2422" r:id="rId2417" display="https://www.doj.nh.gov/consumer/security-breaches/documents/silicon-labs-20160404.pdf" xr:uid="{45F431F4-658D-49D8-8EF1-CDC110E73A6D}"/>
    <hyperlink ref="B2423" r:id="rId2418" display="https://www.doj.nh.gov/consumer/security-breaches/documents/simma-flottemesch20180719.pdf" xr:uid="{9F2FA314-1EF7-437B-AFFA-04D1F9F40812}"/>
    <hyperlink ref="B2424" r:id="rId2419" display="https://www.doj.nh.gov/consumer/security-breaches/documents/simms-fishing-products-20141125.pdf" xr:uid="{2DF82099-29AC-4895-8A5C-EE740FBFACA6}"/>
    <hyperlink ref="B2425" r:id="rId2420" display="https://www.doj.nh.gov/consumer/security-breaches/documents/simon-pearce-20190508.pdf" xr:uid="{BE996633-C763-46D5-90F4-BE172099ACC2}"/>
    <hyperlink ref="B2426" r:id="rId2421" display="https://www.doj.nh.gov/consumer/security-breaches/documents/single-digits-20160519.pdf" xr:uid="{4C96884A-35D1-4E32-82CF-5F2AEFDEBF4F}"/>
    <hyperlink ref="B2427" r:id="rId2422" display="https://www.doj.nh.gov/consumer/security-breaches/documents/sirius-xm-20161110.pdf" xr:uid="{E84FB6A0-7B14-4DA7-8FD9-836EDD84FD5C}"/>
    <hyperlink ref="B2428" r:id="rId2423" display="https://www.doj.nh.gov/consumer/security-breaches/documents/sirius-xm-20160317.pdf" xr:uid="{8C6C54CC-8ACB-4D95-A60C-0E6644336AB1}"/>
    <hyperlink ref="B2429" r:id="rId2424" display="https://www.doj.nh.gov/consumer/security-breaches/documents/sirius-xm-radio-20120406.pdf" xr:uid="{E68B7459-52AC-4064-B1D9-818BD341D839}"/>
    <hyperlink ref="B2430" r:id="rId2425" display="https://www.doj.nh.gov/consumer/security-breaches/documents/six-red-marbles-20141222.pdf" xr:uid="{24330082-4C76-45C9-BCA7-B3000158E020}"/>
    <hyperlink ref="B2431" r:id="rId2426" display="https://www.doj.nh.gov/consumer/security-breaches/documents/sixt-rentacar-20190322.pdf" xr:uid="{096C4221-FDA1-4D5E-AD9D-BAD26781898B}"/>
    <hyperlink ref="B2432" r:id="rId2427" display="https://www.doj.nh.gov/consumer/security-breaches/documents/sk-mens-store-20071210.pdf" xr:uid="{4F6DC882-BDFC-4EB6-9710-C285C48A56D9}"/>
    <hyperlink ref="B2433" r:id="rId2428" display="https://www.doj.nh.gov/consumer/security-breaches/documents/skinsolutions-md-20190703.pdf" xr:uid="{990CE101-98CC-47C0-BC3E-AEA749C4028E}"/>
    <hyperlink ref="B2434" r:id="rId2429" display="https://www.doj.nh.gov/consumer/security-breaches/documents/smartphone-experts-20130807.pdf" xr:uid="{A97DFCFA-D432-4752-95BA-B8973DE7E15E}"/>
    <hyperlink ref="B2435" r:id="rId2430" display="https://www.doj.nh.gov/consumer/security-breaches/documents/smartypig-20171109.pdf" xr:uid="{B57BE0D1-BB7D-4D4C-9ACF-564EC648EBD8}"/>
    <hyperlink ref="B2436" r:id="rId2431" display="https://www.doj.nh.gov/consumer/security-breaches/documents/smith-freed-eberhard-20180921.pdf" xr:uid="{C161B431-9718-407E-B549-7E9E1AFAF7E4}"/>
    <hyperlink ref="B2437" r:id="rId2432" display="https://www.doj.nh.gov/consumer/security-breaches/documents/smith-nephew-20160324.pdf" xr:uid="{7E8C00E6-B010-4D40-8070-CE93629FD887}"/>
    <hyperlink ref="B2438" r:id="rId2433" display="https://www.doj.nh.gov/consumer/security-breaches/documents/smooth-on-20190521.pdf" xr:uid="{98734E14-F828-44D6-8D1E-3C9A5785DCD5}"/>
    <hyperlink ref="B2439" r:id="rId2434" display="https://www.doj.nh.gov/consumer/security-breaches/documents/snc-lavalin-20190918.pdf" xr:uid="{5BF58EC2-0427-4589-9D71-6D9F6F4D13B6}"/>
    <hyperlink ref="B2440" r:id="rId2435" display="https://www.doj.nh.gov/consumer/security-breaches/documents/snelling-staffing-20140422.pdf" xr:uid="{EB595272-2BB7-4D0D-BC85-3E2DBAB3E0B0}"/>
    <hyperlink ref="B2441" r:id="rId2436" display="https://www.doj.nh.gov/consumer/security-breaches/documents/society-manufacturing-engineers-20110816.pdf" xr:uid="{38C40342-EB16-4DB7-BFA0-9A08F367B1F5}"/>
    <hyperlink ref="B2442" r:id="rId2437" display="https://www.doj.nh.gov/consumer/security-breaches/documents/solera-holding-20170413.pdf" xr:uid="{206BC2AA-FD60-473D-BBE1-ABA3F506DF37}"/>
    <hyperlink ref="B2443" r:id="rId2438" display="https://www.doj.nh.gov/consumer/security-breaches/documents/solera-holding-20170331.pdf" xr:uid="{EF53DD34-0751-45AA-B442-64ABAAE3DD82}"/>
    <hyperlink ref="B2444" r:id="rId2439" display="https://www.doj.nh.gov/consumer/security-breaches/documents/solera-national-bank-20180626.pdf" xr:uid="{624A3D3D-5332-4ADF-8161-C4AAC1CAC215}"/>
    <hyperlink ref="B2445" r:id="rId2440" display="https://www.doj.nh.gov/consumer/security-breaches/documents/solutionsiq2-20170310.pdf" xr:uid="{0340E254-84D4-4FAE-8CBD-308FFA92F66E}"/>
    <hyperlink ref="B2446" r:id="rId2441" display="https://www.doj.nh.gov/consumer/security-breaches/documents/sonic-20171005.pdf" xr:uid="{5E714A87-4D5E-4B2E-ABA7-9EA0195AE66B}"/>
    <hyperlink ref="B2447" r:id="rId2442" display="https://www.doj.nh.gov/consumer/security-breaches/documents/sony-20141212.pdf" xr:uid="{F6C2E8EE-0F64-419D-B091-4C7D3430A865}"/>
    <hyperlink ref="B2448" r:id="rId2443" display="https://www.doj.nh.gov/consumer/security-breaches/documents/sony-20110426.pdf" xr:uid="{88088B6E-6B25-4BBB-B29B-693FBD269A50}"/>
    <hyperlink ref="B2449" r:id="rId2444" display="https://www.doj.nh.gov/consumer/security-breaches/documents/sony-20100621.pdf" xr:uid="{5319596D-0421-4E73-9F54-7623E97638B8}"/>
    <hyperlink ref="B2450" r:id="rId2445" display="https://www.doj.nh.gov/consumer/security-breaches/documents/sony-20090528.pdf" xr:uid="{F3E52000-B0BA-4132-8B65-884AB927BE4B}"/>
    <hyperlink ref="B2451" r:id="rId2446" display="https://www.doj.nh.gov/consumer/security-breaches/documents/sony-online-20110502.pdf" xr:uid="{E422F13B-6CDC-44BB-AD05-A33A7CD99D13}"/>
    <hyperlink ref="B2452" r:id="rId2447" display="https://www.doj.nh.gov/consumer/security-breaches/documents/sophia-snow-house-20190712.pdf" xr:uid="{DEAC5070-E387-4BDD-8AC7-ED6E0BED70A5}"/>
    <hyperlink ref="B2453" r:id="rId2448" display="https://www.doj.nh.gov/consumer/security-breaches/documents/sorenson-communications-20140321.pdf" xr:uid="{8D3F57FD-E9CF-4C91-A4DF-250F5CF8F297}"/>
    <hyperlink ref="B2454" r:id="rId2449" display="https://www.doj.nh.gov/consumer/security-breaches/documents/sos-international-20161020.pdf" xr:uid="{CBA27E92-EC5A-4570-A6A2-13DFF3C83338}"/>
    <hyperlink ref="B2455" r:id="rId2450" display="https://www.doj.nh.gov/consumer/security-breaches/documents/sourcebooks-20141017.pdf" xr:uid="{E5DA26FC-1D1E-48B7-A610-F2A8D4F2D3EB}"/>
    <hyperlink ref="B2456" r:id="rId2451" display="https://www.doj.nh.gov/consumer/security-breaches/documents/sourcefire-20121115.pdf" xr:uid="{34189CD7-0922-40E7-B5FE-2B81E77B46E8}"/>
    <hyperlink ref="B2457" r:id="rId2452" display="https://www.doj.nh.gov/consumer/security-breaches/documents/south-carolina-revenue-20121126.pdf" xr:uid="{130C7D45-D043-4DBB-925B-6CCAFE0461B0}"/>
    <hyperlink ref="B2458" r:id="rId2453" display="https://www.doj.nh.gov/consumer/security-breaches/documents/south-loop-cpa-20160428.pdf" xr:uid="{47D5DBBF-F879-49A0-B44E-D11B84285DB3}"/>
    <hyperlink ref="B2459" r:id="rId2454" display="https://www.doj.nh.gov/consumer/security-breaches/documents/south-orange-arts-center-20130529.pdf" xr:uid="{D617852A-C293-4FB0-A03C-8D14CA3C0508}"/>
    <hyperlink ref="B2460" r:id="rId2455" display="https://www.doj.nh.gov/consumer/security-breaches/documents/south-pacific-financial-20191011.pdf" xr:uid="{98E6E91B-D99C-43F2-B804-5DC52047255D}"/>
    <hyperlink ref="B2461" r:id="rId2456" display="https://www.doj.nh.gov/consumer/security-breaches/documents/south-shore-hospital-20100909.pdf" xr:uid="{1BE8F6D8-5970-4619-B0A8-667E231F37DE}"/>
    <hyperlink ref="B2462" r:id="rId2457" display="https://www.doj.nh.gov/consumer/security-breaches/documents/south-shore-hospital-20100719.pdf" xr:uid="{E659B55C-002C-426A-9F4E-85D2C2196468}"/>
    <hyperlink ref="B2463" r:id="rId2458" display="https://www.doj.nh.gov/consumer/security-breaches/documents/southern-national-bancorp-20180121.pdf" xr:uid="{82FF0E8A-8BA3-46EC-B1B1-864D09E1A1FD}"/>
    <hyperlink ref="B2464" r:id="rId2459" display="https://www.doj.nh.gov/consumer/security-breaches/documents/southern-national-bancorp-20171031.pdf" xr:uid="{BA2CFA71-46F6-4B3F-9752-DF2118C850C6}"/>
    <hyperlink ref="B2465" r:id="rId2460" display="https://www.doj.nh.gov/consumer/security-breaches/documents/southern-nh-health-systems-20170623.pdf" xr:uid="{BADFF0C1-15A4-4029-8B74-29E29C78795B}"/>
    <hyperlink ref="B2466" r:id="rId2461" display="https://www.doj.nh.gov/consumer/security-breaches/documents/southern-nh-medical-center-20110523.pdf" xr:uid="{66C992BC-543A-46F9-BB76-7A95301D0BA1}"/>
    <hyperlink ref="B2467" r:id="rId2462" display="https://www.doj.nh.gov/consumer/security-breaches/documents/southern-nh-university-20170727.pdf" xr:uid="{F1D7917C-741A-4BAE-81D5-C76FE7E1C55F}"/>
    <hyperlink ref="B2468" r:id="rId2463" display="https://www.doj.nh.gov/consumer/security-breaches/documents/southern-nh-university-20170403.pdf" xr:uid="{D1617058-D47B-4F40-B5F4-8EFE67677075}"/>
    <hyperlink ref="B2469" r:id="rId2464" display="https://www.doj.nh.gov/consumer/security-breaches/documents/southern-tide-20170615.pdf" xr:uid="{BA739622-DF37-45AE-88EE-4C96B1032E19}"/>
    <hyperlink ref="B2470" r:id="rId2465" display="https://www.doj.nh.gov/consumer/security-breaches/documents/southwest-airlines-20180608.pdf" xr:uid="{21364A7C-C0D3-4446-BD20-E64FBF073D94}"/>
    <hyperlink ref="B2471" r:id="rId2466" display="https://www.doj.nh.gov/consumer/security-breaches/documents/southwest-airlines-20180420.pdf" xr:uid="{AD38B489-D87D-4AC8-9056-8BE59215FFCD}"/>
    <hyperlink ref="B2472" r:id="rId2467" display="https://www.doj.nh.gov/consumer/security-breaches/documents/sovereign-bank-20110617.pdf" xr:uid="{C91AA12F-A042-4604-BAF4-982B0BD05002}"/>
    <hyperlink ref="B2473" r:id="rId2468" display="https://www.doj.nh.gov/consumer/security-breaches/documents/sovereign-bank-20101222.pdf" xr:uid="{D5410420-920F-42FB-AC3F-87FE5F806F14}"/>
    <hyperlink ref="B2474" r:id="rId2469" display="https://www.doj.nh.gov/consumer/security-breaches/documents/sovereign-bank-20100819.pdf" xr:uid="{DA4D56C3-FA4E-4C01-9A29-069842614A63}"/>
    <hyperlink ref="B2475" r:id="rId2470" display="https://www.doj.nh.gov/consumer/security-breaches/documents/sp-industries-20180508.pdf" xr:uid="{5786EE77-4D37-4A4C-B189-805E578C3A49}"/>
    <hyperlink ref="B2476" r:id="rId2471" display="https://www.doj.nh.gov/consumer/security-breaches/documents/spark-pay-20171016.pdf" xr:uid="{3362FDD4-059E-4877-99C9-2CA4178B4F11}"/>
    <hyperlink ref="B2477" r:id="rId2472" display="https://www.doj.nh.gov/consumer/security-breaches/documents/spark-pay-20170706.pdf" xr:uid="{BBD55857-0733-4E6B-941C-4AD5CB88B1E4}"/>
    <hyperlink ref="B2478" r:id="rId2473" display="https://www.doj.nh.gov/consumer/security-breaches/documents/spaulding-youth-center-20170331.pdf" xr:uid="{7DA1F650-C82F-4871-8233-EB2CEA69A727}"/>
    <hyperlink ref="B2479" r:id="rId2474" display="https://www.doj.nh.gov/consumer/security-breaches/documents/speare-memorial-20110429.pdf" xr:uid="{C7031812-FE61-4191-BFFC-CFA36BD564A8}"/>
    <hyperlink ref="B2480" r:id="rId2475" display="https://www.doj.nh.gov/consumer/security-breaches/documents/special-olympics-kentucky-20181226.pdf" xr:uid="{76604478-6442-448E-A99F-46E844BB239E}"/>
    <hyperlink ref="B2481" r:id="rId2476" display="https://www.doj.nh.gov/consumer/security-breaches/documents/specialty-equipment-20160726.pdf" xr:uid="{FAF48CEE-7241-4FBA-A90B-ECFAB2D83887}"/>
    <hyperlink ref="B2482" r:id="rId2477" display="https://www.doj.nh.gov/consumer/security-breaches/documents/speedy-recovery-20120217.pdf" xr:uid="{AF3E041C-BF22-4E56-AEE9-E0916C888696}"/>
    <hyperlink ref="B2483" r:id="rId2478" display="https://www.doj.nh.gov/consumer/security-breaches/documents/spinnaker-trust-20180629.pdf" xr:uid="{F89EFEF0-C1C8-451C-B3BA-39F4557B4262}"/>
    <hyperlink ref="B2484" r:id="rId2479" display="https://www.doj.nh.gov/consumer/security-breaches/documents/spiraledge-20170120.pdf" xr:uid="{5AE1A016-003C-4E6B-9F9D-214AAEEB468C}"/>
    <hyperlink ref="B2485" r:id="rId2480" display="https://www.doj.nh.gov/consumer/security-breaches/documents/sportsmem-20170718.pdf" xr:uid="{1C14B008-831D-421D-9649-D3324960305E}"/>
    <hyperlink ref="B2486" r:id="rId2481" display="https://www.doj.nh.gov/consumer/security-breaches/documents/sprechman-20121113.pdf" xr:uid="{567FACA0-E76F-42EE-AB31-013649C2A2BA}"/>
    <hyperlink ref="B2487" r:id="rId2482" display="https://www.doj.nh.gov/consumer/security-breaches/documents/springfield-armory-20161118.pdf" xr:uid="{C5578FAB-A9F9-4906-AA25-1E6FFB1A001E}"/>
    <hyperlink ref="B2488" r:id="rId2483" display="https://www.doj.nh.gov/consumer/security-breaches/documents/springfield-township-20170602.pdf" xr:uid="{1860B736-A9F8-4A4C-9096-057E6AAEF0D0}"/>
    <hyperlink ref="B2489" r:id="rId2484" display="https://www.doj.nh.gov/consumer/security-breaches/documents/springhouse-20190712.pdf" xr:uid="{515004EE-9F2A-4EB0-B8B0-AB1D2382E8E5}"/>
    <hyperlink ref="B2490" r:id="rId2485" display="https://www.doj.nh.gov/consumer/security-breaches/documents/springstone-financial-20181218.pdf" xr:uid="{C567C972-8C67-4820-B793-999E203D4A90}"/>
    <hyperlink ref="B2491" r:id="rId2486" display="https://www.doj.nh.gov/consumer/security-breaches/documents/sprint-20190513.pdf" xr:uid="{4ED008E0-88F4-4991-A2FF-C0DE0223E624}"/>
    <hyperlink ref="B2492" r:id="rId2487" display="https://www.doj.nh.gov/consumer/security-breaches/documents/sprint-20190708.pdf" xr:uid="{640F41A1-E240-487F-926C-992322655DBF}"/>
    <hyperlink ref="B2493" r:id="rId2488" display="https://www.doj.nh.gov/consumer/security-breaches/documents/sprint-nextel-20090612.pdf" xr:uid="{9D882F90-A4CA-436C-9177-BDEBCC037A5D}"/>
    <hyperlink ref="B2494" r:id="rId2489" display="https://www.doj.nh.gov/consumer/security-breaches/documents/sprint-nextel-20090330.pdf" xr:uid="{CBE4DD5B-4D48-45D4-B7AF-28A271DC48C0}"/>
    <hyperlink ref="B2495" r:id="rId2490" display="https://www.doj.nh.gov/consumer/security-breaches/documents/spx-20080415.pdf" xr:uid="{0CC77B06-2A93-4394-9D10-BDC41C0ED822}"/>
    <hyperlink ref="B2496" r:id="rId2491" display="https://www.doj.nh.gov/consumer/security-breaches/documents/squire-patton-20180326.pdf" xr:uid="{85A01F36-24CB-495A-9E07-F9B8721DE7BC}"/>
    <hyperlink ref="B2497" r:id="rId2492" display="https://www.doj.nh.gov/consumer/security-breaches/documents/sra-international-20090121.pdf" xr:uid="{9C082CAD-3729-41C3-92E8-B0B4A05B223C}"/>
    <hyperlink ref="B2498" r:id="rId2493" display="https://www.doj.nh.gov/consumer/security-breaches/documents/sri-20150402.pdf" xr:uid="{AB5BB76D-4E5E-4692-8BE6-2768FD277F2A}"/>
    <hyperlink ref="B2499" r:id="rId2494" display="https://www.doj.nh.gov/consumer/security-breaches/documents/sri-international-20170907.pdf" xr:uid="{15224DC1-E671-49C0-92FC-2D807C6B200A}"/>
    <hyperlink ref="B2500" r:id="rId2495" display="https://www.doj.nh.gov/consumer/security-breaches/documents/st-anselm-college-20100915.pdf" xr:uid="{2B256E8C-5747-47E9-9FA0-14322D147A6A}"/>
    <hyperlink ref="B2501" r:id="rId2496" display="https://www.doj.nh.gov/consumer/security-breaches/documents/st-anselm-college-20100528.pdf" xr:uid="{7FAE6E65-7290-426A-BEE1-445AA02E01C9}"/>
    <hyperlink ref="B2502" r:id="rId2497" display="https://www.doj.nh.gov/consumer/security-breaches/documents/st-croix-hospice-20190812.pdf" xr:uid="{F65BE44B-15A6-4843-82E2-3EBA2444D69D}"/>
    <hyperlink ref="B2503" r:id="rId2498" display="https://www.doj.nh.gov/consumer/security-breaches/documents/st-francis-college-20190516.PDF" xr:uid="{226306CD-4430-4BD7-BB32-9EC3F255FFE0}"/>
    <hyperlink ref="B2504" r:id="rId2499" display="https://www.doj.nh.gov/consumer/security-breaches/documents/st-francis-college-20140812.pdf" xr:uid="{0794860D-AD43-4BB5-A10E-A5E48853DF9F}"/>
    <hyperlink ref="B2505" r:id="rId2500" display="https://www.doj.nh.gov/consumer/security-breaches/documents/st-francis-physician-20190305.pdf" xr:uid="{B73D5E4C-FDA7-4A5D-8854-6DD069593442}"/>
    <hyperlink ref="B2506" r:id="rId2501" display="https://www.doj.nh.gov/consumer/security-breaches/documents/st-joseph-health-20140203.pdf" xr:uid="{8A8FE9E9-140C-455E-99D2-90F617B36844}"/>
    <hyperlink ref="B2507" r:id="rId2502" display="https://www.doj.nh.gov/consumer/security-breaches/documents/st-marys-bank-20130712.pdf" xr:uid="{0E12D32B-D6A1-452B-9CEF-558C5370FAD6}"/>
    <hyperlink ref="B2508" r:id="rId2503" display="https://www.doj.nh.gov/consumer/security-breaches/documents/st-marys-bank-20180531.pdf" xr:uid="{BD5C61FE-0351-4BF9-92C0-C2F3AEA308A1}"/>
    <hyperlink ref="B2509" r:id="rId2504" display="https://www.doj.nh.gov/consumer/security-breaches/documents/stair-galleries-20190315.pdf" xr:uid="{184C0462-0ADD-42FF-BCB8-86D122601AD4}"/>
    <hyperlink ref="B2510" r:id="rId2505" display="https://www.doj.nh.gov/consumer/security-breaches/documents/stamford-podiatry-20160524.pdf" xr:uid="{DAC1C66B-147E-4796-A7BC-0B178BD750EE}"/>
    <hyperlink ref="B2511" r:id="rId2506" display="https://www.doj.nh.gov/consumer/security-breaches/documents/staminus-communications-20160411.pdf" xr:uid="{28C9744C-30E8-4E6F-9D11-F26658B24D40}"/>
    <hyperlink ref="B2512" r:id="rId2507" display="https://www.doj.nh.gov/consumer/security-breaches/documents/stampauctionnetwork-20171011.pdf" xr:uid="{6E9B1B89-A0CE-49AC-ADE2-F4CE1B5A1E4E}"/>
    <hyperlink ref="B2513" r:id="rId2508" display="https://www.doj.nh.gov/consumer/security-breaches/documents/stanadyne-20190220.pdf" xr:uid="{96D78BE1-D2A5-42A9-8DD2-C522AE9FE6B1}"/>
    <hyperlink ref="B2514" r:id="rId2509" display="https://www.doj.nh.gov/consumer/security-breaches/documents/stanadyne-20080709.pdf" xr:uid="{3CE2AB12-BB91-4DC0-9B70-316E4ED6726F}"/>
    <hyperlink ref="B2515" r:id="rId2510" display="https://www.doj.nh.gov/consumer/security-breaches/documents/standardaero-20120403.pdf" xr:uid="{2309AA72-BE40-4EFA-B9E0-420068888013}"/>
    <hyperlink ref="B2516" r:id="rId2511" display="https://www.doj.nh.gov/consumer/security-breaches/documents/standard-international-20170721.pdf" xr:uid="{0B6BC7F6-15CE-44A4-9CE9-E0ACDD915034}"/>
    <hyperlink ref="B2517" r:id="rId2512" display="https://www.doj.nh.gov/consumer/security-breaches/documents/standex-international-20170808.pdf" xr:uid="{A6D39D9A-BDE4-4B0C-8687-8A70EB8F288F}"/>
    <hyperlink ref="B2518" r:id="rId2513" display="https://www.doj.nh.gov/consumer/security-breaches/documents/standwich-20190710.pdf" xr:uid="{63D0F52A-D3A7-4077-811F-23AA28F7969C}"/>
    <hyperlink ref="B2519" r:id="rId2514" display="https://www.doj.nh.gov/consumer/security-breaches/documents/stanford-university-20160616.pdf" xr:uid="{1EBE2BD6-DFBF-45C9-A0AF-EE3298813992}"/>
    <hyperlink ref="B2520" r:id="rId2515" display="https://www.doj.nh.gov/consumer/security-breaches/documents/stanley-towers-20070206.pdf" xr:uid="{D4D300B9-94E3-4C54-AC41-EF0E75046F55}"/>
    <hyperlink ref="B2521" r:id="rId2516" display="https://www.doj.nh.gov/consumer/security-breaches/documents/stanley-black-decker-20130415.pdf" xr:uid="{33BC0930-58B9-48C9-990B-B332FD66F64C}"/>
    <hyperlink ref="B2522" r:id="rId2517" display="https://www.doj.nh.gov/consumer/security-breaches/documents/stanley-black-decker-20130308.pdf" xr:uid="{BB942B5A-878A-4BD9-9006-FC030413FBD8}"/>
    <hyperlink ref="B2523" r:id="rId2518" display="https://www.doj.nh.gov/consumer/security-breaches/documents/stanley-works-20090128.pdf" xr:uid="{B060A49B-4B72-4F40-AACD-4394A74AEFB7}"/>
    <hyperlink ref="B2524" r:id="rId2519" display="https://www.doj.nh.gov/consumer/security-breaches/documents/stanwich-mortgage-20190219.pdf" xr:uid="{A18E8F68-BFD0-4A53-BAC7-97A65EBAD3F1}"/>
    <hyperlink ref="B2525" r:id="rId2520" display="https://www.doj.nh.gov/consumer/security-breaches/documents/staples-20141219.pdf" xr:uid="{EBB4154F-5A00-475C-9852-67B704FBB2CF}"/>
    <hyperlink ref="B2526" r:id="rId2521" display="https://www.doj.nh.gov/consumer/security-breaches/documents/star-title-20181108.pdf" xr:uid="{EB702A51-09A2-46E7-A828-5862C26AC3A7}"/>
    <hyperlink ref="B2527" r:id="rId2522" display="https://www.doj.nh.gov/consumer/security-breaches/documents/star-title-20181030.pdf" xr:uid="{A8CB118D-9C9D-4602-B0F5-1968DC91D31B}"/>
    <hyperlink ref="B2528" r:id="rId2523" display="https://www.doj.nh.gov/consumer/security-breaches/documents/starling-insurance-20080305.pdf" xr:uid="{3935AF62-291C-49C9-8CD5-ECE231AAEAEB}"/>
    <hyperlink ref="B2529" r:id="rId2524" display="https://www.doj.nh.gov/consumer/security-breaches/documents/starwood-property-20170707.pdf" xr:uid="{DF8BD809-99C5-4B31-8B95-152E21A41353}"/>
    <hyperlink ref="B2530" r:id="rId2525" display="https://www.doj.nh.gov/consumer/security-breaches/documents/statacorp-20181119.pdf" xr:uid="{031628E6-5583-48DC-BD9C-C775C78F30A5}"/>
    <hyperlink ref="B2531" r:id="rId2526" display="https://www.doj.nh.gov/consumer/security-breaches/documents/state-industrial-20140127.pdf" xr:uid="{1ACB5B52-3E6B-4205-A52D-1D64275DE220}"/>
    <hyperlink ref="B2532" r:id="rId2527" display="https://www.doj.nh.gov/consumer/security-breaches/documents/state-industrial-products-20170804.pdf" xr:uid="{F599A24F-C98A-4D9E-9AFE-1F6D191709D9}"/>
    <hyperlink ref="B2533" r:id="rId2528" display="https://www.doj.nh.gov/consumer/security-breaches/documents/state-street-20161129.pdf" xr:uid="{AD4307E9-41D6-4F93-96D5-D52C94C4D187}"/>
    <hyperlink ref="B2534" r:id="rId2529" display="https://www.doj.nh.gov/consumer/security-breaches/documents/stax-20170109.pdf" xr:uid="{8DCB9E44-8D75-4648-9936-3B9708505BF6}"/>
    <hyperlink ref="B2535" r:id="rId2530" display="https://www.doj.nh.gov/consumer/security-breaches/documents/steel-technologies-20170728.pdf" xr:uid="{B354892E-7821-45EF-A04C-D952D9A3288F}"/>
    <hyperlink ref="B2536" r:id="rId2531" display="https://www.doj.nh.gov/consumer/security-breaches/documents/stein-eriksen-20180601.pdf" xr:uid="{BF81FED0-2717-43B0-84A4-68E17091C99F}"/>
    <hyperlink ref="B2537" r:id="rId2532" display="https://www.doj.nh.gov/consumer/security-breaches/documents/stein-mart-20181114.pdf" xr:uid="{CC60F332-84B2-42AB-B139-277EF9682B4E}"/>
    <hyperlink ref="B2538" r:id="rId2533" display="https://www.doj.nh.gov/consumer/security-breaches/documents/steinborn-catherine-20150219.pdf" xr:uid="{656DD7ED-4BFB-432B-911C-0FA88C57BF80}"/>
    <hyperlink ref="B2539" r:id="rId2534" display="https://www.doj.nh.gov/consumer/security-breaches/documents/steppenwolf-theatre-20190624.pdf" xr:uid="{413653DC-E59F-4D0B-B4ED-B4665F892D8A}"/>
    <hyperlink ref="B2540" r:id="rId2535" display="https://www.doj.nh.gov/consumer/security-breaches/documents/sterling-sterling-20190724.pdf" xr:uid="{38C450E6-D859-4BCA-BBD3-0709025B8F55}"/>
    <hyperlink ref="B2541" r:id="rId2536" display="https://www.doj.nh.gov/consumer/security-breaches/documents/sterlingbackcheck-20150731.pdf" xr:uid="{CAF4B0A7-F598-400F-AD18-62E4D3CD5633}"/>
    <hyperlink ref="B2542" r:id="rId2537" display="https://www.doj.nh.gov/consumer/security-breaches/documents/sterlingbackcheck-20150807.pdf" xr:uid="{D71BD0D8-6486-472C-8AED-78A3938AB6E6}"/>
    <hyperlink ref="B2543" r:id="rId2538" display="https://www.doj.nh.gov/consumer/security-breaches/documents/stethoscope-20130129.pdf" xr:uid="{24D26D6C-F5C9-4E64-B945-9CB695420F6F}"/>
    <hyperlink ref="B2544" r:id="rId2539" display="https://www.doj.nh.gov/consumer/security-breaches/documents/steward-health-care-20190604.pdf" xr:uid="{5A20010E-E528-4F14-8E8B-149DF45BEB79}"/>
    <hyperlink ref="B2545" r:id="rId2540" display="https://www.doj.nh.gov/consumer/security-breaches/documents/stl-teeter-20181025.pdf" xr:uid="{1633B4AB-5D9C-4A18-BCA8-935BF21D9B9A}"/>
    <hyperlink ref="B2546" r:id="rId2541" display="https://www.doj.nh.gov/consumer/security-breaches/documents/stock-options-20080326.pdf" xr:uid="{656C863A-53A3-413F-9F37-4155ACAC8E4A}"/>
    <hyperlink ref="B2547" r:id="rId2542" display="https://www.doj.nh.gov/consumer/security-breaches/documents/strafaci-associates-20160503.pdf" xr:uid="{30EA9C9E-E9EB-4CC9-8656-75D8CFCB6699}"/>
    <hyperlink ref="B2548" r:id="rId2543" display="https://www.doj.nh.gov/consumer/security-breaches/documents/strategic-analysis-20180419.pdf" xr:uid="{0C997277-19C5-438C-8AC4-2458071A6169}"/>
    <hyperlink ref="B2549" r:id="rId2544" display="https://www.doj.nh.gov/consumer/security-breaches/documents/strategic-forecasting-20120119.pdf" xr:uid="{19ADBC18-7518-4AB8-B855-ED475940A95D}"/>
    <hyperlink ref="B2550" r:id="rId2545" display="https://www.doj.nh.gov/consumer/security-breaches/documents/strategic-risk-solutions-20181026.pdf" xr:uid="{AF02DEC0-92E6-4A4B-9617-B514F91C52E9}"/>
    <hyperlink ref="B2551" r:id="rId2546" display="https://www.doj.nh.gov/consumer/security-breaches/documents/strategic-workforce-20100408.pdf" xr:uid="{9FD8440C-1536-4CF2-AAE1-84C04CF0A5FF}"/>
    <hyperlink ref="B2552" r:id="rId2547" display="https://www.doj.nh.gov/consumer/security-breaches/documents/strategic-forecasting-20120119.pdf" xr:uid="{E06A0AE1-BE45-4365-A042-234A546A842F}"/>
    <hyperlink ref="B2553" r:id="rId2548" display="https://www.doj.nh.gov/consumer/security-breaches/documents/stryker-instruments-20080410.pdf" xr:uid="{0F11C72F-D6D1-42E9-A9AA-4448F770F787}"/>
    <hyperlink ref="B2554" r:id="rId2549" display="https://www.doj.nh.gov/consumer/security-breaches/documents/student-city-20110701.pdf" xr:uid="{1CD2BBD1-5A0C-44B3-BB1C-A8892A5F31C1}"/>
    <hyperlink ref="B2555" r:id="rId2550" display="https://www.doj.nh.gov/consumer/security-breaches/documents/student-loan-funding-20070511.pdf" xr:uid="{C790922D-7C08-4925-B237-07244232376A}"/>
    <hyperlink ref="B2556" r:id="rId2551" display="https://www.doj.nh.gov/consumer/security-breaches/documents/student-loan-20070809.pdf" xr:uid="{A98EA4F9-6F17-4FC5-920B-4613BE1861AD}"/>
    <hyperlink ref="B2557" r:id="rId2552" display="https://www.doj.nh.gov/consumer/security-breaches/documents/student-loan-xpress-20090129.pdf" xr:uid="{5BC614CD-C422-4D44-8BFD-5D738698392B}"/>
    <hyperlink ref="B2558" r:id="rId2553" display="https://www.doj.nh.gov/consumer/security-breaches/documents/suburban-lung-associates-20150413.pdf" xr:uid="{1AC72C9A-ABF9-47B9-88E0-A209E9885461}"/>
    <hyperlink ref="B2559" r:id="rId2554" display="https://www.doj.nh.gov/consumer/security-breaches/documents/suddenlink-20120323.pdf" xr:uid="{369CB8AA-9649-4AE9-A2F6-C9CD2A500AB2}"/>
    <hyperlink ref="B2560" r:id="rId2555" display="https://www.doj.nh.gov/consumer/security-breaches/documents/suffolk-county-bank-20100111.pdf" xr:uid="{F3BD65B0-EFBA-4A7D-AE6A-1ACB806BC520}"/>
    <hyperlink ref="B2561" r:id="rId2556" display="https://www.doj.nh.gov/consumer/security-breaches/documents/suffolk-university-20130702.pdf" xr:uid="{AECAF661-1645-4F99-95C5-8DFD1E8D9F76}"/>
    <hyperlink ref="B2562" r:id="rId2557" display="https://www.doj.nh.gov/consumer/security-breaches/documents/sullys-superette-20120725.pdf" xr:uid="{D895B3D9-C2E4-49F7-988D-99E71CCF78B0}"/>
    <hyperlink ref="B2563" r:id="rId2558" display="https://www.doj.nh.gov/consumer/security-breaches/documents/summit-sports-20111221.pdf" xr:uid="{823CA935-EDB6-4B87-9F19-7DC7ED83D217}"/>
    <hyperlink ref="B2564" r:id="rId2559" display="https://www.doj.nh.gov/consumer/security-breaches/documents/sungard-20070319.pdf" xr:uid="{4C1C4ED9-50C9-4D32-BF1C-AE96BF81ED8D}"/>
    <hyperlink ref="B2565" r:id="rId2560" display="https://www.doj.nh.gov/consumer/security-breaches/documents/sunrun-20170202.pdf" xr:uid="{A83F0226-8FBA-4E2C-B112-534D41EEA6AC}"/>
    <hyperlink ref="B2566" r:id="rId2561" display="https://www.doj.nh.gov/consumer/security-breaches/documents/sunspire-20180730.pdf" xr:uid="{0A6C3F29-2F0F-4F66-BE96-C2B25D8A2CE0}"/>
    <hyperlink ref="B2567" r:id="rId2562" display="https://www.doj.nh.gov/consumer/security-breaches/documents/suntrust-banks-20180502.pdf" xr:uid="{3C34FFCE-80DA-4A1C-B1CA-CDA5C8508643}"/>
    <hyperlink ref="B2568" r:id="rId2563" display="https://www.doj.nh.gov/consumer/security-breaches/documents/suntrust-loan-education-20121221.pdf" xr:uid="{BA6E3D32-A7F2-46E2-B359-BD0E22AB45AD}"/>
    <hyperlink ref="B2569" r:id="rId2564" display="https://www.doj.nh.gov/consumer/security-breaches/documents/superior-dental-care-20190401.pdf" xr:uid="{06527F75-87CC-4B1B-AD7F-9C66A3B1558E}"/>
    <hyperlink ref="B2570" r:id="rId2565" display="https://www.doj.nh.gov/consumer/security-breaches/documents/surefire-internet-security-20180829.pdf" xr:uid="{8A2B09A5-5AD7-44CD-97BD-E7BA2FC81376}"/>
    <hyperlink ref="B2571" r:id="rId2566" display="https://www.doj.nh.gov/consumer/security-breaches/documents/svam-20180726.pdf" xr:uid="{57F826AB-EEF5-45B0-91F1-4B1D63E318F5}"/>
    <hyperlink ref="B2572" r:id="rId2567" display="https://www.doj.nh.gov/consumer/security-breaches/documents/sweaty-bands-20150416.pdf" xr:uid="{190D4971-DC1B-4941-B417-2AEE626069B6}"/>
    <hyperlink ref="B2573" r:id="rId2568" display="https://www.doj.nh.gov/consumer/security-breaches/documents/sweeney-drywall-20170207.pdf" xr:uid="{99D81BEB-70BC-47E8-9965-D8125DCCC22C}"/>
    <hyperlink ref="B2574" r:id="rId2569" display="https://www.doj.nh.gov/consumer/security-breaches/documents/sweetser-20191027.pdf" xr:uid="{7F91B319-325C-42F0-9FBE-B3CCC2F22AEE}"/>
    <hyperlink ref="B2575" r:id="rId2570" display="https://www.doj.nh.gov/consumer/security-breaches/documents/swenson-saurer-20180306.pdf" xr:uid="{82861172-E6DB-4F5C-ACBD-D926BDD0F157}"/>
    <hyperlink ref="B2576" r:id="rId2571" display="https://www.doj.nh.gov/consumer/security-breaches/documents/swervepoint-20161129.pdf" xr:uid="{CCF3AE2E-8129-4883-AACF-3BEAB750CA3A}"/>
    <hyperlink ref="B2577" r:id="rId2572" display="https://www.doj.nh.gov/consumer/security-breaches/documents/swimsuitsforall-20130802.pdf" xr:uid="{778CAE78-E161-4675-AD21-BBBC6C750A56}"/>
    <hyperlink ref="B2578" r:id="rId2573" display="https://www.doj.nh.gov/consumer/security-breaches/documents/swimwear-boutique-20080416.pdf" xr:uid="{88F0251F-BB19-4556-B4BE-84D62B8B6553}"/>
    <hyperlink ref="B2579" r:id="rId2574" display="https://www.doj.nh.gov/consumer/security-breaches/documents/sydell-20170719.pdf" xr:uid="{615E6300-0481-4A65-91EC-618F6E63E023}"/>
    <hyperlink ref="B2580" r:id="rId2575" display="https://www.doj.nh.gov/consumer/security-breaches/documents/synchrony-bank-20181127.pdf" xr:uid="{EEF7829C-C24D-44A9-8D37-1A824033BD07}"/>
    <hyperlink ref="B2581" r:id="rId2576" display="https://www.doj.nh.gov/consumer/security-breaches/documents/symantec-20090324.pdf" xr:uid="{8E30B153-CF6C-40EB-A839-DCA578FEA420}"/>
    <hyperlink ref="B2582" r:id="rId2577" display="https://www.doj.nh.gov/consumer/security-breaches/documents/synopsys-20080620.pdf" xr:uid="{47EE89F5-BEF9-43B4-A07C-0E7E2D2E861D}"/>
    <hyperlink ref="B2583" r:id="rId2578" display="https://www.doj.nh.gov/consumer/security-breaches/documents/systeme-20180607.pdf" xr:uid="{C05715F7-4B23-46F3-B7B9-1AE9AB3FF778}"/>
    <hyperlink ref="B2584" r:id="rId2579" display="https://www.doj.nh.gov/consumer/security-breaches/documents/t3-micro-20190524.pdf" xr:uid="{C478B762-9CF8-4F2C-8B5E-70EA7A77D6A5}"/>
    <hyperlink ref="B2585" r:id="rId2580" display="https://www.doj.nh.gov/consumer/security-breaches/documents/t-mobile-20170914.pdf" xr:uid="{073B49AD-05FC-4F6F-82DD-A0658D9D1C10}"/>
    <hyperlink ref="B2586" r:id="rId2581" display="https://www.doj.nh.gov/consumer/security-breaches/documents/t-mobile2-20170609.pdf" xr:uid="{4C6CF8AF-3335-46EB-9EA9-AB2F6C24C1FD}"/>
    <hyperlink ref="B2587" r:id="rId2582" display="https://www.doj.nh.gov/consumer/security-breaches/documents/t-mobile1-20170609.pdf" xr:uid="{6B2524A0-053F-416E-A9AC-98A687D56433}"/>
    <hyperlink ref="B2588" r:id="rId2583" display="https://www.doj.nh.gov/consumer/security-breaches/documents/experian-t-mobile-20151008.pdf" xr:uid="{58D11DF3-C655-4C3B-BC22-318CD0B7BD42}"/>
    <hyperlink ref="B2589" r:id="rId2584" display="https://www.doj.nh.gov/consumer/security-breaches/documents/t-mobile-20131230.pdf" xr:uid="{32F32570-21CF-49F0-A6F5-A837550C574D}"/>
    <hyperlink ref="B2590" r:id="rId2585" display="https://www.doj.nh.gov/consumer/security-breaches/documents/t-mobile-20090903.pdf" xr:uid="{58E0840A-1C5D-4017-AE92-E6687F8CF73D}"/>
    <hyperlink ref="B2591" r:id="rId2586" display="https://www.doj.nh.gov/consumer/security-breaches/documents/t-rowe-price-retirement-20080123.pdf" xr:uid="{E4C7BB60-CE8C-43D7-BD83-7CB3A133F1C6}"/>
    <hyperlink ref="B2592" r:id="rId2587" display="https://www.doj.nh.gov/consumer/security-breaches/documents/t-rowe-price-20090915.pdf" xr:uid="{A4C86CA0-C594-469A-AED7-1C86705A82B1}"/>
    <hyperlink ref="B2593" r:id="rId2588" display="https://www.doj.nh.gov/consumer/security-breaches/documents/tab-20170210.pdf" xr:uid="{8BF00C6A-3913-4AA2-8FFA-20DA31688DA9}"/>
    <hyperlink ref="B2594" r:id="rId2589" display="https://www.doj.nh.gov/consumer/security-breaches/documents/tacony-20190507.pdf" xr:uid="{C97E6A38-F915-4CBD-B094-9F0604E24AA7}"/>
    <hyperlink ref="B2595" r:id="rId2590" display="https://www.doj.nh.gov/consumer/security-breaches/documents/talentReef-20180110.pdf" xr:uid="{27F720D1-A93C-4BAD-B93B-2C90E2FE68A3}"/>
    <hyperlink ref="B2596" r:id="rId2591" display="https://www.doj.nh.gov/consumer/security-breaches/documents/talk-fusion-20130207.pdf" xr:uid="{DD1183A5-3995-4358-B36F-17A4BA2A3468}"/>
    <hyperlink ref="B2597" r:id="rId2592" display="https://www.doj.nh.gov/consumer/security-breaches/documents/tallahassee-memorial-healthcare-20181018.pdf" xr:uid="{4C1B6815-4864-4326-A461-21536A972D21}"/>
    <hyperlink ref="B2598" r:id="rId2593" display="https://www.doj.nh.gov/consumer/security-breaches/documents/talx-entergy-20180207.pdf" xr:uid="{2FA2FDF8-AFEA-4C0D-8E67-59710F0C4407}"/>
    <hyperlink ref="B2599" r:id="rId2594" display="https://www.doj.nh.gov/consumer/security-breaches/documents/talx-whole-foods-20170822.pdf" xr:uid="{813AB109-9C84-46FE-BD48-48C4A0C00A39}"/>
    <hyperlink ref="B2600" r:id="rId2595" display="https://www.doj.nh.gov/consumer/security-breaches/documents/talx-corporation-20190923.pdf" xr:uid="{41D68F9F-F80A-467F-BAE4-BDFE31E2898A}"/>
    <hyperlink ref="B2601" r:id="rId2596" display="https://www.doj.nh.gov/consumer/security-breaches/documents/talx-20170721.pdf" xr:uid="{6839650B-714F-4E1A-AD74-2CD9766DD7BA}"/>
    <hyperlink ref="B2602" r:id="rId2597" display="https://www.doj.nh.gov/consumer/security-breaches/documents/talx-20170519.pdf" xr:uid="{C441B158-9162-41F7-A86B-DE2504597E70}"/>
    <hyperlink ref="B2603" r:id="rId2598" display="https://www.doj.nh.gov/consumer/security-breaches/documents/talx-20170515.pdf" xr:uid="{6165ADD9-016D-481A-9D0D-6F8690B8D231}"/>
    <hyperlink ref="B2604" r:id="rId2599" display="https://www.doj.nh.gov/consumer/security-breaches/documents/target-20131219.pdf" xr:uid="{27518F20-D7F3-46DC-BD31-AE898F79EEC3}"/>
    <hyperlink ref="B2605" r:id="rId2600" display="https://www.doj.nh.gov/consumer/security-breaches/documents/target-20080129.pdf" xr:uid="{36D8C0FD-2B2F-4610-9AC7-E7ED61E098CD}"/>
    <hyperlink ref="B2606" r:id="rId2601" display="https://www.doj.nh.gov/consumer/security-breaches/documents/target-20080122.pdf" xr:uid="{26FED64A-9986-48AF-A1C3-E6D469D2FC65}"/>
    <hyperlink ref="B2607" r:id="rId2602" display="https://www.doj.nh.gov/consumer/security-breaches/documents/targeted-victory-20161117.pdf" xr:uid="{2C848704-32D2-4EF1-BF3B-521B75098C23}"/>
    <hyperlink ref="B2608" r:id="rId2603" display="https://www.doj.nh.gov/consumer/security-breaches/documents/taskrabbit-20180514.pdf" xr:uid="{754380FD-2DDC-4395-B278-F3370D6CC6C7}"/>
    <hyperlink ref="B2609" r:id="rId2604" display="https://www.doj.nh.gov/consumer/security-breaches/documents/tatcha-20170509.pdf" xr:uid="{DB356919-05C9-4958-BC60-393FB31FFACA}"/>
    <hyperlink ref="B2610" r:id="rId2605" display="https://www.doj.nh.gov/consumer/security-breaches/documents/tauck-20180927.pdf" xr:uid="{DAACB27C-B010-4F15-B0CE-04F6D3CF07FB}"/>
    <hyperlink ref="B2611" r:id="rId2606" display="https://www.doj.nh.gov/consumer/security-breaches/documents/tbi-mortgage-20190805.pdf" xr:uid="{AC2FFF49-423F-410E-AD15-4605A9B8BE48}"/>
    <hyperlink ref="B2612" r:id="rId2607" display="https://www.doj.nh.gov/consumer/security-breaches/documents/td-bank-20191015.pdf" xr:uid="{ADD2601E-EB03-4AFF-A5AC-6A4AACF1DAF0}"/>
    <hyperlink ref="B2613" r:id="rId2608" display="https://www.doj.nh.gov/consumer/security-breaches/documents/tcm-bank-20180803.pdf" xr:uid="{F3828DB5-C308-4B73-99FB-7316591A6F5E}"/>
    <hyperlink ref="B2614" r:id="rId2609" display="https://www.doj.nh.gov/consumer/security-breaches/documents/td-bank-1-20190718.pdf" xr:uid="{38500FD6-3CF3-4D27-9FBB-A88F9EFE5BC6}"/>
    <hyperlink ref="B2615" r:id="rId2610" display="https://www.doj.nh.gov/consumer/security-breaches/documents/td-bank-2-20190718.pdf" xr:uid="{5E9B2707-27AD-4EFE-8D2F-22B1EF9BBAEC}"/>
    <hyperlink ref="B2616" r:id="rId2611" display="https://www.doj.nh.gov/consumer/security-breaches/documents/td-bank-3-20190718.pdf" xr:uid="{A35F3CAA-0FF0-4F76-AC44-B4C272A44B47}"/>
    <hyperlink ref="B2617" r:id="rId2612" display="https://www.doj.nh.gov/consumer/security-breaches/documents/td-bank-20170621.pdf" xr:uid="{9BCEB759-6FD0-413D-9061-7C67D2473598}"/>
    <hyperlink ref="B2618" r:id="rId2613" display="https://www.doj.nh.gov/consumer/security-breaches/documents/td-bank1-20170308.pdf" xr:uid="{F84BC1DB-B33D-4FC9-8C46-3698D64CC085}"/>
    <hyperlink ref="B2619" r:id="rId2614" display="https://www.doj.nh.gov/consumer/security-breaches/documents/td-bank2-20170308.pdf" xr:uid="{8853F941-05CC-4A94-9316-E76735014D3B}"/>
    <hyperlink ref="B2620" r:id="rId2615" display="https://www.doj.nh.gov/consumer/security-breaches/documents/td-bank-20161004.pdf" xr:uid="{A9F5567D-5D8C-479E-AA8A-C30D7879A669}"/>
    <hyperlink ref="B2621" r:id="rId2616" display="https://www.doj.nh.gov/consumer/security-breaches/documents/td-bank-20160804.pdf" xr:uid="{AFF73F92-9C89-4997-8F4F-CF6B7EFDA9EA}"/>
    <hyperlink ref="B2622" r:id="rId2617" display="https://www.doj.nh.gov/consumer/security-breaches/documents/td-bank-20160728.pdf" xr:uid="{BE34928C-596B-49AA-8C63-F70E6DE7CB6A}"/>
    <hyperlink ref="B2623" r:id="rId2618" display="https://www.doj.nh.gov/consumer/security-breaches/documents/td-bank-20160628.pdf" xr:uid="{92C4F986-6CC6-46DC-AE90-05DB4AAE00AD}"/>
    <hyperlink ref="B2624" r:id="rId2619" display="https://www.doj.nh.gov/consumer/security-breaches/documents/td-bank-20160613.pdf" xr:uid="{EDD04AA9-048A-49C1-A176-9FB509DFD1EF}"/>
    <hyperlink ref="B2625" r:id="rId2620" display="https://www.doj.nh.gov/consumer/security-breaches/documents/td-bank-20160405.pdf" xr:uid="{80F341D1-7747-42D0-8728-E3BC88C6DB05}"/>
    <hyperlink ref="B2626" r:id="rId2621" display="https://www.doj.nh.gov/consumer/security-breaches/documents/td-bank-20160331.pdf" xr:uid="{B0F7048F-3447-4063-95F5-6D782608E958}"/>
    <hyperlink ref="B2627" r:id="rId2622" display="https://www.doj.nh.gov/consumer/security-breaches/documents/td-bank-20150904.pdf" xr:uid="{FB2E78BA-664D-4E7E-AC84-86096642D8E7}"/>
    <hyperlink ref="B2628" r:id="rId2623" display="https://www.doj.nh.gov/consumer/security-breaches/documents/td-bank-20150220.pdf" xr:uid="{FA9BD0C2-8F3A-425B-8A14-A1DACC80EB3E}"/>
    <hyperlink ref="B2629" r:id="rId2624" display="https://www.doj.nh.gov/consumer/security-breaches/documents/td-bank-20140218.pdf" xr:uid="{66A0679B-A24D-4264-B10F-7A3458243F89}"/>
    <hyperlink ref="B2630" r:id="rId2625" display="https://www.doj.nh.gov/consumer/security-breaches/documents/td-bank-20140124.pdf" xr:uid="{268B9A71-6AEE-431E-9C64-2335337AA3E9}"/>
    <hyperlink ref="B2631" r:id="rId2626" display="https://www.doj.nh.gov/consumer/security-breaches/documents/td-bank-20140116.pdf" xr:uid="{5091AF55-A837-4734-A0EE-85B451D48504}"/>
    <hyperlink ref="B2632" r:id="rId2627" display="https://www.doj.nh.gov/consumer/security-breaches/documents/td-bank-20131216.pdf" xr:uid="{BACD39E8-8BA7-406C-9F13-38340170B2CD}"/>
    <hyperlink ref="B2633" r:id="rId2628" display="https://www.doj.nh.gov/consumer/security-breaches/documents/td-bank-20131029.pdf" xr:uid="{16AC97C1-6198-4102-B940-4C0C674B9BBF}"/>
    <hyperlink ref="B2634" r:id="rId2629" display="https://www.doj.nh.gov/consumer/security-breaches/documents/td-bank-20131017.pdf" xr:uid="{09F4D349-AC73-4291-82D7-6CC80AF57E57}"/>
    <hyperlink ref="B2635" r:id="rId2630" display="https://www.doj.nh.gov/consumer/security-breaches/documents/td-bank-20121012.pdf" xr:uid="{063A017D-D25B-4825-966C-C398EB86E58E}"/>
    <hyperlink ref="B2636" r:id="rId2631" display="https://www.doj.nh.gov/consumer/security-breaches/documents/td-bank-unh-20140211.pdf" xr:uid="{A6D4B12B-6EC8-44EE-B8F6-9B4AEE5CEC1A}"/>
    <hyperlink ref="B2637" r:id="rId2632" display="https://www.doj.nh.gov/consumer/security-breaches/documents/td-banknorth-20081126.pdf" xr:uid="{870123CF-5E2B-497D-B889-3BB3A883252F}"/>
    <hyperlink ref="B2638" r:id="rId2633" display="https://www.doj.nh.gov/consumer/security-breaches/documents/teal-becker-20180323.pdf" xr:uid="{B473753F-7D0F-4F17-812F-89BCC0A91F7B}"/>
    <hyperlink ref="B2639" r:id="rId2634" display="https://www.doj.nh.gov/consumer/security-breaches/documents/teall-acquisitions-20181220.pdf" xr:uid="{40BD1BA2-FCEA-48C6-82AD-A471964A3CB0}"/>
    <hyperlink ref="B2640" r:id="rId2635" display="https://www.doj.nh.gov/consumer/security-breaches/documents/tech-rabbit-20180920.pdf" xr:uid="{8FA1EDAA-8994-44A1-8900-6C4D8C12DBA8}"/>
    <hyperlink ref="B2641" r:id="rId2636" display="https://www.doj.nh.gov/consumer/security-breaches/documents/techcentral-20110929.pdf" xr:uid="{88DB23FB-85FD-4413-8A3A-94AEFBF8DA6C}"/>
    <hyperlink ref="B2642" r:id="rId2637" display="https://www.doj.nh.gov/consumer/security-breaches/documents/techmedia-network-20131220.pdf" xr:uid="{4FEBCCE6-3D05-430D-A114-F1A3308962A6}"/>
    <hyperlink ref="B2643" r:id="rId2638" display="https://www.doj.nh.gov/consumer/security-breaches/documents/technical-needs-20180419.pdf" xr:uid="{7455ACC4-2594-4374-9B9C-CE33BDA63D2F}"/>
    <hyperlink ref="B2644" r:id="rId2639" display="https://www.doj.nh.gov/consumer/security-breaches/documents/tele-atlas-20080717.pdf" xr:uid="{0DE1C9AE-E55F-4BED-82E8-EE1B48356780}"/>
    <hyperlink ref="B2645" r:id="rId2640" display="https://www.doj.nh.gov/consumer/security-breaches/documents/telkyo-loretto-heights-20162323.pdf" xr:uid="{3DB13E36-DFBF-48C9-BFD2-823722D13758}"/>
    <hyperlink ref="B2646" r:id="rId2641" display="https://www.doj.nh.gov/consumer/security-breaches/documents/temecula-20180531.pdf" xr:uid="{FE94DF1D-1C19-4F22-ABB3-FB528C7A6AC9}"/>
    <hyperlink ref="B2647" r:id="rId2642" display="https://www.doj.nh.gov/consumer/security-breaches/documents/temp-tations-20180416.pdf" xr:uid="{705F27DB-5B39-4337-BB47-0CBC6FAE80A6}"/>
    <hyperlink ref="B2648" r:id="rId2643" display="https://www.doj.nh.gov/consumer/security-breaches/documents/temptu-20190304.pdf" xr:uid="{BC740032-1D0D-4026-B1BA-3C085BED19EC}"/>
    <hyperlink ref="B2649" r:id="rId2644" display="https://www.doj.nh.gov/consumer/security-breaches/documents/tennessee-valley-20180109.pdf" xr:uid="{1F271DC2-B8CD-4761-B864-2CD66E8D0BD1}"/>
    <hyperlink ref="B2650" r:id="rId2645" display="https://www.doj.nh.gov/consumer/security-breaches/documents/tennis-express-20130320.pdf" xr:uid="{48C50C62-F078-4628-8DE4-B746EC255F99}"/>
    <hyperlink ref="B2651" r:id="rId2646" display="https://www.doj.nh.gov/consumer/security-breaches/documents/tessera-technologies-20190606.pdf" xr:uid="{8E30A6B1-BA35-4185-915C-F736B1BD0343}"/>
    <hyperlink ref="B2652" r:id="rId2647" display="https://www.doj.nh.gov/consumer/security-breaches/documents/test-effects-20140804.pdf" xr:uid="{1257F8E9-3CF5-43F7-A8D7-6CBB5E1C197C}"/>
    <hyperlink ref="B2653" r:id="rId2648" display="https://www.doj.nh.gov/consumer/security-breaches/documents/texas-childrens-hospital-20110128.pdf" xr:uid="{701F739B-0E08-4451-953E-667375B0EFB5}"/>
    <hyperlink ref="B2654" r:id="rId2649" display="https://www.doj.nh.gov/consumer/security-breaches/documents/textron-20091201.pdf" xr:uid="{8691C05F-EA5D-4AEC-9A48-AFB719AC4E5D}"/>
    <hyperlink ref="B2655" r:id="rId2650" display="https://www.doj.nh.gov/consumer/security-breaches/documents/textron-20070731.pdf" xr:uid="{23D13166-5230-49C1-AE25-7932A6D0DF8E}"/>
    <hyperlink ref="B2656" r:id="rId2651" display="https://www.doj.nh.gov/consumer/security-breaches/documents/the-affiliated-group-20180927.pdf" xr:uid="{94B2D5E3-0381-42FC-8746-3BECAC875CA9}"/>
    <hyperlink ref="B2657" r:id="rId2652" display="https://www.doj.nh.gov/consumer/security-breaches/documents/thepartsbin-20120629.pdf" xr:uid="{434F7475-717D-4D4B-AAB6-ABF8E6A6011D}"/>
    <hyperlink ref="B2658" r:id="rId2653" display="https://www.doj.nh.gov/consumer/security-breaches/documents/therafit-shoes-20170316.pdf" xr:uid="{C178E776-04BD-4DFF-B864-AB2AD72FE58C}"/>
    <hyperlink ref="B2659" r:id="rId2654" display="https://www.doj.nh.gov/consumer/security-breaches/documents/thermo-fisher-scientific-20180328.pdf" xr:uid="{9B3FC584-1B11-49AE-A1DB-08BD73E4161A}"/>
    <hyperlink ref="B2660" r:id="rId2655" display="https://www.doj.nh.gov/consumer/security-breaches/documents/thermo-fisher-scientific-20140228.pdf" xr:uid="{01AF03A9-1BC6-4988-8D18-303479E288B0}"/>
    <hyperlink ref="B2661" r:id="rId2656" display="https://www.doj.nh.gov/consumer/security-breaches/documents/thesy-20181031.pdf" xr:uid="{D6D9BA7F-849D-45F6-A36B-316279733398}"/>
    <hyperlink ref="B2662" r:id="rId2657" display="https://www.doj.nh.gov/consumer/security-breaches/documents/thirty-one-gifts-20110811.pdf" xr:uid="{3B50D1A4-CF10-4A89-8BD8-502D3F727289}"/>
    <hyperlink ref="B2663" r:id="rId2658" display="https://www.doj.nh.gov/consumer/security-breaches/documents/thirty-three-threads-20161031.pdf" xr:uid="{1EAA2CD3-E7F9-4A76-9AFB-F29EC1A5FDD8}"/>
    <hyperlink ref="B2664" r:id="rId2659" display="https://www.doj.nh.gov/consumer/security-breaches/documents/this-works-products-20171130.pdf" xr:uid="{562F86E4-9C83-42E0-9077-ED4DF6C6EF66}"/>
    <hyperlink ref="B2665" r:id="rId2660" display="https://www.doj.nh.gov/consumer/security-breaches/documents/thomas-chandler-20180622.pdf" xr:uid="{BB17A5BC-B2E5-4DE7-A83A-A5B2CEEC7D30}"/>
    <hyperlink ref="B2666" r:id="rId2661" display="https://www.doj.nh.gov/consumer/security-breaches/documents/thomas-edison-20180214.pdf" xr:uid="{3CE73A65-0D32-4672-9D4D-D843174D57A9}"/>
    <hyperlink ref="B2667" r:id="rId2662" display="https://www.doj.nh.gov/consumer/security-breaches/documents/thompson-dunavant-20110805.pdf" xr:uid="{EB11A172-4512-4913-A0F8-B8E6D2CBAC89}"/>
    <hyperlink ref="B2668" r:id="rId2663" display="https://www.doj.nh.gov/consumer/security-breaches/documents/thorlo-20130207.pdf" xr:uid="{6CE04281-DD68-48D2-84D5-F927CEC544E7}"/>
    <hyperlink ref="B2669" r:id="rId2664" display="https://www.doj.nh.gov/consumer/security-breaches/documents/thyssenkrupp-onlinemetals-20130502.pdf" xr:uid="{A23A58F6-7DB2-4D88-9448-A6DFAEB35916}"/>
    <hyperlink ref="B2670" r:id="rId2665" display="https://www.doj.nh.gov/consumer/security-breaches/documents/tiemart-20160613.pdf" xr:uid="{0B129266-F4C5-43E5-B3DB-219FF845161B}"/>
    <hyperlink ref="B2671" r:id="rId2666" display="https://www.doj.nh.gov/consumer/security-breaches/documents/tiffany-20120905.pdf" xr:uid="{90307A61-C0B6-4844-B659-F2355574182A}"/>
    <hyperlink ref="B2672" r:id="rId2667" display="https://www.doj.nh.gov/consumer/security-breaches/documents/tiffany-20120321.pdf" xr:uid="{DF3ACEEB-AB26-4040-94EE-5EB8EA756A93}"/>
    <hyperlink ref="B2673" r:id="rId2668" display="https://www.doj.nh.gov/consumer/security-breaches/documents/tiger-leasing-20160429.pdf" xr:uid="{035E0177-EA39-4C71-9237-D0B3C77986FB}"/>
    <hyperlink ref="B2674" r:id="rId2669" display="https://www.doj.nh.gov/consumer/security-breaches/documents/timber-blinds-20130306.pdf" xr:uid="{33E4328B-F005-4F05-AE63-D8B5A832919B}"/>
    <hyperlink ref="B2675" r:id="rId2670" display="https://www.doj.nh.gov/consumer/security-breaches/documents/time-20100103.pdf" xr:uid="{812C0C4E-7D6C-4299-8883-9F2F04585D88}"/>
    <hyperlink ref="B2676" r:id="rId2671" display="https://www.doj.nh.gov/consumer/security-breaches/documents/time-pay-20190211.pdf" xr:uid="{55D170D1-6FF5-43E3-8A17-CC702ECB1727}"/>
    <hyperlink ref="B2677" r:id="rId2672" display="https://www.doj.nh.gov/consumer/security-breaches/documents/time-warner-20070126.pdf" xr:uid="{A116878F-2660-4FB3-AD75-4439EC69BE27}"/>
    <hyperlink ref="B2678" r:id="rId2673" display="https://www.doj.nh.gov/consumer/security-breaches/documents/timepieces-international-20190614.pdf" xr:uid="{E1B85EB4-D8EC-42BD-8838-9D473EC87BE9}"/>
    <hyperlink ref="B2679" r:id="rId2674" display="https://www.doj.nh.gov/consumer/security-breaches/documents/times-three-clothier-20161116.pdf" xr:uid="{47FDA093-1ED8-4D52-A1CA-E4EA6AC84019}"/>
    <hyperlink ref="B2680" r:id="rId2675" display="https://www.doj.nh.gov/consumer/security-breaches/documents/timken-company-20140304.pdf" xr:uid="{542E0231-A045-495E-AC34-AEBD13E9BB09}"/>
    <hyperlink ref="B2681" r:id="rId2676" display="https://www.doj.nh.gov/consumer/security-breaches/documents/tio-networks-20181025.pdf" xr:uid="{DE012318-2842-415E-A5E6-E72329EFE537}"/>
    <hyperlink ref="B2682" r:id="rId2677" display="https://www.doj.nh.gov/consumer/security-breaches/documents/tio-networks-20180202.pdf" xr:uid="{5A57B328-5590-47FA-BE03-58840FDB7B32}"/>
    <hyperlink ref="B2683" r:id="rId2678" display="https://www.doj.nh.gov/consumer/security-breaches/documents/tio-networks-20171222.pdf" xr:uid="{9DCB3AF2-4B86-4DD2-A0BC-E5EA44E55FDF}"/>
    <hyperlink ref="B2684" r:id="rId2679" display="https://www.doj.nh.gov/consumer/security-breaches/documents/titanium-metals-20090813.pdf" xr:uid="{8BB898C8-10B0-46E8-82DA-2FAFDE6B652D}"/>
    <hyperlink ref="B2685" r:id="rId2680" display="https://www.doj.nh.gov/consumer/security-breaches/documents/titan-manufacturing-20181203.pdf" xr:uid="{6D9A2649-1E82-4786-AB05-B32A3CC93E21}"/>
    <hyperlink ref="B2686" r:id="rId2681" display="https://www.doj.nh.gov/consumer/security-breaches/documents/title-nine-20181113.pdf" xr:uid="{69D4EA20-B82E-436C-A857-99DFE9D0D344}"/>
    <hyperlink ref="B2687" r:id="rId2682" display="https://www.doj.nh.gov/consumer/security-breaches/documents/title-nine-20180910.pdf" xr:uid="{05EC7F63-0C0F-4F27-99F5-E36E3CA175A4}"/>
    <hyperlink ref="B2688" r:id="rId2683" display="https://www.doj.nh.gov/consumer/security-breaches/documents/tjx-20070117.pdf" xr:uid="{423D2DE6-7DA8-4077-9011-4CC0F37FCEC3}"/>
    <hyperlink ref="B2689" r:id="rId2684" display="https://www.doj.nh.gov/consumer/security-breaches/documents/tkc-holdings-20180831.pdf" xr:uid="{7D2C5849-77EA-4039-808A-638F62D1C959}"/>
    <hyperlink ref="B2690" r:id="rId2685" display="https://www.doj.nh.gov/consumer/security-breaches/documents/tlo-20130322.pdf" xr:uid="{DF65C5E6-4B54-43EA-A953-F863241B6314}"/>
    <hyperlink ref="B2691" r:id="rId2686" display="https://www.doj.nh.gov/consumer/security-breaches/documents/tm-acquisition-trymedia-20120113.pdf" xr:uid="{6C979F3C-5B07-409B-84E6-007312D172EA}"/>
    <hyperlink ref="B2692" r:id="rId2687" display="https://www.doj.nh.gov/consumer/security-breaches/documents/tmeic-20160418.pdf" xr:uid="{321FA375-680F-47F9-A5D2-A1309A421965}"/>
    <hyperlink ref="B2693" r:id="rId2688" display="https://www.doj.nh.gov/consumer/security-breaches/documents/tn-marketing-20160229.pdf" xr:uid="{7F07C0E3-AE12-4222-8C2F-088638F9E488}"/>
    <hyperlink ref="B2694" r:id="rId2689" display="https://www.doj.nh.gov/consumer/security-breaches/documents/tobacco-haven-20120727.pdf" xr:uid="{1E7435F9-17AF-492E-BCEE-6553827619F8}"/>
    <hyperlink ref="B2695" r:id="rId2690" display="https://www.doj.nh.gov/consumer/security-breaches/documents/tommie-copper-20180711.pdf" xr:uid="{77998427-014A-4B5D-9B00-79E885124F11}"/>
    <hyperlink ref="B2696" r:id="rId2691" display="https://www.doj.nh.gov/consumer/security-breaches/documents/tommie-cooper-20171006.pdf" xr:uid="{924B2675-751F-480E-B8A1-3BDAA9CC4598}"/>
    <hyperlink ref="B2697" r:id="rId2692" display="https://www.doj.nh.gov/consumer/security-breaches/documents/topps-company-20190225.pdf" xr:uid="{FCC98824-4CA2-485F-BC75-E6015E9250D7}"/>
    <hyperlink ref="B2698" r:id="rId2693" display="https://www.doj.nh.gov/consumer/security-breaches/documents/topps-20161227.pdf" xr:uid="{B228E9A2-5D23-4431-A730-AC584B0EF2D3}"/>
    <hyperlink ref="B2699" r:id="rId2694" display="https://www.doj.nh.gov/consumer/security-breaches/documents/torrance-memorial-20170619.pdf" xr:uid="{CFC0C503-26A2-4FFE-8626-35B8A94FCF48}"/>
    <hyperlink ref="B2700" r:id="rId2695" display="https://www.doj.nh.gov/consumer/security-breaches/documents/toscano-clements-taylor-20170305.pdf" xr:uid="{5B717F93-98A8-46DD-B27F-DD442559BA7C}"/>
    <hyperlink ref="B2701" r:id="rId2696" display="https://www.doj.nh.gov/consumer/security-breaches/documents/toshiba-america-20130430.pdf" xr:uid="{0F7764FD-F56F-4820-8029-46A8E1CA6F15}"/>
    <hyperlink ref="B2702" r:id="rId2697" display="https://www.doj.nh.gov/consumer/security-breaches/documents/total-bank-20140709.pdf" xr:uid="{BDC688CF-C415-4A94-8C64-D22D2E0B0876}"/>
    <hyperlink ref="B2703" r:id="rId2698" display="https://www.doj.nh.gov/consumer/security-breaches/documents/total-phase-20170324.pdf" xr:uid="{B16ED91F-CE94-42BB-A51E-1EF14C39E589}"/>
    <hyperlink ref="B2704" r:id="rId2699" display="https://www.doj.nh.gov/consumer/security-breaches/documents/total-system-services-20130926.pdf" xr:uid="{82F3DF8B-C3CF-491F-BFC7-29C70AEED4A9}"/>
    <hyperlink ref="B2705" r:id="rId2700" display="https://www.doj.nh.gov/consumer/security-breaches/documents/totally-promotional-20150817.pdf" xr:uid="{E1DABF6D-0560-40CD-8C0F-134D585472CC}"/>
    <hyperlink ref="B2706" r:id="rId2701" display="https://www.doj.nh.gov/consumer/security-breaches/documents/towers-perrin-alpharma-20070109.pdf" xr:uid="{990461EA-0723-4347-B9BA-4B16F2E86F26}"/>
    <hyperlink ref="B2707" r:id="rId2702" display="https://www.doj.nh.gov/consumer/security-breaches/documents/towers-perrin-altria-20070110.pdf" xr:uid="{4504D052-34A4-44C0-952F-D7393CF3FD99}"/>
    <hyperlink ref="B2708" r:id="rId2703" display="https://www.doj.nh.gov/consumer/security-breaches/documents/towers-perrin-celanese-20070115.pdf" xr:uid="{C90D868D-3549-40AD-AF29-A80DFA998409}"/>
    <hyperlink ref="B2709" r:id="rId2704" display="https://www.doj.nh.gov/consumer/security-breaches/documents/towers-perrin-united-20070116.pdf" xr:uid="{1D3C9992-7812-4151-8E3A-658732A6A9F7}"/>
    <hyperlink ref="B2710" r:id="rId2705" display="https://www.doj.nh.gov/consumer/security-breaches/documents/town-country-20190429.pdf" xr:uid="{72B110B7-C659-4B3D-86EE-5154A2E680A5}"/>
    <hyperlink ref="B2711" r:id="rId2706" display="https://www.doj.nh.gov/consumer/security-breaches/documents/townsend-20170605.pdf" xr:uid="{395BB0A6-CA20-4FFE-B2FE-D8EEDD25170F}"/>
    <hyperlink ref="B2712" r:id="rId2707" display="https://www.doj.nh.gov/consumer/security-breaches/documents/toyota-lexus-financial-20190628.pdf" xr:uid="{06C9DA11-B6AC-46CD-9B3B-413F910EF442}"/>
    <hyperlink ref="B2713" r:id="rId2708" display="https://www.doj.nh.gov/consumer/security-breaches/documents/toyota-lexus-financial-20190627.pdf" xr:uid="{AA1F5692-4C5E-4F8E-8789-2FC063CEE9CA}"/>
    <hyperlink ref="B2714" r:id="rId2709" display="https://www.doj.nh.gov/consumer/security-breaches/documents/toyota-motor-credit-20160823.pdf" xr:uid="{BA77517D-58A2-4D74-B75A-4A8605190A56}"/>
    <hyperlink ref="B2715" r:id="rId2710" display="https://www.doj.nh.gov/consumer/security-breaches/documents/toyota-motor-sales-20081121.pdf" xr:uid="{C76F0D47-6095-404A-A27E-983DCCDF0A5F}"/>
    <hyperlink ref="B2716" r:id="rId2711" display="https://www.doj.nh.gov/consumer/security-breaches/documents/tradebe-20130402.pdf" xr:uid="{3D1BF55A-8C44-412C-B10D-71905DD8543D}"/>
    <hyperlink ref="B2717" r:id="rId2712" display="https://www.doj.nh.gov/consumer/security-breaches/documents/trademotion-20180724.pdf" xr:uid="{D254F6B4-10B1-4A25-A1A7-942171136FF1}"/>
    <hyperlink ref="B2718" r:id="rId2713" display="https://www.doj.nh.gov/consumer/security-breaches/documents/transcend-capital-20120820.pdf" xr:uid="{0FD7175D-D565-43A9-A602-05304465E301}"/>
    <hyperlink ref="B2719" r:id="rId2714" display="https://www.doj.nh.gov/consumer/security-breaches/documents/transcend-capital-20111111.pdf" xr:uid="{70EF8382-B3EF-4812-94D9-F19B1525A74E}"/>
    <hyperlink ref="B2720" r:id="rId2715" display="https://www.doj.nh.gov/consumer/security-breaches/documents/transperfect-20170210.pdf" xr:uid="{A930113B-6281-4877-9F3B-6B6863F55AF3}"/>
    <hyperlink ref="B2721" r:id="rId2716" display="https://www.doj.nh.gov/consumer/security-breaches/documents/transunion-20181009.pdf" xr:uid="{324C01DC-2855-4ED6-8DC5-7CF709DB598D}"/>
    <hyperlink ref="B2722" r:id="rId2717" display="https://www.doj.nh.gov/consumer/security-breaches/documents/transunion-20120312.pdf" xr:uid="{A87EC9F4-2034-4BC3-864B-D5D27C51BAA7}"/>
    <hyperlink ref="B2723" r:id="rId2718" display="https://www.doj.nh.gov/consumer/security-breaches/documents/transunion-20101018.pdf" xr:uid="{14BA99AE-E7CF-48F0-97C8-4EF9320C90AD}"/>
    <hyperlink ref="B2724" r:id="rId2719" display="https://www.doj.nh.gov/consumer/security-breaches/documents/transworld-oil-usa-20190613.pdf" xr:uid="{C239AF97-FDA6-486C-A4D8-3475EDB031E8}"/>
    <hyperlink ref="B2725" r:id="rId2720" display="https://www.doj.nh.gov/consumer/security-breaches/documents/travel-caddy-20160804.pdf" xr:uid="{80573491-EF65-4D8C-8F96-28719DAEFFA3}"/>
    <hyperlink ref="B2726" r:id="rId2721" display="https://www.doj.nh.gov/consumer/security-breaches/documents/tlg-20181024.pdf" xr:uid="{2A772015-3A1F-4065-9DD0-6ACBC24B4A55}"/>
    <hyperlink ref="B2727" r:id="rId2722" display="https://www.doj.nh.gov/consumer/security-breaches/documents/travelocity-20131122.pdf" xr:uid="{582B6319-6037-4DCD-933A-A49E8D821DE8}"/>
    <hyperlink ref="B2728" r:id="rId2723" display="https://www.doj.nh.gov/consumer/security-breaches/documents/travismathew-2018102618.pdf" xr:uid="{D2535EAB-4EEC-485F-886F-19005E7F2971}"/>
    <hyperlink ref="B2729" r:id="rId2724" display="https://www.doj.nh.gov/consumer/security-breaches/documents/tremco-20150729.pdf" xr:uid="{23E6CB2D-B5FA-437A-BEA0-5E8C2345BAC4}"/>
    <hyperlink ref="B2730" r:id="rId2725" display="https://www.doj.nh.gov/consumer/security-breaches/documents/tribike-20190322.pdf" xr:uid="{A4CDFF62-CF8B-4A82-A28F-5BF9AE6A2779}"/>
    <hyperlink ref="B2731" r:id="rId2726" display="https://www.doj.nh.gov/consumer/security-breaches/documents/trident-university-20120222.pdf" xr:uid="{1307C2E1-5253-4B0F-BA9B-AAF73B485B55}"/>
    <hyperlink ref="B2732" r:id="rId2727" display="https://www.doj.nh.gov/consumer/security-breaches/documents/trilegiant-corp-20111201.pdf" xr:uid="{FA96E470-2B09-4CF6-AA9A-515FEEDF9F1A}"/>
    <hyperlink ref="B2733" r:id="rId2728" display="https://www.doj.nh.gov/consumer/security-breaches/documents/trinet-trading-data-breach-20150220.pdf" xr:uid="{ABD92C95-0CA4-41C5-B0EA-9845CB798F36}"/>
    <hyperlink ref="B2734" r:id="rId2729" display="https://www.doj.nh.gov/consumer/security-breaches/documents/trinity-heating-20160412.pdf" xr:uid="{3DE5BE8F-46D2-443E-9F0D-E71EE1C68BC7}"/>
    <hyperlink ref="B2735" r:id="rId2730" display="https://www.doj.nh.gov/consumer/security-breaches/documents/trion-worlds-20111221.pdf" xr:uid="{28F51803-533F-4846-B731-76EEF26E6659}"/>
    <hyperlink ref="B2736" r:id="rId2731" display="https://www.doj.nh.gov/consumer/security-breaches/documents/tritech-software-20170330.pdf" xr:uid="{924AF2D9-CACC-4A71-86E0-B6E0F26FE713}"/>
    <hyperlink ref="B2737" r:id="rId2732" display="https://www.doj.nh.gov/consumer/security-breaches/documents/truebenefits-20170918.pdf" xr:uid="{73FEE3B7-AADB-42D8-9945-4D1C6B0D7038}"/>
    <hyperlink ref="B2738" r:id="rId2733" display="https://www.doj.nh.gov/consumer/security-breaches/documents/trump-hotel-collection-20150925.pdf" xr:uid="{EED4A30A-8C72-49F9-8AE2-3E29071A45EA}"/>
    <hyperlink ref="B2739" r:id="rId2734" display="https://www.doj.nh.gov/consumer/security-breaches/documents/trump-hotels-20170630.pdf" xr:uid="{BAC2D7D2-57B2-42D3-992B-133BAC45A375}"/>
    <hyperlink ref="B2740" r:id="rId2735" display="https://www.doj.nh.gov/consumer/security-breaches/documents/trusted-tours-attractions-20190730.pdf" xr:uid="{51600164-1486-4729-ADBF-0C1426C19C45}"/>
    <hyperlink ref="B2741" r:id="rId2736" display="https://www.doj.nh.gov/consumer/security-breaches/documents/trustmark-mutual-20150622.pdf" xr:uid="{1ED4B7D8-C618-42A2-BAAB-BAEAABA047DE}"/>
    <hyperlink ref="B2742" r:id="rId2737" display="https://www.doj.nh.gov/consumer/security-breaches/documents/tti-floor-care-20160414.pdf" xr:uid="{135FE45B-0FA7-4616-B8B3-AAA10C289946}"/>
    <hyperlink ref="B2743" r:id="rId2738" display="https://www.doj.nh.gov/consumer/security-breaches/documents/tufts-health-20170131.pdf" xr:uid="{2CD63DA7-45FD-4E35-ABA0-A07A0457E762}"/>
    <hyperlink ref="B2744" r:id="rId2739" display="https://www.doj.nh.gov/consumer/security-breaches/documents/tufts-university-20110707.pdf" xr:uid="{F2C1263A-D494-4CC0-B115-659548828194}"/>
    <hyperlink ref="B2745" r:id="rId2740" display="https://www.doj.nh.gov/consumer/security-breaches/documents/tufts-university-20100603.pdf" xr:uid="{E1EC7CEA-EA56-4FB2-A3E3-364DBB4237B2}"/>
    <hyperlink ref="B2746" r:id="rId2741" display="https://www.doj.nh.gov/consumer/security-breaches/documents/tulane-university-20110107.pdf" xr:uid="{55F0127F-87C8-46FE-AF68-767CE6B5C6F7}"/>
    <hyperlink ref="B2747" r:id="rId2742" display="https://www.doj.nh.gov/consumer/security-breaches/documents/tulley-automotive-20160922.pdf" xr:uid="{C9203D33-ED8B-4F84-969A-E6D76D73EC72}"/>
    <hyperlink ref="B2748" r:id="rId2743" display="https://www.doj.nh.gov/consumer/security-breaches/documents/turrentine-20170620.pdf" xr:uid="{3DAC39C4-7C24-4C93-9E91-843B67783AC4}"/>
    <hyperlink ref="B2749" r:id="rId2744" display="https://www.doj.nh.gov/consumer/security-breaches/documents/tuskegee-university-20180622.pdf" xr:uid="{008EE753-D81B-458E-B38F-E47AE63240DF}"/>
    <hyperlink ref="B2750" r:id="rId2745" display="https://www.doj.nh.gov/consumer/security-breaches/documents/tween-brands-20171103.pdf" xr:uid="{45CD3519-6B8B-49F4-BCE0-E321D71503EC}"/>
    <hyperlink ref="B2751" r:id="rId2746" display="https://www.doj.nh.gov/consumer/security-breaches/documents/twin-america-20101209.pdf" xr:uid="{1AEF49D0-D0FB-4806-88C1-C155299F7F9A}"/>
    <hyperlink ref="B2752" r:id="rId2747" display="https://www.doj.nh.gov/consumer/security-breaches/documents/twinspires-20120904.pdf" xr:uid="{EE7053FC-81D2-4EF3-AE7A-5A785AF855E0}"/>
    <hyperlink ref="B2753" r:id="rId2748" display="https://www.doj.nh.gov/consumer/security-breaches/documents/tyco-20090623.pdf" xr:uid="{0AC99785-8E8A-4C95-893F-23C976A668EC}"/>
    <hyperlink ref="B2754" r:id="rId2749" display="https://www.doj.nh.gov/consumer/security-breaches/documents/tyler-technologies-20170313.pdf" xr:uid="{18CF5ED7-E184-486C-9ADE-C3F9CD05BD0A}"/>
    <hyperlink ref="B2755" r:id="rId2750" display="https://www.doj.nh.gov/consumer/security-breaches/documents/u-haul-20171212.pdf" xr:uid="{11CE26E8-4B7A-481D-A3D5-1453794B5A07}"/>
    <hyperlink ref="B2756" r:id="rId2751" display="https://www.doj.nh.gov/consumer/security-breaches/documents/uber-technologies-20171218.pdf" xr:uid="{907385C3-36D1-4E2A-AE49-B3925B86300F}"/>
    <hyperlink ref="B2757" r:id="rId2752" display="https://www.doj.nh.gov/consumer/security-breaches/documents/uber-technologies-20171121.pdf" xr:uid="{5F735D28-2686-41C6-9341-F591323CEDC3}"/>
    <hyperlink ref="B2758" r:id="rId2753" display="https://www.doj.nh.gov/consumer/security-breaches/documents/uber-technologies-20150226.pdf" xr:uid="{C369D5C7-1935-4AEC-9726-821866007C77}"/>
    <hyperlink ref="B2759" r:id="rId2754" display="https://www.doj.nh.gov/consumer/security-breaches/documents/ucla-20170731.pdf" xr:uid="{AA32B43E-8CE2-4DAA-B3AE-E84CED78DE61}"/>
    <hyperlink ref="B2760" r:id="rId2755" display="https://www.doj.nh.gov/consumer/security-breaches/documents/ucla-health-20150717.pdf" xr:uid="{2968C7C5-C211-4FDE-9072-E1781B97CEA2}"/>
    <hyperlink ref="B2761" r:id="rId2756" display="https://www.doj.nh.gov/consumer/security-breaches/documents/ufcw-local-655-20161109.pdf" xr:uid="{ACBBEC57-F8AA-4B74-828E-702862FF0867}"/>
    <hyperlink ref="B2762" r:id="rId2757" display="https://www.doj.nh.gov/consumer/security-breaches/documents/uil-holdings-20160916.pdf" xr:uid="{EE922000-BBD0-410C-9AA5-D6443789FE16}"/>
    <hyperlink ref="B2763" r:id="rId2758" display="https://www.doj.nh.gov/consumer/security-breaches/documents/uil-holdings-20140929.pdf" xr:uid="{C960BA8C-A418-404D-A61A-9023BF7B669B}"/>
    <hyperlink ref="B2764" r:id="rId2759" display="https://www.doj.nh.gov/consumer/security-breaches/documents/umass-memorial-medical-center-20140505.pdf" xr:uid="{5C953423-558E-4F97-BCBD-A16FE0A36B25}"/>
    <hyperlink ref="B2765" r:id="rId2760" display="https://www.doj.nh.gov/consumer/security-breaches/documents/umass-memorial-medical-group-20150130.pdf" xr:uid="{DD7291BE-3140-490E-A650-4A44EF93D26C}"/>
    <hyperlink ref="B2766" r:id="rId2761" display="https://www.doj.nh.gov/consumer/security-breaches/documents/under-armour-20120424.pdf" xr:uid="{3321771E-8B29-40EF-8E71-8D4685B5E014}"/>
    <hyperlink ref="B2767" r:id="rId2762" display="https://www.doj.nh.gov/consumer/security-breaches/documents/unicare-20080402.pdf" xr:uid="{F5F55255-52F2-4903-9D67-E8BEACFF4F9E}"/>
    <hyperlink ref="B2768" r:id="rId2763" display="https://www.doj.nh.gov/consumer/security-breaches/documents/utc-20181113.pdf" xr:uid="{2031079B-CC17-4A66-BABD-BD5F025F0222}"/>
    <hyperlink ref="B2769" r:id="rId2764" display="https://www.doj.nh.gov/consumer/security-breaches/documents/unilever-towers-perrin-20070205.pdf" xr:uid="{3BF9A311-F588-47B1-8366-438A89B5AA79}"/>
    <hyperlink ref="B2770" r:id="rId2765" display="https://www.doj.nh.gov/consumer/security-breaches/documents/union-benefit-planners-20190410.pdf" xr:uid="{9D4F6750-274B-4D25-805D-92E05F442E7A}"/>
    <hyperlink ref="B2771" r:id="rId2766" display="https://www.doj.nh.gov/consumer/security-breaches/documents/union-labor-life-insurance-20140612.pdf" xr:uid="{C0D5E1CF-6E88-464B-94CE-77938D650C1E}"/>
    <hyperlink ref="B2772" r:id="rId2767" display="https://www.doj.nh.gov/consumer/security-breaches/documents/union-league-club-20160429.pdf" xr:uid="{068C9783-D080-4EB2-988B-AEA206D5B5EF}"/>
    <hyperlink ref="B2773" r:id="rId2768" display="https://www.doj.nh.gov/consumer/security-breaches/documents/united-airlines-20170706.pdf" xr:uid="{86016A1E-FCA4-490C-B86C-7990027B4082}"/>
    <hyperlink ref="B2774" r:id="rId2769" display="https://www.doj.nh.gov/consumer/security-breaches/documents/united-food-20090424.pdf" xr:uid="{AB590039-8CF5-4382-912D-F6F5385ABEBE}"/>
    <hyperlink ref="B2775" r:id="rId2770" display="https://www.doj.nh.gov/consumer/security-breaches/documents/united-healthcare-20070625.pdf" xr:uid="{40D49172-91A8-4B38-9FB3-E7B957ACB4D7}"/>
    <hyperlink ref="B2776" r:id="rId2771" display="https://www.doj.nh.gov/consumer/security-breaches/documents/united-natural-foods-20140108.pdf" xr:uid="{CDE10597-3D74-47A0-B15F-B41C0E9B362F}"/>
    <hyperlink ref="B2777" r:id="rId2772" display="https://www.doj.nh.gov/consumer/security-breaches/documents/united-rentals-20150318.pdf" xr:uid="{69B0E808-C088-4781-9D0A-56B9A2123B28}"/>
    <hyperlink ref="B2778" r:id="rId2773" display="https://www.doj.nh.gov/consumer/security-breaches/documents/united-shore-financial-20130320.pdf" xr:uid="{BE241D08-B7D4-467D-8D01-95125AC6D483}"/>
    <hyperlink ref="B2779" r:id="rId2774" display="https://www.doj.nh.gov/consumer/security-breaches/documents/united-transportation-20080609.pdf" xr:uid="{FA4F2AB9-27A6-4683-A8F3-F14022972AC7}"/>
    <hyperlink ref="B2780" r:id="rId2775" display="https://www.doj.nh.gov/consumer/security-breaches/documents/unitypoint-20180730.pdf" xr:uid="{FA7E3AE2-681A-4E3E-A8DD-211877053F64}"/>
    <hyperlink ref="B2781" r:id="rId2776" display="https://www.doj.nh.gov/consumer/security-breaches/documents/unity-recovery-group-20150526.pdf" xr:uid="{C94BAB60-0F78-49D9-A353-2101D41ABA01}"/>
    <hyperlink ref="B2782" r:id="rId2777" display="https://www.doj.nh.gov/consumer/security-breaches/documents/university-alaska-system-20190610.pdf" xr:uid="{169A513B-743F-43A4-9C96-61C2F133D05E}"/>
    <hyperlink ref="B2783" r:id="rId2778" display="https://www.doj.nh.gov/consumer/security-breaches/documents/universal-nutrition-20171011.pdf" xr:uid="{3025A695-56E6-4AD3-8973-7C12CF0B0299}"/>
    <hyperlink ref="B2784" r:id="rId2779" display="https://www.doj.nh.gov/consumer/security-breaches/documents/university-central-florida-20160205.pdf" xr:uid="{551487F2-FA5E-4516-9AC1-8E1CB4DE62C0}"/>
    <hyperlink ref="B2785" r:id="rId2780" display="https://www.doj.nh.gov/consumer/security-breaches/documents/university-connecticut-20160614.pdf" xr:uid="{2B0FD739-AA87-43C9-81C5-F0DF2E3F22BA}"/>
    <hyperlink ref="B2786" r:id="rId2781" display="https://www.doj.nh.gov/consumer/security-breaches/documents/university-connecticut-20120508.pdf" xr:uid="{CF8B6F4D-D3A0-4B87-9468-4693C44E718C}"/>
    <hyperlink ref="B2787" r:id="rId2782" display="https://www.doj.nh.gov/consumer/security-breaches/documents/university-connecticut-cooperative-20110131.pdf" xr:uid="{7440D1B9-A184-491F-9EF8-AD31D77B07C0}"/>
    <hyperlink ref="B2788" r:id="rId2783" display="https://www.doj.nh.gov/consumer/security-breaches/documents/university-connecticut-health-20190222.pdf" xr:uid="{B751C4C1-C0D8-4657-8124-5FE2B8B920CC}"/>
    <hyperlink ref="B2789" r:id="rId2784" display="https://www.doj.nh.gov/consumer/security-breaches/documents/university-connecticut-health-20130307.pdf" xr:uid="{9909098B-37B6-46C8-88E8-90908AAF7829}"/>
    <hyperlink ref="B2790" r:id="rId2785" display="https://www.doj.nh.gov/consumer/security-breaches/documents/university-gastroenterology-20160908.pdf" xr:uid="{41B3EC1F-5D70-46CE-AC48-33496F7CCE2F}"/>
    <hyperlink ref="B2791" r:id="rId2786" display="https://www.doj.nh.gov/consumer/security-breaches/documents/university-idaho-20170306.pdf" xr:uid="{E1612E39-E96B-4209-BE9D-EDDE946DA210}"/>
    <hyperlink ref="B2792" r:id="rId2787" display="https://www.doj.nh.gov/consumer/security-breaches/documents/university-medical-center-20150226.pdf" xr:uid="{9EB02F40-5810-4F39-8E51-6275F689E9E9}"/>
    <hyperlink ref="B2793" r:id="rId2788" display="https://www.doj.nh.gov/consumer/security-breaches/documents/university-mary-washington-20160204.pdf" xr:uid="{21DA71F9-33CF-41A3-9CCD-CA99EE003BE5}"/>
    <hyperlink ref="B2794" r:id="rId2789" display="https://www.doj.nh.gov/consumer/security-breaches/documents/university-new-england-20190826.pdf" xr:uid="{63529530-E2D0-4075-B3E9-460ABA5EB862}"/>
    <hyperlink ref="B2795" r:id="rId2790" display="https://www.doj.nh.gov/consumer/security-breaches/documents/university-nh-20170814.pdf" xr:uid="{9C9A37D6-802F-4F92-A392-635EBEB2794E}"/>
    <hyperlink ref="B2796" r:id="rId2791" display="https://www.doj.nh.gov/consumer/security-breaches/documents/university-nh-20150410.pdf" xr:uid="{0B7919B3-8A19-48F7-80BB-317CDD06CD38}"/>
    <hyperlink ref="B2797" r:id="rId2792" display="https://www.doj.nh.gov/consumer/security-breaches/documents/university-nh-20111130.pdf" xr:uid="{AD11E871-DA1B-4DAF-A910-A9373CFD82C2}"/>
    <hyperlink ref="B2798" r:id="rId2793" display="https://www.doj.nh.gov/consumer/security-breaches/documents/university-nh-20070817.pdf" xr:uid="{3A5FEDCD-348F-413A-B2F3-DF8EBF257A0C}"/>
    <hyperlink ref="B2799" r:id="rId2794" display="https://www.doj.nh.gov/consumer/security-breaches/documents/university-nh-information-security-20150817.pdf" xr:uid="{6B7EE216-4B4E-4BA6-83E3-2EE8D6A9CA12}"/>
    <hyperlink ref="B2800" r:id="rId2795" display="https://www.doj.nh.gov/consumer/security-breaches/documents/university-new-mexico-20170515.pdf" xr:uid="{33245749-7BB6-4A58-9792-D08C651A32C4}"/>
    <hyperlink ref="B2801" r:id="rId2796" display="https://www.doj.nh.gov/consumer/security-breaches/documents/university-north-carolina-20120509.pdf" xr:uid="{86C45566-655C-4702-9CFF-BD508601366A}"/>
    <hyperlink ref="B2802" r:id="rId2797" display="https://www.doj.nh.gov/consumer/security-breaches/documents/university-southwest-20160422.pdf" xr:uid="{B4C6E1F1-4F6B-4A8B-A738-3373B7D10F85}"/>
    <hyperlink ref="B2803" r:id="rId2798" display="https://www.doj.nh.gov/consumer/security-breaches/documents/university-toledo-20180516.pdf" xr:uid="{7311645F-4422-4EAC-B248-359533050CA6}"/>
    <hyperlink ref="B2804" r:id="rId2799" display="https://www.doj.nh.gov/consumer/security-breaches/documents/university-of-vermont-20190401.pdf" xr:uid="{E0284474-985D-4317-BC96-8E2F3865DA33}"/>
    <hyperlink ref="B2805" r:id="rId2800" display="https://www.doj.nh.gov/consumer/security-breaches/documents/university-wisconsin-alumni-20180222.pdf" xr:uid="{B66C9CE0-8BA8-4653-BCAC-B21FF4864C9E}"/>
    <hyperlink ref="B2806" r:id="rId2801" display="https://www.doj.nh.gov/consumer/security-breaches/documents/uno-alla-volta-20180522.pdf" xr:uid="{A42F396E-DF8C-455F-955B-E63BBDF0F675}"/>
    <hyperlink ref="B2807" r:id="rId2802" display="https://www.doj.nh.gov/consumer/security-breaches/documents/upper-connecticut-valley-hospital-20161223.pdf" xr:uid="{A1B486C6-1AD6-41F8-A9A1-C801F7EC421A}"/>
    <hyperlink ref="B2808" r:id="rId2803" display="https://www.doj.nh.gov/consumer/security-breaches/documents/upper-skagit-casino-20121221.pdf" xr:uid="{1E327B48-A662-44F8-8291-77F93BABF9D6}"/>
    <hyperlink ref="B2809" r:id="rId2804" display="https://www.doj.nh.gov/consumer/security-breaches/documents/upright-law-20190124.pdf" xr:uid="{1C0EC483-7AFB-473C-BAA8-2E64B2FF52A9}"/>
    <hyperlink ref="B2810" r:id="rId2805" display="https://www.doj.nh.gov/consumer/security-breaches/documents/upromise-20110728.pdf" xr:uid="{F7AE8002-8D44-4EEA-B9FD-162A700AA01F}"/>
    <hyperlink ref="B2811" r:id="rId2806" display="https://www.doj.nh.gov/consumer/security-breaches/documents/ups-20070608.pdf" xr:uid="{C7E2A3B6-6571-4CFC-B0BC-7E887D93F275}"/>
    <hyperlink ref="B2812" r:id="rId2807" display="https://www.doj.nh.gov/consumer/security-breaches/documents/urology-austin-201703022.pdf" xr:uid="{BE8BC0E0-A48E-41F6-9125-DF0AC844F210}"/>
    <hyperlink ref="B2813" r:id="rId2808" display="https://www.doj.nh.gov/consumer/security-breaches/documents/ursus-holdings-20160908.pdf" xr:uid="{758BE0B1-F929-421B-9EC2-ADFAEB9A0D3E}"/>
    <hyperlink ref="B2814" r:id="rId2809" display="https://www.doj.nh.gov/consumer/security-breaches/documents/usaa-20140801.pdf" xr:uid="{1459B0A6-F209-45B0-85B7-184381AFE90B}"/>
    <hyperlink ref="B2815" r:id="rId2810" display="https://www.doj.nh.gov/consumer/security-breaches/documents/usacs-management-20180516.pdf" xr:uid="{CB082888-EC2A-4A90-B9E3-D7EC069F9A4C}"/>
    <hyperlink ref="B2816" r:id="rId2811" display="https://www.doj.nh.gov/consumer/security-breaches/documents/usa-field-hockey-20160714.pdf" xr:uid="{FF21F2F7-30C7-43A3-A01B-D8FBEB795C6B}"/>
    <hyperlink ref="B2817" r:id="rId2812" display="https://www.doj.nh.gov/consumer/security-breaches/documents/usa-hoist-20171114.pdf" xr:uid="{9ACF7CEB-DC95-4D54-B47F-C29D0A321358}"/>
    <hyperlink ref="B2818" r:id="rId2813" display="https://www.doj.nh.gov/consumer/security-breaches/documents/usr-holdings-20190220.pdf" xr:uid="{540CC896-7B08-4EDA-9EDB-93F0886A711C}"/>
    <hyperlink ref="B2819" r:id="rId2814" display="https://www.doj.nh.gov/consumer/security-breaches/documents/us-airways-20130802.pdf" xr:uid="{6AA4E953-FA6A-4C0F-9E55-CEF737D4D7B5}"/>
    <hyperlink ref="B2820" r:id="rId2815" display="https://www.doj.nh.gov/consumer/security-breaches/documents/us-antidoping-20170224.pdf" xr:uid="{832AFE07-D72C-4863-A400-6D2BE64EAE18}"/>
    <hyperlink ref="B2821" r:id="rId2816" display="https://www.doj.nh.gov/consumer/security-breaches/documents/us-bank-20160511.pdf" xr:uid="{56F380F8-0512-4A9A-A3FC-BC69A56EB69C}"/>
    <hyperlink ref="B2822" r:id="rId2817" display="https://www.doj.nh.gov/consumer/security-breaches/documents/us-cellular-20171024.pdf" xr:uid="{23172E8F-2C7A-41E8-BF85-2D3528489869}"/>
    <hyperlink ref="B2823" r:id="rId2818" display="https://www.doj.nh.gov/consumer/security-breaches/documents/us-cellular-2070627.pdf" xr:uid="{F749C619-918D-4E2D-8CF1-CC71180876B2}"/>
    <hyperlink ref="B2824" r:id="rId2819" display="https://www.doj.nh.gov/consumer/security-breaches/documents/us-foodservice-20080613.pdf" xr:uid="{F745755E-DC01-480E-B119-1ABA4A8A6955}"/>
    <hyperlink ref="B2825" r:id="rId2820" display="https://www.doj.nh.gov/consumer/security-breaches/documents/us-foodservice-20080909.pdf" xr:uid="{0FDC9898-9874-4509-A953-03F7E531EB6E}"/>
    <hyperlink ref="B2826" r:id="rId2821" display="https://www.doj.nh.gov/consumer/security-breaches/documents/us-fund-unicef-20140106.pdf" xr:uid="{27C4729D-F717-4273-89E1-4F50ACA1FA88}"/>
    <hyperlink ref="B2827" r:id="rId2822" display="https://www.doj.nh.gov/consumer/security-breaches/documents/us-investigations-20141028.pdf" xr:uid="{39F5BB14-A09A-4957-9C0F-E7F25E9AD966}"/>
    <hyperlink ref="B2828" r:id="rId2823" display="https://www.doj.nh.gov/consumer/security-breaches/documents/us-olympic-committee-20161121.pdf" xr:uid="{C7B1B38D-88B6-4904-95A0-F3F9E50BAA0E}"/>
    <hyperlink ref="B2829" r:id="rId2824" display="https://www.doj.nh.gov/consumer/security-breaches/documents/utah-food-bank-20150825.pdf" xr:uid="{9C35230C-8F07-4372-8C29-3382D4755302}"/>
    <hyperlink ref="B2830" r:id="rId2825" display="https://www.doj.nh.gov/consumer/security-breaches/documents/uti-20110131.pdf" xr:uid="{2F8E278B-5276-4F15-889B-5B02F811C9A8}"/>
    <hyperlink ref="B2831" r:id="rId2826" display="https://www.doj.nh.gov/consumer/security-breaches/documents/valeritas-20140923.pdf" xr:uid="{DDAF7180-2D40-48D8-9D63-FE49A130D359}"/>
    <hyperlink ref="B2832" r:id="rId2827" display="https://www.doj.nh.gov/consumer/security-breaches/documents/valley-hope-20190124.pdf" xr:uid="{877BCFE5-0ABE-47E7-AE81-3699569800F9}"/>
    <hyperlink ref="B2833" r:id="rId2828" display="https://www.doj.nh.gov/consumer/security-breaches/documents/valor-management-20181119.pdf" xr:uid="{D45D71A2-85B7-48DF-A9A6-ADAFD31A960F}"/>
    <hyperlink ref="B2834" r:id="rId2829" display="https://www.doj.nh.gov/consumer/security-breaches/documents/valpak-20121214.pdf" xr:uid="{56BB00D3-4D73-4EBB-8F3E-7DB31F300C79}"/>
    <hyperlink ref="B2835" r:id="rId2830" display="https://www.doj.nh.gov/consumer/security-breaches/documents/valplast--supply-20141217.pdf" xr:uid="{A9F90E03-2FAB-4D08-9658-F4F6976D0463}"/>
    <hyperlink ref="B2836" r:id="rId2831" display="https://www.doj.nh.gov/consumer/security-breaches/documents/value-eyecare-20170721.pdf" xr:uid="{90C64E47-DBB3-465B-BC79-134881CFD893}"/>
    <hyperlink ref="B2837" r:id="rId2832" display="https://www.doj.nh.gov/consumer/security-breaches/documents/valueoptions-20111028.pdf" xr:uid="{B1B1056F-0A98-4208-9461-55ED018534DE}"/>
    <hyperlink ref="B2838" r:id="rId2833" display="https://www.doj.nh.gov/consumer/security-breaches/documents/valve-corporation-20120208.pdf" xr:uid="{8F2B8395-1ED6-4BA8-8625-C65A7D7BC197}"/>
    <hyperlink ref="B2839" r:id="rId2834" display="https://www.doj.nh.gov/consumer/security-breaches/documents/vapor-group-2019318.pdf" xr:uid="{E70EC57D-4991-42E5-93BD-1B5F9266E22A}"/>
    <hyperlink ref="B2840" r:id="rId2835" display="https://www.doj.nh.gov/consumer/security-breaches/documents/vaupell-20160930.pdf" xr:uid="{DFA5AF89-FD57-40D1-995D-E36F8B6AD44D}"/>
    <hyperlink ref="B2841" r:id="rId2836" display="https://www.doj.nh.gov/consumer/security-breaches/documents/vecellio-20170207.pdf" xr:uid="{65457FAE-E06B-4761-A34C-0E6E044AEB2C}"/>
    <hyperlink ref="B2842" r:id="rId2837" display="https://www.doj.nh.gov/consumer/security-breaches/documents/vegas-20181206.pdf" xr:uid="{DB5D0400-42DE-4727-A9D2-78CE91A5DA56}"/>
    <hyperlink ref="B2843" r:id="rId2838" display="https://www.doj.nh.gov/consumer/security-breaches/documents/velcro-20170901.pdf" xr:uid="{E4FB92A1-D2B1-40DF-81A5-18C3176F3276}"/>
    <hyperlink ref="B2844" r:id="rId2839" display="https://www.doj.nh.gov/consumer/security-breaches/documents/vendini-20130621.pdf" xr:uid="{03B688FD-CED9-479D-948B-29C18BA81A06}"/>
    <hyperlink ref="B2845" r:id="rId2840" display="https://www.doj.nh.gov/consumer/security-breaches/documents/venetian-casino-20070914.pdf" xr:uid="{EDF09F5B-796C-4BE3-9572-EA44A9C8174F}"/>
    <hyperlink ref="B2846" r:id="rId2841" display="https://www.doj.nh.gov/consumer/security-breaches/documents/venture-logistics-20161206.pdf" xr:uid="{73BF21E8-E7FC-444E-81EC-46A58E062320}"/>
    <hyperlink ref="B2847" r:id="rId2842" display="https://www.doj.nh.gov/consumer/security-breaches/documents/veolia-north-america-20170323.pdf" xr:uid="{5982CCFB-067F-4A32-B848-658A831B0128}"/>
    <hyperlink ref="B2848" r:id="rId2843" display="https://www.doj.nh.gov/consumer/security-breaches/documents/vera-bradley-20161012.pdf" xr:uid="{EDC33932-AFB5-4C5B-B78A-5979C854C085}"/>
    <hyperlink ref="B2849" r:id="rId2844" display="https://www.doj.nh.gov/consumer/security-breaches/documents/verc-enterprises-20170127.pdf" xr:uid="{09F36D1E-9F14-492F-AF63-25D48A006782}"/>
    <hyperlink ref="B2850" r:id="rId2845" display="https://www.doj.nh.gov/consumer/security-breaches/documents/veri-sign-20070727.pdf" xr:uid="{F1BD8079-CA79-4510-A241-59AFD9B39F2D}"/>
    <hyperlink ref="B2851" r:id="rId2846" display="https://www.doj.nh.gov/consumer/security-breaches/documents/verizon-20080422.pdf" xr:uid="{A96997A2-D693-4F4D-A369-F8E722138AB4}"/>
    <hyperlink ref="B2852" r:id="rId2847" display="https://www.doj.nh.gov/consumer/security-breaches/documents/verizon-media-20191007.pdf" xr:uid="{F1880E02-2C5E-46E4-B720-849B64A78DB8}"/>
    <hyperlink ref="B2853" r:id="rId2848" display="https://www.doj.nh.gov/consumer/security-breaches/documents/vermont-credit-union-20121023.pdf" xr:uid="{C9B1EC6F-B6E4-4ACB-835F-4AE9A37E59E0}"/>
    <hyperlink ref="B2854" r:id="rId2849" display="https://www.doj.nh.gov/consumer/security-breaches/documents/vernon-sales-20091012.pdf" xr:uid="{AE367C8C-33D9-4C85-8DD2-B56F96BF2B94}"/>
    <hyperlink ref="B2855" r:id="rId2850" display="https://www.doj.nh.gov/consumer/security-breaches/documents/verso-paper-20090928.pdf" xr:uid="{D128A155-8D36-41D8-B4D2-D40357526BF6}"/>
    <hyperlink ref="B2856" r:id="rId2851" display="https://www.doj.nh.gov/consumer/security-breaches/documents/vertex-wireless-20170315.pdf" xr:uid="{0DA4DC68-E009-47A2-AD65-8B4D90A7355F}"/>
    <hyperlink ref="B2857" r:id="rId2852" display="https://www.doj.nh.gov/consumer/security-breaches/documents/veterans-foreign-wars-20140411.pdf" xr:uid="{8D8E7DB4-19D2-47A2-B040-8970B44BD7DF}"/>
    <hyperlink ref="B2858" r:id="rId2853" display="https://www.doj.nh.gov/consumer/security-breaches/documents/vf-outlet-20160927.pdf" xr:uid="{868156E9-69C7-4AE1-A4D5-AED8C9AC242F}"/>
    <hyperlink ref="B2859" r:id="rId2854" display="https://www.doj.nh.gov/consumer/security-breaches/documents/viator-20140922.pdf" xr:uid="{506EA46A-4C99-4638-A448-581500D3FFC0}"/>
    <hyperlink ref="B2860" r:id="rId2855" display="https://www.doj.nh.gov/consumer/security-breaches/documents/vibram-usa-20140805.pdf" xr:uid="{5D1802CD-5BA2-41BD-BDCC-6B3063B48A12}"/>
    <hyperlink ref="B2861" r:id="rId2856" display="https://www.doj.nh.gov/consumer/security-breaches/documents/victoria-independent-school-20180410.pdf" xr:uid="{CA0D42AE-66EC-459C-BF09-6F0A13A8519B}"/>
    <hyperlink ref="B2862" r:id="rId2857" display="https://www.doj.nh.gov/consumer/security-breaches/documents/victorias-secret-20140423.pdf" xr:uid="{AB03D4D3-45C0-43F4-B5CE-8F0D36A8F396}"/>
    <hyperlink ref="B2863" r:id="rId2858" display="https://www.doj.nh.gov/consumer/security-breaches/documents/viewpoint-20150828.pdf" xr:uid="{161FA309-40EC-4D94-A401-17F61487C3CA}"/>
    <hyperlink ref="B2864" r:id="rId2859" display="https://www.doj.nh.gov/consumer/security-breaches/documents/virgin-america-20170726.pdf" xr:uid="{3F1D2ECC-E815-485E-8718-514D501A9D19}"/>
    <hyperlink ref="B2865" r:id="rId2860" display="https://www.doj.nh.gov/consumer/security-breaches/documents/virginia-gay-hospital-20190826.pdf" xr:uid="{7A6B3397-5C8A-4A93-B7DB-B31EDE1BF24C}"/>
    <hyperlink ref="B2866" r:id="rId2861" display="https://www.doj.nh.gov/consumer/security-breaches/documents/virginia-wesleyan-20170228.pdf" xr:uid="{0B63AFAB-33E9-423D-8C1F-499A1DA8038B}"/>
    <hyperlink ref="B2867" r:id="rId2862" display="https://www.doj.nh.gov/consumer/security-breaches/documents/virtual-radiologic-20111114.pdf" xr:uid="{D08CCC9B-3150-4B59-9122-27B8CDC56453}"/>
    <hyperlink ref="B2868" r:id="rId2863" display="https://www.doj.nh.gov/consumer/security-breaches/documents/visionworks-20141111.pdf" xr:uid="{E118F480-BBDD-4271-A923-1C5EB6BBD957}"/>
    <hyperlink ref="B2869" r:id="rId2864" display="https://www.doj.nh.gov/consumer/security-breaches/documents/vista-autism-services-20190515.pdf" xr:uid="{EB789736-A95F-4311-B115-13B709BBD6A3}"/>
    <hyperlink ref="B2870" r:id="rId2865" display="https://www.doj.nh.gov/consumer/security-breaches/documents/vitagene-20190806.pdf" xr:uid="{DACB0A73-65BA-4631-82AB-851CD969E04C}"/>
    <hyperlink ref="B2871" r:id="rId2866" display="https://www.doj.nh.gov/consumer/security-breaches/documents/viyet-sothebys-20181205.pdf" xr:uid="{A6062473-E0EC-4592-992D-14E4D4E24EBE}"/>
    <hyperlink ref="B2872" r:id="rId2867" display="https://www.doj.nh.gov/consumer/security-breaches/documents/volcano-20190417.pdf" xr:uid="{1ADCC05D-DDC6-4A38-B4CF-16DEF1C1F19E}"/>
    <hyperlink ref="B2873" r:id="rId2868" display="https://www.doj.nh.gov/consumer/security-breaches/documents/volcano-20150609.pdf" xr:uid="{A45E55DC-0099-4952-9DBB-69AC0163DF68}"/>
    <hyperlink ref="B2874" r:id="rId2869" display="https://www.doj.nh.gov/consumer/security-breaches/documents/volt-information-sciences-20190219.pdf" xr:uid="{DDBAA170-63AF-41F7-B576-EC1C7D169447}"/>
    <hyperlink ref="B2875" r:id="rId2870" display="https://www.doj.nh.gov/consumer/security-breaches/documents/vonage-20081223.pdf" xr:uid="{AA9A6681-9F3B-4F31-94DA-EF064ED9D0A9}"/>
    <hyperlink ref="B2876" r:id="rId2871" display="https://www.doj.nh.gov/consumer/security-breaches/documents/voxant-20070831.pdf" xr:uid="{45362E7D-CEAB-4F2B-B521-1E6CA7D669E0}"/>
    <hyperlink ref="B2877" r:id="rId2872" display="https://www.doj.nh.gov/consumer/security-breaches/documents/vt-group-20170303.pdf" xr:uid="{968C270A-7D34-4125-A48F-45F171794C9A}"/>
    <hyperlink ref="B2878" r:id="rId2873" display="https://www.doj.nh.gov/consumer/security-breaches/documents/vwse-20170315.pdf" xr:uid="{51F8EE81-A8F8-4810-A83B-B26ED7549025}"/>
    <hyperlink ref="B2879" r:id="rId2874" display="https://www.doj.nh.gov/consumer/security-breaches/documents/vyc-tires-20130611.pdf" xr:uid="{D1E9CB4B-9684-41A7-8C99-604E97A42623}"/>
    <hyperlink ref="B2880" r:id="rId2875" display="https://www.doj.nh.gov/consumer/security-breaches/documents/wackenhut-20101209.pdf" xr:uid="{07EBCB9F-51F1-46C9-B9FB-423014F7B44C}"/>
    <hyperlink ref="B2881" r:id="rId2876" display="https://www.doj.nh.gov/consumer/security-breaches/documents/walgreen-20180601.pdf" xr:uid="{7FA34588-A9FC-4E13-941A-4AFCD94A8034}"/>
    <hyperlink ref="B2882" r:id="rId2877" display="https://www.doj.nh.gov/consumer/security-breaches/documents/wallboard-supply-20130211.pdf" xr:uid="{8548E8FD-8B6A-49AD-9B44-97794A54EBDA}"/>
    <hyperlink ref="B2883" r:id="rId2878" display="https://www.doj.nh.gov/consumer/security-breaches/documents/waller-20180629.pdf" xr:uid="{EEE85CCE-6356-4417-BE6F-1EDF0D1511E0}"/>
    <hyperlink ref="B2884" r:id="rId2879" display="https://www.doj.nh.gov/consumer/security-breaches/documents/walsh-pharmacy-20100804.pdf" xr:uid="{85A77FD8-219C-4B3B-AD5F-2333DEF891D0}"/>
    <hyperlink ref="B2885" r:id="rId2880" display="https://www.doj.nh.gov/consumer/security-breaches/documents/walters-mason-20181205.pdf" xr:uid="{1C4059B6-535F-45A7-8B7B-7CDEDD2A8CA5}"/>
    <hyperlink ref="B2886" r:id="rId2881" display="https://www.doj.nh.gov/consumer/security-breaches/documents/wamu-investments-20090430.pdf" xr:uid="{C72006F9-B035-432B-BC59-AA64B370469C}"/>
    <hyperlink ref="B2887" r:id="rId2882" display="https://www.doj.nh.gov/consumer/security-breaches/documents/warby-parker-20181224.pdf" xr:uid="{9D6D4C51-4B2E-48A2-9E64-41BFFCD92FBE}"/>
    <hyperlink ref="B2888" r:id="rId2883" display="https://www.doj.nh.gov/consumer/security-breaches/documents/warner-pacific-college-20110119.pdf" xr:uid="{BDF6D641-229C-4AAB-BD46-546622DD4049}"/>
    <hyperlink ref="B2889" r:id="rId2884" display="https://www.doj.nh.gov/consumer/security-breaches/documents/warren-college-20111101.pdf" xr:uid="{829E849D-E73E-4798-8326-C58BF9D55C00}"/>
    <hyperlink ref="B2890" r:id="rId2885" display="https://www.doj.nh.gov/consumer/security-breaches/documents/washington-state-university-20170622.pdf" xr:uid="{E4AC7BF5-C8B9-4C6F-B3D5-5DD5D52B2969}"/>
    <hyperlink ref="B2891" r:id="rId2886" display="https://www.doj.nh.gov/consumer/security-breaches/documents/washington-state-university-20170609.pdf" xr:uid="{79070849-6E90-4392-A66C-9E6C493DC8F5}"/>
    <hyperlink ref="B2892" r:id="rId2887" display="https://www.doj.nh.gov/consumer/security-breaches/documents/washington-university-20170324.pdf" xr:uid="{BF112B77-D2CE-4A03-8028-0274C5D70F8B}"/>
    <hyperlink ref="B2893" r:id="rId2888" display="https://www.doj.nh.gov/consumer/security-breaches/documents/washington-university-20120315.pdf" xr:uid="{62D8B93C-72D2-4545-99F2-5CAC54650A1F}"/>
    <hyperlink ref="B2894" r:id="rId2889" display="https://www.doj.nh.gov/consumer/security-breaches/documents/waste-management-20070403.pdf" xr:uid="{02CCFA5E-9979-4F79-A21F-87A5CF99480A}"/>
    <hyperlink ref="B2895" r:id="rId2890" display="https://www.doj.nh.gov/consumer/security-breaches/documents/wausau-medmal-20190128.pdf" xr:uid="{7B689B16-512C-4CD3-A65A-CF5509647C67}"/>
    <hyperlink ref="B2896" r:id="rId2891" display="https://www.doj.nh.gov/consumer/security-breaches/documents/wc-ralston-architects-20160816.pdf" xr:uid="{231CB064-FE72-4023-87B5-A8333860A897}"/>
    <hyperlink ref="B2897" r:id="rId2892" display="https://www.doj.nh.gov/consumer/security-breaches/documents/weaver-tidwell-20180209.pdf" xr:uid="{85A9EEF6-1BF4-4493-AD51-FE86082BA170}"/>
    <hyperlink ref="B2898" r:id="rId2893" display="https://www.doj.nh.gov/consumer/security-breaches/documents/weekends-only-20170303.pdf" xr:uid="{5D3C8926-530E-4F9F-9AB4-A2DBCAF0FF0B}"/>
    <hyperlink ref="B2899" r:id="rId2894" display="https://www.doj.nh.gov/consumer/security-breaches/documents/wei-mortgage-20180423.pdf" xr:uid="{687840EC-F63F-4574-96A9-540333403696}"/>
    <hyperlink ref="B2900" r:id="rId2895" display="https://www.doj.nh.gov/consumer/security-breaches/documents/wei-mortgage-20180103.pdf" xr:uid="{5D969102-ACB4-472B-9FA5-922B1307D7E4}"/>
    <hyperlink ref="B2901" r:id="rId2896" display="https://www.doj.nh.gov/consumer/security-breaches/documents/wei-mortgage-20171208.pdf" xr:uid="{3655279A-EFD0-4D0E-B309-53A5F21D8AC1}"/>
    <hyperlink ref="B2902" r:id="rId2897" display="https://www.doj.nh.gov/consumer/security-breaches/documents/weibrecht-law-20181009.pdf" xr:uid="{4AE9929E-F0C9-4272-A0A3-E4D9C67B54B9}"/>
    <hyperlink ref="B2903" r:id="rId2898" display="https://www.doj.nh.gov/consumer/security-breaches/documents/weichert-20180611.pdf" xr:uid="{B95061CC-8576-4BCC-8130-D73457837ACE}"/>
    <hyperlink ref="B2904" r:id="rId2899" display="https://www.doj.nh.gov/consumer/security-breaches/documents/welders-supply-20190110.pdf" xr:uid="{C8663D65-4B42-4799-8D47-F98E10625469}"/>
    <hyperlink ref="B2905" r:id="rId2900" display="https://www.doj.nh.gov/consumer/security-breaches/documents/welk-resort-20190222.pdf" xr:uid="{36B4DF71-AE7D-4042-85D1-1952F468C150}"/>
    <hyperlink ref="B2906" r:id="rId2901" display="https://www.doj.nh.gov/consumer/security-breaches/documents/welk-20180725.pdf" xr:uid="{9CC5504D-4EAC-422B-962B-C8056031BC9B}"/>
    <hyperlink ref="B2907" r:id="rId2902" display="https://www.doj.nh.gov/consumer/security-breaches/documents/wellington-village-20180705.pdf" xr:uid="{763C2B90-5094-4FEA-A04A-7BF5951FA569}"/>
    <hyperlink ref="B2908" r:id="rId2903" display="https://www.doj.nh.gov/consumer/security-breaches/documents/wells-fargo-20080731.pdf" xr:uid="{9CD4C164-F006-49F9-8381-F8ADA55C7CB9}"/>
    <hyperlink ref="B2909" r:id="rId2904" display="https://www.doj.nh.gov/consumer/security-breaches/documents/wells-fargo-20080516.pdf" xr:uid="{9F451BF9-1829-4E00-828C-C118C5ED203B}"/>
    <hyperlink ref="B2910" r:id="rId2905" display="https://www.doj.nh.gov/consumer/security-breaches/documents/wells-real-estate-20081105.pdf" xr:uid="{C5830D89-4EC9-4CEB-8192-564DF381DD6D}"/>
    <hyperlink ref="B2911" r:id="rId2906" display="https://www.doj.nh.gov/consumer/security-breaches/documents/wendys-20160705.pdf" xr:uid="{CD017E39-11E5-45CE-AE68-33CFAB968715}"/>
    <hyperlink ref="B2912" r:id="rId2907" display="https://www.doj.nh.gov/consumer/security-breaches/documents/wendys-20150326.pdf" xr:uid="{064E3D32-79D5-423B-98E0-288598280E86}"/>
    <hyperlink ref="B2913" r:id="rId2908" display="https://www.doj.nh.gov/consumer/security-breaches/documents/wendys-20150303.pdf" xr:uid="{6F3C6E34-18C2-47B5-9C33-7B0E5242C2DF}"/>
    <hyperlink ref="B2914" r:id="rId2909" display="https://www.doj.nh.gov/consumer/security-breaches/documents/wendys-20080129.pdf" xr:uid="{9C929D2D-57B8-40A8-B934-CC98A17AA3E4}"/>
    <hyperlink ref="B2915" r:id="rId2910" display="https://www.doj.nh.gov/consumer/security-breaches/documents/wendys-20071221.pdf" xr:uid="{48843411-2140-4E0F-AADB-C46EADEFF259}"/>
    <hyperlink ref="B2916" r:id="rId2911" display="https://www.doj.nh.gov/consumer/security-breaches/documents/wentworth-douglass-20120802.pdf" xr:uid="{25932AD2-94FD-4342-B5B9-4A078421CDDD}"/>
    <hyperlink ref="B2917" r:id="rId2912" display="https://www.doj.nh.gov/consumer/security-breaches/documents/wentworth-institute-20110204.pdf" xr:uid="{B29C7B16-E776-4361-B306-E2856F40CE21}"/>
    <hyperlink ref="B2918" r:id="rId2913" display="https://www.doj.nh.gov/consumer/security-breaches/documents/wesleyan-college-20170503.pdf" xr:uid="{6B3A35AF-9DCC-45A3-8037-B50314DDA07B}"/>
    <hyperlink ref="B2919" r:id="rId2914" display="https://www.doj.nh.gov/consumer/security-breaches/documents/west-creek-financial-20180322.pdf" xr:uid="{452F23FB-6CE2-41D7-BA2E-31B62C355338}"/>
    <hyperlink ref="B2920" r:id="rId2915" display="https://www.doj.nh.gov/consumer/security-breaches/documents/west-music-20170303.pdf" xr:uid="{5904209F-C20F-49B3-BC2C-2897B1569219}"/>
    <hyperlink ref="B2921" r:id="rId2916" display="https://www.doj.nh.gov/consumer/security-breaches/documents/west-music-20171013.pdf" xr:uid="{739DA22E-20C6-480C-89E4-BDD094BE59C1}"/>
    <hyperlink ref="B2922" r:id="rId2917" display="https://www.doj.nh.gov/consumer/security-breaches/documents/west-publishing-20141103.pdf" xr:uid="{8DC2DFEF-04CA-4119-98C0-692E203F5D88}"/>
    <hyperlink ref="B2923" r:id="rId2918" display="https://www.doj.nh.gov/consumer/security-breaches/documents/western-michigan-university-2091222.pdf" xr:uid="{CA3F401A-AA39-4765-8D72-E6114A212561}"/>
    <hyperlink ref="B2924" r:id="rId2919" display="https://www.doj.nh.gov/consumer/security-breaches/documents/western-technical-college-20190322.pdf" xr:uid="{385D3055-C16B-467E-9B31-4DA20F62F7C5}"/>
    <hyperlink ref="B2925" r:id="rId2920" display="https://www.doj.nh.gov/consumer/security-breaches/documents/western-union-20131029.pdf" xr:uid="{F4636EAF-3BF8-4129-8489-09EBC307274D}"/>
    <hyperlink ref="B2926" r:id="rId2921" display="https://www.doj.nh.gov/consumer/security-breaches/documents/western-university-health-20121218.pdf" xr:uid="{2958FCCF-E468-473A-8127-BA4C5B1E02EE}"/>
    <hyperlink ref="B2927" r:id="rId2922" display="https://www.doj.nh.gov/consumer/security-breaches/documents/westminster-ingleside-20180119.pdf" xr:uid="{3E7DCD1B-8ED0-4F79-BD25-DF63FA077E2B}"/>
    <hyperlink ref="B2928" r:id="rId2923" display="https://www.doj.nh.gov/consumer/security-breaches/documents/weyerhaeuser-20150402.pdf" xr:uid="{C85AF9C2-B8BE-4B66-9BF3-75E1DE756769}"/>
    <hyperlink ref="B2929" r:id="rId2924" display="https://www.doj.nh.gov/consumer/security-breaches/documents/wheeler-cpa-20110308.pdf" xr:uid="{84F8A294-F4F3-4786-AF2B-02481BB436A3}"/>
    <hyperlink ref="B2930" r:id="rId2925" display="https://www.doj.nh.gov/consumer/security-breaches/documents/wheeler-egger-20160911.pdf" xr:uid="{9AE55A14-3386-47C5-8486-24E539CF9117}"/>
    <hyperlink ref="B2931" r:id="rId2926" display="https://www.doj.nh.gov/consumer/security-breaches/documents/white-lodging-services-20140206.pdf" xr:uid="{16792690-E9B6-4607-99ED-49BB115CAA67}"/>
    <hyperlink ref="B2932" r:id="rId2927" display="https://www.doj.nh.gov/consumer/security-breaches/documents/whitehall-hotel-20171110.pdf" xr:uid="{6D1F5E10-8F3D-495A-8363-FF27CFBB349A}"/>
    <hyperlink ref="B2933" r:id="rId2928" display="https://www.doj.nh.gov/consumer/security-breaches/documents/whiting-turner-20160406.pdf" xr:uid="{4ABDFF5D-68C8-409A-A816-CBE6419D624F}"/>
    <hyperlink ref="B2934" r:id="rId2929" display="https://www.doj.nh.gov/consumer/security-breaches/documents/whitinger-20170719.pdf" xr:uid="{EF0ECBB8-842F-4368-8E76-427936B953D5}"/>
    <hyperlink ref="B2935" r:id="rId2930" display="https://www.doj.nh.gov/consumer/security-breaches/documents/whole-foods-20181101.pdf" xr:uid="{997536B2-0004-4929-A2B1-30C86A5E58C5}"/>
    <hyperlink ref="B2936" r:id="rId2931" display="https://www.doj.nh.gov/consumer/security-breaches/documents/whole-foods-20171020.pdf" xr:uid="{B64FE4B2-93AD-435A-B25F-B446C3FD843F}"/>
    <hyperlink ref="B2937" r:id="rId2932" display="https://www.doj.nh.gov/consumer/security-breaches/documents/wilbraham-lawler-buba-20171103.pdf" xr:uid="{6CAD6334-AA10-489A-AAFA-6E5B4606B283}"/>
    <hyperlink ref="B2938" r:id="rId2933" display="https://www.doj.nh.gov/consumer/security-breaches/documents/wild-maney-resnick-20170421.pdf" xr:uid="{915E395F-8BFF-467E-9CD6-4BF467FA22AF}"/>
    <hyperlink ref="B2939" r:id="rId2934" display="https://www.doj.nh.gov/consumer/security-breaches/documents/william-cole-vineyards-20150619.pdf" xr:uid="{1C9ACCAF-5E64-4B1D-8330-50846AE6BD63}"/>
    <hyperlink ref="B2940" r:id="rId2935" display="https://www.doj.nh.gov/consumer/security-breaches/documents/williams-college-20091030.pdf" xr:uid="{13C6FC68-0E94-4638-8D88-68F7380D7020}"/>
    <hyperlink ref="B2941" r:id="rId2936" display="https://www.doj.nh.gov/consumer/security-breaches/documents/williams-sonoma-20180830.pdf" xr:uid="{4CA47B58-1159-4710-920C-649A538E49F3}"/>
    <hyperlink ref="B2942" r:id="rId2937" display="https://www.doj.nh.gov/consumer/security-breaches/documents/williamson-john-20170227.pdf" xr:uid="{226B423A-5274-4809-9E25-D3BBE4096002}"/>
    <hyperlink ref="B2943" r:id="rId2938" display="https://www.doj.nh.gov/consumer/security-breaches/documents/willis-north-america-20140417.pdf" xr:uid="{4F3F8AC7-90DA-492A-8EEC-6EEC135BB19E}"/>
    <hyperlink ref="B2944" r:id="rId2939" display="https://www.doj.nh.gov/consumer/security-breaches/documents/willis-towers-watson-20170712.pdf" xr:uid="{E05FA900-96DF-45EF-AE1C-C038FA0354CA}"/>
    <hyperlink ref="B2945" r:id="rId2940" display="https://www.doj.nh.gov/consumer/security-breaches/documents/wilmerhale-20080701.pdf" xr:uid="{A737EE12-6955-4E4C-830A-F0DEBF9AB06E}"/>
    <hyperlink ref="B2946" r:id="rId2941" display="https://www.doj.nh.gov/consumer/security-breaches/documents/wilt-gregory-20170831.pdf" xr:uid="{55D8D09F-49C9-4ACC-A830-C0080B751141}"/>
    <hyperlink ref="B2947" r:id="rId2942" display="https://www.doj.nh.gov/consumer/security-breaches/documents/wilton-brands-20130124.pdf" xr:uid="{15C5ABC4-BF2D-4623-B35A-F8EE90D29B7E}"/>
    <hyperlink ref="B2948" r:id="rId2943" display="https://www.doj.nh.gov/consumer/security-breaches/documents/wilton-brands-20121212.pdf" xr:uid="{18738697-FCB5-4A1C-8774-E6E5B227668D}"/>
    <hyperlink ref="B2949" r:id="rId2944" display="https://www.doj.nh.gov/consumer/security-breaches/documents/wind-river-environmental-20190812.pdf" xr:uid="{C089811D-1693-4BAF-927D-9917FB3E516E}"/>
    <hyperlink ref="B2950" r:id="rId2945" display="https://www.doj.nh.gov/consumer/security-breaches/documents/windhaven-investment-20130919.pdf" xr:uid="{0158F731-969E-4E17-9808-E39711DB48CA}"/>
    <hyperlink ref="B2951" r:id="rId2946" display="https://www.doj.nh.gov/consumer/security-breaches/documents/wine-library-20120124.pdf" xr:uid="{96C0AEF2-C8FE-4C1D-9027-0A112D2FB796}"/>
    <hyperlink ref="B2952" r:id="rId2947" display="https://www.doj.nh.gov/consumer/security-breaches/documents/winebow-group-20190617.pdf" xr:uid="{B1238AF9-426C-4C30-BBF8-F1557C7732EA}"/>
    <hyperlink ref="B2953" r:id="rId2948" display="https://www.doj.nh.gov/consumer/security-breaches/documents/wingate-20190416.pdf" xr:uid="{760BF2E8-FBFB-4511-9858-D9DB107ABBE0}"/>
    <hyperlink ref="B2954" r:id="rId2949" display="https://www.doj.nh.gov/consumer/security-breaches/documents/winn-virgil-20160330.pdf" xr:uid="{9A590E67-C61F-45C8-97C2-59C77A5E69B0}"/>
    <hyperlink ref="B2955" r:id="rId2950" display="https://www.doj.nh.gov/consumer/security-breaches/documents/wintrust-mortgage-20180202.pdf" xr:uid="{21389AB4-F5E9-46F2-B8B1-FFF1674F0FA2}"/>
    <hyperlink ref="B2956" r:id="rId2951" display="https://www.doj.nh.gov/consumer/security-breaches/documents/wise-health-system-20191004.pdf" xr:uid="{BDB6800D-DE0F-436C-B9B7-BE0CE7CB00A2}"/>
    <hyperlink ref="B2957" r:id="rId2952" display="https://www.doj.nh.gov/consumer/security-breaches/documents/wise-health-20190711.pdf" xr:uid="{7745B10D-8ED7-42D5-871D-16D3D542043C}"/>
    <hyperlink ref="B2958" r:id="rId2953" display="https://www.doj.nh.gov/consumer/security-breaches/documents/wisconsin-national-guard-20161123.pdf" xr:uid="{9128F0D3-49BC-41AA-83EA-6F6E5CAB8EAF}"/>
    <hyperlink ref="B2959" r:id="rId2954" display="https://www.doj.nh.gov/consumer/security-breaches/documents/withumsmith-brown-20180425.pdf" xr:uid="{CE7DEEC9-EAC6-4129-8420-978F0854F11A}"/>
    <hyperlink ref="B2960" r:id="rId2955" display="https://www.doj.nh.gov/consumer/security-breaches/documents/wnet-20170804.pdf" xr:uid="{1153C903-C85A-4A40-9238-F2932CB11575}"/>
    <hyperlink ref="B2961" r:id="rId2956" display="https://www.doj.nh.gov/consumer/security-breaches/documents/wolf-20140324.pdf" xr:uid="{EE91D337-1710-44CC-8D5D-94E85490B73A}"/>
    <hyperlink ref="B2962" r:id="rId2957" display="https://www.doj.nh.gov/consumer/security-breaches/documents/wolff-shoe-company-20191105.pdf" xr:uid="{24EFC171-B5EB-4D2C-9840-5128C0F2BB79}"/>
    <hyperlink ref="B2963" r:id="rId2958" display="https://www.doj.nh.gov/consumer/security-breaches/documents/wolters-kluwer-20090811.pdf" xr:uid="{86DE1C72-6D0D-4261-9932-61C238ED143B}"/>
    <hyperlink ref="B2964" r:id="rId2959" display="https://www.doj.nh.gov/consumer/security-breaches/documents/wolters-kluwer-20080310.pdf" xr:uid="{B03F23E5-7145-4F96-8044-D7BF174F8A5C}"/>
    <hyperlink ref="B2965" r:id="rId2960" display="https://www.doj.nh.gov/consumer/security-breaches/documents/womans-health-usa-20190506.pdf" xr:uid="{516227FA-100D-4200-A2F0-69E12F8098DE}"/>
    <hyperlink ref="B2966" r:id="rId2961" display="https://www.doj.nh.gov/consumer/security-breaches/documents/women-infants-hospital-20121105.pdf" xr:uid="{18065D59-E956-49BF-9720-A328FD62BE7B}"/>
    <hyperlink ref="B2967" r:id="rId2962" display="https://www.doj.nh.gov/consumer/security-breaches/documents/wood-ranch-medical-20190918.pdf" xr:uid="{CCC8AA54-4FF0-4607-80C0-C10445FC17EA}"/>
    <hyperlink ref="B2968" r:id="rId2963" display="https://www.doj.nh.gov/consumer/security-breaches/documents/woodbury-financial-20100409.pdf" xr:uid="{95A0015B-12B3-468C-9980-ECF60C9DC218}"/>
    <hyperlink ref="B2969" r:id="rId2964" display="https://www.doj.nh.gov/consumer/security-breaches/documents/woodbury-financial-20150727.pdf" xr:uid="{95703DC0-34DC-4E2A-8AA8-F7C87E1C245E}"/>
    <hyperlink ref="B2970" r:id="rId2965" display="https://www.doj.nh.gov/consumer/security-breaches/documents/woodlawn-credit-union-20111221.pdf" xr:uid="{2915EC61-2B78-4D69-942E-C54D8C3ACA11}"/>
    <hyperlink ref="B2971" r:id="rId2966" display="https://www.doj.nh.gov/consumer/security-breaches/documents/woodrow-wilson-fellowship-20120618.pdf" xr:uid="{7B739669-5CA6-407E-9BAA-689070A22ABC}"/>
    <hyperlink ref="B2972" r:id="rId2967" display="https://www.doj.nh.gov/consumer/security-breaches/documents/woodrow-wilson-fellowship-20120607.pdf" xr:uid="{20F80574-1102-476A-970B-3B5F91CFDAB3}"/>
    <hyperlink ref="B2973" r:id="rId2968" display="https://www.doj.nh.gov/consumer/security-breaches/documents/woodruff-20181025.pdf" xr:uid="{ECEB0E55-D21E-491F-9248-915288764C22}"/>
    <hyperlink ref="B2974" r:id="rId2969" display="https://www.doj.nh.gov/consumer/security-breaches/documents/woodstream-20190726.pdf" xr:uid="{84D4FBB2-589E-402C-B028-A00B9C27F816}"/>
    <hyperlink ref="B2975" r:id="rId2970" display="https://www.doj.nh.gov/consumer/security-breaches/documents/woodwick-20170327.pdf" xr:uid="{2910A364-9514-40BC-80B0-38C8235C3A9B}"/>
    <hyperlink ref="B2976" r:id="rId2971" display="https://www.doj.nh.gov/consumer/security-breaches/documents/wooster-ashland-20170809.pdf" xr:uid="{E1A8DC8C-B6A1-4FE7-B7DF-C1E8D99D44A4}"/>
    <hyperlink ref="B2977" r:id="rId2972" display="https://www.doj.nh.gov/consumer/security-breaches/documents/workcare-20160226.pdf" xr:uid="{EC8A02AF-353A-4672-8973-58F7022676C5}"/>
    <hyperlink ref="B2978" r:id="rId2973" display="https://www.doj.nh.gov/consumer/security-breaches/documents/workers-united-20121130.pdf" xr:uid="{EF605200-D8DD-436E-ABD7-9536B79E3C16}"/>
    <hyperlink ref="B2979" r:id="rId2974" display="https://www.doj.nh.gov/consumer/security-breaches/documents/workfront-20171027.pdf" xr:uid="{9C745A90-1392-4F91-B0E6-27B6ADA3F3FB}"/>
    <hyperlink ref="B2980" r:id="rId2975" display="https://www.doj.nh.gov/consumer/security-breaches/documents/world-bank-20081202.pdf" xr:uid="{5D0AE337-895A-4B5F-A5C5-E70D5D0AFBA1}"/>
    <hyperlink ref="B2981" r:id="rId2976" display="https://www.doj.nh.gov/consumer/security-breaches/documents/world-learning-20190923.pdf" xr:uid="{524B4DBA-36DA-47CE-B6D9-FB41D5385A2A}"/>
    <hyperlink ref="B2982" r:id="rId2977" display="https://www.doj.nh.gov/consumer/security-breaches/documents/worldpass-20120327.pdf" xr:uid="{EF1927C1-2B40-454F-8EBE-B411BF00CA90}"/>
    <hyperlink ref="B2983" r:id="rId2978" display="https://www.doj.nh.gov/consumer/security-breaches/documents/world-travel-20180416.pdf" xr:uid="{DF7C8578-4753-4A40-A128-BC250D616FF3}"/>
    <hyperlink ref="B2984" r:id="rId2979" display="https://www.doj.nh.gov/consumer/security-breaches/documents/worldventures-20130430.pdf" xr:uid="{590D8CC3-48EF-46D7-982D-009957DE4778}"/>
    <hyperlink ref="B2985" r:id="rId2980" display="https://www.doj.nh.gov/consumer/security-breaches/documents/world-relief-20190920.pdf" xr:uid="{66F41DB4-B0F4-4CF3-911F-8F26B579DE88}"/>
    <hyperlink ref="B2986" r:id="rId2981" display="https://www.doj.nh.gov/consumer/security-breaches/documents/worcester-community-housing-20191015.pdf" xr:uid="{EAAC22EE-EC42-4DB5-A36B-9D17DE98EB54}"/>
    <hyperlink ref="B2987" r:id="rId2982" display="https://www.doj.nh.gov/consumer/security-breaches/documents/worthy-publishing-20190225.pdf" xr:uid="{AC8DC460-CB0F-4351-B1C8-B0623CB9A904}"/>
    <hyperlink ref="B2988" r:id="rId2983" display="https://www.doj.nh.gov/consumer/security-breaches/documents/wpx-energy-20120224.pdf" xr:uid="{75250BD5-2F63-4496-80EF-6B06B1B28B5E}"/>
    <hyperlink ref="B2989" r:id="rId2984" display="https://www.doj.nh.gov/consumer/security-breaches/documents/wrj-holding-20170901.pdf" xr:uid="{27B3FE26-6F65-415A-A61E-CF6C6B46ED23}"/>
    <hyperlink ref="B2990" r:id="rId2985" display="https://www.doj.nh.gov/consumer/security-breaches/documents/ww-grainger-20180417.pdf" xr:uid="{5E48B006-81BB-4750-B514-3B005F6F28D2}"/>
    <hyperlink ref="B2991" r:id="rId2986" display="https://www.doj.nh.gov/consumer/security-breaches/documents/ww-grainger-20170918.pdf" xr:uid="{BBCBDC26-F0FB-4201-8EAD-2B05661D1D92}"/>
    <hyperlink ref="B2992" r:id="rId2987" display="https://www.doj.nh.gov/consumer/security-breaches/documents/wyndham-hotel-20090821.pdf" xr:uid="{18DED30D-B9BD-406A-B5A0-9841658C0686}"/>
    <hyperlink ref="B2993" r:id="rId2988" display="https://www.doj.nh.gov/consumer/security-breaches/documents/wyndham-hotel-20081123.pdf" xr:uid="{667629F5-7EFD-4C88-B737-3653F2B6314D}"/>
    <hyperlink ref="B2994" r:id="rId2989" display="https://www.doj.nh.gov/consumer/security-breaches/documents/wyndham-hotels-20110429.pdf" xr:uid="{353A3939-1484-42AF-91E0-D1FB4F981571}"/>
    <hyperlink ref="B2995" r:id="rId2990" display="https://www.doj.nh.gov/consumer/security-breaches/documents/wwwliveglam-20171215.pdf" xr:uid="{4CA47566-B290-4BCB-9377-B680924258A0}"/>
    <hyperlink ref="B2996" r:id="rId2991" display="https://www.doj.nh.gov/consumer/security-breaches/documents/xcel-energy-20090325.pdf" xr:uid="{74E18662-1973-45FA-8D44-AEE591E9A247}"/>
    <hyperlink ref="B2997" r:id="rId2992" display="https://www.doj.nh.gov/consumer/security-breaches/documents/xerox-20130617.pdf" xr:uid="{9DF3F471-EB1D-426E-88C5-9D8B4878DC02}"/>
    <hyperlink ref="B2998" r:id="rId2993" display="https://www.doj.nh.gov/consumer/security-breaches/documents/xerox-state-healthcare-20140828.pdf" xr:uid="{7D6A9BF6-A8F3-4F09-BC42-EF35FD0B2786}"/>
    <hyperlink ref="B2999" r:id="rId2994" display="https://www.doj.nh.gov/consumer/security-breaches/documents/xl-global-20080416.pdf" xr:uid="{20F82C8E-F511-41C5-8E70-DFF0EF2F2367}"/>
    <hyperlink ref="B3000" r:id="rId2995" display="https://www.doj.nh.gov/consumer/security-breaches/documents/xlibris-20080620.pdf" xr:uid="{64C40258-D9D6-4094-BAE2-65BB298C9A4D}"/>
    <hyperlink ref="B3001" r:id="rId2996" display="https://www.doj.nh.gov/consumer/security-breaches/documents/x-rite-20120409.pdf" xr:uid="{B4CF334D-BCAE-41E3-AF5B-AAE7F613FC59}"/>
    <hyperlink ref="B3002" r:id="rId2997" display="https://www.doj.nh.gov/consumer/security-breaches/documents/xtra-lease-20190910.pdf" xr:uid="{F1103164-5D40-4E10-A0BC-8F0045AC300C}"/>
    <hyperlink ref="B3003" r:id="rId2998" display="https://www.doj.nh.gov/consumer/security-breaches/documents/yale-university-20180726.pdf" xr:uid="{E26BAB92-CF7D-493C-97B6-1CCE02391631}"/>
    <hyperlink ref="B3004" r:id="rId2999" display="https://www.doj.nh.gov/consumer/security-breaches/documents/yale-university-20110809.pdf" xr:uid="{6754556B-587B-4B84-BE93-638F329E9AF8}"/>
    <hyperlink ref="B3005" r:id="rId3000" display="https://www.doj.nh.gov/consumer/security-breaches/documents/yandy-20140908.pdf" xr:uid="{6CB0B66A-A4BA-4CFB-B72D-C19195BF8755}"/>
    <hyperlink ref="B3006" r:id="rId3001" display="https://www.doj.nh.gov/consumer/security-breaches/documents/york-hospital-20161223.pdf" xr:uid="{F9CA4BD8-AB34-48F3-9D6A-583589C331E5}"/>
    <hyperlink ref="B3007" r:id="rId3002" display="https://www.doj.nh.gov/consumer/security-breaches/documents/york-hospital-20160304.pdf" xr:uid="{EFA8662F-A83E-44F6-A0B4-576B5BF7CC83}"/>
    <hyperlink ref="B3008" r:id="rId3003" display="https://www.doj.nh.gov/consumer/security-breaches/documents/your-encore-20160321.pdf" xr:uid="{6E6F8B7C-3150-4655-85D5-CB7A444F95CD}"/>
    <hyperlink ref="B3009" r:id="rId3004" display="https://www.doj.nh.gov/consumer/security-breaches/documents/youth-for-christ-20191020.pdf" xr:uid="{711C3E71-79A0-4A79-8DC9-22766F70F960}"/>
    <hyperlink ref="B3010" r:id="rId3005" display="https://www.doj.nh.gov/consumer/security-breaches/documents/anthem-20150601.pdf" xr:uid="{3B740440-26EE-4057-8143-A7335A1EDA56}"/>
    <hyperlink ref="B3011" r:id="rId3006" display="https://www.doj.nh.gov/consumer/security-breaches/documents/yrc-20180921.pdf" xr:uid="{EC205C71-01F8-49A0-919B-6792ADBBD6F3}"/>
    <hyperlink ref="B3012" r:id="rId3007" display="https://www.doj.nh.gov/consumer/security-breaches/documents/times-three-clothier-20161116.pdf" xr:uid="{9908693B-87B6-4CF1-AD3F-CA307F83DF21}"/>
    <hyperlink ref="B3013" r:id="rId3008" display="https://www.doj.nh.gov/consumer/security-breaches/documents/yurman-20120207.pdf" xr:uid="{CF7AE5DB-B630-4DA3-A02C-6F3B42E00869}"/>
    <hyperlink ref="B3014" r:id="rId3009" display="https://www.doj.nh.gov/consumer/security-breaches/documents/ywca-retirement-20071113.pdf" xr:uid="{4302C657-75DD-493B-ADFF-23B68140D9F6}"/>
    <hyperlink ref="B3015" r:id="rId3010" display="https://www.doj.nh.gov/consumer/security-breaches/documents/zenfolio-20190313.pdf" xr:uid="{CFD12CC2-CFAB-455A-BE9B-0C57BBD3F535}"/>
    <hyperlink ref="B3016" r:id="rId3011" display="https://www.doj.nh.gov/consumer/security-breaches/documents/zero-technologies-20190712.pdf" xr:uid="{B72B93E2-801C-4923-B609-0711C4EC858D}"/>
    <hyperlink ref="B3017" r:id="rId3012" display="https://www.doj.nh.gov/consumer/security-breaches/documents/zest-dental-20170314.pdf" xr:uid="{521D7EBA-36EF-4D5A-AE51-D3706B8CD75D}"/>
    <hyperlink ref="B3018" r:id="rId3013" display="https://www.doj.nh.gov/consumer/security-breaches/documents/zinos-bancorporation-20190730.pdf" xr:uid="{887861F0-2E83-4E92-B49B-A8DA31495409}"/>
    <hyperlink ref="B3019" r:id="rId3014" display="https://www.doj.nh.gov/consumer/security-breaches/documents/zoll-services-20190610.pdf" xr:uid="{DB2C469D-ED78-413C-BF7A-DD0685B50E8B}"/>
    <hyperlink ref="B3020" r:id="rId3015" display="https://www.doj.nh.gov/consumer/security-breaches/documents/zp-group-20180726.pdf" xr:uid="{46696263-E29D-413E-A4B0-DE20BDB73206}"/>
    <hyperlink ref="B3021" r:id="rId3016" display="https://www.doj.nh.gov/consumer/security-breaches/documents/zya-20081203.pdf" xr:uid="{E20E2000-7B5A-41C4-9767-78A91AE76863}"/>
    <hyperlink ref="B3022" r:id="rId3017" display="https://www.doj.nh.gov/consumer/security-breaches/documents/zymo-research-20170821.pdf" xr:uid="{C9630100-9CB7-415C-91B1-7F9B4E8B8FF0}"/>
    <hyperlink ref="B3023" r:id="rId3018" display="https://www.doj.nh.gov/consumer/security-breaches/documents/1-800-flowers-20160308.pdf" xr:uid="{6748A65F-28BE-4B09-9FC3-57DD1416A7AE}"/>
    <hyperlink ref="B3024" r:id="rId3019" display="https://www.doj.nh.gov/consumer/security-breaches/documents/4access-20121107.pdf" xr:uid="{A5ECDC0A-47F1-4D1D-9D30-B3585AF81837}"/>
    <hyperlink ref="B3025" r:id="rId3020" display="https://www.doj.nh.gov/consumer/security-breaches/documents/4as-benefits-20181231.pdf" xr:uid="{82640CAC-9D53-4FEC-81CF-E4F4D8B172A7}"/>
    <hyperlink ref="B3026" r:id="rId3021" display="https://www.doj.nh.gov/consumer/security-breaches/documents/7-eleven-20160808.pdf" xr:uid="{40E70C95-4852-4591-98E5-AB72EB999805}"/>
    <hyperlink ref="B3027" r:id="rId3022" display="https://www.doj.nh.gov/consumer/security-breaches/documents/9w-20180607.pdf" xr:uid="{9B6C07FE-59DB-4C9F-8FD1-FDA53744D835}"/>
    <hyperlink ref="B3028" r:id="rId3023" display="https://www.doj.nh.gov/consumer/security-breaches/documents/21st-century-oncology-20160304.pdf" xr:uid="{F1D5A955-4128-4FDD-8E11-9D7972EE38F5}"/>
    <hyperlink ref="B3029" r:id="rId3024" display="https://www.doj.nh.gov/consumer/security-breaches/documents/47-brand-20190924.pdf" xr:uid="{FE00EA1A-76AF-4C89-B2FB-822C08B0057D}"/>
    <hyperlink ref="B3030" r:id="rId3025" display="https://www.doj.nh.gov/consumer/security-breaches/documents/80s-tees-com-20140219.pdf" xr:uid="{ADA2E9A9-3FFE-4E3D-AF55-293DE01390FB}"/>
    <hyperlink ref="B3031" r:id="rId3026" display="https://www.doj.nh.gov/consumer/security-breaches/documents/80stees-20130403.pdf" xr:uid="{D7EE9113-576A-4D3E-B429-A5BFE82B45B6}"/>
    <hyperlink ref="B3032" r:id="rId3027" display="https://www.doj.nh.gov/consumer/security-breaches/documents/101domain-20111130.pdf" xr:uid="{F7CC5EBC-2795-4C74-B5F1-243699A3319D}"/>
    <hyperlink ref="B3033" r:id="rId3028" display="https://www.doj.nh.gov/consumer/security-breaches/documents/414-new-york-20191028.pdf" xr:uid="{C36B57C7-4577-411B-86CA-52BAE6D9EB5D}"/>
    <hyperlink ref="B3034" r:id="rId3029" display="https://www.doj.nh.gov/consumer/security-breaches/documents/ontario-20181205.pdf" xr:uid="{B0F917E4-30B9-488C-A88B-B911A41698E1}"/>
  </hyperlinks>
  <pageMargins left="0.7" right="0.7" top="0.75" bottom="0.75" header="0.3" footer="0.3"/>
  <pageSetup orientation="portrait" horizontalDpi="1200" verticalDpi="1200" r:id="rId30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2020-04-27T23:18:29Z</dcterms:created>
  <dcterms:modified xsi:type="dcterms:W3CDTF">2020-06-05T16:02:14Z</dcterms:modified>
</cp:coreProperties>
</file>