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35C42D7-EC55-4BA9-BFF8-785833A382A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Sheet1!$K$1:$N$58</definedName>
  </definedNames>
  <calcPr calcId="191028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<sst xmlns="http://schemas.openxmlformats.org/spreadsheetml/2006/main" count="194" uniqueCount="47">
  <si>
    <t>Sum of Daily Allocation</t>
  </si>
  <si>
    <t>Column Labels</t>
  </si>
  <si>
    <t>Row Labels</t>
  </si>
  <si>
    <t>Sun</t>
  </si>
  <si>
    <t>Mon</t>
  </si>
  <si>
    <t>Tue</t>
  </si>
  <si>
    <t>Wed</t>
  </si>
  <si>
    <t>Thu</t>
  </si>
  <si>
    <t>Fri</t>
  </si>
  <si>
    <t>Sat</t>
  </si>
  <si>
    <t>Grand Total</t>
  </si>
  <si>
    <t>Creative</t>
  </si>
  <si>
    <t>Sales</t>
  </si>
  <si>
    <t>Support</t>
  </si>
  <si>
    <t>Campaign ID</t>
  </si>
  <si>
    <t>Department</t>
  </si>
  <si>
    <t>Start Date</t>
  </si>
  <si>
    <t>End Date</t>
  </si>
  <si>
    <t>Total Budget</t>
  </si>
  <si>
    <t>Holiday Date</t>
  </si>
  <si>
    <t>Holiday Name</t>
  </si>
  <si>
    <t>Date</t>
  </si>
  <si>
    <t>Daily Allocation</t>
  </si>
  <si>
    <t>C001</t>
  </si>
  <si>
    <t>Summer Break</t>
  </si>
  <si>
    <t>C002</t>
  </si>
  <si>
    <t>Labor Day</t>
  </si>
  <si>
    <t>C003</t>
  </si>
  <si>
    <t>C004</t>
  </si>
  <si>
    <t>From Day</t>
  </si>
  <si>
    <t>To Day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</si>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</sst>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5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5" fontId="0" fillId="0" borderId="2" xfId="0" applyNumberFormat="1" applyFont="1" applyBorder="1"/>
    <xf numFmtId="15" fontId="0" fillId="0" borderId="5" xfId="0" applyNumberFormat="1" applyFont="1" applyBorder="1"/>
    <xf numFmtId="15" fontId="0" fillId="0" borderId="1" xfId="0" applyNumberFormat="1" applyFont="1" applyBorder="1"/>
    <xf numFmtId="15" fontId="0" fillId="0" borderId="4" xfId="0" applyNumberFormat="1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15" fontId="0" fillId="0" borderId="8" xfId="0" applyNumberFormat="1" applyFont="1" applyBorder="1"/>
    <xf numFmtId="0" fontId="0" fillId="0" borderId="10" xfId="0" applyFont="1" applyBorder="1"/>
    <xf numFmtId="0" fontId="0" fillId="0" borderId="11" xfId="0" applyFont="1" applyBorder="1"/>
    <xf numFmtId="15" fontId="0" fillId="0" borderId="11" xfId="0" applyNumberFormat="1" applyFont="1" applyBorder="1"/>
    <xf numFmtId="0" fontId="0" fillId="0" borderId="1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0" fillId="0" borderId="13" xfId="0" applyNumberFormat="1" applyFont="1" applyBorder="1"/>
    <xf numFmtId="15" fontId="0" fillId="0" borderId="14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21</xdr:row>
      <xdr:rowOff>107950</xdr:rowOff>
    </xdr:from>
    <xdr:to>
      <xdr:col>7</xdr:col>
      <xdr:colOff>641350</xdr:colOff>
      <xdr:row>23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899D24-AC0A-4057-9CE2-40162AF5D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7990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 VERMA" refreshedDate="46240.500785995369" createdVersion="8" refreshedVersion="8" minRefreshableVersion="3" recordCount="57" xr:uid="{11E5C1B6-063C-494E-B421-6DE6FCBDCD2C}">
  <cacheSource type="worksheet">
    <worksheetSource ref="K1:N58" sheet="Sheet1"/>
  </cacheSource>
  <cacheFields count="5">
    <cacheField name="Campaign ID" numFmtId="0">
      <sharedItems/>
    </cacheField>
    <cacheField name="Department" numFmtId="0">
      <sharedItems count="3">
        <s v="Sales"/>
        <s v="Support"/>
        <s v="Creative"/>
      </sharedItems>
    </cacheField>
    <cacheField name="Date" numFmtId="15">
      <sharedItems containsSemiMixedTypes="0" containsNonDate="0" containsDate="1" containsString="0" minDate="2026-08-03T00:00:00" maxDate="2026-09-11T00:00:00"/>
    </cacheField>
    <cacheField name="Daily Allocation" numFmtId="0">
      <sharedItems containsSemiMixedTypes="0" containsString="0" containsNumber="1" containsInteger="1" minValue="100" maxValue="300"/>
    </cacheField>
    <cacheField name="Days" numFmtId="0">
      <sharedItems count="7">
        <s v="Mon"/>
        <s v="Tue"/>
        <s v="Wed"/>
        <s v="Thu"/>
        <s v="Sat"/>
        <s v="Fri"/>
        <s v="S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001"/>
    <x v="0"/>
    <d v="2026-08-10T00:00:00"/>
    <n v="100"/>
    <x v="0"/>
  </r>
  <r>
    <s v="C001"/>
    <x v="0"/>
    <d v="2026-08-11T00:00:00"/>
    <n v="100"/>
    <x v="1"/>
  </r>
  <r>
    <s v="C001"/>
    <x v="0"/>
    <d v="2026-08-12T00:00:00"/>
    <n v="100"/>
    <x v="2"/>
  </r>
  <r>
    <s v="C001"/>
    <x v="0"/>
    <d v="2026-08-13T00:00:00"/>
    <n v="100"/>
    <x v="3"/>
  </r>
  <r>
    <s v="C002"/>
    <x v="1"/>
    <d v="2026-08-13T00:00:00"/>
    <n v="150"/>
    <x v="3"/>
  </r>
  <r>
    <s v="C002"/>
    <x v="1"/>
    <d v="2026-08-15T00:00:00"/>
    <n v="150"/>
    <x v="4"/>
  </r>
  <r>
    <s v="C003"/>
    <x v="2"/>
    <d v="2026-08-11T00:00:00"/>
    <n v="200"/>
    <x v="1"/>
  </r>
  <r>
    <s v="C003"/>
    <x v="2"/>
    <d v="2026-08-12T00:00:00"/>
    <n v="200"/>
    <x v="2"/>
  </r>
  <r>
    <s v="C003"/>
    <x v="2"/>
    <d v="2026-08-13T00:00:00"/>
    <n v="200"/>
    <x v="3"/>
  </r>
  <r>
    <s v="C003"/>
    <x v="2"/>
    <d v="2026-08-17T00:00:00"/>
    <n v="200"/>
    <x v="0"/>
  </r>
  <r>
    <s v="C004"/>
    <x v="0"/>
    <d v="2026-08-05T00:00:00"/>
    <n v="100"/>
    <x v="2"/>
  </r>
  <r>
    <s v="C004"/>
    <x v="0"/>
    <d v="2026-08-06T00:00:00"/>
    <n v="100"/>
    <x v="3"/>
  </r>
  <r>
    <s v="C004"/>
    <x v="0"/>
    <d v="2026-08-07T00:00:00"/>
    <n v="100"/>
    <x v="5"/>
  </r>
  <r>
    <s v="C005"/>
    <x v="1"/>
    <d v="2026-08-15T00:00:00"/>
    <n v="250"/>
    <x v="4"/>
  </r>
  <r>
    <s v="C005"/>
    <x v="1"/>
    <d v="2026-08-16T00:00:00"/>
    <n v="250"/>
    <x v="6"/>
  </r>
  <r>
    <s v="C006"/>
    <x v="2"/>
    <d v="2026-08-03T00:00:00"/>
    <n v="100"/>
    <x v="0"/>
  </r>
  <r>
    <s v="C006"/>
    <x v="2"/>
    <d v="2026-08-04T00:00:00"/>
    <n v="100"/>
    <x v="1"/>
  </r>
  <r>
    <s v="C006"/>
    <x v="2"/>
    <d v="2026-08-05T00:00:00"/>
    <n v="100"/>
    <x v="2"/>
  </r>
  <r>
    <s v="C006"/>
    <x v="2"/>
    <d v="2026-08-06T00:00:00"/>
    <n v="100"/>
    <x v="3"/>
  </r>
  <r>
    <s v="C007"/>
    <x v="0"/>
    <d v="2026-09-03T00:00:00"/>
    <n v="300"/>
    <x v="3"/>
  </r>
  <r>
    <s v="C007"/>
    <x v="0"/>
    <d v="2026-09-04T00:00:00"/>
    <n v="300"/>
    <x v="5"/>
  </r>
  <r>
    <s v="C007"/>
    <x v="0"/>
    <d v="2026-09-08T00:00:00"/>
    <n v="300"/>
    <x v="1"/>
  </r>
  <r>
    <s v="C008"/>
    <x v="1"/>
    <d v="2026-09-06T00:00:00"/>
    <n v="110"/>
    <x v="6"/>
  </r>
  <r>
    <s v="C008"/>
    <x v="1"/>
    <d v="2026-09-08T00:00:00"/>
    <n v="110"/>
    <x v="1"/>
  </r>
  <r>
    <s v="C009"/>
    <x v="2"/>
    <d v="2026-09-01T00:00:00"/>
    <n v="150"/>
    <x v="1"/>
  </r>
  <r>
    <s v="C009"/>
    <x v="2"/>
    <d v="2026-09-02T00:00:00"/>
    <n v="150"/>
    <x v="2"/>
  </r>
  <r>
    <s v="C009"/>
    <x v="2"/>
    <d v="2026-09-03T00:00:00"/>
    <n v="150"/>
    <x v="3"/>
  </r>
  <r>
    <s v="C009"/>
    <x v="2"/>
    <d v="2026-09-08T00:00:00"/>
    <n v="150"/>
    <x v="1"/>
  </r>
  <r>
    <s v="C010"/>
    <x v="0"/>
    <d v="2026-08-12T00:00:00"/>
    <n v="250"/>
    <x v="2"/>
  </r>
  <r>
    <s v="C010"/>
    <x v="0"/>
    <d v="2026-08-13T00:00:00"/>
    <n v="250"/>
    <x v="3"/>
  </r>
  <r>
    <s v="C011"/>
    <x v="1"/>
    <d v="2026-09-01T00:00:00"/>
    <n v="110"/>
    <x v="1"/>
  </r>
  <r>
    <s v="C011"/>
    <x v="1"/>
    <d v="2026-09-02T00:00:00"/>
    <n v="110"/>
    <x v="2"/>
  </r>
  <r>
    <s v="C011"/>
    <x v="1"/>
    <d v="2026-09-03T00:00:00"/>
    <n v="110"/>
    <x v="3"/>
  </r>
  <r>
    <s v="C012"/>
    <x v="2"/>
    <d v="2026-08-12T00:00:00"/>
    <n v="200"/>
    <x v="2"/>
  </r>
  <r>
    <s v="C012"/>
    <x v="2"/>
    <d v="2026-08-13T00:00:00"/>
    <n v="200"/>
    <x v="3"/>
  </r>
  <r>
    <s v="C013"/>
    <x v="0"/>
    <d v="2026-08-17T00:00:00"/>
    <n v="200"/>
    <x v="0"/>
  </r>
  <r>
    <s v="C013"/>
    <x v="0"/>
    <d v="2026-08-18T00:00:00"/>
    <n v="200"/>
    <x v="1"/>
  </r>
  <r>
    <s v="C013"/>
    <x v="0"/>
    <d v="2026-08-19T00:00:00"/>
    <n v="200"/>
    <x v="2"/>
  </r>
  <r>
    <s v="C014"/>
    <x v="1"/>
    <d v="2026-08-17T00:00:00"/>
    <n v="200"/>
    <x v="0"/>
  </r>
  <r>
    <s v="C014"/>
    <x v="1"/>
    <d v="2026-08-18T00:00:00"/>
    <n v="200"/>
    <x v="1"/>
  </r>
  <r>
    <s v="C015"/>
    <x v="2"/>
    <d v="2026-08-19T00:00:00"/>
    <n v="300"/>
    <x v="2"/>
  </r>
  <r>
    <s v="C015"/>
    <x v="2"/>
    <d v="2026-08-20T00:00:00"/>
    <n v="300"/>
    <x v="3"/>
  </r>
  <r>
    <s v="C015"/>
    <x v="2"/>
    <d v="2026-08-24T00:00:00"/>
    <n v="300"/>
    <x v="0"/>
  </r>
  <r>
    <s v="C016"/>
    <x v="0"/>
    <d v="2026-08-26T00:00:00"/>
    <n v="250"/>
    <x v="2"/>
  </r>
  <r>
    <s v="C016"/>
    <x v="0"/>
    <d v="2026-08-27T00:00:00"/>
    <n v="250"/>
    <x v="3"/>
  </r>
  <r>
    <s v="C016"/>
    <x v="0"/>
    <d v="2026-08-28T00:00:00"/>
    <n v="250"/>
    <x v="5"/>
  </r>
  <r>
    <s v="C017"/>
    <x v="1"/>
    <d v="2026-08-28T00:00:00"/>
    <n v="150"/>
    <x v="5"/>
  </r>
  <r>
    <s v="C017"/>
    <x v="1"/>
    <d v="2026-08-29T00:00:00"/>
    <n v="150"/>
    <x v="4"/>
  </r>
  <r>
    <s v="C017"/>
    <x v="1"/>
    <d v="2026-08-30T00:00:00"/>
    <n v="150"/>
    <x v="6"/>
  </r>
  <r>
    <s v="C018"/>
    <x v="2"/>
    <d v="2026-08-26T00:00:00"/>
    <n v="100"/>
    <x v="2"/>
  </r>
  <r>
    <s v="C018"/>
    <x v="2"/>
    <d v="2026-08-27T00:00:00"/>
    <n v="100"/>
    <x v="3"/>
  </r>
  <r>
    <s v="C018"/>
    <x v="2"/>
    <d v="2026-08-31T00:00:00"/>
    <n v="100"/>
    <x v="0"/>
  </r>
  <r>
    <s v="C019"/>
    <x v="0"/>
    <d v="2026-09-04T00:00:00"/>
    <n v="200"/>
    <x v="5"/>
  </r>
  <r>
    <s v="C019"/>
    <x v="0"/>
    <d v="2026-09-08T00:00:00"/>
    <n v="200"/>
    <x v="1"/>
  </r>
  <r>
    <s v="C019"/>
    <x v="0"/>
    <d v="2026-09-09T00:00:00"/>
    <n v="200"/>
    <x v="2"/>
  </r>
  <r>
    <s v="C020"/>
    <x v="2"/>
    <d v="2026-09-09T00:00:00"/>
    <n v="250"/>
    <x v="2"/>
  </r>
  <r>
    <s v="C020"/>
    <x v="2"/>
    <d v="2026-09-10T00:00:00"/>
    <n v="25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3C257-E725-475D-8ED6-B6C4628BEDA6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/>
  <pivotFields count="5">
    <pivotField showAll="0"/>
    <pivotField axis="axisRow" showAll="0">
      <items count="4">
        <item x="2"/>
        <item x="0"/>
        <item x="1"/>
        <item t="default"/>
      </items>
    </pivotField>
    <pivotField numFmtId="15" showAll="0"/>
    <pivotField dataField="1" showAll="0"/>
    <pivotField axis="axisCol" showAll="0">
      <items count="8">
        <item x="6"/>
        <item x="0"/>
        <item x="1"/>
        <item x="2"/>
        <item x="3"/>
        <item x="5"/>
        <item x="4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Daily Allocat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13DD-BFF4-40DA-AF69-E1D41D5457D3}">
  <dimension ref="A3:I8"/>
  <sheetViews>
    <sheetView workbookViewId="0">
      <selection activeCell="C14" sqref="C14"/>
    </sheetView>
  </sheetViews>
  <sheetFormatPr defaultRowHeight="14.45"/>
  <cols>
    <col min="1" max="1" width="20.140625" bestFit="1" customWidth="1"/>
    <col min="2" max="2" width="15.28515625" bestFit="1" customWidth="1"/>
    <col min="3" max="7" width="4.85546875" bestFit="1" customWidth="1"/>
    <col min="8" max="8" width="3.85546875" bestFit="1" customWidth="1"/>
    <col min="9" max="9" width="10.7109375" bestFit="1" customWidth="1"/>
  </cols>
  <sheetData>
    <row r="3" spans="1:9">
      <c r="A3" s="25" t="s">
        <v>0</v>
      </c>
      <c r="B3" s="25" t="s">
        <v>1</v>
      </c>
    </row>
    <row r="4" spans="1:9">
      <c r="A4" s="25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s="26" t="s">
        <v>11</v>
      </c>
      <c r="B5" s="27"/>
      <c r="C5" s="27">
        <v>700</v>
      </c>
      <c r="D5" s="27">
        <v>600</v>
      </c>
      <c r="E5" s="27">
        <v>1300</v>
      </c>
      <c r="F5" s="27">
        <v>1300</v>
      </c>
      <c r="G5" s="27"/>
      <c r="H5" s="27"/>
      <c r="I5" s="27">
        <v>3900</v>
      </c>
    </row>
    <row r="6" spans="1:9">
      <c r="A6" s="26" t="s">
        <v>12</v>
      </c>
      <c r="B6" s="27"/>
      <c r="C6" s="27">
        <v>300</v>
      </c>
      <c r="D6" s="27">
        <v>800</v>
      </c>
      <c r="E6" s="27">
        <v>1100</v>
      </c>
      <c r="F6" s="27">
        <v>1000</v>
      </c>
      <c r="G6" s="27">
        <v>850</v>
      </c>
      <c r="H6" s="27"/>
      <c r="I6" s="27">
        <v>4050</v>
      </c>
    </row>
    <row r="7" spans="1:9">
      <c r="A7" s="26" t="s">
        <v>13</v>
      </c>
      <c r="B7" s="27">
        <v>510</v>
      </c>
      <c r="C7" s="27">
        <v>200</v>
      </c>
      <c r="D7" s="27">
        <v>420</v>
      </c>
      <c r="E7" s="27">
        <v>110</v>
      </c>
      <c r="F7" s="27">
        <v>260</v>
      </c>
      <c r="G7" s="27">
        <v>150</v>
      </c>
      <c r="H7" s="27">
        <v>550</v>
      </c>
      <c r="I7" s="27">
        <v>2200</v>
      </c>
    </row>
    <row r="8" spans="1:9">
      <c r="A8" s="26" t="s">
        <v>10</v>
      </c>
      <c r="B8" s="27">
        <v>510</v>
      </c>
      <c r="C8" s="27">
        <v>1200</v>
      </c>
      <c r="D8" s="27">
        <v>1820</v>
      </c>
      <c r="E8" s="27">
        <v>2510</v>
      </c>
      <c r="F8" s="27">
        <v>2560</v>
      </c>
      <c r="G8" s="27">
        <v>1000</v>
      </c>
      <c r="H8" s="27">
        <v>550</v>
      </c>
      <c r="I8" s="27">
        <v>10150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activeCell="G10" sqref="G10"/>
    </sheetView>
  </sheetViews>
  <sheetFormatPr defaultRowHeight="14.45"/>
  <cols>
    <col min="1" max="1" width="11.42578125" bestFit="1" customWidth="1"/>
    <col min="2" max="2" width="11.140625" bestFit="1" customWidth="1"/>
    <col min="3" max="3" width="9.42578125" bestFit="1" customWidth="1"/>
    <col min="4" max="4" width="9.28515625" bestFit="1" customWidth="1"/>
    <col min="5" max="5" width="11.42578125" bestFit="1" customWidth="1"/>
    <col min="6" max="6" width="2.7109375" customWidth="1"/>
    <col min="7" max="7" width="13.140625" customWidth="1"/>
    <col min="8" max="8" width="13.140625" bestFit="1" customWidth="1"/>
    <col min="9" max="9" width="10.85546875" customWidth="1"/>
    <col min="10" max="10" width="3.140625" customWidth="1"/>
    <col min="11" max="11" width="11.42578125" bestFit="1" customWidth="1"/>
    <col min="12" max="12" width="11.140625" bestFit="1" customWidth="1"/>
    <col min="13" max="13" width="9.28515625" bestFit="1" customWidth="1"/>
    <col min="14" max="14" width="13.85546875" bestFit="1" customWidth="1"/>
  </cols>
  <sheetData>
    <row r="1" spans="1:14">
      <c r="A1" s="1" t="s">
        <v>14</v>
      </c>
      <c r="B1" s="2" t="s">
        <v>15</v>
      </c>
      <c r="C1" s="2" t="s">
        <v>16</v>
      </c>
      <c r="D1" s="2" t="s">
        <v>17</v>
      </c>
      <c r="E1" s="3" t="s">
        <v>18</v>
      </c>
      <c r="G1" s="1" t="s">
        <v>19</v>
      </c>
      <c r="H1" s="3" t="s">
        <v>20</v>
      </c>
      <c r="K1" s="17" t="s">
        <v>14</v>
      </c>
      <c r="L1" s="18" t="s">
        <v>15</v>
      </c>
      <c r="M1" s="18" t="s">
        <v>21</v>
      </c>
      <c r="N1" s="19" t="s">
        <v>22</v>
      </c>
    </row>
    <row r="2" spans="1:14">
      <c r="A2" s="4" t="s">
        <v>23</v>
      </c>
      <c r="B2" s="5" t="s">
        <v>12</v>
      </c>
      <c r="C2" s="10">
        <v>46244</v>
      </c>
      <c r="D2" s="10">
        <v>46250</v>
      </c>
      <c r="E2" s="6">
        <v>400</v>
      </c>
      <c r="G2" s="12">
        <v>46248</v>
      </c>
      <c r="H2" s="6" t="s">
        <v>24</v>
      </c>
      <c r="K2" s="14" t="s">
        <v>23</v>
      </c>
      <c r="L2" s="15" t="s">
        <v>12</v>
      </c>
      <c r="M2" s="20">
        <v>46244</v>
      </c>
      <c r="N2" s="16">
        <v>100</v>
      </c>
    </row>
    <row r="3" spans="1:14">
      <c r="A3" s="4" t="s">
        <v>25</v>
      </c>
      <c r="B3" s="5" t="s">
        <v>13</v>
      </c>
      <c r="C3" s="10">
        <v>46247</v>
      </c>
      <c r="D3" s="10">
        <v>46249</v>
      </c>
      <c r="E3" s="6">
        <v>300</v>
      </c>
      <c r="G3" s="13">
        <v>46272</v>
      </c>
      <c r="H3" s="9" t="s">
        <v>26</v>
      </c>
      <c r="K3" s="14" t="s">
        <v>23</v>
      </c>
      <c r="L3" s="15" t="s">
        <v>12</v>
      </c>
      <c r="M3" s="20">
        <v>46245</v>
      </c>
      <c r="N3" s="16">
        <v>100</v>
      </c>
    </row>
    <row r="4" spans="1:14">
      <c r="A4" s="4" t="s">
        <v>27</v>
      </c>
      <c r="B4" s="5" t="s">
        <v>11</v>
      </c>
      <c r="C4" s="10">
        <v>46245</v>
      </c>
      <c r="D4" s="10">
        <v>46251</v>
      </c>
      <c r="E4" s="6">
        <v>800</v>
      </c>
      <c r="K4" s="14" t="s">
        <v>23</v>
      </c>
      <c r="L4" s="15" t="s">
        <v>12</v>
      </c>
      <c r="M4" s="20">
        <v>46246</v>
      </c>
      <c r="N4" s="16">
        <v>100</v>
      </c>
    </row>
    <row r="5" spans="1:14">
      <c r="A5" s="4" t="s">
        <v>28</v>
      </c>
      <c r="B5" s="5" t="s">
        <v>12</v>
      </c>
      <c r="C5" s="10">
        <v>46239</v>
      </c>
      <c r="D5" s="10">
        <v>46241</v>
      </c>
      <c r="E5" s="6">
        <v>300</v>
      </c>
      <c r="G5" s="1" t="s">
        <v>15</v>
      </c>
      <c r="H5" s="2" t="s">
        <v>29</v>
      </c>
      <c r="I5" s="3" t="s">
        <v>30</v>
      </c>
      <c r="K5" s="14" t="s">
        <v>23</v>
      </c>
      <c r="L5" s="15" t="s">
        <v>12</v>
      </c>
      <c r="M5" s="20">
        <v>46247</v>
      </c>
      <c r="N5" s="16">
        <v>100</v>
      </c>
    </row>
    <row r="6" spans="1:14">
      <c r="A6" s="4" t="s">
        <v>31</v>
      </c>
      <c r="B6" s="5" t="s">
        <v>13</v>
      </c>
      <c r="C6" s="10">
        <v>46248</v>
      </c>
      <c r="D6" s="10">
        <v>46250</v>
      </c>
      <c r="E6" s="6">
        <v>500</v>
      </c>
      <c r="G6" s="12" t="s">
        <v>11</v>
      </c>
      <c r="H6" s="5" t="s">
        <v>4</v>
      </c>
      <c r="I6" s="28" t="s">
        <v>7</v>
      </c>
      <c r="K6" s="14" t="s">
        <v>25</v>
      </c>
      <c r="L6" s="15" t="s">
        <v>13</v>
      </c>
      <c r="M6" s="20">
        <v>46247</v>
      </c>
      <c r="N6" s="16">
        <v>150</v>
      </c>
    </row>
    <row r="7" spans="1:14">
      <c r="A7" s="4" t="s">
        <v>32</v>
      </c>
      <c r="B7" s="5" t="s">
        <v>11</v>
      </c>
      <c r="C7" s="10">
        <v>46237</v>
      </c>
      <c r="D7" s="10">
        <v>46240</v>
      </c>
      <c r="E7" s="6">
        <v>400</v>
      </c>
      <c r="G7" s="12" t="s">
        <v>12</v>
      </c>
      <c r="H7" s="5" t="s">
        <v>4</v>
      </c>
      <c r="I7" s="28" t="s">
        <v>8</v>
      </c>
      <c r="K7" s="14" t="s">
        <v>25</v>
      </c>
      <c r="L7" s="15" t="s">
        <v>13</v>
      </c>
      <c r="M7" s="20">
        <v>46249</v>
      </c>
      <c r="N7" s="16">
        <v>150</v>
      </c>
    </row>
    <row r="8" spans="1:14">
      <c r="A8" s="4" t="s">
        <v>33</v>
      </c>
      <c r="B8" s="5" t="s">
        <v>12</v>
      </c>
      <c r="C8" s="10">
        <v>46268</v>
      </c>
      <c r="D8" s="10">
        <v>46273</v>
      </c>
      <c r="E8" s="6">
        <v>900</v>
      </c>
      <c r="G8" s="13" t="s">
        <v>13</v>
      </c>
      <c r="H8" s="8" t="s">
        <v>4</v>
      </c>
      <c r="I8" s="29" t="s">
        <v>3</v>
      </c>
      <c r="K8" s="14" t="s">
        <v>27</v>
      </c>
      <c r="L8" s="15" t="s">
        <v>11</v>
      </c>
      <c r="M8" s="20">
        <v>46245</v>
      </c>
      <c r="N8" s="16">
        <v>200</v>
      </c>
    </row>
    <row r="9" spans="1:14">
      <c r="A9" s="4" t="s">
        <v>34</v>
      </c>
      <c r="B9" s="5" t="s">
        <v>13</v>
      </c>
      <c r="C9" s="10">
        <v>46271</v>
      </c>
      <c r="D9" s="10">
        <v>46273</v>
      </c>
      <c r="E9" s="6">
        <v>220</v>
      </c>
      <c r="K9" s="14" t="s">
        <v>27</v>
      </c>
      <c r="L9" s="15" t="s">
        <v>11</v>
      </c>
      <c r="M9" s="20">
        <v>46246</v>
      </c>
      <c r="N9" s="16">
        <v>200</v>
      </c>
    </row>
    <row r="10" spans="1:14">
      <c r="A10" s="4" t="s">
        <v>35</v>
      </c>
      <c r="B10" s="5" t="s">
        <v>11</v>
      </c>
      <c r="C10" s="10">
        <v>46266</v>
      </c>
      <c r="D10" s="10">
        <v>46273</v>
      </c>
      <c r="E10" s="6">
        <v>600</v>
      </c>
      <c r="K10" s="14" t="s">
        <v>27</v>
      </c>
      <c r="L10" s="15" t="s">
        <v>11</v>
      </c>
      <c r="M10" s="20">
        <v>46247</v>
      </c>
      <c r="N10" s="16">
        <v>200</v>
      </c>
    </row>
    <row r="11" spans="1:14">
      <c r="A11" s="4" t="s">
        <v>36</v>
      </c>
      <c r="B11" s="5" t="s">
        <v>12</v>
      </c>
      <c r="C11" s="10">
        <v>46246</v>
      </c>
      <c r="D11" s="10">
        <v>46248</v>
      </c>
      <c r="E11" s="6">
        <v>500</v>
      </c>
      <c r="K11" s="14" t="s">
        <v>27</v>
      </c>
      <c r="L11" s="15" t="s">
        <v>11</v>
      </c>
      <c r="M11" s="20">
        <v>46251</v>
      </c>
      <c r="N11" s="16">
        <v>200</v>
      </c>
    </row>
    <row r="12" spans="1:14">
      <c r="A12" s="4" t="s">
        <v>37</v>
      </c>
      <c r="B12" s="5" t="s">
        <v>13</v>
      </c>
      <c r="C12" s="10">
        <v>46266</v>
      </c>
      <c r="D12" s="10">
        <v>46268</v>
      </c>
      <c r="E12" s="6">
        <v>330</v>
      </c>
      <c r="K12" s="14" t="s">
        <v>28</v>
      </c>
      <c r="L12" s="15" t="s">
        <v>12</v>
      </c>
      <c r="M12" s="20">
        <v>46239</v>
      </c>
      <c r="N12" s="16">
        <v>100</v>
      </c>
    </row>
    <row r="13" spans="1:14">
      <c r="A13" s="4" t="s">
        <v>38</v>
      </c>
      <c r="B13" s="5" t="s">
        <v>11</v>
      </c>
      <c r="C13" s="10">
        <v>46246</v>
      </c>
      <c r="D13" s="10">
        <v>46248</v>
      </c>
      <c r="E13" s="6">
        <v>400</v>
      </c>
      <c r="K13" s="14" t="s">
        <v>28</v>
      </c>
      <c r="L13" s="15" t="s">
        <v>12</v>
      </c>
      <c r="M13" s="20">
        <v>46240</v>
      </c>
      <c r="N13" s="16">
        <v>100</v>
      </c>
    </row>
    <row r="14" spans="1:14">
      <c r="A14" s="4" t="s">
        <v>39</v>
      </c>
      <c r="B14" s="5" t="s">
        <v>12</v>
      </c>
      <c r="C14" s="10">
        <v>46251</v>
      </c>
      <c r="D14" s="10">
        <v>46253</v>
      </c>
      <c r="E14" s="6">
        <v>600</v>
      </c>
      <c r="K14" s="14" t="s">
        <v>28</v>
      </c>
      <c r="L14" s="15" t="s">
        <v>12</v>
      </c>
      <c r="M14" s="20">
        <v>46241</v>
      </c>
      <c r="N14" s="16">
        <v>100</v>
      </c>
    </row>
    <row r="15" spans="1:14">
      <c r="A15" s="4" t="s">
        <v>40</v>
      </c>
      <c r="B15" s="5" t="s">
        <v>13</v>
      </c>
      <c r="C15" s="10">
        <v>46251</v>
      </c>
      <c r="D15" s="10">
        <v>46252</v>
      </c>
      <c r="E15" s="6">
        <v>400</v>
      </c>
      <c r="K15" s="14" t="s">
        <v>31</v>
      </c>
      <c r="L15" s="15" t="s">
        <v>13</v>
      </c>
      <c r="M15" s="20">
        <v>46249</v>
      </c>
      <c r="N15" s="16">
        <v>250</v>
      </c>
    </row>
    <row r="16" spans="1:14">
      <c r="A16" s="4" t="s">
        <v>41</v>
      </c>
      <c r="B16" s="5" t="s">
        <v>11</v>
      </c>
      <c r="C16" s="10">
        <v>46253</v>
      </c>
      <c r="D16" s="10">
        <v>46258</v>
      </c>
      <c r="E16" s="6">
        <v>900</v>
      </c>
      <c r="K16" s="14" t="s">
        <v>31</v>
      </c>
      <c r="L16" s="15" t="s">
        <v>13</v>
      </c>
      <c r="M16" s="20">
        <v>46250</v>
      </c>
      <c r="N16" s="16">
        <v>250</v>
      </c>
    </row>
    <row r="17" spans="1:14">
      <c r="A17" s="4" t="s">
        <v>42</v>
      </c>
      <c r="B17" s="5" t="s">
        <v>12</v>
      </c>
      <c r="C17" s="10">
        <v>46260</v>
      </c>
      <c r="D17" s="10">
        <v>46262</v>
      </c>
      <c r="E17" s="6">
        <v>750</v>
      </c>
      <c r="K17" s="14" t="s">
        <v>32</v>
      </c>
      <c r="L17" s="15" t="s">
        <v>11</v>
      </c>
      <c r="M17" s="20">
        <v>46237</v>
      </c>
      <c r="N17" s="16">
        <v>100</v>
      </c>
    </row>
    <row r="18" spans="1:14">
      <c r="A18" s="4" t="s">
        <v>43</v>
      </c>
      <c r="B18" s="5" t="s">
        <v>13</v>
      </c>
      <c r="C18" s="10">
        <v>46262</v>
      </c>
      <c r="D18" s="10">
        <v>46264</v>
      </c>
      <c r="E18" s="6">
        <v>450</v>
      </c>
      <c r="K18" s="14" t="s">
        <v>32</v>
      </c>
      <c r="L18" s="15" t="s">
        <v>11</v>
      </c>
      <c r="M18" s="20">
        <v>46238</v>
      </c>
      <c r="N18" s="16">
        <v>100</v>
      </c>
    </row>
    <row r="19" spans="1:14">
      <c r="A19" s="4" t="s">
        <v>44</v>
      </c>
      <c r="B19" s="5" t="s">
        <v>11</v>
      </c>
      <c r="C19" s="10">
        <v>46260</v>
      </c>
      <c r="D19" s="10">
        <v>46265</v>
      </c>
      <c r="E19" s="6">
        <v>300</v>
      </c>
      <c r="K19" s="14" t="s">
        <v>32</v>
      </c>
      <c r="L19" s="15" t="s">
        <v>11</v>
      </c>
      <c r="M19" s="20">
        <v>46239</v>
      </c>
      <c r="N19" s="16">
        <v>100</v>
      </c>
    </row>
    <row r="20" spans="1:14">
      <c r="A20" s="4" t="s">
        <v>45</v>
      </c>
      <c r="B20" s="5" t="s">
        <v>12</v>
      </c>
      <c r="C20" s="10">
        <v>46269</v>
      </c>
      <c r="D20" s="10">
        <v>46274</v>
      </c>
      <c r="E20" s="6">
        <v>600</v>
      </c>
      <c r="K20" s="14" t="s">
        <v>32</v>
      </c>
      <c r="L20" s="15" t="s">
        <v>11</v>
      </c>
      <c r="M20" s="20">
        <v>46240</v>
      </c>
      <c r="N20" s="16">
        <v>100</v>
      </c>
    </row>
    <row r="21" spans="1:14">
      <c r="A21" s="7" t="s">
        <v>46</v>
      </c>
      <c r="B21" s="8" t="s">
        <v>11</v>
      </c>
      <c r="C21" s="11">
        <v>46274</v>
      </c>
      <c r="D21" s="11">
        <v>46275</v>
      </c>
      <c r="E21" s="9">
        <v>500</v>
      </c>
      <c r="K21" s="14" t="s">
        <v>33</v>
      </c>
      <c r="L21" s="15" t="s">
        <v>12</v>
      </c>
      <c r="M21" s="20">
        <v>46268</v>
      </c>
      <c r="N21" s="16">
        <v>300</v>
      </c>
    </row>
    <row r="22" spans="1:14">
      <c r="K22" s="14" t="s">
        <v>33</v>
      </c>
      <c r="L22" s="15" t="s">
        <v>12</v>
      </c>
      <c r="M22" s="20">
        <v>46269</v>
      </c>
      <c r="N22" s="16">
        <v>300</v>
      </c>
    </row>
    <row r="23" spans="1:14">
      <c r="K23" s="14" t="s">
        <v>33</v>
      </c>
      <c r="L23" s="15" t="s">
        <v>12</v>
      </c>
      <c r="M23" s="20">
        <v>46273</v>
      </c>
      <c r="N23" s="16">
        <v>300</v>
      </c>
    </row>
    <row r="24" spans="1:14">
      <c r="K24" s="14" t="s">
        <v>34</v>
      </c>
      <c r="L24" s="15" t="s">
        <v>13</v>
      </c>
      <c r="M24" s="20">
        <v>46271</v>
      </c>
      <c r="N24" s="16">
        <v>110</v>
      </c>
    </row>
    <row r="25" spans="1:14">
      <c r="K25" s="14" t="s">
        <v>34</v>
      </c>
      <c r="L25" s="15" t="s">
        <v>13</v>
      </c>
      <c r="M25" s="20">
        <v>46273</v>
      </c>
      <c r="N25" s="16">
        <v>110</v>
      </c>
    </row>
    <row r="26" spans="1:14">
      <c r="K26" s="14" t="s">
        <v>35</v>
      </c>
      <c r="L26" s="15" t="s">
        <v>11</v>
      </c>
      <c r="M26" s="20">
        <v>46266</v>
      </c>
      <c r="N26" s="16">
        <v>150</v>
      </c>
    </row>
    <row r="27" spans="1:14">
      <c r="K27" s="14" t="s">
        <v>35</v>
      </c>
      <c r="L27" s="15" t="s">
        <v>11</v>
      </c>
      <c r="M27" s="20">
        <v>46267</v>
      </c>
      <c r="N27" s="16">
        <v>150</v>
      </c>
    </row>
    <row r="28" spans="1:14">
      <c r="K28" s="14" t="s">
        <v>35</v>
      </c>
      <c r="L28" s="15" t="s">
        <v>11</v>
      </c>
      <c r="M28" s="20">
        <v>46268</v>
      </c>
      <c r="N28" s="16">
        <v>150</v>
      </c>
    </row>
    <row r="29" spans="1:14">
      <c r="K29" s="14" t="s">
        <v>35</v>
      </c>
      <c r="L29" s="15" t="s">
        <v>11</v>
      </c>
      <c r="M29" s="20">
        <v>46273</v>
      </c>
      <c r="N29" s="16">
        <v>150</v>
      </c>
    </row>
    <row r="30" spans="1:14">
      <c r="K30" s="14" t="s">
        <v>36</v>
      </c>
      <c r="L30" s="15" t="s">
        <v>12</v>
      </c>
      <c r="M30" s="20">
        <v>46246</v>
      </c>
      <c r="N30" s="16">
        <v>250</v>
      </c>
    </row>
    <row r="31" spans="1:14">
      <c r="K31" s="14" t="s">
        <v>36</v>
      </c>
      <c r="L31" s="15" t="s">
        <v>12</v>
      </c>
      <c r="M31" s="20">
        <v>46247</v>
      </c>
      <c r="N31" s="16">
        <v>250</v>
      </c>
    </row>
    <row r="32" spans="1:14">
      <c r="K32" s="14" t="s">
        <v>37</v>
      </c>
      <c r="L32" s="15" t="s">
        <v>13</v>
      </c>
      <c r="M32" s="20">
        <v>46266</v>
      </c>
      <c r="N32" s="16">
        <v>110</v>
      </c>
    </row>
    <row r="33" spans="11:14">
      <c r="K33" s="14" t="s">
        <v>37</v>
      </c>
      <c r="L33" s="15" t="s">
        <v>13</v>
      </c>
      <c r="M33" s="20">
        <v>46267</v>
      </c>
      <c r="N33" s="16">
        <v>110</v>
      </c>
    </row>
    <row r="34" spans="11:14">
      <c r="K34" s="14" t="s">
        <v>37</v>
      </c>
      <c r="L34" s="15" t="s">
        <v>13</v>
      </c>
      <c r="M34" s="20">
        <v>46268</v>
      </c>
      <c r="N34" s="16">
        <v>110</v>
      </c>
    </row>
    <row r="35" spans="11:14">
      <c r="K35" s="14" t="s">
        <v>38</v>
      </c>
      <c r="L35" s="15" t="s">
        <v>11</v>
      </c>
      <c r="M35" s="20">
        <v>46246</v>
      </c>
      <c r="N35" s="16">
        <v>200</v>
      </c>
    </row>
    <row r="36" spans="11:14">
      <c r="K36" s="14" t="s">
        <v>38</v>
      </c>
      <c r="L36" s="15" t="s">
        <v>11</v>
      </c>
      <c r="M36" s="20">
        <v>46247</v>
      </c>
      <c r="N36" s="16">
        <v>200</v>
      </c>
    </row>
    <row r="37" spans="11:14">
      <c r="K37" s="14" t="s">
        <v>39</v>
      </c>
      <c r="L37" s="15" t="s">
        <v>12</v>
      </c>
      <c r="M37" s="20">
        <v>46251</v>
      </c>
      <c r="N37" s="16">
        <v>200</v>
      </c>
    </row>
    <row r="38" spans="11:14">
      <c r="K38" s="14" t="s">
        <v>39</v>
      </c>
      <c r="L38" s="15" t="s">
        <v>12</v>
      </c>
      <c r="M38" s="20">
        <v>46252</v>
      </c>
      <c r="N38" s="16">
        <v>200</v>
      </c>
    </row>
    <row r="39" spans="11:14">
      <c r="K39" s="14" t="s">
        <v>39</v>
      </c>
      <c r="L39" s="15" t="s">
        <v>12</v>
      </c>
      <c r="M39" s="20">
        <v>46253</v>
      </c>
      <c r="N39" s="16">
        <v>200</v>
      </c>
    </row>
    <row r="40" spans="11:14">
      <c r="K40" s="14" t="s">
        <v>40</v>
      </c>
      <c r="L40" s="15" t="s">
        <v>13</v>
      </c>
      <c r="M40" s="20">
        <v>46251</v>
      </c>
      <c r="N40" s="16">
        <v>200</v>
      </c>
    </row>
    <row r="41" spans="11:14">
      <c r="K41" s="14" t="s">
        <v>40</v>
      </c>
      <c r="L41" s="15" t="s">
        <v>13</v>
      </c>
      <c r="M41" s="20">
        <v>46252</v>
      </c>
      <c r="N41" s="16">
        <v>200</v>
      </c>
    </row>
    <row r="42" spans="11:14">
      <c r="K42" s="14" t="s">
        <v>41</v>
      </c>
      <c r="L42" s="15" t="s">
        <v>11</v>
      </c>
      <c r="M42" s="20">
        <v>46253</v>
      </c>
      <c r="N42" s="16">
        <v>300</v>
      </c>
    </row>
    <row r="43" spans="11:14">
      <c r="K43" s="14" t="s">
        <v>41</v>
      </c>
      <c r="L43" s="15" t="s">
        <v>11</v>
      </c>
      <c r="M43" s="20">
        <v>46254</v>
      </c>
      <c r="N43" s="16">
        <v>300</v>
      </c>
    </row>
    <row r="44" spans="11:14">
      <c r="K44" s="14" t="s">
        <v>41</v>
      </c>
      <c r="L44" s="15" t="s">
        <v>11</v>
      </c>
      <c r="M44" s="20">
        <v>46258</v>
      </c>
      <c r="N44" s="16">
        <v>300</v>
      </c>
    </row>
    <row r="45" spans="11:14">
      <c r="K45" s="14" t="s">
        <v>42</v>
      </c>
      <c r="L45" s="15" t="s">
        <v>12</v>
      </c>
      <c r="M45" s="20">
        <v>46260</v>
      </c>
      <c r="N45" s="16">
        <v>250</v>
      </c>
    </row>
    <row r="46" spans="11:14">
      <c r="K46" s="14" t="s">
        <v>42</v>
      </c>
      <c r="L46" s="15" t="s">
        <v>12</v>
      </c>
      <c r="M46" s="20">
        <v>46261</v>
      </c>
      <c r="N46" s="16">
        <v>250</v>
      </c>
    </row>
    <row r="47" spans="11:14">
      <c r="K47" s="14" t="s">
        <v>42</v>
      </c>
      <c r="L47" s="15" t="s">
        <v>12</v>
      </c>
      <c r="M47" s="20">
        <v>46262</v>
      </c>
      <c r="N47" s="16">
        <v>250</v>
      </c>
    </row>
    <row r="48" spans="11:14">
      <c r="K48" s="14" t="s">
        <v>43</v>
      </c>
      <c r="L48" s="15" t="s">
        <v>13</v>
      </c>
      <c r="M48" s="20">
        <v>46262</v>
      </c>
      <c r="N48" s="16">
        <v>150</v>
      </c>
    </row>
    <row r="49" spans="11:14">
      <c r="K49" s="14" t="s">
        <v>43</v>
      </c>
      <c r="L49" s="15" t="s">
        <v>13</v>
      </c>
      <c r="M49" s="20">
        <v>46263</v>
      </c>
      <c r="N49" s="16">
        <v>150</v>
      </c>
    </row>
    <row r="50" spans="11:14">
      <c r="K50" s="14" t="s">
        <v>43</v>
      </c>
      <c r="L50" s="15" t="s">
        <v>13</v>
      </c>
      <c r="M50" s="20">
        <v>46264</v>
      </c>
      <c r="N50" s="16">
        <v>150</v>
      </c>
    </row>
    <row r="51" spans="11:14">
      <c r="K51" s="14" t="s">
        <v>44</v>
      </c>
      <c r="L51" s="15" t="s">
        <v>11</v>
      </c>
      <c r="M51" s="20">
        <v>46260</v>
      </c>
      <c r="N51" s="16">
        <v>100</v>
      </c>
    </row>
    <row r="52" spans="11:14">
      <c r="K52" s="14" t="s">
        <v>44</v>
      </c>
      <c r="L52" s="15" t="s">
        <v>11</v>
      </c>
      <c r="M52" s="20">
        <v>46261</v>
      </c>
      <c r="N52" s="16">
        <v>100</v>
      </c>
    </row>
    <row r="53" spans="11:14">
      <c r="K53" s="14" t="s">
        <v>44</v>
      </c>
      <c r="L53" s="15" t="s">
        <v>11</v>
      </c>
      <c r="M53" s="20">
        <v>46265</v>
      </c>
      <c r="N53" s="16">
        <v>100</v>
      </c>
    </row>
    <row r="54" spans="11:14">
      <c r="K54" s="14" t="s">
        <v>45</v>
      </c>
      <c r="L54" s="15" t="s">
        <v>12</v>
      </c>
      <c r="M54" s="20">
        <v>46269</v>
      </c>
      <c r="N54" s="16">
        <v>200</v>
      </c>
    </row>
    <row r="55" spans="11:14">
      <c r="K55" s="14" t="s">
        <v>45</v>
      </c>
      <c r="L55" s="15" t="s">
        <v>12</v>
      </c>
      <c r="M55" s="20">
        <v>46273</v>
      </c>
      <c r="N55" s="16">
        <v>200</v>
      </c>
    </row>
    <row r="56" spans="11:14">
      <c r="K56" s="14" t="s">
        <v>45</v>
      </c>
      <c r="L56" s="15" t="s">
        <v>12</v>
      </c>
      <c r="M56" s="20">
        <v>46274</v>
      </c>
      <c r="N56" s="16">
        <v>200</v>
      </c>
    </row>
    <row r="57" spans="11:14">
      <c r="K57" s="14" t="s">
        <v>46</v>
      </c>
      <c r="L57" s="15" t="s">
        <v>11</v>
      </c>
      <c r="M57" s="20">
        <v>46274</v>
      </c>
      <c r="N57" s="16">
        <v>250</v>
      </c>
    </row>
    <row r="58" spans="11:14">
      <c r="K58" s="21" t="s">
        <v>46</v>
      </c>
      <c r="L58" s="22" t="s">
        <v>11</v>
      </c>
      <c r="M58" s="23">
        <v>46275</v>
      </c>
      <c r="N58" s="24">
        <v>250</v>
      </c>
    </row>
  </sheetData>
  <autoFilter ref="K1:N58" xr:uid="{00000000-0001-0000-0000-000000000000}"/>
  <sortState xmlns:xlrd2="http://schemas.microsoft.com/office/spreadsheetml/2017/richdata2" ref="G6:G8">
    <sortCondition ref="G6:G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2026-08-09T12:05:45Z</dcterms:modified>
  <cp:category/>
  <cp:contentStatus/>
</cp:coreProperties>
</file>