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E59CCEE-05A4-4EB8-9640-1C1A4E65B5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Table1" sheetId="3" r:id="rId2"/>
    <sheet name="Sheet1 (2)" sheetId="2" r:id="rId3"/>
  </sheets>
  <definedNames>
    <definedName name="_xlnm._FilterDatabase" localSheetId="0" hidden="1">Sheet1!$A$1:$A$51</definedName>
    <definedName name="ExternalData_1" localSheetId="1" hidden="1">Table1!$A$1:$C$35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94902C-C344-4B9D-9A6C-050D8E66BD2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<sst xmlns="http://schemas.openxmlformats.org/spreadsheetml/2006/main" count="202" uniqueCount="78">
  <si>
    <t>OrderID,OrderDate,Customer,Items</t>
  </si>
  <si>
    <t>Quarter</t>
  </si>
  <si>
    <t>Customer</t>
  </si>
  <si>
    <t>Total Sales</t>
  </si>
  <si>
    <t>Rank</t>
  </si>
  <si>
    <t>1,2023-11-04,Alice,Banana:4:1.13;Apple:9:0.89;Date:1:0.63</t>
  </si>
  <si>
    <t>Q1</t>
  </si>
  <si>
    <t>Bob</t>
  </si>
  <si>
    <t>2,2023-04-08,Eve,Apple:9:1.39;Elderberry:7:1.49;Elderberry:5:4.14;Apple:3:3.64;Cherry:5:1.2</t>
  </si>
  <si>
    <t>Charlie</t>
  </si>
  <si>
    <t>3,2023-06-04,Alice,Apple:6:4.31;Elderberry:5:4.13;Date:9:1.06;Date:2:2.98</t>
  </si>
  <si>
    <t>Eve</t>
  </si>
  <si>
    <t>4,2023-11-20,Charlie,Banana:2:0.71;Banana:5:4.93;Banana:2:2.21;Date:6:1.23;Cherry:4:3.52</t>
  </si>
  <si>
    <t>Q2</t>
  </si>
  <si>
    <t>5,2023-12-22,Alice,Banana:9:3.78;Banana:8:2.21;Elderberry:4:3.58;Apple:4:4.2;Cherry:7:1.7</t>
  </si>
  <si>
    <t>6,2023-04-19,Charlie,Date:7:4.48;Date:3:1.69</t>
  </si>
  <si>
    <t>Alice</t>
  </si>
  <si>
    <t>7,2023-04-24,Eve,Cherry:10:2.43;Elderberry:7:2.13;Banana:9:2.72;Apple:2:1.19;Banana:7:3.18</t>
  </si>
  <si>
    <t>Q3</t>
  </si>
  <si>
    <t>8,2023-07-13,Eve,Elderberry:5:4.87;Apple:2:3.57;Elderberry:5:3.96;Cherry:2:1.82</t>
  </si>
  <si>
    <t>David</t>
  </si>
  <si>
    <t>9,2023-03-15,Alice,Elderberry:3:2.78;Apple:5:4.29;Elderberry:10:1.4</t>
  </si>
  <si>
    <t>10,2023-06-25,Bob,Elderberry:1:3.2;Date:1:1.0;Cherry:5:1.58;Banana:10:4.76;Apple:8:4.17</t>
  </si>
  <si>
    <t>Q4</t>
  </si>
  <si>
    <t>11,2023-09-25,Bob,Date:9:1.24;Elderberry:10:2.4</t>
  </si>
  <si>
    <t>12,2023-04-18,Bob,Date:6:2.47;Elderberry:8:1.04;Banana:2:2.02</t>
  </si>
  <si>
    <t>13,2023-10-18,Bob,Banana:1:0.82;Apple:4:0.8;Apple:6:0.82;Banana:5:3.51;Banana:9:1.1</t>
  </si>
  <si>
    <t>14,2023-10-19,David,Date:7:1.36;Apple:7:2.09</t>
  </si>
  <si>
    <t>15,2023-07-15,Alice,Apple:7:3.78</t>
  </si>
  <si>
    <t>16,2023-02-08,Bob,Elderberry:8:1.13;Banana:5:2.58</t>
  </si>
  <si>
    <t>17,2023-02-15,Eve,Apple:9:4.26</t>
  </si>
  <si>
    <t>18,2023-02-25,Bob,Date:8:2.67;Date:1:1.24</t>
  </si>
  <si>
    <t>19,2023-01-13,Charlie,Cherry:7:3.63;Elderberry:8:1.2;Cherry:4:4.86;Elderberry:9:0.77</t>
  </si>
  <si>
    <t>20,2023-06-02,Alice,Date:9:4.64;Elderberry:3:0.76;Elderberry:2:4.33;Apple:10:0.81;Banana:7:1.04</t>
  </si>
  <si>
    <t>21,2023-10-08,Eve,Apple:10:0.87;Elderberry:10:2.85;Cherry:4:3.51;Cherry:4:1.7;Banana:5:2.56</t>
  </si>
  <si>
    <t>22,2023-02-01,David,Elderberry:2:0.83;Banana:9:1.69;Cherry:2:4.46;Cherry:5:1.21;Elderberry:5:3.25</t>
  </si>
  <si>
    <t>23,2023-11-17,Alice,Cherry:2:4.73;Banana:5:1.02;Apple:9:1.2;Cherry:10:1.45;Cherry:4:3.59</t>
  </si>
  <si>
    <t>24,2023-05-17,David,Apple:2:3.35;Cherry:1:0.52;Banana:5:1.23</t>
  </si>
  <si>
    <t>25,2023-08-18,David,Apple:2:0.84;Banana:9:0.66;Cherry:10:2.99;Date:3:0.69;Cherry:1:4.55</t>
  </si>
  <si>
    <t>26,2023-04-22,Bob,Cherry:9:4.48</t>
  </si>
  <si>
    <t>27,2023-07-20,Bob,Banana:3:4.47;Apple:3:3.81</t>
  </si>
  <si>
    <t>28,2023-06-26,David,Cherry:3:4.04;Apple:7:4.42</t>
  </si>
  <si>
    <t>29,2023-08-08,Bob,Cherry:5:4.19;Banana:4:0.61;Banana:7:1.98;Apple:5:2.08</t>
  </si>
  <si>
    <t>30,2023-09-13,Eve,Apple:2:4.45;Cherry:3:3.11;Cherry:1:0.99</t>
  </si>
  <si>
    <t>31,2023-07-12,Charlie,Elderberry:9:1.02;Elderberry:4:1.65;Date:1:2.84;Elderberry:4:2.14</t>
  </si>
  <si>
    <t>32,2023-02-22,Charlie,Cherry:2:3.74;Cherry:9:1.89;Date:6:2.31;Cherry:9:1.07;Date:7:3.55</t>
  </si>
  <si>
    <t>33,2023-03-20,Eve,Date:9:4.25;Cherry:5:1.45;Elderberry:10:3.45</t>
  </si>
  <si>
    <t>34,2023-08-15,David,Elderberry:8:4.07;Banana:2:1.78</t>
  </si>
  <si>
    <t>35,2023-11-21,Eve,Apple:4:3.53;Banana:4:1.16;Apple:4:4.93</t>
  </si>
  <si>
    <t>36,2023-10-28,Alice,Date:10:1.37;Date:8:2.3;Banana:1:4.52;Apple:7:1.48</t>
  </si>
  <si>
    <t>37,2023-12-17,David,Elderberry:4:4.63</t>
  </si>
  <si>
    <t>38,2023-02-15,Bob,Elderberry:9:3.18;Date:10:4.17;Elderberry:7:4.24;Elderberry:8:4.54</t>
  </si>
  <si>
    <t>39,2023-12-28,David,Cherry:4:4.28;Cherry:9:2.68;Banana:5:2.48;Cherry:4:1.72</t>
  </si>
  <si>
    <t>40,2023-06-18,Alice,Banana:4:2.22;Banana:4:0.79</t>
  </si>
  <si>
    <t>41,2023-07-11,Eve,Date:1:1.43;Date:7:4.57;Elderberry:1:4.36;Elderberry:7:2.65</t>
  </si>
  <si>
    <t>42,2023-06-10,David,Elderberry:9:4.1;Banana:8:1.49;Date:8:0.63;Cherry:7:3.76</t>
  </si>
  <si>
    <t>43,2023-08-05,Eve,Apple:7:3.16;Apple:2:3.39;Banana:8:1.32;Cherry:7:1.97;Date:6:2.02</t>
  </si>
  <si>
    <t>44,2023-07-09,David,Apple:8:0.59;Elderberry:1:5.0;Cherry:4:3.43</t>
  </si>
  <si>
    <t>45,2023-11-02,Alice,Banana:1:3.3;Banana:3:2.63</t>
  </si>
  <si>
    <t>46,2023-02-19,Bob,Cherry:6:1.26;Elderberry:2:4.0;Banana:5:0.99;Apple:5:3.09</t>
  </si>
  <si>
    <t>47,2023-07-13,Bob,Elderberry:4:0.96</t>
  </si>
  <si>
    <t>48,2023-05-28,Eve,Elderberry:1:2.06</t>
  </si>
  <si>
    <t>49,2023-07-22,Charlie,Elderberry:6:0.56</t>
  </si>
  <si>
    <t>50,2023-07-27,David,Date:6:3.36</t>
  </si>
  <si>
    <t>Name</t>
  </si>
  <si>
    <t>Column1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</si>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</sst>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1" xfId="0" applyFont="1" applyBorder="1"/>
    <xf numFmtId="0" fontId="1" fillId="3" borderId="1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5676900</xdr:colOff>
      <xdr:row>4</xdr:row>
      <xdr:rowOff>158750</xdr:rowOff>
    </xdr:from>
    <xdr:to>
      <xdr:col>2</xdr:col>
      <xdr:colOff>6350</xdr:colOff>
      <xdr:row>7</xdr:row>
      <xdr:rowOff>152400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C07C274-A80A-46CB-AEDB-6CD7972E13F5}"/>
            </a:ext>
          </a:extLst>
        </xdr:cNvPr>
        <xdr:cNvSpPr/>
      </xdr:nvSpPr>
      <xdr:spPr>
        <a:xfrm>
          <a:off x="5676900" y="8953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5524500</xdr:colOff>
      <xdr:row>2</xdr:row>
      <xdr:rowOff>57150</xdr:rowOff>
    </xdr:from>
    <xdr:to>
      <xdr:col>1</xdr:col>
      <xdr:colOff>444500</xdr:colOff>
      <xdr:row>5</xdr:row>
      <xdr:rowOff>6350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FE152FC3-D064-421E-91E7-EAB0A7CDA389}"/>
            </a:ext>
          </a:extLst>
        </xdr:cNvPr>
        <xdr:cNvSpPr/>
      </xdr:nvSpPr>
      <xdr:spPr>
        <a:xfrm>
          <a:off x="5524500" y="4254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5930900</xdr:colOff>
      <xdr:row>17</xdr:row>
      <xdr:rowOff>107950</xdr:rowOff>
    </xdr:from>
    <xdr:to>
      <xdr:col>2</xdr:col>
      <xdr:colOff>520700</xdr:colOff>
      <xdr:row>19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5CE63C-C1EB-42F2-ACDB-5F06BCC48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9309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DE7DE6-BDD1-40B0-A9CC-4C384D62CD4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Quarter" tableColumnId="1"/>
      <queryTableField id="2" name="Name" tableColumnId="2"/>
      <queryTableField id="3" name="Total Sales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83552-9032-49F6-98CD-E68114FFF9E1}" name="Table1_1" displayName="Table1_1" ref="A1:D35" tableType="queryTable" totalsRowShown="0">
  <autoFilter ref="A1:D35" xr:uid="{64A83552-9032-49F6-98CD-E68114FFF9E1}"/>
  <tableColumns count="4">
    <tableColumn id="1" xr3:uid="{D6BAB9F7-AC65-4F66-8279-E7D119A1D8A7}" uniqueName="1" name="Quarter" queryTableFieldId="1"/>
    <tableColumn id="2" xr3:uid="{8C687534-B85D-416D-B909-50EFCC03A787}" uniqueName="2" name="Name" queryTableFieldId="2" dataDxfId="2"/>
    <tableColumn id="3" xr3:uid="{14BE162D-1265-41E1-AC44-D35D83376C2F}" uniqueName="3" name="Total Sales" queryTableFieldId="3"/>
    <tableColumn id="4" xr3:uid="{6326E1BD-913E-4E2A-92F6-E7586CF39A42}" uniqueName="4" name="Column1" queryTableFieldId="4" dataDxfId="1">
      <calculatedColumnFormula>Table1_1[[#This Row],[Total Sales]]=Sheet1!#REF!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DAA17-8131-49B8-B668-DE858FA7347B}" name="Table1" displayName="Table1" ref="A1:A51" totalsRowShown="0" headerRowDxfId="0">
  <autoFilter ref="A1:A51" xr:uid="{570DAA17-8131-49B8-B668-DE858FA7347B}"/>
  <tableColumns count="1">
    <tableColumn id="1" xr3:uid="{DA5EECE2-85C6-4325-9803-39E7271A06CB}" name="OrderID,OrderDate,Customer,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E17" sqref="E17"/>
    </sheetView>
  </sheetViews>
  <sheetFormatPr defaultRowHeight="14.45"/>
  <cols>
    <col min="1" max="1" width="85" bestFit="1" customWidth="1"/>
    <col min="3" max="3" width="9.42578125" customWidth="1"/>
    <col min="4" max="4" width="10.85546875" customWidth="1"/>
    <col min="5" max="5" width="11.5703125" customWidth="1"/>
    <col min="6" max="6" width="15.5703125" bestFit="1" customWidth="1"/>
  </cols>
  <sheetData>
    <row r="1" spans="1:6">
      <c r="A1" s="4" t="s">
        <v>0</v>
      </c>
      <c r="C1" s="6" t="s">
        <v>1</v>
      </c>
      <c r="D1" s="7" t="s">
        <v>2</v>
      </c>
      <c r="E1" s="7" t="s">
        <v>3</v>
      </c>
      <c r="F1" s="8" t="s">
        <v>4</v>
      </c>
    </row>
    <row r="2" spans="1:6">
      <c r="A2" s="3" t="s">
        <v>5</v>
      </c>
      <c r="C2" s="9" t="s">
        <v>6</v>
      </c>
      <c r="D2" s="10" t="s">
        <v>7</v>
      </c>
      <c r="E2" s="10">
        <v>216.82</v>
      </c>
      <c r="F2" s="11">
        <v>1</v>
      </c>
    </row>
    <row r="3" spans="1:6">
      <c r="A3" s="3" t="s">
        <v>8</v>
      </c>
      <c r="C3" s="9" t="s">
        <v>6</v>
      </c>
      <c r="D3" s="10" t="s">
        <v>9</v>
      </c>
      <c r="E3" s="10">
        <v>134.21</v>
      </c>
      <c r="F3" s="11">
        <v>2</v>
      </c>
    </row>
    <row r="4" spans="1:6">
      <c r="A4" s="3" t="s">
        <v>10</v>
      </c>
      <c r="C4" s="9" t="s">
        <v>6</v>
      </c>
      <c r="D4" s="10" t="s">
        <v>11</v>
      </c>
      <c r="E4" s="10">
        <v>118.34</v>
      </c>
      <c r="F4" s="11">
        <v>3</v>
      </c>
    </row>
    <row r="5" spans="1:6">
      <c r="A5" s="3" t="s">
        <v>12</v>
      </c>
      <c r="C5" s="9" t="s">
        <v>13</v>
      </c>
      <c r="D5" s="10" t="s">
        <v>7</v>
      </c>
      <c r="E5" s="10">
        <v>160.56</v>
      </c>
      <c r="F5" s="11">
        <v>1</v>
      </c>
    </row>
    <row r="6" spans="1:6">
      <c r="A6" s="3" t="s">
        <v>14</v>
      </c>
      <c r="C6" s="9" t="s">
        <v>13</v>
      </c>
      <c r="D6" s="10" t="s">
        <v>11</v>
      </c>
      <c r="E6" s="10">
        <v>150.94999999999999</v>
      </c>
      <c r="F6" s="11">
        <v>2</v>
      </c>
    </row>
    <row r="7" spans="1:6">
      <c r="A7" s="3" t="s">
        <v>15</v>
      </c>
      <c r="C7" s="9" t="s">
        <v>13</v>
      </c>
      <c r="D7" s="10" t="s">
        <v>16</v>
      </c>
      <c r="E7" s="10">
        <v>142.13</v>
      </c>
      <c r="F7" s="11">
        <v>3</v>
      </c>
    </row>
    <row r="8" spans="1:6">
      <c r="A8" s="3" t="s">
        <v>17</v>
      </c>
      <c r="C8" s="9" t="s">
        <v>18</v>
      </c>
      <c r="D8" s="10" t="s">
        <v>11</v>
      </c>
      <c r="E8" s="10">
        <v>195.85</v>
      </c>
      <c r="F8" s="11">
        <v>1</v>
      </c>
    </row>
    <row r="9" spans="1:6">
      <c r="A9" s="3" t="s">
        <v>19</v>
      </c>
      <c r="C9" s="9" t="s">
        <v>18</v>
      </c>
      <c r="D9" s="10" t="s">
        <v>20</v>
      </c>
      <c r="E9" s="10">
        <v>123.86000000000001</v>
      </c>
      <c r="F9" s="11">
        <v>2</v>
      </c>
    </row>
    <row r="10" spans="1:6">
      <c r="A10" s="3" t="s">
        <v>21</v>
      </c>
      <c r="C10" s="9" t="s">
        <v>18</v>
      </c>
      <c r="D10" s="10" t="s">
        <v>7</v>
      </c>
      <c r="E10" s="10">
        <v>111.49</v>
      </c>
      <c r="F10" s="11">
        <v>3</v>
      </c>
    </row>
    <row r="11" spans="1:6">
      <c r="A11" s="3" t="s">
        <v>22</v>
      </c>
      <c r="C11" s="9" t="s">
        <v>23</v>
      </c>
      <c r="D11" s="10" t="s">
        <v>16</v>
      </c>
      <c r="E11" s="10">
        <v>220.26999999999998</v>
      </c>
      <c r="F11" s="11">
        <v>1</v>
      </c>
    </row>
    <row r="12" spans="1:6">
      <c r="A12" s="3" t="s">
        <v>24</v>
      </c>
      <c r="C12" s="9" t="s">
        <v>23</v>
      </c>
      <c r="D12" s="10" t="s">
        <v>11</v>
      </c>
      <c r="E12" s="10">
        <v>109.32</v>
      </c>
      <c r="F12" s="11">
        <v>2</v>
      </c>
    </row>
    <row r="13" spans="1:6">
      <c r="A13" s="3" t="s">
        <v>25</v>
      </c>
      <c r="C13" s="12" t="s">
        <v>23</v>
      </c>
      <c r="D13" s="13" t="s">
        <v>20</v>
      </c>
      <c r="E13" s="13">
        <v>103.19</v>
      </c>
      <c r="F13" s="14">
        <v>3</v>
      </c>
    </row>
    <row r="14" spans="1:6">
      <c r="A14" s="3" t="s">
        <v>26</v>
      </c>
    </row>
    <row r="15" spans="1:6">
      <c r="A15" s="3" t="s">
        <v>27</v>
      </c>
    </row>
    <row r="16" spans="1:6">
      <c r="A16" s="3" t="s">
        <v>28</v>
      </c>
    </row>
    <row r="17" spans="1:1">
      <c r="A17" s="3" t="s">
        <v>29</v>
      </c>
    </row>
    <row r="18" spans="1:1">
      <c r="A18" s="3" t="s">
        <v>30</v>
      </c>
    </row>
    <row r="19" spans="1:1">
      <c r="A19" s="3" t="s">
        <v>31</v>
      </c>
    </row>
    <row r="20" spans="1:1">
      <c r="A20" s="3" t="s">
        <v>32</v>
      </c>
    </row>
    <row r="21" spans="1:1">
      <c r="A21" s="3" t="s">
        <v>33</v>
      </c>
    </row>
    <row r="22" spans="1:1">
      <c r="A22" s="3" t="s">
        <v>34</v>
      </c>
    </row>
    <row r="23" spans="1:1">
      <c r="A23" s="3" t="s">
        <v>35</v>
      </c>
    </row>
    <row r="24" spans="1:1">
      <c r="A24" s="3" t="s">
        <v>36</v>
      </c>
    </row>
    <row r="25" spans="1:1">
      <c r="A25" s="3" t="s">
        <v>37</v>
      </c>
    </row>
    <row r="26" spans="1:1">
      <c r="A26" s="3" t="s">
        <v>38</v>
      </c>
    </row>
    <row r="27" spans="1:1">
      <c r="A27" s="3" t="s">
        <v>39</v>
      </c>
    </row>
    <row r="28" spans="1:1">
      <c r="A28" s="3" t="s">
        <v>40</v>
      </c>
    </row>
    <row r="29" spans="1:1">
      <c r="A29" s="3" t="s">
        <v>41</v>
      </c>
    </row>
    <row r="30" spans="1:1">
      <c r="A30" s="3" t="s">
        <v>42</v>
      </c>
    </row>
    <row r="31" spans="1:1">
      <c r="A31" s="3" t="s">
        <v>43</v>
      </c>
    </row>
    <row r="32" spans="1:1">
      <c r="A32" s="3" t="s">
        <v>44</v>
      </c>
    </row>
    <row r="33" spans="1:1">
      <c r="A33" s="3" t="s">
        <v>45</v>
      </c>
    </row>
    <row r="34" spans="1:1">
      <c r="A34" s="3" t="s">
        <v>46</v>
      </c>
    </row>
    <row r="35" spans="1:1">
      <c r="A35" s="3" t="s">
        <v>47</v>
      </c>
    </row>
    <row r="36" spans="1:1">
      <c r="A36" s="3" t="s">
        <v>48</v>
      </c>
    </row>
    <row r="37" spans="1:1">
      <c r="A37" s="3" t="s">
        <v>49</v>
      </c>
    </row>
    <row r="38" spans="1:1">
      <c r="A38" s="3" t="s">
        <v>50</v>
      </c>
    </row>
    <row r="39" spans="1:1">
      <c r="A39" s="3" t="s">
        <v>51</v>
      </c>
    </row>
    <row r="40" spans="1:1">
      <c r="A40" s="3" t="s">
        <v>52</v>
      </c>
    </row>
    <row r="41" spans="1:1">
      <c r="A41" s="3" t="s">
        <v>53</v>
      </c>
    </row>
    <row r="42" spans="1:1">
      <c r="A42" s="3" t="s">
        <v>54</v>
      </c>
    </row>
    <row r="43" spans="1:1">
      <c r="A43" s="3" t="s">
        <v>55</v>
      </c>
    </row>
    <row r="44" spans="1:1">
      <c r="A44" s="3" t="s">
        <v>56</v>
      </c>
    </row>
    <row r="45" spans="1:1">
      <c r="A45" s="3" t="s">
        <v>57</v>
      </c>
    </row>
    <row r="46" spans="1:1">
      <c r="A46" s="3" t="s">
        <v>58</v>
      </c>
    </row>
    <row r="47" spans="1:1">
      <c r="A47" s="3" t="s">
        <v>59</v>
      </c>
    </row>
    <row r="48" spans="1:1">
      <c r="A48" s="3" t="s">
        <v>60</v>
      </c>
    </row>
    <row r="49" spans="1:1">
      <c r="A49" s="3" t="s">
        <v>61</v>
      </c>
    </row>
    <row r="50" spans="1:1">
      <c r="A50" s="3" t="s">
        <v>62</v>
      </c>
    </row>
    <row r="51" spans="1:1">
      <c r="A51" s="5" t="s">
        <v>63</v>
      </c>
    </row>
  </sheetData>
  <sortState xmlns:xlrd2="http://schemas.microsoft.com/office/spreadsheetml/2017/richdata2" ref="D3:F16">
    <sortCondition ref="D3:D16"/>
    <sortCondition descending="1" ref="F3:F1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91B6-E838-454B-8B30-1C308032DE02}">
  <dimension ref="A1:D35"/>
  <sheetViews>
    <sheetView workbookViewId="0">
      <selection activeCell="D1" sqref="D1"/>
    </sheetView>
  </sheetViews>
  <sheetFormatPr defaultRowHeight="14.45"/>
  <cols>
    <col min="1" max="1" width="9.7109375" bestFit="1" customWidth="1"/>
    <col min="2" max="2" width="8" bestFit="1" customWidth="1"/>
    <col min="3" max="3" width="12" bestFit="1" customWidth="1"/>
  </cols>
  <sheetData>
    <row r="1" spans="1:4">
      <c r="A1" t="s">
        <v>1</v>
      </c>
      <c r="B1" t="s">
        <v>64</v>
      </c>
      <c r="C1" t="s">
        <v>3</v>
      </c>
      <c r="D1" t="s">
        <v>65</v>
      </c>
    </row>
    <row r="2" spans="1:4">
      <c r="A2" t="s">
        <v>66</v>
      </c>
      <c r="B2" s="2" t="s">
        <v>9</v>
      </c>
      <c r="C2">
        <v>61.38</v>
      </c>
      <c r="D2" t="e">
        <f>Table1_1[[#This Row],[Total Sales]]=Sheet1!#REF!</f>
        <v>#REF!</v>
      </c>
    </row>
    <row r="3" spans="1:4">
      <c r="A3" t="s">
        <v>67</v>
      </c>
      <c r="B3" s="2" t="s">
        <v>7</v>
      </c>
      <c r="C3">
        <v>216.81999999999996</v>
      </c>
      <c r="D3" t="e">
        <f>Table1_1[[#This Row],[Total Sales]]=Sheet1!#REF!</f>
        <v>#REF!</v>
      </c>
    </row>
    <row r="4" spans="1:4">
      <c r="A4" t="s">
        <v>67</v>
      </c>
      <c r="B4" s="2" t="s">
        <v>9</v>
      </c>
      <c r="C4">
        <v>72.83</v>
      </c>
      <c r="D4" t="e">
        <f>Table1_1[[#This Row],[Total Sales]]=Sheet1!#REF!</f>
        <v>#REF!</v>
      </c>
    </row>
    <row r="5" spans="1:4">
      <c r="A5" t="s">
        <v>67</v>
      </c>
      <c r="B5" s="2" t="s">
        <v>20</v>
      </c>
      <c r="C5">
        <v>48.09</v>
      </c>
      <c r="D5" t="e">
        <f>Table1_1[[#This Row],[Total Sales]]=Sheet1!#REF!</f>
        <v>#REF!</v>
      </c>
    </row>
    <row r="6" spans="1:4">
      <c r="A6" t="s">
        <v>67</v>
      </c>
      <c r="B6" s="2" t="s">
        <v>11</v>
      </c>
      <c r="C6">
        <v>38.339999999999996</v>
      </c>
      <c r="D6" t="e">
        <f>Table1_1[[#This Row],[Total Sales]]=Sheet1!#REF!</f>
        <v>#REF!</v>
      </c>
    </row>
    <row r="7" spans="1:4">
      <c r="A7" t="s">
        <v>68</v>
      </c>
      <c r="B7" s="2" t="s">
        <v>11</v>
      </c>
      <c r="C7">
        <v>80</v>
      </c>
      <c r="D7" t="e">
        <f>Table1_1[[#This Row],[Total Sales]]=Sheet1!#REF!</f>
        <v>#REF!</v>
      </c>
    </row>
    <row r="8" spans="1:4">
      <c r="A8" t="s">
        <v>68</v>
      </c>
      <c r="B8" s="2" t="s">
        <v>16</v>
      </c>
      <c r="C8">
        <v>43.79</v>
      </c>
      <c r="D8" t="e">
        <f>Table1_1[[#This Row],[Total Sales]]=Sheet1!#REF!</f>
        <v>#REF!</v>
      </c>
    </row>
    <row r="9" spans="1:4">
      <c r="A9" t="s">
        <v>69</v>
      </c>
      <c r="B9" s="2" t="s">
        <v>11</v>
      </c>
      <c r="C9">
        <v>148.88999999999999</v>
      </c>
      <c r="D9" t="e">
        <f>Table1_1[[#This Row],[Total Sales]]=Sheet1!#REF!</f>
        <v>#REF!</v>
      </c>
    </row>
    <row r="10" spans="1:4">
      <c r="A10" t="s">
        <v>69</v>
      </c>
      <c r="B10" s="2" t="s">
        <v>7</v>
      </c>
      <c r="C10">
        <v>67.5</v>
      </c>
      <c r="D10" t="e">
        <f>Table1_1[[#This Row],[Total Sales]]=Sheet1!#REF!</f>
        <v>#REF!</v>
      </c>
    </row>
    <row r="11" spans="1:4">
      <c r="A11" t="s">
        <v>69</v>
      </c>
      <c r="B11" s="2" t="s">
        <v>9</v>
      </c>
      <c r="C11">
        <v>36.430000000000007</v>
      </c>
      <c r="D11" t="e">
        <f>Table1_1[[#This Row],[Total Sales]]=Sheet1!#REF!</f>
        <v>#REF!</v>
      </c>
    </row>
    <row r="12" spans="1:4">
      <c r="A12" t="s">
        <v>70</v>
      </c>
      <c r="B12" s="2" t="s">
        <v>20</v>
      </c>
      <c r="C12">
        <v>13.370000000000001</v>
      </c>
      <c r="D12" t="e">
        <f>Table1_1[[#This Row],[Total Sales]]=Sheet1!#REF!</f>
        <v>#REF!</v>
      </c>
    </row>
    <row r="13" spans="1:4">
      <c r="A13" t="s">
        <v>70</v>
      </c>
      <c r="B13" s="2" t="s">
        <v>11</v>
      </c>
      <c r="C13">
        <v>2.06</v>
      </c>
      <c r="D13" t="e">
        <f>Table1_1[[#This Row],[Total Sales]]=Sheet1!#REF!</f>
        <v>#REF!</v>
      </c>
    </row>
    <row r="14" spans="1:4">
      <c r="A14" t="s">
        <v>71</v>
      </c>
      <c r="B14" s="2" t="s">
        <v>16</v>
      </c>
      <c r="C14">
        <v>142.13</v>
      </c>
      <c r="D14" t="e">
        <f>Table1_1[[#This Row],[Total Sales]]=Sheet1!#REF!</f>
        <v>#REF!</v>
      </c>
    </row>
    <row r="15" spans="1:4">
      <c r="A15" t="s">
        <v>71</v>
      </c>
      <c r="B15" s="2" t="s">
        <v>20</v>
      </c>
      <c r="C15">
        <v>123.24000000000001</v>
      </c>
      <c r="D15" t="e">
        <f>Table1_1[[#This Row],[Total Sales]]=Sheet1!#REF!</f>
        <v>#REF!</v>
      </c>
    </row>
    <row r="16" spans="1:4">
      <c r="A16" t="s">
        <v>71</v>
      </c>
      <c r="B16" s="2" t="s">
        <v>7</v>
      </c>
      <c r="C16">
        <v>93.06</v>
      </c>
      <c r="D16" t="e">
        <f>Table1_1[[#This Row],[Total Sales]]=Sheet1!#REF!</f>
        <v>#REF!</v>
      </c>
    </row>
    <row r="17" spans="1:4">
      <c r="A17" t="s">
        <v>72</v>
      </c>
      <c r="B17" s="2" t="s">
        <v>11</v>
      </c>
      <c r="C17">
        <v>111.26</v>
      </c>
      <c r="D17" t="e">
        <f>Table1_1[[#This Row],[Total Sales]]=Sheet1!#REF!</f>
        <v>#REF!</v>
      </c>
    </row>
    <row r="18" spans="1:4">
      <c r="A18" t="s">
        <v>72</v>
      </c>
      <c r="B18" s="2" t="s">
        <v>20</v>
      </c>
      <c r="C18">
        <v>43.599999999999994</v>
      </c>
      <c r="D18" t="e">
        <f>Table1_1[[#This Row],[Total Sales]]=Sheet1!#REF!</f>
        <v>#REF!</v>
      </c>
    </row>
    <row r="19" spans="1:4">
      <c r="A19" t="s">
        <v>72</v>
      </c>
      <c r="B19" s="2" t="s">
        <v>9</v>
      </c>
      <c r="C19">
        <v>30.54</v>
      </c>
      <c r="D19" t="e">
        <f>Table1_1[[#This Row],[Total Sales]]=Sheet1!#REF!</f>
        <v>#REF!</v>
      </c>
    </row>
    <row r="20" spans="1:4">
      <c r="A20" t="s">
        <v>72</v>
      </c>
      <c r="B20" s="2" t="s">
        <v>7</v>
      </c>
      <c r="C20">
        <v>28.68</v>
      </c>
      <c r="D20" t="e">
        <f>Table1_1[[#This Row],[Total Sales]]=Sheet1!#REF!</f>
        <v>#REF!</v>
      </c>
    </row>
    <row r="21" spans="1:4">
      <c r="A21" t="s">
        <v>72</v>
      </c>
      <c r="B21" s="2" t="s">
        <v>16</v>
      </c>
      <c r="C21">
        <v>26.459999999999997</v>
      </c>
      <c r="D21" t="e">
        <f>Table1_1[[#This Row],[Total Sales]]=Sheet1!#REF!</f>
        <v>#REF!</v>
      </c>
    </row>
    <row r="22" spans="1:4">
      <c r="A22" t="s">
        <v>73</v>
      </c>
      <c r="B22" s="2" t="s">
        <v>20</v>
      </c>
      <c r="C22">
        <v>80.260000000000005</v>
      </c>
      <c r="D22" t="e">
        <f>Table1_1[[#This Row],[Total Sales]]=Sheet1!#REF!</f>
        <v>#REF!</v>
      </c>
    </row>
    <row r="23" spans="1:4">
      <c r="A23" t="s">
        <v>73</v>
      </c>
      <c r="B23" s="2" t="s">
        <v>11</v>
      </c>
      <c r="C23">
        <v>65.37</v>
      </c>
      <c r="D23" t="e">
        <f>Table1_1[[#This Row],[Total Sales]]=Sheet1!#REF!</f>
        <v>#REF!</v>
      </c>
    </row>
    <row r="24" spans="1:4">
      <c r="A24" t="s">
        <v>73</v>
      </c>
      <c r="B24" s="2" t="s">
        <v>7</v>
      </c>
      <c r="C24">
        <v>47.65</v>
      </c>
      <c r="D24" t="e">
        <f>Table1_1[[#This Row],[Total Sales]]=Sheet1!#REF!</f>
        <v>#REF!</v>
      </c>
    </row>
    <row r="25" spans="1:4">
      <c r="A25" t="s">
        <v>74</v>
      </c>
      <c r="B25" s="2" t="s">
        <v>7</v>
      </c>
      <c r="C25">
        <v>35.159999999999997</v>
      </c>
      <c r="D25" t="e">
        <f>Table1_1[[#This Row],[Total Sales]]=Sheet1!#REF!</f>
        <v>#REF!</v>
      </c>
    </row>
    <row r="26" spans="1:4">
      <c r="A26" t="s">
        <v>74</v>
      </c>
      <c r="B26" s="2" t="s">
        <v>11</v>
      </c>
      <c r="C26">
        <v>19.22</v>
      </c>
      <c r="D26" t="e">
        <f>Table1_1[[#This Row],[Total Sales]]=Sheet1!#REF!</f>
        <v>#REF!</v>
      </c>
    </row>
    <row r="27" spans="1:4">
      <c r="A27" t="s">
        <v>75</v>
      </c>
      <c r="B27" s="2" t="s">
        <v>11</v>
      </c>
      <c r="C27">
        <v>70.84</v>
      </c>
      <c r="D27" t="e">
        <f>Table1_1[[#This Row],[Total Sales]]=Sheet1!#REF!</f>
        <v>#REF!</v>
      </c>
    </row>
    <row r="28" spans="1:4">
      <c r="A28" t="s">
        <v>75</v>
      </c>
      <c r="B28" s="2" t="s">
        <v>16</v>
      </c>
      <c r="C28">
        <v>46.980000000000004</v>
      </c>
      <c r="D28" t="e">
        <f>Table1_1[[#This Row],[Total Sales]]=Sheet1!#REF!</f>
        <v>#REF!</v>
      </c>
    </row>
    <row r="29" spans="1:4">
      <c r="A29" t="s">
        <v>75</v>
      </c>
      <c r="B29" s="2" t="s">
        <v>7</v>
      </c>
      <c r="C29">
        <v>36.39</v>
      </c>
      <c r="D29" t="e">
        <f>Table1_1[[#This Row],[Total Sales]]=Sheet1!#REF!</f>
        <v>#REF!</v>
      </c>
    </row>
    <row r="30" spans="1:4">
      <c r="A30" t="s">
        <v>75</v>
      </c>
      <c r="B30" s="2" t="s">
        <v>20</v>
      </c>
      <c r="C30">
        <v>24.15</v>
      </c>
      <c r="D30" t="e">
        <f>Table1_1[[#This Row],[Total Sales]]=Sheet1!#REF!</f>
        <v>#REF!</v>
      </c>
    </row>
    <row r="31" spans="1:4">
      <c r="A31" t="s">
        <v>76</v>
      </c>
      <c r="B31" s="2" t="s">
        <v>16</v>
      </c>
      <c r="C31">
        <v>78.569999999999993</v>
      </c>
      <c r="D31" t="e">
        <f>Table1_1[[#This Row],[Total Sales]]=Sheet1!#REF!</f>
        <v>#REF!</v>
      </c>
    </row>
    <row r="32" spans="1:4">
      <c r="A32" t="s">
        <v>76</v>
      </c>
      <c r="B32" s="2" t="s">
        <v>9</v>
      </c>
      <c r="C32">
        <v>51.95</v>
      </c>
      <c r="D32" t="e">
        <f>Table1_1[[#This Row],[Total Sales]]=Sheet1!#REF!</f>
        <v>#REF!</v>
      </c>
    </row>
    <row r="33" spans="1:4">
      <c r="A33" t="s">
        <v>76</v>
      </c>
      <c r="B33" s="2" t="s">
        <v>11</v>
      </c>
      <c r="C33">
        <v>38.479999999999997</v>
      </c>
      <c r="D33" t="e">
        <f>Table1_1[[#This Row],[Total Sales]]=Sheet1!#REF!</f>
        <v>#REF!</v>
      </c>
    </row>
    <row r="34" spans="1:4">
      <c r="A34" t="s">
        <v>77</v>
      </c>
      <c r="B34" s="2" t="s">
        <v>16</v>
      </c>
      <c r="C34">
        <v>94.72</v>
      </c>
      <c r="D34" t="e">
        <f>Table1_1[[#This Row],[Total Sales]]=Sheet1!#REF!</f>
        <v>#REF!</v>
      </c>
    </row>
    <row r="35" spans="1:4">
      <c r="A35" t="s">
        <v>77</v>
      </c>
      <c r="B35" s="2" t="s">
        <v>20</v>
      </c>
      <c r="C35">
        <v>79.040000000000006</v>
      </c>
      <c r="D35" t="e">
        <f>Table1_1[[#This Row],[Total Sales]]=Sheet1!#REF!</f>
        <v>#REF!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1F53-2D18-40F5-8E85-0CFCB9CBF40B}">
  <dimension ref="A1:A51"/>
  <sheetViews>
    <sheetView workbookViewId="0">
      <selection sqref="A1:A51"/>
    </sheetView>
  </sheetViews>
  <sheetFormatPr defaultRowHeight="14.45"/>
  <cols>
    <col min="1" max="1" width="85" bestFit="1" customWidth="1"/>
    <col min="3" max="3" width="10.140625" bestFit="1" customWidth="1"/>
    <col min="4" max="5" width="34.42578125" bestFit="1" customWidth="1"/>
  </cols>
  <sheetData>
    <row r="1" spans="1:1">
      <c r="A1" s="1" t="s">
        <v>0</v>
      </c>
    </row>
    <row r="2" spans="1:1">
      <c r="A2" t="s">
        <v>5</v>
      </c>
    </row>
    <row r="3" spans="1:1">
      <c r="A3" t="s">
        <v>8</v>
      </c>
    </row>
    <row r="4" spans="1:1">
      <c r="A4" t="s">
        <v>10</v>
      </c>
    </row>
    <row r="5" spans="1:1">
      <c r="A5" t="s">
        <v>12</v>
      </c>
    </row>
    <row r="6" spans="1:1">
      <c r="A6" t="s">
        <v>14</v>
      </c>
    </row>
    <row r="7" spans="1:1">
      <c r="A7" t="s">
        <v>15</v>
      </c>
    </row>
    <row r="8" spans="1:1">
      <c r="A8" t="s">
        <v>17</v>
      </c>
    </row>
    <row r="9" spans="1:1">
      <c r="A9" t="s">
        <v>19</v>
      </c>
    </row>
    <row r="10" spans="1:1">
      <c r="A10" t="s">
        <v>21</v>
      </c>
    </row>
    <row r="11" spans="1:1">
      <c r="A11" t="s">
        <v>22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56</v>
      </c>
    </row>
    <row r="45" spans="1:1">
      <c r="A45" t="s">
        <v>57</v>
      </c>
    </row>
    <row r="46" spans="1:1">
      <c r="A46" t="s">
        <v>58</v>
      </c>
    </row>
    <row r="47" spans="1:1">
      <c r="A47" t="s">
        <v>59</v>
      </c>
    </row>
    <row r="48" spans="1: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67A375-F557-4E5F-AC68-040019398B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2026-02-08T10:35:49Z</dcterms:modified>
  <cp:category/>
  <cp:contentStatus/>
</cp:coreProperties>
</file>