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intGOterms" sheetId="1" r:id="rId1"/>
    <sheet name="OriginGOterms" sheetId="2" r:id="rId2"/>
    <sheet name="TrtGOterms" sheetId="3" r:id="rId3"/>
    <sheet name="PC1GOterms" sheetId="4" r:id="rId4"/>
  </sheets>
  <calcPr calcId="125725"/>
</workbook>
</file>

<file path=xl/calcChain.xml><?xml version="1.0" encoding="utf-8"?>
<calcChain xmlns="http://schemas.openxmlformats.org/spreadsheetml/2006/main">
  <c r="R22" i="1"/>
  <c r="R23"/>
</calcChain>
</file>

<file path=xl/sharedStrings.xml><?xml version="1.0" encoding="utf-8"?>
<sst xmlns="http://schemas.openxmlformats.org/spreadsheetml/2006/main" count="458" uniqueCount="408">
  <si>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</si>
  <si>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</si>
  <si>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</si>
  <si>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</si>
  <si>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</si>
  <si>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</si>
  <si>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</si>
  <si>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</si>
  <si>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</si>
  <si>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</si>
  <si>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</si>
  <si>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</si>
  <si>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cellular macromolecule biosynthetic proc...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</si>
  <si>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</si>
  <si>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</si>
  <si>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</si>
  <si>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</si>
  <si>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</si>
  <si>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</si>
  <si>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</si>
  <si>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</si>
  <si>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</si>
  <si>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</si>
  <si>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</si>
  <si>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cellular component organization or bioge...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</si>
  <si>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</si>
  <si>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</si>
  <si>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</si>
  <si>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</si>
  <si>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</si>
  <si>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</si>
  <si>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</si>
  <si>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protein import into mitochondrial inner ...</t>
  </si>
  <si>
    <t>GO:0043170</t>
  </si>
  <si>
    <t>macromolecule metabolic process</t>
  </si>
  <si>
    <t>GO:0044085</t>
  </si>
  <si>
    <t>cellular component biogenesis</t>
  </si>
  <si>
    <t>GO:0090151</t>
  </si>
  <si>
    <t>establishment of protein localization to...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</si>
  <si>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</si>
  <si>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</si>
  <si>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</si>
  <si>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</si>
  <si>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</si>
  <si>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</si>
  <si>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</si>
  <si>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</si>
  <si>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</si>
  <si>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</si>
  <si>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</si>
  <si>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</si>
  <si>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</si>
  <si>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</si>
  <si>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</si>
  <si>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</si>
  <si>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</si>
  <si>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</si>
  <si>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intracellular protein transmembrane tran...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</si>
  <si>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</si>
  <si>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</si>
  <si>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</si>
  <si>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</si>
  <si>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</si>
  <si>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</si>
  <si>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</si>
  <si>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</si>
  <si>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</si>
  <si>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</si>
  <si>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</si>
  <si>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</si>
  <si>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</si>
  <si>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</si>
  <si>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>&gt;resultpc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</si>
  <si>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</si>
  <si>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</si>
  <si>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</si>
  <si>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</si>
  <si>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</si>
  <si>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</si>
  <si>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</si>
  <si>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</si>
  <si>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</si>
  <si>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</si>
  <si>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</si>
  <si>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</si>
  <si>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</si>
  <si>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</si>
  <si>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</si>
  <si>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</si>
  <si>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</si>
  <si>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</si>
  <si>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</si>
  <si>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</si>
  <si>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</si>
  <si>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</si>
  <si>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</si>
  <si>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</si>
  <si>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</si>
  <si>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</si>
  <si>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</si>
  <si>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</si>
  <si>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</si>
  <si>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</si>
  <si>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</si>
  <si>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</si>
  <si>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</si>
  <si>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</si>
  <si>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</si>
  <si>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</si>
  <si>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</si>
  <si>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</si>
  <si>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</si>
  <si>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</si>
  <si>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</si>
  <si>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</si>
  <si>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</si>
  <si>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</si>
  <si>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</si>
  <si>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</si>
  <si>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</si>
  <si>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</si>
  <si>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</si>
  <si>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>1  GO:0009812                 flavonoid metabolic process       268          11     2.65     8.6e-05</t>
  </si>
  <si>
    <t>2  GO:0007165                         signal transduction      2143          30    21.16     0.00034</t>
  </si>
  <si>
    <t>3  GO:0043086 negative regulation of catalytic activit...        30           4     0.30     0.00098</t>
  </si>
  <si>
    <t>4  GO:0009813              flavonoid biosynthetic process       235           8     2.32     0.00150</t>
  </si>
  <si>
    <t>5  GO:0019853        L-ascorbic acid biosynthetic process        31           3     0.31     0.00160</t>
  </si>
  <si>
    <t>6  GO:0019852           L-ascorbic acid metabolic process        31           3     0.31     0.00198</t>
  </si>
  <si>
    <t>7  GO:0032989            cellular component morphogenesis       630          12     6.22     0.00219</t>
  </si>
  <si>
    <t>8  GO:0009690                 cytokinin metabolic process        38           3     0.38     0.00366</t>
  </si>
  <si>
    <t>9  GO:0009873        ethylene-activated signaling pathway        75           3     0.74     0.00425</t>
  </si>
  <si>
    <t>10 GO:0071369      cellular response to ethylene stimulus        89           3     0.88     0.00429</t>
  </si>
  <si>
    <t>11 GO:0044723 single-organism carbohydrate metabolic p...      1136          20    11.22     0.00511</t>
  </si>
  <si>
    <t>12 GO:0015851                        nucleobase transport        14           2     0.14     0.00655</t>
  </si>
  <si>
    <t>13 GO:0007005                  mitochondrion organization       113           4     1.12     0.00726</t>
  </si>
  <si>
    <t>14 GO:0006040               amino sugar metabolic process        26           3     0.26     0.00743</t>
  </si>
  <si>
    <t>15 GO:0009699        phenylpropanoid biosynthetic process       247           6     2.44     0.00927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</si>
  <si>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</si>
  <si>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</si>
  <si>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</si>
  <si>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</si>
  <si>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      GO.ID                                        Term Annotated Significant Expected parentchild</t>
  </si>
  <si>
    <t>1   GO:2000112 regulation of cellular macromolecule bio...      2150         494   372.78     2.1e-23</t>
  </si>
  <si>
    <t>2   GO:0010468               regulation of gene expression      2325         532   403.13     1.4e-20</t>
  </si>
  <si>
    <t>3   GO:0031326 regulation of cellular biosynthetic proc...      2261         507   392.03     6.6e-20</t>
  </si>
  <si>
    <t>4   GO:0010556 regulation of macromolecule biosynthetic...      2150         494   372.78     5.5e-19</t>
  </si>
  <si>
    <t>5   GO:0009889          regulation of biosynthetic process      2313         516   401.04     3.0e-18</t>
  </si>
  <si>
    <t>6   GO:0032774                    RNA biosynthetic process      2251         482   390.29     1.3e-15</t>
  </si>
  <si>
    <t>7   GO:0006351                transcription, DNA-templated      2242         482   388.73     1.7e-14</t>
  </si>
  <si>
    <t>8   GO:0032502                       developmental process      4630         989   802.78     2.7e-14</t>
  </si>
  <si>
    <t>9   GO:0044767       single-organism developmental process      4556         979   789.95     4.8e-14</t>
  </si>
  <si>
    <t>10  GO:0060255 regulation of macromolecule metabolic pr...      2483         570   430.52     4.9e-14</t>
  </si>
  <si>
    <t>11  GO:0051171 regulation of nitrogen compound metaboli...      2191         485   379.89     3.5e-13</t>
  </si>
  <si>
    <t>12  GO:0044707       single-multicellular organism process      4316         926   748.34     6.7e-13</t>
  </si>
  <si>
    <t>13  GO:0031323    regulation of cellular metabolic process      2652         580   459.82     8.7e-13</t>
  </si>
  <si>
    <t>14  GO:0032501            multicellular organismal process      4415         936   765.50     1.0e-12</t>
  </si>
  <si>
    <t>15  GO:0048518 positive regulation of biological proces...       723         201   125.36     1.2e-12</t>
  </si>
  <si>
    <t>16  GO:0044271 cellular nitrogen compound biosynthetic ...      3314         646   574.61     4.3e-12</t>
  </si>
  <si>
    <t>17  GO:0019219 regulation of nucleobase-containing comp...      2156         480   373.82     7.7e-12</t>
  </si>
  <si>
    <t>18  GO:0080090     regulation of primary metabolic process      2526         560   437.98     1.0e-11</t>
  </si>
  <si>
    <t>19  GO:0022414                        reproductive process      2517         563   436.42     1.3e-11</t>
  </si>
  <si>
    <t>20  GO:0019222             regulation of metabolic process      3010         651   521.90     1.5e-11</t>
  </si>
  <si>
    <t>21  GO:0065007                       biological regulation      6465        1307  1120.95     2.1e-11</t>
  </si>
  <si>
    <t>22  GO:0050789            regulation of biological process      5918        1203  1026.11     4.2e-11</t>
  </si>
  <si>
    <t>23  GO:0018130            heterocycle biosynthetic process      3368         647   583.97     1.7e-10</t>
  </si>
  <si>
    <t>24  GO:0050896                        response to stimulus      9812        1904  1701.28     2.5e-10</t>
  </si>
  <si>
    <t>25  GO:0044702        single organism reproductive process      2158         491   374.17     2.7e-10</t>
  </si>
  <si>
    <t>26  GO:0010876                          lipid localization       222          74    38.49     8.6e-10</t>
  </si>
  <si>
    <t>27  GO:1901362 organic cyclic compound biosynthetic pro...      3762         703   652.28     4.6e-09</t>
  </si>
  <si>
    <t>28  GO:0019438      aromatic compound biosynthetic process      3499         661   606.68     4.8e-09</t>
  </si>
  <si>
    <t>29  GO:0006869                             lipid transport       209          72    36.24     9.5e-09</t>
  </si>
  <si>
    <t>30  GO:0009893    positive regulation of metabolic process       296          90    51.32     1.5e-08</t>
  </si>
  <si>
    <t>31  GO:0009891 positive regulation of biosynthetic proc...       231          70    40.05     3.7e-08</t>
  </si>
  <si>
    <t>32  GO:0050794              regulation of cellular process      5267        1042   913.23     4.2e-08</t>
  </si>
  <si>
    <t>33  GO:0031325 positive regulation of cellular metaboli...       285          85    49.42     4.2e-08</t>
  </si>
  <si>
    <t>34  GO:0010604 positive regulation of macromolecule met...       257          81    44.56     4.6e-08</t>
  </si>
  <si>
    <t>35  GO:0051173 positive regulation of nitrogen compound...       199          63    34.50     1.5e-07</t>
  </si>
  <si>
    <t>36  GO:0009719             response to endogenous stimulus      2170         506   376.25     1.6e-07</t>
  </si>
  <si>
    <t>37  GO:0048522     positive regulation of cellular process       455         122    78.89     1.9e-07</t>
  </si>
  <si>
    <t>38  GO:0009606                                     tropism       139          52    24.10     3.9e-07</t>
  </si>
  <si>
    <t>39  GO:0031328 positive regulation of cellular biosynth...       222          65    38.49     4.3e-07</t>
  </si>
  <si>
    <t>40  GO:0009825                multidimensional cell growth        75          34    13.00     4.5e-07</t>
  </si>
  <si>
    <t>41  GO:0010557 positive regulation of macromolecule bio...       205          63    35.54     5.3e-07</t>
  </si>
  <si>
    <t>42  GO:0045935 positive regulation of nucleobase-contai...       198          63    34.33     5.8e-07</t>
  </si>
  <si>
    <t>43  GO:0006949                         syncytium formation        32          18     5.55     9.6e-07</t>
  </si>
  <si>
    <t>44  GO:0048869              cellular developmental process      1195         272   207.20     1.3e-06</t>
  </si>
  <si>
    <t>45  GO:0006338                        chromatin remodeling        40          17     6.94     1.7e-06</t>
  </si>
  <si>
    <t>46  GO:0010628      positive regulation of gene expression       181          56    31.38     4.1e-06</t>
  </si>
  <si>
    <t>47  GO:0009725                         response to hormone      2090         488   362.38     8.5e-06</t>
  </si>
  <si>
    <t>48  GO:0010143                  cutin biosynthetic process        17          11     2.95     1.3e-05</t>
  </si>
  <si>
    <t>49  GO:0034654 nucleobase-containing compound biosynthe...      2800         549   485.48     1.7e-05</t>
  </si>
  <si>
    <t>50  GO:0043473                                pigmentation        22          13     3.81     1.8e-05</t>
  </si>
  <si>
    <t>51  GO:0051252         regulation of RNA metabolic process      2013         450   349.03     2.9e-05</t>
  </si>
  <si>
    <t>52  GO:0006820                             anion transport       417          95    72.30     3.2e-05</t>
  </si>
  <si>
    <t>53  GO:0032388 positive regulation of intracellular tra...        14           9     2.43     3.4e-05</t>
  </si>
  <si>
    <t>54  GO:0051222    positive regulation of protein transport        14           9     2.43     3.5e-05</t>
  </si>
  <si>
    <t>55  GO:0090316 positive regulation of intracellular pro...        14           9     2.43     4.1e-05</t>
  </si>
  <si>
    <t>56  GO:0080051                             cutin transport        20          12     3.47     4.2e-05</t>
  </si>
  <si>
    <t>57  GO:0006457                             protein folding       791         174   137.15     4.7e-05</t>
  </si>
  <si>
    <t>58  GO:0048856            anatomical structure development      3994         890   692.51     4.8e-05</t>
  </si>
  <si>
    <t>59  GO:0043476                        pigment accumulation        22          13     3.81     5.0e-05</t>
  </si>
  <si>
    <t>60  GO:0010540                   basipetal auxin transport        30          17     5.20     6.0e-05</t>
  </si>
  <si>
    <t>61  GO:0006195         purine nucleotide catabolic process       148          33    25.66     6.0e-05</t>
  </si>
  <si>
    <t>62  GO:0019363    pyridine nucleotide biosynthetic process        45          16     7.80     6.2e-05</t>
  </si>
  <si>
    <t>63  GO:0051254 positive regulation of RNA metabolic pro...       188          58    32.60     6.4e-05</t>
  </si>
  <si>
    <t>64  GO:0044765                   single-organism transport      2762         553   478.90     6.8e-05</t>
  </si>
  <si>
    <t>65  GO:0006611                 protein export from nucleus        21          11     3.64     7.3e-05</t>
  </si>
  <si>
    <t>66  GO:0009154     purine ribonucleotide catabolic process       148          33    25.66     7.8e-05</t>
  </si>
  <si>
    <t>67  GO:0006468                     protein phosphorylation      1490         318   258.35     7.8e-05</t>
  </si>
  <si>
    <t>68  GO:0006606                 protein import into nucleus        96          29    16.65     8.9e-05</t>
  </si>
  <si>
    <t>69  GO:0009827           plant-type cell wall modification        53          27     9.19     9.0e-05</t>
  </si>
  <si>
    <t>70  GO:0043102                          amino acid salvage        39          17     6.76     9.8e-05</t>
  </si>
  <si>
    <t>71  GO:0009261            ribonucleotide catabolic process       148          33    25.66     0.00010</t>
  </si>
  <si>
    <t>72  GO:0032880          regulation of protein localization        22          11     3.81     0.00010</t>
  </si>
  <si>
    <t>73  GO:0010623         developmental programmed cell death        19          12     3.29     0.00010</t>
  </si>
  <si>
    <t>74  GO:0009169 purine ribonucleoside monophosphate cata...        71          18    12.31     0.00011</t>
  </si>
  <si>
    <t>75  GO:0009128 purine nucleoside monophosphate cataboli...        71          18    12.31     0.00011</t>
  </si>
  <si>
    <t>76  GO:0006464       cellular protein modification process      3439         639   596.28     0.00011</t>
  </si>
  <si>
    <t>77  GO:0009269                     response to desiccation        46          20     7.98     0.00011</t>
  </si>
  <si>
    <t>78  GO:0009203 ribonucleoside triphosphate catabolic pr...       148          33    25.66     0.00013</t>
  </si>
  <si>
    <t>79  GO:0009207 purine ribonucleoside triphosphate catab...       148          33    25.66     0.00013</t>
  </si>
  <si>
    <t>80  GO:0043480             pigment accumulation in tissues        22          13     3.81     0.00013</t>
  </si>
  <si>
    <t>81  GO:0045229 external encapsulating structure organiz...       230          62    39.88     0.00013</t>
  </si>
  <si>
    <t>82  GO:0010396     rhamnogalacturonan II metabolic process        15           9     2.60     0.00014</t>
  </si>
  <si>
    <t>83  GO:0046352              disaccharide catabolic process        58          16    10.06     0.00014</t>
  </si>
  <si>
    <t>84  GO:0009146 purine nucleoside triphosphate catabolic...       148          33    25.66     0.00014</t>
  </si>
  <si>
    <t>85  GO:0018208               peptidyl-proline modification       168          34    29.13     0.00014</t>
  </si>
  <si>
    <t>86  GO:0010025                    wax biosynthetic process        62          22    10.75     0.00015</t>
  </si>
  <si>
    <t>87  GO:0009629                         response to gravity       149          50    25.83     0.00015</t>
  </si>
  <si>
    <t>88  GO:0009143 nucleoside triphosphate catabolic proces...       148          33    25.66     0.00016</t>
  </si>
  <si>
    <t>89  GO:0009630                                gravitropism       119          48    20.63     0.00016</t>
  </si>
  <si>
    <t>90  GO:0048443                          stamen development        61          26    10.58     0.00016</t>
  </si>
  <si>
    <t>91  GO:0032535       regulation of cellular component size       100          32    17.34     0.00019</t>
  </si>
  <si>
    <t>92  GO:0042335                         cuticle development        31          16     5.38     0.00019</t>
  </si>
  <si>
    <t>93  GO:0043173                          nucleotide salvage        18           9     3.12     0.00019</t>
  </si>
  <si>
    <t>94  GO:0015712                  hexose phosphate transport        23          12     3.99     0.00020</t>
  </si>
  <si>
    <t>95  GO:0045730                           respiratory burst        10           7     1.73     0.00020</t>
  </si>
  <si>
    <t>96  GO:0033365           protein localization to organelle       403          82    69.88     0.00021</t>
  </si>
  <si>
    <t>97  GO:0051223             regulation of protein transport        20          10     3.47     0.00021</t>
  </si>
  <si>
    <t>98  GO:0055122 response to very low light intensity sti...        16          10     2.77     0.00021</t>
  </si>
  <si>
    <t>99  GO:0051169                           nuclear transport       184          45    31.90     0.00021</t>
  </si>
  <si>
    <t>100 GO:0006417                   regulation of translation       121          38    20.98     0.00023</t>
  </si>
  <si>
    <t>101 GO:0016043             cellular component organization      3273         560   567.50     0.00023</t>
  </si>
  <si>
    <t>102 GO:0009820                  alkaloid metabolic process        35          14     6.07     0.00023</t>
  </si>
  <si>
    <t>103 GO:0072594 establishment of protein localization to...       384          80    66.58     0.00023</t>
  </si>
  <si>
    <t>104 GO:0070201 regulation of establishment of protein l...        20          10     3.47     0.00023</t>
  </si>
  <si>
    <t>105 GO:0051050            positive regulation of transport        14           9     2.43     0.00023</t>
  </si>
  <si>
    <t>106 GO:0032268 regulation of cellular protein metabolic...       215          60    37.28     0.00025</t>
  </si>
  <si>
    <t>107 GO:0071265           L-methionine biosynthetic process        42          17     7.28     0.00025</t>
  </si>
  <si>
    <t>108 GO:0033157 regulation of intracellular protein tran...        20          10     3.47     0.00027</t>
  </si>
  <si>
    <t>109 GO:0051246     regulation of protein metabolic process       237          65    41.09     0.00029</t>
  </si>
  <si>
    <t>110 GO:0003006 developmental process involved in reprod...      2266         528   392.90     0.00031</t>
  </si>
  <si>
    <t>111 GO:0009733                           response to auxin       609         173   105.59     0.00033</t>
  </si>
  <si>
    <t>112 GO:1901607       alpha-amino acid biosynthetic process       374          75    64.85     0.00035</t>
  </si>
  <si>
    <t>113 GO:0006265                      DNA topological change        28          12     4.85     0.00037</t>
  </si>
  <si>
    <t>114 GO:0015849                      organic acid transport       208          58    36.06     0.00039</t>
  </si>
  <si>
    <t>115 GO:0016310                             phosphorylation      1697         348   294.24     0.00040</t>
  </si>
  <si>
    <t>116 GO:0010541                   acropetal auxin transport        22          13     3.81     0.00041</t>
  </si>
  <si>
    <t>117 GO:0042542               response to hydrogen peroxide       135          41    23.41     0.00045</t>
  </si>
  <si>
    <t>118 GO:0043478 pigment accumulation in response to UV l...        22          13     3.81     0.00046</t>
  </si>
  <si>
    <t>119 GO:0009158 ribonucleoside monophosphate catabolic p...        71          18    12.31     0.00046</t>
  </si>
  <si>
    <t>120 GO:0010166                       wax metabolic process        63          22    10.92     0.00051</t>
  </si>
  <si>
    <t>121 GO:0090066     regulation of anatomical structure size       100          32    17.34     0.00053</t>
  </si>
  <si>
    <t>122 GO:0032386       regulation of intracellular transport        22          10     3.81     0.00055</t>
  </si>
  <si>
    <t>123 GO:0042343      indole glucosinolate metabolic process        12           7     2.08     0.00056</t>
  </si>
  <si>
    <t>124 GO:0015717                  triose phosphate transport        25          12     4.33     0.00058</t>
  </si>
  <si>
    <t>125 GO:0006970                  response to osmotic stress      1397         319   242.22     0.00059</t>
  </si>
  <si>
    <t>126 GO:0008652    cellular amino acid biosynthetic process       502          96    87.04     0.00060</t>
  </si>
  <si>
    <t>127 GO:0010160                 formation of organ boundary        10           7     1.73     0.00061</t>
  </si>
  <si>
    <t>128 GO:0016482                       cytoplasmic transport       629         117   109.06     0.00062</t>
  </si>
  <si>
    <t>129 GO:0046130     purine ribonucleoside catabolic process       164          33    28.44     0.00062</t>
  </si>
  <si>
    <t>130 GO:0035436    triose phosphate transmembrane transport        25          12     4.33     0.00067</t>
  </si>
  <si>
    <t>131 GO:0031408               oxylipin biosynthetic process        47          15     8.15     0.00068</t>
  </si>
  <si>
    <t>132 GO:0015693                     magnesium ion transport        17           7     2.95     0.00071</t>
  </si>
  <si>
    <t>133 GO:0051094 positive regulation of developmental pro...       178          57    30.86     0.00072</t>
  </si>
  <si>
    <t>134 GO:0010306 rhamnogalacturonan II biosynthetic proce...        15           9     2.60     0.00075</t>
  </si>
  <si>
    <t>135 GO:0006200                       ATP catabolic process        71          18    12.31     0.00083</t>
  </si>
  <si>
    <t>136 GO:0040034    regulation of development, heterochronic        55          24     9.54     0.00092</t>
  </si>
  <si>
    <t>137 GO:0009640                          photomorphogenesis       203          64    35.20     0.00094</t>
  </si>
  <si>
    <t>138 GO:0036211                protein modification process      3439         639   596.28     0.00095</t>
  </si>
  <si>
    <t>139 GO:0009729       detection of brassinosteroid stimulus        15           8     2.60     0.00095</t>
  </si>
  <si>
    <t>140 GO:0034389                 lipid particle organization        12           7     2.08     0.00095</t>
  </si>
  <si>
    <t>141 GO:1902680 positive regulation of RNA biosynthetic ...       188          58    32.60     0.00099</t>
  </si>
  <si>
    <t>142 GO:0042454            ribonucleoside catabolic process       175          34    30.34     0.00102</t>
  </si>
  <si>
    <t>143 GO:0009166                nucleotide catabolic process       150          34    26.01     0.00105</t>
  </si>
  <si>
    <t>144 GO:0006560                   proline metabolic process        24          11     4.16     0.00107</t>
  </si>
  <si>
    <t>145 GO:0009664           plant-type cell wall organization       144          44    24.97     0.00114</t>
  </si>
  <si>
    <t>146 GO:0048584 positive regulation of response to stimu...       211          60    36.58     0.00115</t>
  </si>
  <si>
    <t>147 GO:1902593              single-organism nuclear import        96          29    16.65     0.00116</t>
  </si>
  <si>
    <t>148 GO:0042545                      cell wall modification        98          39    16.99     0.00117</t>
  </si>
  <si>
    <t>149 GO:0045893 positive regulation of transcription, DN...       181          56    31.38     0.00124</t>
  </si>
  <si>
    <t>150 GO:0006152         purine nucleoside catabolic process       175          34    30.34     0.00133</t>
  </si>
  <si>
    <t>151 GO:0048859            formation of anatomical boundary        10           7     1.73     0.00134</t>
  </si>
  <si>
    <t>152 GO:0009649              entrainment of circadian clock        19          10     3.29     0.00136</t>
  </si>
  <si>
    <t>153 GO:0071555                      cell wall organization       189          56    32.77     0.00140</t>
  </si>
  <si>
    <t>154 GO:0043170             macromolecule metabolic process     11611        2065  2013.20     0.00152</t>
  </si>
  <si>
    <t>155 GO:0010583                  response to cyclopentenone        99          33    17.17     0.00153</t>
  </si>
  <si>
    <t>156 GO:0071554        cell wall organization or biogenesis       368          86    63.81     0.00155</t>
  </si>
  <si>
    <t>157 GO:0032875         regulation of DNA endoreduplication        19           8     3.29     0.00163</t>
  </si>
  <si>
    <t>158 GO:0050793         regulation of developmental process       812         198   140.79     0.00168</t>
  </si>
  <si>
    <t>159 GO:0008361                     regulation of cell size        43          21     7.46     0.00175</t>
  </si>
  <si>
    <t>160 GO:0015711                     organic anion transport       263          68    45.60     0.00180</t>
  </si>
  <si>
    <t>161 GO:0009967 positive regulation of signal transducti...        91          29    15.78     0.00182</t>
  </si>
  <si>
    <t>162 GO:0009691              cytokinin biosynthetic process        13           7     2.25     0.00187</t>
  </si>
  <si>
    <t>163 GO:0009628                response to abiotic stimulus      4053         843   702.74     0.00188</t>
  </si>
  <si>
    <t>164 GO:0006605                           protein targeting       430          85    74.56     0.00194</t>
  </si>
  <si>
    <t>165 GO:0034051 negative regulation of plant-type hypers...        12           7     2.08     0.00197</t>
  </si>
  <si>
    <t>166 GO:0008033                             tRNA processing       106          26    18.38     0.00208</t>
  </si>
  <si>
    <t>167 GO:0052315            phytoalexin biosynthetic process        20           9     3.47     0.00209</t>
  </si>
  <si>
    <t>168 GO:0000413       protein peptidyl-prolyl isomerization       107          29    18.55     0.00216</t>
  </si>
  <si>
    <t>169 GO:0009682                 induced systemic resistance        17           8     2.95     0.00218</t>
  </si>
  <si>
    <t>170 GO:0019400                   alditol metabolic process        57          19     9.88     0.00220</t>
  </si>
  <si>
    <t>171 GO:0006897                                 endocytosis        81          16    14.04     0.00222</t>
  </si>
  <si>
    <t>172 GO:0009624                        response to nematode       145          41    25.14     0.00223</t>
  </si>
  <si>
    <t>173 GO:0048466                      androecium development        61          26    10.58     0.00231</t>
  </si>
  <si>
    <t>174 GO:0009125 nucleoside monophosphate catabolic proce...        71          18    12.31     0.00238</t>
  </si>
  <si>
    <t>175 GO:0042221                        response to chemical      4803         987   832.78     0.00270</t>
  </si>
  <si>
    <t>176 GO:0010647 positive regulation of cell communicatio...        98          31    16.99     0.00272</t>
  </si>
  <si>
    <t>177 GO:0006900                            membrane budding        21           7     3.64     0.00286</t>
  </si>
  <si>
    <t>178 GO:0052317                 camalexin metabolic process        16           8     2.77     0.00314</t>
  </si>
  <si>
    <t>179 GO:0031163             metallo-sulfur cluster assembly        76          19    13.18     0.00318</t>
  </si>
  <si>
    <t>180 GO:0009821               alkaloid biosynthetic process        35          14     6.07     0.00320</t>
  </si>
  <si>
    <t>181 GO:0010120              camalexin biosynthetic process        16           8     2.77     0.00327</t>
  </si>
  <si>
    <t>182 GO:0006458                   'de novo' protein folding        11           7     1.91     0.00329</t>
  </si>
  <si>
    <t>183 GO:0006221 pyrimidine nucleotide biosynthetic proce...        45          12     7.80     0.00329</t>
  </si>
  <si>
    <t>184 GO:0016049                                 cell growth       687         145   119.12     0.00330</t>
  </si>
  <si>
    <t>185 GO:0044744                protein targeting to nucleus        96          29    16.65     0.00351</t>
  </si>
  <si>
    <t>186 GO:0009593              detection of chemical stimulus        99          32    17.17     0.00368</t>
  </si>
  <si>
    <t>187 GO:0072523 purine-containing compound catabolic pro...       176          35    30.52     0.00382</t>
  </si>
  <si>
    <t>188 GO:0046824 positive regulation of nucleocytoplasmic...        13           8     2.25     0.00397</t>
  </si>
  <si>
    <t>189 GO:0007154                          cell communication      2572         487   445.95     0.00411</t>
  </si>
  <si>
    <t>190 GO:0009759 indole glucosinolate biosynthetic proces...        12           7     2.08     0.00415</t>
  </si>
  <si>
    <t>191 GO:0045596 negative regulation of cell differentiat...        93          30    16.13     0.00419</t>
  </si>
  <si>
    <t>192 GO:0009129 pyrimidine nucleoside monophosphate meta...        24           8     4.16     0.00439</t>
  </si>
  <si>
    <t>193 GO:0010118                           stomatal movement       248          59    43.00     0.00447</t>
  </si>
  <si>
    <t>194 GO:0045489                 pectin biosynthetic process        58          14    10.06     0.00453</t>
  </si>
  <si>
    <t>195 GO:0023056            positive regulation of signaling        91          29    15.78     0.00492</t>
  </si>
  <si>
    <t>196 GO:0031407                  oxylipin metabolic process        73          19    12.66     0.00498</t>
  </si>
  <si>
    <t>197 GO:0048439                        flower morphogenesis        11           7     1.91     0.00506</t>
  </si>
  <si>
    <t>198 GO:0008219                                  cell death       356          80    61.73     0.00541</t>
  </si>
  <si>
    <t>199 GO:0009416                  response to light stimulus      1264         290   219.16     0.00542</t>
  </si>
  <si>
    <t>200 GO:0016070                       RNA metabolic process      3288         627   570.10     0.00556</t>
  </si>
  <si>
    <t>201 GO:0015908                        fatty acid transport        21          13     3.64     0.00557</t>
  </si>
  <si>
    <t>202 GO:1900055               regulation of leaf senescence        13           7     2.25     0.00578</t>
  </si>
  <si>
    <t>203 GO:0006220     pyrimidine nucleotide metabolic process        51          14     8.84     0.00601</t>
  </si>
  <si>
    <t>204 GO:0045595          regulation of cell differentiation       129          38    22.37     0.00626</t>
  </si>
  <si>
    <t>205 GO:0015713                  phosphoglycerate transport        31          12     5.38     0.00626</t>
  </si>
  <si>
    <t>206 GO:0045859       regulation of protein kinase activity        69          20    11.96     0.00632</t>
  </si>
  <si>
    <t>207 GO:0048864                       stem cell development        94          31    16.30     0.00640</t>
  </si>
  <si>
    <t>208 GO:0009558                  embryo sac cellularization        14           5     2.43     0.00646</t>
  </si>
  <si>
    <t>209 GO:0050832                  defense response to fungus       346          77    59.99     0.00648</t>
  </si>
  <si>
    <t>210 GO:0044260    cellular macromolecule metabolic process     10620        1866  1841.37     0.00657</t>
  </si>
  <si>
    <t>211 GO:0045089 positive regulation of innate immune res...        98          25    16.99     0.00680</t>
  </si>
  <si>
    <t>212 GO:0048523     negative regulation of cellular process       616         130   106.81     0.00692</t>
  </si>
  <si>
    <t>213 GO:0052314               phytoalexin metabolic process        20           9     3.47     0.00698</t>
  </si>
  <si>
    <t>214 GO:0017038                              protein import       214          54    37.10     0.00730</t>
  </si>
  <si>
    <t>215 GO:0006275               regulation of DNA replication        27          12     4.68     0.00742</t>
  </si>
  <si>
    <t>216 GO:0009641                             shade avoidance        13           8     2.25     0.00762</t>
  </si>
  <si>
    <t>217 GO:0019827                       stem cell maintenance        92          30    15.95     0.00769</t>
  </si>
  <si>
    <t>218 GO:0019740                        nitrogen utilization        25          10     4.33     0.00777</t>
  </si>
  <si>
    <t>219 GO:0009816 defense response to bacterium, incompati...        89          24    15.43     0.00798</t>
  </si>
  <si>
    <t>220 GO:0009313           oligosaccharide catabolic process        64          17    11.10     0.00800</t>
  </si>
  <si>
    <t>221 GO:0009726            detection of endogenous stimulus        20          10     3.47     0.00809</t>
  </si>
  <si>
    <t>222 GO:0005988                   lactose metabolic process        36          11     6.24     0.00811</t>
  </si>
  <si>
    <t>223 GO:0009164                nucleoside catabolic process       175          34    30.34     0.00812</t>
  </si>
  <si>
    <t>224 GO:0010375                 stomatal complex patterning        13           6     2.25     0.00839</t>
  </si>
  <si>
    <t>225 GO:0009720               detection of hormone stimulus        20          10     3.47     0.00867</t>
  </si>
  <si>
    <t>226 GO:0009408                            response to heat       352          86    61.03     0.00871</t>
  </si>
  <si>
    <t>227 GO:0030004 cellular monovalent inorganic cation hom...        63          17    10.92     0.00889</t>
  </si>
  <si>
    <t>228 GO:0032270 positive regulation of cellular protein ...        59          18    10.23     0.00892</t>
  </si>
  <si>
    <t>229 GO:0048863                   stem cell differentiation        96          31    16.65     0.00898</t>
  </si>
  <si>
    <t>230 GO:0051240 positive regulation of multicellular org...       153          46    26.53     0.00909</t>
  </si>
  <si>
    <t>231 GO:0046654       tetrahydrofolate biosynthetic process        11           5     1.91     0.00939</t>
  </si>
  <si>
    <t>232 GO:1901292      nucleoside phosphate catabolic process       150          34    26.01     0.00953</t>
  </si>
  <si>
    <t>233 GO:0061077          chaperone-mediated protein folding        38          15     6.59     0.00959</t>
  </si>
  <si>
    <t>234 GO:0009611                        response to wounding       372          90    64.50     0.00965</t>
  </si>
  <si>
    <t>235 GO:0051247 positive regulation of protein metabolic...        59          18    10.23     0.00974</t>
  </si>
  <si>
    <t>236 GO:0015714               phosphoenolpyruvate transport        26          11     4.51     0.00998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</si>
  <si>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</si>
  <si>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</si>
  <si>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</si>
  <si>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</si>
  <si>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</si>
  <si>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</si>
  <si>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</si>
  <si>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</si>
  <si>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1  GO:0006506             GPI anchor biosynthetic process        18           5     0.35     1.7e-05</t>
  </si>
  <si>
    <t>2  GO:0009247             glycolipid biosynthetic process        33           5     0.65     7.1e-05</t>
  </si>
  <si>
    <t>3  GO:0010260                            organ senescence       160          11     3.14     0.00010</t>
  </si>
  <si>
    <t>4  GO:0030091                              protein repair        38           5     0.75     0.00055</t>
  </si>
  <si>
    <t>5  GO:0007568                                       aging       272          13     5.34     0.00111</t>
  </si>
  <si>
    <t>6  GO:0042780                      tRNA 3'-end processing        10           3     0.20     0.00185</t>
  </si>
  <si>
    <t>7  GO:0007154                          cell communication      2572          62    50.51     0.00188</t>
  </si>
  <si>
    <t>8  GO:0000255                 allantoin metabolic process        14           3     0.27     0.00239</t>
  </si>
  <si>
    <t>9  GO:0006664                glycolipid metabolic process        70           5     1.37     0.00388</t>
  </si>
  <si>
    <t>10 GO:0010467                             gene expression      5027         117    98.73     0.00407</t>
  </si>
  <si>
    <t>11 GO:0060560 developmental growth involved in morphog...       505          16     9.92     0.00415</t>
  </si>
  <si>
    <t>12 GO:0006661 phosphatidylinositol biosynthetic proces...        51           6     1.00     0.00424</t>
  </si>
  <si>
    <t>13 GO:0016070                       RNA metabolic process      3288          81    64.58     0.00495</t>
  </si>
  <si>
    <t>14 GO:0006629                     lipid metabolic process      2107          58    41.38     0.00525</t>
  </si>
  <si>
    <t>15 GO:0010275      NAD(P)H dehydrogenase complex assembly        24           3     0.47     0.00539</t>
  </si>
  <si>
    <t>16 GO:0006505                GPI anchor metabolic process        33           5     0.65     0.00620</t>
  </si>
  <si>
    <t>17 GO:0007165                         signal transduction      2143          56    42.09     0.00650</t>
  </si>
  <si>
    <t>18 GO:0050665      hydrogen peroxide biosynthetic process        20           3     0.39     0.00691</t>
  </si>
  <si>
    <t>19 GO:0044700                   single organism signaling      2154          56    42.30     0.00695</t>
  </si>
  <si>
    <t>20 GO:0006354     DNA-templated transcription, elongation        72           6     1.41     0.00727</t>
  </si>
  <si>
    <t>21 GO:1903409 reactive oxygen species biosynthetic pro...        20           3     0.39     0.00765</t>
  </si>
  <si>
    <t>22 GO:0055114                 oxidation-reduction process      2131          56    41.85     0.00819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</si>
</sst>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selection activeCell="R1" sqref="R1:R25"/>
    </sheetView>
  </sheetViews>
  <sheetFormatPr defaultRowHeight="15"/>
  <cols>
    <col min="1" max="1" width="15.28515625" customWidth="1"/>
    <col min="2" max="2" width="45.140625" customWidth="1"/>
  </cols>
  <sheetData>
    <row r="1" spans="1:18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I1" t="s">
        <v>72</v>
      </c>
      <c r="R1" t="s">
        <v>82</v>
      </c>
    </row>
    <row r="2" spans="1:18">
      <c r="A2" t="s">
        <v>0</v>
      </c>
      <c r="B2" t="s">
        <v>1</v>
      </c>
      <c r="C2">
        <v>2007</v>
      </c>
      <c r="D2">
        <v>77</v>
      </c>
      <c r="E2">
        <v>9.67</v>
      </c>
      <c r="F2" t="s">
        <v>2</v>
      </c>
      <c r="R2" t="s">
        <v>83</v>
      </c>
    </row>
    <row r="3" spans="1:18">
      <c r="A3" t="s">
        <v>3</v>
      </c>
      <c r="B3" t="s">
        <v>4</v>
      </c>
      <c r="C3">
        <v>5027</v>
      </c>
      <c r="D3">
        <v>85</v>
      </c>
      <c r="E3">
        <v>24.21</v>
      </c>
      <c r="F3" s="1">
        <v>2.0999999999999998E-15</v>
      </c>
      <c r="I3" t="s">
        <v>73</v>
      </c>
      <c r="R3" t="s">
        <v>84</v>
      </c>
    </row>
    <row r="4" spans="1:18">
      <c r="A4" t="s">
        <v>5</v>
      </c>
      <c r="B4" t="s">
        <v>6</v>
      </c>
      <c r="C4">
        <v>5610</v>
      </c>
      <c r="D4">
        <v>84</v>
      </c>
      <c r="E4">
        <v>27.02</v>
      </c>
      <c r="F4" s="1">
        <v>6.2999999999999998E-15</v>
      </c>
      <c r="I4" t="s">
        <v>74</v>
      </c>
      <c r="R4" t="s">
        <v>85</v>
      </c>
    </row>
    <row r="5" spans="1:18">
      <c r="A5" t="s">
        <v>7</v>
      </c>
      <c r="B5" t="s">
        <v>8</v>
      </c>
      <c r="C5">
        <v>7650</v>
      </c>
      <c r="D5">
        <v>97</v>
      </c>
      <c r="E5">
        <v>36.840000000000003</v>
      </c>
      <c r="F5" s="1">
        <v>3.6999999999999999E-13</v>
      </c>
      <c r="I5" t="s">
        <v>75</v>
      </c>
      <c r="R5" t="s">
        <v>86</v>
      </c>
    </row>
    <row r="6" spans="1:18">
      <c r="A6" t="s">
        <v>9</v>
      </c>
      <c r="B6" t="s">
        <v>10</v>
      </c>
      <c r="C6">
        <v>6883</v>
      </c>
      <c r="D6">
        <v>96</v>
      </c>
      <c r="E6">
        <v>33.15</v>
      </c>
      <c r="F6" s="1">
        <v>8.9000000000000004E-13</v>
      </c>
      <c r="I6" t="s">
        <v>76</v>
      </c>
    </row>
    <row r="7" spans="1:18">
      <c r="A7" t="s">
        <v>11</v>
      </c>
      <c r="B7" t="s">
        <v>12</v>
      </c>
      <c r="C7">
        <v>5574</v>
      </c>
      <c r="D7">
        <v>84</v>
      </c>
      <c r="E7">
        <v>26.85</v>
      </c>
      <c r="F7" s="1">
        <v>3.2000000000000001E-12</v>
      </c>
      <c r="I7" t="s">
        <v>77</v>
      </c>
      <c r="R7" t="s">
        <v>87</v>
      </c>
    </row>
    <row r="8" spans="1:18">
      <c r="A8" t="s">
        <v>13</v>
      </c>
      <c r="B8" t="s">
        <v>14</v>
      </c>
      <c r="C8">
        <v>590</v>
      </c>
      <c r="D8">
        <v>28</v>
      </c>
      <c r="E8">
        <v>2.84</v>
      </c>
      <c r="F8" s="1">
        <v>7.5E-10</v>
      </c>
      <c r="I8" t="s">
        <v>78</v>
      </c>
      <c r="R8" t="s">
        <v>88</v>
      </c>
    </row>
    <row r="9" spans="1:18">
      <c r="A9" t="s">
        <v>15</v>
      </c>
      <c r="B9" t="s">
        <v>16</v>
      </c>
      <c r="C9">
        <v>8498</v>
      </c>
      <c r="D9">
        <v>94</v>
      </c>
      <c r="E9">
        <v>40.93</v>
      </c>
      <c r="F9" s="1">
        <v>2.2999999999999999E-9</v>
      </c>
      <c r="I9" t="s">
        <v>79</v>
      </c>
    </row>
    <row r="10" spans="1:18">
      <c r="A10" t="s">
        <v>17</v>
      </c>
      <c r="B10" t="s">
        <v>18</v>
      </c>
      <c r="C10">
        <v>9084</v>
      </c>
      <c r="D10">
        <v>94</v>
      </c>
      <c r="E10">
        <v>43.75</v>
      </c>
      <c r="F10" s="1">
        <v>2.7999999999999998E-9</v>
      </c>
      <c r="I10" t="s">
        <v>80</v>
      </c>
      <c r="R10" t="s">
        <v>89</v>
      </c>
    </row>
    <row r="11" spans="1:18">
      <c r="A11" t="s">
        <v>19</v>
      </c>
      <c r="B11" t="s">
        <v>20</v>
      </c>
      <c r="C11">
        <v>20227</v>
      </c>
      <c r="D11">
        <v>134</v>
      </c>
      <c r="E11">
        <v>97.42</v>
      </c>
      <c r="F11" s="1">
        <v>1.4E-8</v>
      </c>
      <c r="I11" t="s">
        <v>81</v>
      </c>
      <c r="R11" t="s">
        <v>90</v>
      </c>
    </row>
    <row r="12" spans="1:18">
      <c r="A12" t="s">
        <v>21</v>
      </c>
      <c r="B12" t="s">
        <v>22</v>
      </c>
      <c r="C12">
        <v>10620</v>
      </c>
      <c r="D12">
        <v>104</v>
      </c>
      <c r="E12">
        <v>51.15</v>
      </c>
      <c r="F12" s="1">
        <v>5.1E-8</v>
      </c>
      <c r="R12" t="s">
        <v>91</v>
      </c>
    </row>
    <row r="13" spans="1:18">
      <c r="A13" t="s">
        <v>23</v>
      </c>
      <c r="B13" t="s">
        <v>24</v>
      </c>
      <c r="C13">
        <v>3882</v>
      </c>
      <c r="D13">
        <v>43</v>
      </c>
      <c r="E13">
        <v>18.7</v>
      </c>
      <c r="F13" s="1">
        <v>1.4000000000000001E-7</v>
      </c>
      <c r="R13" t="s">
        <v>92</v>
      </c>
    </row>
    <row r="14" spans="1:18">
      <c r="A14" t="s">
        <v>25</v>
      </c>
      <c r="B14" t="s">
        <v>26</v>
      </c>
      <c r="C14">
        <v>8663</v>
      </c>
      <c r="D14">
        <v>91</v>
      </c>
      <c r="E14">
        <v>41.72</v>
      </c>
      <c r="F14" s="1">
        <v>2.7000000000000001E-7</v>
      </c>
    </row>
    <row r="15" spans="1:18">
      <c r="A15" t="s">
        <v>27</v>
      </c>
      <c r="B15" t="s">
        <v>28</v>
      </c>
      <c r="C15">
        <v>20735</v>
      </c>
      <c r="D15">
        <v>132</v>
      </c>
      <c r="E15">
        <v>99.87</v>
      </c>
      <c r="F15" s="1">
        <v>5.6000000000000004E-7</v>
      </c>
      <c r="R15" t="s">
        <v>93</v>
      </c>
    </row>
    <row r="16" spans="1:18">
      <c r="A16" t="s">
        <v>29</v>
      </c>
      <c r="B16" t="s">
        <v>30</v>
      </c>
      <c r="C16">
        <v>16463</v>
      </c>
      <c r="D16">
        <v>123</v>
      </c>
      <c r="E16">
        <v>79.290000000000006</v>
      </c>
      <c r="F16" s="1">
        <v>9.1999999999999998E-7</v>
      </c>
      <c r="R16" t="s">
        <v>90</v>
      </c>
    </row>
    <row r="17" spans="1:18">
      <c r="A17" t="s">
        <v>31</v>
      </c>
      <c r="B17" t="s">
        <v>32</v>
      </c>
      <c r="C17">
        <v>11</v>
      </c>
      <c r="D17">
        <v>3</v>
      </c>
      <c r="E17">
        <v>0.05</v>
      </c>
      <c r="F17" s="1">
        <v>1.0000000000000001E-5</v>
      </c>
      <c r="R17" t="s">
        <v>91</v>
      </c>
    </row>
    <row r="18" spans="1:18">
      <c r="A18" t="s">
        <v>33</v>
      </c>
      <c r="B18" t="s">
        <v>34</v>
      </c>
      <c r="C18">
        <v>11611</v>
      </c>
      <c r="D18">
        <v>105</v>
      </c>
      <c r="E18">
        <v>55.92</v>
      </c>
      <c r="F18" s="1">
        <v>1.5999999999999999E-5</v>
      </c>
      <c r="R18" t="s">
        <v>94</v>
      </c>
    </row>
    <row r="19" spans="1:18">
      <c r="A19" t="s">
        <v>35</v>
      </c>
      <c r="B19" t="s">
        <v>36</v>
      </c>
      <c r="C19">
        <v>1792</v>
      </c>
      <c r="D19">
        <v>33</v>
      </c>
      <c r="E19">
        <v>8.6300000000000008</v>
      </c>
      <c r="F19" s="1">
        <v>4.0000000000000003E-5</v>
      </c>
    </row>
    <row r="20" spans="1:18">
      <c r="A20" t="s">
        <v>37</v>
      </c>
      <c r="B20" t="s">
        <v>38</v>
      </c>
      <c r="C20">
        <v>16</v>
      </c>
      <c r="D20">
        <v>3</v>
      </c>
      <c r="E20">
        <v>0.08</v>
      </c>
      <c r="F20" s="1">
        <v>4.5000000000000003E-5</v>
      </c>
      <c r="R20" t="s">
        <v>95</v>
      </c>
    </row>
    <row r="21" spans="1:18">
      <c r="A21" t="s">
        <v>39</v>
      </c>
      <c r="B21" t="s">
        <v>40</v>
      </c>
      <c r="C21">
        <v>18</v>
      </c>
      <c r="D21">
        <v>3</v>
      </c>
      <c r="E21">
        <v>0.09</v>
      </c>
      <c r="F21">
        <v>1.3999999999999999E-4</v>
      </c>
      <c r="R21" t="s">
        <v>96</v>
      </c>
    </row>
    <row r="22" spans="1:18">
      <c r="A22" t="s">
        <v>41</v>
      </c>
      <c r="B22" t="s">
        <v>42</v>
      </c>
      <c r="C22">
        <v>15584</v>
      </c>
      <c r="D22">
        <v>120</v>
      </c>
      <c r="E22">
        <v>75.06</v>
      </c>
      <c r="F22">
        <v>1.4999999999999999E-4</v>
      </c>
      <c r="R22" t="e">
        <f>- number of nodes = 2483</f>
        <v>#NAME?</v>
      </c>
    </row>
    <row r="23" spans="1:18">
      <c r="A23" t="s">
        <v>43</v>
      </c>
      <c r="B23" t="s">
        <v>44</v>
      </c>
      <c r="C23">
        <v>286</v>
      </c>
      <c r="D23">
        <v>8</v>
      </c>
      <c r="E23">
        <v>1.38</v>
      </c>
      <c r="F23">
        <v>5.0000000000000001E-4</v>
      </c>
      <c r="R23" t="e">
        <f>- number of edges = 5282</f>
        <v>#NAME?</v>
      </c>
    </row>
    <row r="24" spans="1:18">
      <c r="A24" t="s">
        <v>45</v>
      </c>
      <c r="B24" t="s">
        <v>46</v>
      </c>
      <c r="C24">
        <v>53</v>
      </c>
      <c r="D24">
        <v>3</v>
      </c>
      <c r="E24">
        <v>0.26</v>
      </c>
      <c r="F24">
        <v>9.3000000000000005E-4</v>
      </c>
    </row>
    <row r="25" spans="1:18">
      <c r="A25" t="s">
        <v>47</v>
      </c>
      <c r="B25" t="s">
        <v>48</v>
      </c>
      <c r="C25">
        <v>484</v>
      </c>
      <c r="D25">
        <v>8</v>
      </c>
      <c r="E25">
        <v>2.33</v>
      </c>
      <c r="F25">
        <v>1.48E-3</v>
      </c>
      <c r="R25" t="s">
        <v>83</v>
      </c>
    </row>
    <row r="26" spans="1:18">
      <c r="A26" t="s">
        <v>49</v>
      </c>
      <c r="B26" t="s">
        <v>50</v>
      </c>
      <c r="C26">
        <v>53</v>
      </c>
      <c r="D26">
        <v>3</v>
      </c>
      <c r="E26">
        <v>0.26</v>
      </c>
      <c r="F26">
        <v>2.16E-3</v>
      </c>
    </row>
    <row r="27" spans="1:18">
      <c r="A27" t="s">
        <v>51</v>
      </c>
      <c r="B27" t="s">
        <v>38</v>
      </c>
      <c r="C27">
        <v>53</v>
      </c>
      <c r="D27">
        <v>3</v>
      </c>
      <c r="E27">
        <v>0.26</v>
      </c>
      <c r="F27">
        <v>2.5000000000000001E-3</v>
      </c>
    </row>
    <row r="28" spans="1:18">
      <c r="A28" t="s">
        <v>52</v>
      </c>
      <c r="B28" t="s">
        <v>53</v>
      </c>
      <c r="C28">
        <v>16705</v>
      </c>
      <c r="D28">
        <v>122</v>
      </c>
      <c r="E28">
        <v>80.459999999999994</v>
      </c>
      <c r="F28">
        <v>4.13E-3</v>
      </c>
    </row>
    <row r="29" spans="1:18">
      <c r="A29" t="s">
        <v>54</v>
      </c>
      <c r="B29" t="s">
        <v>55</v>
      </c>
      <c r="C29">
        <v>33</v>
      </c>
      <c r="D29">
        <v>2</v>
      </c>
      <c r="E29">
        <v>0.16</v>
      </c>
      <c r="F29">
        <v>4.3899999999999998E-3</v>
      </c>
    </row>
    <row r="30" spans="1:18">
      <c r="A30" t="s">
        <v>56</v>
      </c>
      <c r="B30" t="s">
        <v>57</v>
      </c>
      <c r="C30">
        <v>118</v>
      </c>
      <c r="D30">
        <v>3</v>
      </c>
      <c r="E30">
        <v>0.56999999999999995</v>
      </c>
      <c r="F30">
        <v>5.4999999999999997E-3</v>
      </c>
    </row>
    <row r="31" spans="1:18">
      <c r="A31" t="s">
        <v>58</v>
      </c>
      <c r="B31" t="s">
        <v>59</v>
      </c>
      <c r="C31">
        <v>118</v>
      </c>
      <c r="D31">
        <v>3</v>
      </c>
      <c r="E31">
        <v>0.56999999999999995</v>
      </c>
      <c r="F31">
        <v>7.0499999999999998E-3</v>
      </c>
    </row>
    <row r="32" spans="1:18">
      <c r="A32" t="s">
        <v>60</v>
      </c>
      <c r="B32" t="s">
        <v>61</v>
      </c>
      <c r="C32">
        <v>70</v>
      </c>
      <c r="D32">
        <v>2</v>
      </c>
      <c r="E32">
        <v>0.34</v>
      </c>
      <c r="F32">
        <v>7.3400000000000002E-3</v>
      </c>
    </row>
    <row r="33" spans="1:6">
      <c r="A33" t="s">
        <v>62</v>
      </c>
      <c r="B33" t="s">
        <v>63</v>
      </c>
      <c r="C33">
        <v>250</v>
      </c>
      <c r="D33">
        <v>4</v>
      </c>
      <c r="E33">
        <v>1.2</v>
      </c>
      <c r="F33">
        <v>8.0599999999999995E-3</v>
      </c>
    </row>
    <row r="34" spans="1:6">
      <c r="A34" t="s">
        <v>64</v>
      </c>
      <c r="B34" t="s">
        <v>65</v>
      </c>
      <c r="C34">
        <v>1397</v>
      </c>
      <c r="D34">
        <v>11</v>
      </c>
      <c r="E34">
        <v>6.73</v>
      </c>
      <c r="F34">
        <v>8.3400000000000002E-3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B43" sqref="B43"/>
    </sheetView>
  </sheetViews>
  <sheetFormatPr defaultRowHeight="15"/>
  <cols>
    <col min="8" max="8" width="58.42578125" customWidth="1"/>
    <col min="17" max="17" width="16.140625" customWidth="1"/>
  </cols>
  <sheetData>
    <row r="1" spans="1:18">
      <c r="A1" s="2" t="s">
        <v>117</v>
      </c>
      <c r="I1" s="2" t="s">
        <v>111</v>
      </c>
      <c r="R1" s="2" t="s">
        <v>83</v>
      </c>
    </row>
    <row r="2" spans="1:18">
      <c r="A2" s="2" t="s">
        <v>122</v>
      </c>
      <c r="I2" s="2" t="s">
        <v>74</v>
      </c>
    </row>
    <row r="3" spans="1:18">
      <c r="A3" s="2" t="s">
        <v>123</v>
      </c>
      <c r="I3" s="2" t="s">
        <v>75</v>
      </c>
      <c r="R3" s="2" t="s">
        <v>97</v>
      </c>
    </row>
    <row r="4" spans="1:18">
      <c r="A4" s="2" t="s">
        <v>124</v>
      </c>
      <c r="I4" s="2" t="s">
        <v>112</v>
      </c>
      <c r="R4" s="2" t="s">
        <v>98</v>
      </c>
    </row>
    <row r="5" spans="1:18">
      <c r="A5" s="2" t="s">
        <v>125</v>
      </c>
      <c r="I5" s="2" t="s">
        <v>77</v>
      </c>
    </row>
    <row r="6" spans="1:18">
      <c r="A6" s="2" t="s">
        <v>126</v>
      </c>
      <c r="I6" s="2" t="s">
        <v>113</v>
      </c>
      <c r="R6" s="2" t="s">
        <v>99</v>
      </c>
    </row>
    <row r="7" spans="1:18">
      <c r="A7" s="2" t="s">
        <v>127</v>
      </c>
      <c r="I7" s="2" t="s">
        <v>114</v>
      </c>
      <c r="R7" s="2" t="s">
        <v>100</v>
      </c>
    </row>
    <row r="8" spans="1:18">
      <c r="A8" s="2" t="s">
        <v>128</v>
      </c>
      <c r="I8" s="2" t="s">
        <v>115</v>
      </c>
    </row>
    <row r="9" spans="1:18">
      <c r="A9" s="2" t="s">
        <v>129</v>
      </c>
      <c r="I9" s="2" t="s">
        <v>116</v>
      </c>
      <c r="R9" s="2" t="s">
        <v>101</v>
      </c>
    </row>
    <row r="10" spans="1:18">
      <c r="A10" s="2" t="s">
        <v>130</v>
      </c>
      <c r="R10" s="2" t="s">
        <v>102</v>
      </c>
    </row>
    <row r="11" spans="1:18">
      <c r="A11" s="2" t="s">
        <v>131</v>
      </c>
      <c r="R11" s="2" t="s">
        <v>103</v>
      </c>
    </row>
    <row r="12" spans="1:18">
      <c r="A12" s="2" t="s">
        <v>132</v>
      </c>
      <c r="R12" s="2" t="s">
        <v>104</v>
      </c>
    </row>
    <row r="13" spans="1:18">
      <c r="A13" s="2" t="s">
        <v>133</v>
      </c>
    </row>
    <row r="14" spans="1:18">
      <c r="A14" s="2" t="s">
        <v>134</v>
      </c>
      <c r="R14" s="2" t="s">
        <v>105</v>
      </c>
    </row>
    <row r="15" spans="1:18">
      <c r="A15" s="2" t="s">
        <v>135</v>
      </c>
      <c r="R15" s="2" t="s">
        <v>102</v>
      </c>
    </row>
    <row r="16" spans="1:18">
      <c r="A16" s="2" t="s">
        <v>136</v>
      </c>
      <c r="R16" s="2" t="s">
        <v>103</v>
      </c>
    </row>
    <row r="17" spans="18:18">
      <c r="R17" s="2" t="s">
        <v>106</v>
      </c>
    </row>
    <row r="19" spans="18:18">
      <c r="R19" s="2" t="s">
        <v>107</v>
      </c>
    </row>
    <row r="20" spans="18:18">
      <c r="R20" s="2" t="s">
        <v>108</v>
      </c>
    </row>
    <row r="21" spans="18:18">
      <c r="R21" s="2" t="s">
        <v>109</v>
      </c>
    </row>
    <row r="22" spans="18:18">
      <c r="R22" s="2" t="s">
        <v>110</v>
      </c>
    </row>
    <row r="24" spans="18:18">
      <c r="R24" s="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37"/>
  <sheetViews>
    <sheetView topLeftCell="A82" workbookViewId="0">
      <selection activeCell="A126" sqref="A126"/>
    </sheetView>
  </sheetViews>
  <sheetFormatPr defaultRowHeight="15"/>
  <cols>
    <col min="8" max="8" width="56.85546875" customWidth="1"/>
  </cols>
  <sheetData>
    <row r="1" spans="1:18">
      <c r="A1" s="2" t="s">
        <v>141</v>
      </c>
      <c r="I1" s="2" t="s">
        <v>137</v>
      </c>
      <c r="R1" s="2" t="s">
        <v>83</v>
      </c>
    </row>
    <row r="2" spans="1:18">
      <c r="A2" s="2" t="s">
        <v>142</v>
      </c>
      <c r="I2" s="2" t="s">
        <v>74</v>
      </c>
    </row>
    <row r="3" spans="1:18">
      <c r="A3" s="2" t="s">
        <v>143</v>
      </c>
      <c r="I3" s="2" t="s">
        <v>75</v>
      </c>
      <c r="R3" s="2" t="s">
        <v>97</v>
      </c>
    </row>
    <row r="4" spans="1:18">
      <c r="A4" s="2" t="s">
        <v>144</v>
      </c>
      <c r="I4" s="2" t="s">
        <v>138</v>
      </c>
      <c r="R4" s="2" t="s">
        <v>118</v>
      </c>
    </row>
    <row r="5" spans="1:18">
      <c r="A5" s="2" t="s">
        <v>145</v>
      </c>
      <c r="I5" s="2" t="s">
        <v>77</v>
      </c>
    </row>
    <row r="6" spans="1:18">
      <c r="A6" s="2" t="s">
        <v>146</v>
      </c>
      <c r="I6" s="2" t="s">
        <v>113</v>
      </c>
      <c r="R6" s="2" t="s">
        <v>99</v>
      </c>
    </row>
    <row r="7" spans="1:18">
      <c r="A7" s="2" t="s">
        <v>147</v>
      </c>
      <c r="I7" s="2" t="s">
        <v>139</v>
      </c>
      <c r="R7" s="2" t="s">
        <v>100</v>
      </c>
    </row>
    <row r="8" spans="1:18">
      <c r="A8" s="2" t="s">
        <v>148</v>
      </c>
      <c r="I8" s="2" t="s">
        <v>115</v>
      </c>
    </row>
    <row r="9" spans="1:18">
      <c r="A9" s="2" t="s">
        <v>149</v>
      </c>
      <c r="I9" s="2" t="s">
        <v>140</v>
      </c>
      <c r="R9" s="2" t="s">
        <v>101</v>
      </c>
    </row>
    <row r="10" spans="1:18">
      <c r="A10" s="2" t="s">
        <v>150</v>
      </c>
      <c r="R10" s="2" t="s">
        <v>102</v>
      </c>
    </row>
    <row r="11" spans="1:18">
      <c r="A11" s="2" t="s">
        <v>151</v>
      </c>
      <c r="R11" s="2" t="s">
        <v>119</v>
      </c>
    </row>
    <row r="12" spans="1:18">
      <c r="A12" s="2" t="s">
        <v>152</v>
      </c>
      <c r="R12" s="2" t="s">
        <v>120</v>
      </c>
    </row>
    <row r="13" spans="1:18">
      <c r="A13" s="2" t="s">
        <v>153</v>
      </c>
    </row>
    <row r="14" spans="1:18">
      <c r="A14" s="2" t="s">
        <v>154</v>
      </c>
      <c r="R14" s="2" t="s">
        <v>105</v>
      </c>
    </row>
    <row r="15" spans="1:18">
      <c r="A15" s="2" t="s">
        <v>155</v>
      </c>
      <c r="R15" s="2" t="s">
        <v>102</v>
      </c>
    </row>
    <row r="16" spans="1:18">
      <c r="A16" s="2" t="s">
        <v>156</v>
      </c>
      <c r="R16" s="2" t="s">
        <v>119</v>
      </c>
    </row>
    <row r="17" spans="1:18">
      <c r="A17" s="2" t="s">
        <v>157</v>
      </c>
      <c r="R17" s="2" t="s">
        <v>121</v>
      </c>
    </row>
    <row r="18" spans="1:18">
      <c r="A18" s="2" t="s">
        <v>158</v>
      </c>
    </row>
    <row r="19" spans="1:18">
      <c r="A19" s="2" t="s">
        <v>159</v>
      </c>
      <c r="R19" s="2" t="s">
        <v>107</v>
      </c>
    </row>
    <row r="20" spans="1:18">
      <c r="A20" s="2" t="s">
        <v>160</v>
      </c>
      <c r="R20" s="2" t="s">
        <v>108</v>
      </c>
    </row>
    <row r="21" spans="1:18">
      <c r="A21" s="2" t="s">
        <v>161</v>
      </c>
      <c r="R21" s="2" t="s">
        <v>109</v>
      </c>
    </row>
    <row r="22" spans="1:18">
      <c r="A22" s="2" t="s">
        <v>162</v>
      </c>
      <c r="R22" s="2" t="s">
        <v>110</v>
      </c>
    </row>
    <row r="23" spans="1:18">
      <c r="A23" s="2" t="s">
        <v>163</v>
      </c>
    </row>
    <row r="24" spans="1:18">
      <c r="A24" s="2" t="s">
        <v>164</v>
      </c>
      <c r="R24" s="2" t="s">
        <v>83</v>
      </c>
    </row>
    <row r="25" spans="1:18">
      <c r="A25" s="2" t="s">
        <v>165</v>
      </c>
    </row>
    <row r="26" spans="1:18">
      <c r="A26" s="2" t="s">
        <v>166</v>
      </c>
    </row>
    <row r="27" spans="1:18">
      <c r="A27" s="2" t="s">
        <v>167</v>
      </c>
    </row>
    <row r="28" spans="1:18">
      <c r="A28" s="2" t="s">
        <v>168</v>
      </c>
    </row>
    <row r="29" spans="1:18">
      <c r="A29" s="2" t="s">
        <v>169</v>
      </c>
    </row>
    <row r="30" spans="1:18">
      <c r="A30" s="2" t="s">
        <v>170</v>
      </c>
    </row>
    <row r="31" spans="1:18">
      <c r="A31" s="2" t="s">
        <v>171</v>
      </c>
    </row>
    <row r="32" spans="1:18">
      <c r="A32" s="2" t="s">
        <v>172</v>
      </c>
    </row>
    <row r="33" spans="1:1">
      <c r="A33" s="2" t="s">
        <v>173</v>
      </c>
    </row>
    <row r="34" spans="1:1">
      <c r="A34" s="2" t="s">
        <v>174</v>
      </c>
    </row>
    <row r="35" spans="1:1">
      <c r="A35" s="2" t="s">
        <v>175</v>
      </c>
    </row>
    <row r="36" spans="1:1">
      <c r="A36" s="2" t="s">
        <v>176</v>
      </c>
    </row>
    <row r="37" spans="1:1">
      <c r="A37" s="2" t="s">
        <v>177</v>
      </c>
    </row>
    <row r="38" spans="1:1">
      <c r="A38" s="2" t="s">
        <v>178</v>
      </c>
    </row>
    <row r="39" spans="1:1">
      <c r="A39" s="2" t="s">
        <v>179</v>
      </c>
    </row>
    <row r="40" spans="1:1">
      <c r="A40" s="2" t="s">
        <v>180</v>
      </c>
    </row>
    <row r="41" spans="1:1">
      <c r="A41" s="2" t="s">
        <v>181</v>
      </c>
    </row>
    <row r="42" spans="1:1">
      <c r="A42" s="2" t="s">
        <v>182</v>
      </c>
    </row>
    <row r="43" spans="1:1">
      <c r="A43" s="2" t="s">
        <v>183</v>
      </c>
    </row>
    <row r="44" spans="1:1">
      <c r="A44" s="2" t="s">
        <v>184</v>
      </c>
    </row>
    <row r="45" spans="1:1">
      <c r="A45" s="2" t="s">
        <v>185</v>
      </c>
    </row>
    <row r="46" spans="1:1">
      <c r="A46" s="2" t="s">
        <v>186</v>
      </c>
    </row>
    <row r="47" spans="1:1">
      <c r="A47" s="2" t="s">
        <v>187</v>
      </c>
    </row>
    <row r="48" spans="1:1">
      <c r="A48" s="2" t="s">
        <v>188</v>
      </c>
    </row>
    <row r="49" spans="1:1">
      <c r="A49" s="2" t="s">
        <v>189</v>
      </c>
    </row>
    <row r="50" spans="1:1">
      <c r="A50" s="2" t="s">
        <v>190</v>
      </c>
    </row>
    <row r="51" spans="1:1">
      <c r="A51" s="2" t="s">
        <v>191</v>
      </c>
    </row>
    <row r="52" spans="1:1">
      <c r="A52" s="2" t="s">
        <v>192</v>
      </c>
    </row>
    <row r="53" spans="1:1">
      <c r="A53" s="2" t="s">
        <v>193</v>
      </c>
    </row>
    <row r="54" spans="1:1">
      <c r="A54" s="2" t="s">
        <v>194</v>
      </c>
    </row>
    <row r="55" spans="1:1">
      <c r="A55" s="2" t="s">
        <v>195</v>
      </c>
    </row>
    <row r="56" spans="1:1">
      <c r="A56" s="2" t="s">
        <v>196</v>
      </c>
    </row>
    <row r="57" spans="1:1">
      <c r="A57" s="2" t="s">
        <v>197</v>
      </c>
    </row>
    <row r="58" spans="1:1">
      <c r="A58" s="2" t="s">
        <v>198</v>
      </c>
    </row>
    <row r="59" spans="1:1">
      <c r="A59" s="2" t="s">
        <v>199</v>
      </c>
    </row>
    <row r="60" spans="1:1">
      <c r="A60" s="2" t="s">
        <v>200</v>
      </c>
    </row>
    <row r="61" spans="1:1">
      <c r="A61" s="2" t="s">
        <v>201</v>
      </c>
    </row>
    <row r="62" spans="1:1">
      <c r="A62" s="2" t="s">
        <v>202</v>
      </c>
    </row>
    <row r="63" spans="1:1">
      <c r="A63" s="2" t="s">
        <v>203</v>
      </c>
    </row>
    <row r="64" spans="1:1">
      <c r="A64" s="2" t="s">
        <v>204</v>
      </c>
    </row>
    <row r="65" spans="1:1">
      <c r="A65" s="2" t="s">
        <v>205</v>
      </c>
    </row>
    <row r="66" spans="1:1">
      <c r="A66" s="2" t="s">
        <v>206</v>
      </c>
    </row>
    <row r="67" spans="1:1">
      <c r="A67" s="2" t="s">
        <v>207</v>
      </c>
    </row>
    <row r="68" spans="1:1">
      <c r="A68" s="2" t="s">
        <v>208</v>
      </c>
    </row>
    <row r="69" spans="1:1">
      <c r="A69" s="2" t="s">
        <v>209</v>
      </c>
    </row>
    <row r="70" spans="1:1">
      <c r="A70" s="2" t="s">
        <v>210</v>
      </c>
    </row>
    <row r="71" spans="1:1">
      <c r="A71" s="2" t="s">
        <v>211</v>
      </c>
    </row>
    <row r="72" spans="1:1">
      <c r="A72" s="2" t="s">
        <v>212</v>
      </c>
    </row>
    <row r="73" spans="1:1">
      <c r="A73" s="2" t="s">
        <v>213</v>
      </c>
    </row>
    <row r="74" spans="1:1">
      <c r="A74" s="2" t="s">
        <v>214</v>
      </c>
    </row>
    <row r="75" spans="1:1">
      <c r="A75" s="2" t="s">
        <v>215</v>
      </c>
    </row>
    <row r="76" spans="1:1">
      <c r="A76" s="2" t="s">
        <v>216</v>
      </c>
    </row>
    <row r="77" spans="1:1">
      <c r="A77" s="2" t="s">
        <v>217</v>
      </c>
    </row>
    <row r="78" spans="1:1">
      <c r="A78" s="2" t="s">
        <v>218</v>
      </c>
    </row>
    <row r="79" spans="1:1">
      <c r="A79" s="2" t="s">
        <v>219</v>
      </c>
    </row>
    <row r="80" spans="1:1">
      <c r="A80" s="2" t="s">
        <v>220</v>
      </c>
    </row>
    <row r="81" spans="1:1">
      <c r="A81" s="2" t="s">
        <v>221</v>
      </c>
    </row>
    <row r="82" spans="1:1">
      <c r="A82" s="2" t="s">
        <v>222</v>
      </c>
    </row>
    <row r="83" spans="1:1">
      <c r="A83" s="2" t="s">
        <v>223</v>
      </c>
    </row>
    <row r="84" spans="1:1">
      <c r="A84" s="2" t="s">
        <v>224</v>
      </c>
    </row>
    <row r="85" spans="1:1">
      <c r="A85" s="2" t="s">
        <v>225</v>
      </c>
    </row>
    <row r="86" spans="1:1">
      <c r="A86" s="2" t="s">
        <v>226</v>
      </c>
    </row>
    <row r="87" spans="1:1">
      <c r="A87" s="2" t="s">
        <v>227</v>
      </c>
    </row>
    <row r="88" spans="1:1">
      <c r="A88" s="2" t="s">
        <v>228</v>
      </c>
    </row>
    <row r="89" spans="1:1">
      <c r="A89" s="2" t="s">
        <v>229</v>
      </c>
    </row>
    <row r="90" spans="1:1">
      <c r="A90" s="2" t="s">
        <v>230</v>
      </c>
    </row>
    <row r="91" spans="1:1">
      <c r="A91" s="2" t="s">
        <v>231</v>
      </c>
    </row>
    <row r="92" spans="1:1">
      <c r="A92" s="2" t="s">
        <v>232</v>
      </c>
    </row>
    <row r="93" spans="1:1">
      <c r="A93" s="2" t="s">
        <v>233</v>
      </c>
    </row>
    <row r="94" spans="1:1">
      <c r="A94" s="2" t="s">
        <v>234</v>
      </c>
    </row>
    <row r="95" spans="1:1">
      <c r="A95" s="2" t="s">
        <v>235</v>
      </c>
    </row>
    <row r="96" spans="1:1">
      <c r="A96" s="2" t="s">
        <v>236</v>
      </c>
    </row>
    <row r="97" spans="1:1">
      <c r="A97" s="2" t="s">
        <v>237</v>
      </c>
    </row>
    <row r="98" spans="1:1">
      <c r="A98" s="2" t="s">
        <v>238</v>
      </c>
    </row>
    <row r="99" spans="1:1">
      <c r="A99" s="2" t="s">
        <v>239</v>
      </c>
    </row>
    <row r="100" spans="1:1">
      <c r="A100" s="2" t="s">
        <v>240</v>
      </c>
    </row>
    <row r="101" spans="1:1">
      <c r="A101" s="2" t="s">
        <v>241</v>
      </c>
    </row>
    <row r="102" spans="1:1">
      <c r="A102" s="2" t="s">
        <v>242</v>
      </c>
    </row>
    <row r="103" spans="1:1">
      <c r="A103" s="2" t="s">
        <v>243</v>
      </c>
    </row>
    <row r="104" spans="1:1">
      <c r="A104" s="2" t="s">
        <v>244</v>
      </c>
    </row>
    <row r="105" spans="1:1">
      <c r="A105" s="2" t="s">
        <v>245</v>
      </c>
    </row>
    <row r="106" spans="1:1">
      <c r="A106" s="2" t="s">
        <v>246</v>
      </c>
    </row>
    <row r="107" spans="1:1">
      <c r="A107" s="2" t="s">
        <v>247</v>
      </c>
    </row>
    <row r="108" spans="1:1">
      <c r="A108" s="2" t="s">
        <v>248</v>
      </c>
    </row>
    <row r="109" spans="1:1">
      <c r="A109" s="2" t="s">
        <v>249</v>
      </c>
    </row>
    <row r="110" spans="1:1">
      <c r="A110" s="2" t="s">
        <v>250</v>
      </c>
    </row>
    <row r="111" spans="1:1">
      <c r="A111" s="2" t="s">
        <v>251</v>
      </c>
    </row>
    <row r="112" spans="1:1">
      <c r="A112" s="2" t="s">
        <v>252</v>
      </c>
    </row>
    <row r="113" spans="1:1">
      <c r="A113" s="2" t="s">
        <v>253</v>
      </c>
    </row>
    <row r="114" spans="1:1">
      <c r="A114" s="2" t="s">
        <v>254</v>
      </c>
    </row>
    <row r="115" spans="1:1">
      <c r="A115" s="2" t="s">
        <v>255</v>
      </c>
    </row>
    <row r="116" spans="1:1">
      <c r="A116" s="2" t="s">
        <v>256</v>
      </c>
    </row>
    <row r="117" spans="1:1">
      <c r="A117" s="2" t="s">
        <v>257</v>
      </c>
    </row>
    <row r="118" spans="1:1">
      <c r="A118" s="2" t="s">
        <v>258</v>
      </c>
    </row>
    <row r="119" spans="1:1">
      <c r="A119" s="2" t="s">
        <v>259</v>
      </c>
    </row>
    <row r="120" spans="1:1">
      <c r="A120" s="2" t="s">
        <v>260</v>
      </c>
    </row>
    <row r="121" spans="1:1">
      <c r="A121" s="2" t="s">
        <v>261</v>
      </c>
    </row>
    <row r="122" spans="1:1">
      <c r="A122" s="2" t="s">
        <v>262</v>
      </c>
    </row>
    <row r="123" spans="1:1">
      <c r="A123" s="2" t="s">
        <v>263</v>
      </c>
    </row>
    <row r="124" spans="1:1">
      <c r="A124" s="2" t="s">
        <v>264</v>
      </c>
    </row>
    <row r="125" spans="1:1">
      <c r="A125" s="2" t="s">
        <v>265</v>
      </c>
    </row>
    <row r="126" spans="1:1">
      <c r="A126" s="2" t="s">
        <v>266</v>
      </c>
    </row>
    <row r="127" spans="1:1">
      <c r="A127" s="2" t="s">
        <v>267</v>
      </c>
    </row>
    <row r="128" spans="1:1">
      <c r="A128" s="2" t="s">
        <v>268</v>
      </c>
    </row>
    <row r="129" spans="1:1">
      <c r="A129" s="2" t="s">
        <v>269</v>
      </c>
    </row>
    <row r="130" spans="1:1">
      <c r="A130" s="2" t="s">
        <v>270</v>
      </c>
    </row>
    <row r="131" spans="1:1">
      <c r="A131" s="2" t="s">
        <v>271</v>
      </c>
    </row>
    <row r="132" spans="1:1">
      <c r="A132" s="2" t="s">
        <v>272</v>
      </c>
    </row>
    <row r="133" spans="1:1">
      <c r="A133" s="2" t="s">
        <v>273</v>
      </c>
    </row>
    <row r="134" spans="1:1">
      <c r="A134" s="2" t="s">
        <v>274</v>
      </c>
    </row>
    <row r="135" spans="1:1">
      <c r="A135" s="2" t="s">
        <v>275</v>
      </c>
    </row>
    <row r="136" spans="1:1">
      <c r="A136" s="2" t="s">
        <v>276</v>
      </c>
    </row>
    <row r="137" spans="1:1">
      <c r="A137" s="2" t="s">
        <v>277</v>
      </c>
    </row>
    <row r="138" spans="1:1">
      <c r="A138" s="2" t="s">
        <v>278</v>
      </c>
    </row>
    <row r="139" spans="1:1">
      <c r="A139" s="2" t="s">
        <v>279</v>
      </c>
    </row>
    <row r="140" spans="1:1">
      <c r="A140" s="2" t="s">
        <v>280</v>
      </c>
    </row>
    <row r="141" spans="1:1">
      <c r="A141" s="2" t="s">
        <v>281</v>
      </c>
    </row>
    <row r="142" spans="1:1">
      <c r="A142" s="2" t="s">
        <v>282</v>
      </c>
    </row>
    <row r="143" spans="1:1">
      <c r="A143" s="2" t="s">
        <v>283</v>
      </c>
    </row>
    <row r="144" spans="1:1">
      <c r="A144" s="2" t="s">
        <v>284</v>
      </c>
    </row>
    <row r="145" spans="1:1">
      <c r="A145" s="2" t="s">
        <v>285</v>
      </c>
    </row>
    <row r="146" spans="1:1">
      <c r="A146" s="2" t="s">
        <v>286</v>
      </c>
    </row>
    <row r="147" spans="1:1">
      <c r="A147" s="2" t="s">
        <v>287</v>
      </c>
    </row>
    <row r="148" spans="1:1">
      <c r="A148" s="2" t="s">
        <v>288</v>
      </c>
    </row>
    <row r="149" spans="1:1">
      <c r="A149" s="2" t="s">
        <v>289</v>
      </c>
    </row>
    <row r="150" spans="1:1">
      <c r="A150" s="2" t="s">
        <v>290</v>
      </c>
    </row>
    <row r="151" spans="1:1">
      <c r="A151" s="2" t="s">
        <v>291</v>
      </c>
    </row>
    <row r="152" spans="1:1">
      <c r="A152" s="2" t="s">
        <v>292</v>
      </c>
    </row>
    <row r="153" spans="1:1">
      <c r="A153" s="2" t="s">
        <v>293</v>
      </c>
    </row>
    <row r="154" spans="1:1">
      <c r="A154" s="2" t="s">
        <v>294</v>
      </c>
    </row>
    <row r="155" spans="1:1">
      <c r="A155" s="2" t="s">
        <v>295</v>
      </c>
    </row>
    <row r="156" spans="1:1">
      <c r="A156" s="2" t="s">
        <v>296</v>
      </c>
    </row>
    <row r="157" spans="1:1">
      <c r="A157" s="2" t="s">
        <v>297</v>
      </c>
    </row>
    <row r="158" spans="1:1">
      <c r="A158" s="2" t="s">
        <v>298</v>
      </c>
    </row>
    <row r="159" spans="1:1">
      <c r="A159" s="2" t="s">
        <v>299</v>
      </c>
    </row>
    <row r="160" spans="1:1">
      <c r="A160" s="2" t="s">
        <v>300</v>
      </c>
    </row>
    <row r="161" spans="1:1">
      <c r="A161" s="2" t="s">
        <v>301</v>
      </c>
    </row>
    <row r="162" spans="1:1">
      <c r="A162" s="2" t="s">
        <v>302</v>
      </c>
    </row>
    <row r="163" spans="1:1">
      <c r="A163" s="2" t="s">
        <v>303</v>
      </c>
    </row>
    <row r="164" spans="1:1">
      <c r="A164" s="2" t="s">
        <v>304</v>
      </c>
    </row>
    <row r="165" spans="1:1">
      <c r="A165" s="2" t="s">
        <v>305</v>
      </c>
    </row>
    <row r="166" spans="1:1">
      <c r="A166" s="2" t="s">
        <v>306</v>
      </c>
    </row>
    <row r="167" spans="1:1">
      <c r="A167" s="2" t="s">
        <v>307</v>
      </c>
    </row>
    <row r="168" spans="1:1">
      <c r="A168" s="2" t="s">
        <v>308</v>
      </c>
    </row>
    <row r="169" spans="1:1">
      <c r="A169" s="2" t="s">
        <v>309</v>
      </c>
    </row>
    <row r="170" spans="1:1">
      <c r="A170" s="2" t="s">
        <v>310</v>
      </c>
    </row>
    <row r="171" spans="1:1">
      <c r="A171" s="2" t="s">
        <v>311</v>
      </c>
    </row>
    <row r="172" spans="1:1">
      <c r="A172" s="2" t="s">
        <v>312</v>
      </c>
    </row>
    <row r="173" spans="1:1">
      <c r="A173" s="2" t="s">
        <v>313</v>
      </c>
    </row>
    <row r="174" spans="1:1">
      <c r="A174" s="2" t="s">
        <v>314</v>
      </c>
    </row>
    <row r="175" spans="1:1">
      <c r="A175" s="2" t="s">
        <v>315</v>
      </c>
    </row>
    <row r="176" spans="1:1">
      <c r="A176" s="2" t="s">
        <v>316</v>
      </c>
    </row>
    <row r="177" spans="1:1">
      <c r="A177" s="2" t="s">
        <v>317</v>
      </c>
    </row>
    <row r="178" spans="1:1">
      <c r="A178" s="2" t="s">
        <v>318</v>
      </c>
    </row>
    <row r="179" spans="1:1">
      <c r="A179" s="2" t="s">
        <v>319</v>
      </c>
    </row>
    <row r="180" spans="1:1">
      <c r="A180" s="2" t="s">
        <v>320</v>
      </c>
    </row>
    <row r="181" spans="1:1">
      <c r="A181" s="2" t="s">
        <v>321</v>
      </c>
    </row>
    <row r="182" spans="1:1">
      <c r="A182" s="2" t="s">
        <v>322</v>
      </c>
    </row>
    <row r="183" spans="1:1">
      <c r="A183" s="2" t="s">
        <v>323</v>
      </c>
    </row>
    <row r="184" spans="1:1">
      <c r="A184" s="2" t="s">
        <v>324</v>
      </c>
    </row>
    <row r="185" spans="1:1">
      <c r="A185" s="2" t="s">
        <v>325</v>
      </c>
    </row>
    <row r="186" spans="1:1">
      <c r="A186" s="2" t="s">
        <v>326</v>
      </c>
    </row>
    <row r="187" spans="1:1">
      <c r="A187" s="2" t="s">
        <v>327</v>
      </c>
    </row>
    <row r="188" spans="1:1">
      <c r="A188" s="2" t="s">
        <v>328</v>
      </c>
    </row>
    <row r="189" spans="1:1">
      <c r="A189" s="2" t="s">
        <v>329</v>
      </c>
    </row>
    <row r="190" spans="1:1">
      <c r="A190" s="2" t="s">
        <v>330</v>
      </c>
    </row>
    <row r="191" spans="1:1">
      <c r="A191" s="2" t="s">
        <v>331</v>
      </c>
    </row>
    <row r="192" spans="1:1">
      <c r="A192" s="2" t="s">
        <v>332</v>
      </c>
    </row>
    <row r="193" spans="1:1">
      <c r="A193" s="2" t="s">
        <v>333</v>
      </c>
    </row>
    <row r="194" spans="1:1">
      <c r="A194" s="2" t="s">
        <v>334</v>
      </c>
    </row>
    <row r="195" spans="1:1">
      <c r="A195" s="2" t="s">
        <v>335</v>
      </c>
    </row>
    <row r="196" spans="1:1">
      <c r="A196" s="2" t="s">
        <v>336</v>
      </c>
    </row>
    <row r="197" spans="1:1">
      <c r="A197" s="2" t="s">
        <v>337</v>
      </c>
    </row>
    <row r="198" spans="1:1">
      <c r="A198" s="2" t="s">
        <v>338</v>
      </c>
    </row>
    <row r="199" spans="1:1">
      <c r="A199" s="2" t="s">
        <v>339</v>
      </c>
    </row>
    <row r="200" spans="1:1">
      <c r="A200" s="2" t="s">
        <v>340</v>
      </c>
    </row>
    <row r="201" spans="1:1">
      <c r="A201" s="2" t="s">
        <v>341</v>
      </c>
    </row>
    <row r="202" spans="1:1">
      <c r="A202" s="2" t="s">
        <v>342</v>
      </c>
    </row>
    <row r="203" spans="1:1">
      <c r="A203" s="2" t="s">
        <v>343</v>
      </c>
    </row>
    <row r="204" spans="1:1">
      <c r="A204" s="2" t="s">
        <v>344</v>
      </c>
    </row>
    <row r="205" spans="1:1">
      <c r="A205" s="2" t="s">
        <v>345</v>
      </c>
    </row>
    <row r="206" spans="1:1">
      <c r="A206" s="2" t="s">
        <v>346</v>
      </c>
    </row>
    <row r="207" spans="1:1">
      <c r="A207" s="2" t="s">
        <v>347</v>
      </c>
    </row>
    <row r="208" spans="1:1">
      <c r="A208" s="2" t="s">
        <v>348</v>
      </c>
    </row>
    <row r="209" spans="1:1">
      <c r="A209" s="2" t="s">
        <v>349</v>
      </c>
    </row>
    <row r="210" spans="1:1">
      <c r="A210" s="2" t="s">
        <v>350</v>
      </c>
    </row>
    <row r="211" spans="1:1">
      <c r="A211" s="2" t="s">
        <v>351</v>
      </c>
    </row>
    <row r="212" spans="1:1">
      <c r="A212" s="2" t="s">
        <v>352</v>
      </c>
    </row>
    <row r="213" spans="1:1">
      <c r="A213" s="2" t="s">
        <v>353</v>
      </c>
    </row>
    <row r="214" spans="1:1">
      <c r="A214" s="2" t="s">
        <v>354</v>
      </c>
    </row>
    <row r="215" spans="1:1">
      <c r="A215" s="2" t="s">
        <v>355</v>
      </c>
    </row>
    <row r="216" spans="1:1">
      <c r="A216" s="2" t="s">
        <v>356</v>
      </c>
    </row>
    <row r="217" spans="1:1">
      <c r="A217" s="2" t="s">
        <v>357</v>
      </c>
    </row>
    <row r="218" spans="1:1">
      <c r="A218" s="2" t="s">
        <v>358</v>
      </c>
    </row>
    <row r="219" spans="1:1">
      <c r="A219" s="2" t="s">
        <v>359</v>
      </c>
    </row>
    <row r="220" spans="1:1">
      <c r="A220" s="2" t="s">
        <v>360</v>
      </c>
    </row>
    <row r="221" spans="1:1">
      <c r="A221" s="2" t="s">
        <v>361</v>
      </c>
    </row>
    <row r="222" spans="1:1">
      <c r="A222" s="2" t="s">
        <v>362</v>
      </c>
    </row>
    <row r="223" spans="1:1">
      <c r="A223" s="2" t="s">
        <v>363</v>
      </c>
    </row>
    <row r="224" spans="1:1">
      <c r="A224" s="2" t="s">
        <v>364</v>
      </c>
    </row>
    <row r="225" spans="1:1">
      <c r="A225" s="2" t="s">
        <v>365</v>
      </c>
    </row>
    <row r="226" spans="1:1">
      <c r="A226" s="2" t="s">
        <v>366</v>
      </c>
    </row>
    <row r="227" spans="1:1">
      <c r="A227" s="2" t="s">
        <v>367</v>
      </c>
    </row>
    <row r="228" spans="1:1">
      <c r="A228" s="2" t="s">
        <v>368</v>
      </c>
    </row>
    <row r="229" spans="1:1">
      <c r="A229" s="2" t="s">
        <v>369</v>
      </c>
    </row>
    <row r="230" spans="1:1">
      <c r="A230" s="2" t="s">
        <v>370</v>
      </c>
    </row>
    <row r="231" spans="1:1">
      <c r="A231" s="2" t="s">
        <v>371</v>
      </c>
    </row>
    <row r="232" spans="1:1">
      <c r="A232" s="2" t="s">
        <v>372</v>
      </c>
    </row>
    <row r="233" spans="1:1">
      <c r="A233" s="2" t="s">
        <v>373</v>
      </c>
    </row>
    <row r="234" spans="1:1">
      <c r="A234" s="2" t="s">
        <v>374</v>
      </c>
    </row>
    <row r="235" spans="1:1">
      <c r="A235" s="2" t="s">
        <v>375</v>
      </c>
    </row>
    <row r="236" spans="1:1">
      <c r="A236" s="2" t="s">
        <v>376</v>
      </c>
    </row>
    <row r="237" spans="1:1">
      <c r="A237" s="2" t="s">
        <v>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G35" sqref="G35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s="2" t="s">
        <v>117</v>
      </c>
      <c r="I1" s="2" t="s">
        <v>382</v>
      </c>
      <c r="R1" s="2" t="s">
        <v>83</v>
      </c>
    </row>
    <row r="2" spans="1:18">
      <c r="A2" s="2" t="s">
        <v>386</v>
      </c>
      <c r="I2" s="2" t="s">
        <v>74</v>
      </c>
    </row>
    <row r="3" spans="1:18">
      <c r="A3" s="2" t="s">
        <v>387</v>
      </c>
      <c r="I3" s="2" t="s">
        <v>75</v>
      </c>
      <c r="R3" s="2" t="s">
        <v>97</v>
      </c>
    </row>
    <row r="4" spans="1:18">
      <c r="A4" s="2" t="s">
        <v>388</v>
      </c>
      <c r="I4" s="2" t="s">
        <v>383</v>
      </c>
      <c r="R4" s="2" t="s">
        <v>378</v>
      </c>
    </row>
    <row r="5" spans="1:18">
      <c r="A5" s="2" t="s">
        <v>389</v>
      </c>
      <c r="I5" s="2" t="s">
        <v>77</v>
      </c>
    </row>
    <row r="6" spans="1:18">
      <c r="A6" s="2" t="s">
        <v>390</v>
      </c>
      <c r="I6" s="2" t="s">
        <v>113</v>
      </c>
      <c r="R6" s="2" t="s">
        <v>99</v>
      </c>
    </row>
    <row r="7" spans="1:18">
      <c r="A7" s="2" t="s">
        <v>391</v>
      </c>
      <c r="I7" s="2" t="s">
        <v>384</v>
      </c>
      <c r="R7" s="2" t="s">
        <v>100</v>
      </c>
    </row>
    <row r="8" spans="1:18">
      <c r="A8" s="2" t="s">
        <v>392</v>
      </c>
      <c r="I8" s="2" t="s">
        <v>115</v>
      </c>
    </row>
    <row r="9" spans="1:18">
      <c r="A9" s="2" t="s">
        <v>393</v>
      </c>
      <c r="I9" s="2" t="s">
        <v>385</v>
      </c>
      <c r="R9" s="2" t="s">
        <v>101</v>
      </c>
    </row>
    <row r="10" spans="1:18">
      <c r="A10" s="2" t="s">
        <v>394</v>
      </c>
      <c r="R10" s="2" t="s">
        <v>102</v>
      </c>
    </row>
    <row r="11" spans="1:18">
      <c r="A11" s="2" t="s">
        <v>395</v>
      </c>
      <c r="R11" s="2" t="s">
        <v>379</v>
      </c>
    </row>
    <row r="12" spans="1:18">
      <c r="A12" s="2" t="s">
        <v>396</v>
      </c>
      <c r="R12" s="2" t="s">
        <v>380</v>
      </c>
    </row>
    <row r="13" spans="1:18">
      <c r="A13" s="2" t="s">
        <v>397</v>
      </c>
    </row>
    <row r="14" spans="1:18">
      <c r="A14" s="2" t="s">
        <v>398</v>
      </c>
      <c r="R14" s="2" t="s">
        <v>105</v>
      </c>
    </row>
    <row r="15" spans="1:18">
      <c r="A15" s="2" t="s">
        <v>399</v>
      </c>
      <c r="R15" s="2" t="s">
        <v>102</v>
      </c>
    </row>
    <row r="16" spans="1:18">
      <c r="A16" s="2" t="s">
        <v>400</v>
      </c>
      <c r="R16" s="2" t="s">
        <v>379</v>
      </c>
    </row>
    <row r="17" spans="1:18">
      <c r="A17" s="2" t="s">
        <v>401</v>
      </c>
      <c r="R17" s="2" t="s">
        <v>381</v>
      </c>
    </row>
    <row r="18" spans="1:18">
      <c r="A18" s="2" t="s">
        <v>402</v>
      </c>
    </row>
    <row r="19" spans="1:18">
      <c r="A19" s="2" t="s">
        <v>403</v>
      </c>
      <c r="R19" s="2" t="s">
        <v>107</v>
      </c>
    </row>
    <row r="20" spans="1:18">
      <c r="A20" s="2" t="s">
        <v>404</v>
      </c>
      <c r="R20" s="2" t="s">
        <v>108</v>
      </c>
    </row>
    <row r="21" spans="1:18">
      <c r="A21" s="2" t="s">
        <v>405</v>
      </c>
      <c r="R21" s="2" t="s">
        <v>109</v>
      </c>
    </row>
    <row r="22" spans="1:18">
      <c r="A22" s="2" t="s">
        <v>406</v>
      </c>
      <c r="R22" s="2" t="s">
        <v>110</v>
      </c>
    </row>
    <row r="23" spans="1:18">
      <c r="A23" s="2" t="s">
        <v>407</v>
      </c>
    </row>
    <row r="24" spans="1:18">
      <c r="R24" s="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intGOterms</vt:lpstr>
      <vt:lpstr>OriginGOterms</vt:lpstr>
      <vt:lpstr>TrtGOterms</vt:lpstr>
      <vt:lpstr>PC1GOterms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2015-03-01T02:32:08Z</dcterms:modified>
</cp:coreProperties>
</file>