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'`Отчёт'!$A$47:$A$49</definedName>
    <definedName name="_2n">'`Отчёт'!$A$42:$F$45</definedName>
    <definedName name="_3n">'`Отчёт'!$A$1:$G$40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<sst xmlns="http://schemas.openxmlformats.org/spreadsheetml/2006/main" count="355" uniqueCount="355">
  <si>
    <t>Отчёт анализа</t>
  </si>
  <si>
    <t>№</t>
  </si>
  <si>
    <t>Файл</t>
  </si>
  <si>
    <t>D:\Analytic 3\Projects\Стариков\.chromatograms\2026-05-27 19-35-31 2081.chrx</t>
  </si>
  <si>
    <t>Назначение хроматограммы</t>
  </si>
  <si>
    <t>Анализ</t>
  </si>
  <si>
    <t>Дата и время анализа</t>
  </si>
  <si>
    <t xml:space="preserve">2026-05-27  19:35:31</t>
  </si>
  <si>
    <t>Оператор</t>
  </si>
  <si>
    <t/>
  </si>
  <si>
    <t>Название пробы</t>
  </si>
  <si>
    <t>AK_H-242.2_270526</t>
  </si>
  <si>
    <t>Объём</t>
  </si>
  <si>
    <t>Разведение</t>
  </si>
  <si>
    <t>Дата отбора</t>
  </si>
  <si>
    <t xml:space="preserve">2025-06-23  17:10:32</t>
  </si>
  <si>
    <t>Меcто отбора</t>
  </si>
  <si>
    <t>Комментарии</t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</si>
  <si>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</si>
  <si>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</si>
  <si>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</si>
  <si>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</si>
  <si>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</si>
  <si>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</si>
  <si>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</si>
  <si>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</si>
  <si>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Dodecanoic acid, methyl ester</t>
  </si>
  <si>
    <t>МСД-1 : TIC</t>
  </si>
  <si>
    <t>Methyl tetradecanoate</t>
  </si>
  <si>
    <t>Hexadecanoic acid, methyl ester</t>
  </si>
  <si>
    <t>Methyl hexadec-9-enoate</t>
  </si>
  <si>
    <t>(Z)-Methyl hexadec-11-enoate</t>
  </si>
  <si>
    <t>Heptadecanoic acid, methyl ester</t>
  </si>
  <si>
    <t>7,10-Hexadecadienoic acid, methyl ester</t>
  </si>
  <si>
    <t>Methyl stearate</t>
  </si>
  <si>
    <t>9-Octadecenoic acid (Z)-, methyl ester</t>
  </si>
  <si>
    <t>11-Octadecenoic acid, methyl ester</t>
  </si>
  <si>
    <t>9,12-Octadecadienoic acid (Z,Z)-, methyl ester</t>
  </si>
  <si>
    <t>Methyl γ-linolenate</t>
  </si>
  <si>
    <t>Eicosanoic acid, methyl ester</t>
  </si>
  <si>
    <t>9,12,15-Octadecatrienoic acid, methyl ester, (Z,Z,Z)-</t>
  </si>
  <si>
    <t>cis-Methyl 11-eicosenoate</t>
  </si>
  <si>
    <t>(6Z,9Z,12Z,15Z)-Methyl octadeca-6,9,12,15-tetraenoate</t>
  </si>
  <si>
    <t>8,11-Eicosadienoic acid, methyl ester</t>
  </si>
  <si>
    <t>8,11,14-Eicosatrienoic acid, methyl ester, (Z,Z,Z)-</t>
  </si>
  <si>
    <t>Docosanoic acid, methyl ester</t>
  </si>
  <si>
    <t>5,8,11,14-Eicosatetraenoic acid, methyl ester, (all-Z)-</t>
  </si>
  <si>
    <t>ω-3 Arachidonic Acid methyl ester</t>
  </si>
  <si>
    <t>5,8,11,14,17-Eicosapentaenoic acid, methyl ester, (all-Z)-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</si>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</sst>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0</xdr:rowOff>
    </xdr:from>
    <xdr:to>
      <xdr:col>5</xdr:col>
      <xdr:colOff>704850</xdr:colOff>
      <xdr:row>65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2081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/>
    </row>
    <row r="14">
      <c r="A14" s="1" t="s">
        <v>9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19.816120771583559</v>
      </c>
      <c r="D17" s="17">
        <v>338203.05196270341</v>
      </c>
      <c r="E17" s="17">
        <v>127004.82529322305</v>
      </c>
      <c r="F17" s="17">
        <v>0</v>
      </c>
      <c r="G17" s="3"/>
    </row>
    <row r="18">
      <c r="A18" s="3" t="s">
        <v>28</v>
      </c>
      <c r="B18" s="3" t="s">
        <v>27</v>
      </c>
      <c r="C18" s="17">
        <v>21.682680876454544</v>
      </c>
      <c r="D18" s="17">
        <v>46818730.280523241</v>
      </c>
      <c r="E18" s="17">
        <v>18669682.27102036</v>
      </c>
      <c r="F18" s="17">
        <v>0</v>
      </c>
      <c r="G18" s="3"/>
    </row>
    <row r="19">
      <c r="A19" s="3" t="s">
        <v>29</v>
      </c>
      <c r="B19" s="3" t="s">
        <v>27</v>
      </c>
      <c r="C19" s="17">
        <v>24.222952519177397</v>
      </c>
      <c r="D19" s="17">
        <v>248883636.70463711</v>
      </c>
      <c r="E19" s="17">
        <v>86554373.537441373</v>
      </c>
      <c r="F19" s="17">
        <v>0</v>
      </c>
      <c r="G19" s="3"/>
    </row>
    <row r="20">
      <c r="A20" s="3" t="s">
        <v>30</v>
      </c>
      <c r="B20" s="3" t="s">
        <v>27</v>
      </c>
      <c r="C20" s="17">
        <v>25.135817070465862</v>
      </c>
      <c r="D20" s="17">
        <v>436349926.97472525</v>
      </c>
      <c r="E20" s="17">
        <v>146359324.66460094</v>
      </c>
      <c r="F20" s="17">
        <v>0</v>
      </c>
      <c r="G20" s="3"/>
    </row>
    <row r="21">
      <c r="A21" s="3" t="s">
        <v>31</v>
      </c>
      <c r="B21" s="3" t="s">
        <v>27</v>
      </c>
      <c r="C21" s="17">
        <v>25.313723580461378</v>
      </c>
      <c r="D21" s="17">
        <v>2629284.7903214921</v>
      </c>
      <c r="E21" s="17">
        <v>780165.18000793445</v>
      </c>
      <c r="F21" s="17">
        <v>0</v>
      </c>
      <c r="G21" s="3"/>
    </row>
    <row r="22">
      <c r="A22" s="3" t="s">
        <v>32</v>
      </c>
      <c r="B22" s="3" t="s">
        <v>27</v>
      </c>
      <c r="C22" s="17">
        <v>25.768697606023682</v>
      </c>
      <c r="D22" s="17">
        <v>37700941.464488856</v>
      </c>
      <c r="E22" s="17">
        <v>13864629.21216137</v>
      </c>
      <c r="F22" s="17">
        <v>0</v>
      </c>
      <c r="G22" s="3"/>
    </row>
    <row r="23">
      <c r="A23" s="3" t="s">
        <v>33</v>
      </c>
      <c r="B23" s="3" t="s">
        <v>27</v>
      </c>
      <c r="C23" s="17">
        <v>26.092429124212241</v>
      </c>
      <c r="D23" s="17">
        <v>1086776.8921338746</v>
      </c>
      <c r="E23" s="17">
        <v>417533.39273494</v>
      </c>
      <c r="F23" s="17">
        <v>0</v>
      </c>
      <c r="G23" s="3"/>
    </row>
    <row r="24">
      <c r="A24" s="3" t="s">
        <v>34</v>
      </c>
      <c r="B24" s="3" t="s">
        <v>27</v>
      </c>
      <c r="C24" s="17">
        <v>27.279444690903635</v>
      </c>
      <c r="D24" s="17">
        <v>5865064.9239142835</v>
      </c>
      <c r="E24" s="17">
        <v>2217767.5633207955</v>
      </c>
      <c r="F24" s="17">
        <v>0</v>
      </c>
      <c r="G24" s="3"/>
    </row>
    <row r="25">
      <c r="A25" s="3" t="s">
        <v>35</v>
      </c>
      <c r="B25" s="3" t="s">
        <v>27</v>
      </c>
      <c r="C25" s="17">
        <v>27.985237730557973</v>
      </c>
      <c r="D25" s="17">
        <v>120993434.30696338</v>
      </c>
      <c r="E25" s="17">
        <v>49773915.979872756</v>
      </c>
      <c r="F25" s="17">
        <v>0</v>
      </c>
      <c r="G25" s="3"/>
    </row>
    <row r="26">
      <c r="A26" s="3" t="s">
        <v>36</v>
      </c>
      <c r="B26" s="3" t="s">
        <v>27</v>
      </c>
      <c r="C26" s="17">
        <v>28.09898123694855</v>
      </c>
      <c r="D26" s="17">
        <v>7131570.6520629292</v>
      </c>
      <c r="E26" s="17">
        <v>2362533.829909977</v>
      </c>
      <c r="F26" s="17">
        <v>0</v>
      </c>
      <c r="G26" s="3"/>
    </row>
    <row r="27">
      <c r="A27" s="3" t="s">
        <v>37</v>
      </c>
      <c r="B27" s="3" t="s">
        <v>27</v>
      </c>
      <c r="C27" s="17">
        <v>29.090591292661259</v>
      </c>
      <c r="D27" s="17">
        <v>33546303.058537789</v>
      </c>
      <c r="E27" s="17">
        <v>13590436.997451125</v>
      </c>
      <c r="F27" s="17">
        <v>0</v>
      </c>
      <c r="G27" s="3"/>
    </row>
    <row r="28">
      <c r="A28" s="3" t="s">
        <v>38</v>
      </c>
      <c r="B28" s="3" t="s">
        <v>27</v>
      </c>
      <c r="C28" s="17">
        <v>29.85763083575668</v>
      </c>
      <c r="D28" s="17">
        <v>3079310.9405204859</v>
      </c>
      <c r="E28" s="17">
        <v>1273921.4467894533</v>
      </c>
      <c r="F28" s="17">
        <v>0</v>
      </c>
      <c r="G28" s="3"/>
    </row>
    <row r="29">
      <c r="A29" s="3" t="s">
        <v>39</v>
      </c>
      <c r="B29" s="3" t="s">
        <v>27</v>
      </c>
      <c r="C29" s="17">
        <v>30.018038344769028</v>
      </c>
      <c r="D29" s="17">
        <v>207247.96639871132</v>
      </c>
      <c r="E29" s="17">
        <v>84969.586047994686</v>
      </c>
      <c r="F29" s="17">
        <v>0</v>
      </c>
      <c r="G29" s="3"/>
    </row>
    <row r="30">
      <c r="A30" s="3" t="s">
        <v>40</v>
      </c>
      <c r="B30" s="3" t="s">
        <v>27</v>
      </c>
      <c r="C30" s="17">
        <v>30.338853362793731</v>
      </c>
      <c r="D30" s="17">
        <v>2595254.5845965245</v>
      </c>
      <c r="E30" s="17">
        <v>1108657.342499679</v>
      </c>
      <c r="F30" s="17">
        <v>0</v>
      </c>
      <c r="G30" s="3"/>
    </row>
    <row r="31">
      <c r="A31" s="3" t="s">
        <v>41</v>
      </c>
      <c r="B31" s="3" t="s">
        <v>27</v>
      </c>
      <c r="C31" s="17">
        <v>30.615920878360516</v>
      </c>
      <c r="D31" s="17">
        <v>170940.61078898763</v>
      </c>
      <c r="E31" s="17">
        <v>98842.847792943314</v>
      </c>
      <c r="F31" s="17">
        <v>0</v>
      </c>
      <c r="G31" s="3"/>
    </row>
    <row r="32">
      <c r="A32" s="3" t="s">
        <v>42</v>
      </c>
      <c r="B32" s="3" t="s">
        <v>27</v>
      </c>
      <c r="C32" s="17">
        <v>31.085477404742122</v>
      </c>
      <c r="D32" s="17">
        <v>321358.96779577754</v>
      </c>
      <c r="E32" s="17">
        <v>154763.84718998996</v>
      </c>
      <c r="F32" s="17">
        <v>0</v>
      </c>
      <c r="G32" s="3"/>
    </row>
    <row r="33">
      <c r="A33" s="3" t="s">
        <v>43</v>
      </c>
      <c r="B33" s="3" t="s">
        <v>27</v>
      </c>
      <c r="C33" s="17">
        <v>31.581282432598478</v>
      </c>
      <c r="D33" s="17">
        <v>187853.41308706117</v>
      </c>
      <c r="E33" s="17">
        <v>87767.2207479477</v>
      </c>
      <c r="F33" s="17">
        <v>0</v>
      </c>
      <c r="G33" s="3"/>
    </row>
    <row r="34">
      <c r="A34" s="3" t="s">
        <v>44</v>
      </c>
      <c r="B34" s="3" t="s">
        <v>27</v>
      </c>
      <c r="C34" s="17">
        <v>32.222912468647877</v>
      </c>
      <c r="D34" s="17">
        <v>9010017.69543266</v>
      </c>
      <c r="E34" s="17">
        <v>3675111.247127824</v>
      </c>
      <c r="F34" s="17">
        <v>0</v>
      </c>
      <c r="G34" s="3"/>
    </row>
    <row r="35">
      <c r="A35" s="3" t="s">
        <v>45</v>
      </c>
      <c r="B35" s="3" t="s">
        <v>27</v>
      </c>
      <c r="C35" s="17">
        <v>32.432900480445866</v>
      </c>
      <c r="D35" s="17">
        <v>32031.717357531164</v>
      </c>
      <c r="E35" s="17">
        <v>50049.242233725148</v>
      </c>
      <c r="F35" s="17">
        <v>0</v>
      </c>
      <c r="G35" s="3"/>
    </row>
    <row r="36">
      <c r="A36" s="3" t="s">
        <v>46</v>
      </c>
      <c r="B36" s="3" t="s">
        <v>27</v>
      </c>
      <c r="C36" s="17">
        <v>32.701218495521069</v>
      </c>
      <c r="D36" s="17">
        <v>39495724.990725771</v>
      </c>
      <c r="E36" s="17">
        <v>16847560.59465282</v>
      </c>
      <c r="F36" s="17">
        <v>0</v>
      </c>
      <c r="G36" s="3"/>
    </row>
    <row r="37">
      <c r="A37" s="3" t="s">
        <v>47</v>
      </c>
      <c r="B37" s="3" t="s">
        <v>27</v>
      </c>
      <c r="C37" s="17">
        <v>33.304934029440275</v>
      </c>
      <c r="D37" s="17">
        <v>1357971.1349258632</v>
      </c>
      <c r="E37" s="17">
        <v>432166.71851066063</v>
      </c>
      <c r="F37" s="17">
        <v>0</v>
      </c>
      <c r="G37" s="3"/>
    </row>
    <row r="38">
      <c r="A38" s="3" t="s">
        <v>48</v>
      </c>
      <c r="B38" s="3" t="s">
        <v>27</v>
      </c>
      <c r="C38" s="17">
        <v>33.768657555494158</v>
      </c>
      <c r="D38" s="17">
        <v>118433128.9072586</v>
      </c>
      <c r="E38" s="17">
        <v>45584931.883707576</v>
      </c>
      <c r="F38" s="17">
        <v>0</v>
      </c>
      <c r="G38" s="3"/>
    </row>
    <row r="39" s="3" customFormat="1"/>
    <row r="40">
      <c r="A40" s="9" t="s">
        <v>49</v>
      </c>
      <c r="B40" s="9"/>
      <c r="C40" s="9"/>
      <c r="D40" s="9"/>
      <c r="E40" s="9"/>
      <c r="F40" s="18">
        <f>SUM(F17:F39)</f>
        <v>0</v>
      </c>
      <c r="G40" s="9"/>
    </row>
    <row r="41" s="9" customFormat="1">
      <c r="F41" s="18"/>
    </row>
    <row r="42" s="9" customFormat="1">
      <c r="A42" s="23" t="s">
        <v>9</v>
      </c>
      <c r="B42" s="23" t="s">
        <v>9</v>
      </c>
      <c r="F42" s="18"/>
    </row>
    <row r="43" ht="23.25" s="9" customFormat="1">
      <c r="A43" s="4" t="s">
        <v>50</v>
      </c>
      <c r="F43" s="18"/>
    </row>
    <row r="44" s="9" customFormat="1">
      <c r="A44" s="9" t="s">
        <v>19</v>
      </c>
      <c r="B44" s="9" t="s">
        <v>51</v>
      </c>
      <c r="C44" s="10" t="s">
        <v>52</v>
      </c>
      <c r="D44" s="10" t="s">
        <v>24</v>
      </c>
      <c r="E44" s="10" t="s">
        <v>53</v>
      </c>
      <c r="F44" s="22" t="s">
        <v>54</v>
      </c>
    </row>
    <row r="45" s="9" customFormat="1">
      <c r="A45" s="23" t="s">
        <v>55</v>
      </c>
      <c r="B45" s="23" t="s">
        <v>56</v>
      </c>
      <c r="C45" s="24" t="s">
        <v>57</v>
      </c>
      <c r="D45" s="24" t="s">
        <v>58</v>
      </c>
      <c r="E45" s="24" t="s">
        <v>59</v>
      </c>
      <c r="F45" s="24" t="s">
        <v>60</v>
      </c>
    </row>
    <row r="46" s="9" customFormat="1">
      <c r="A46" s="23"/>
      <c r="B46" s="23"/>
      <c r="C46" s="24"/>
      <c r="D46" s="24"/>
      <c r="E46" s="24"/>
      <c r="F46" s="24"/>
    </row>
    <row r="47" s="9" customFormat="1">
      <c r="A47" s="23" t="s">
        <v>9</v>
      </c>
    </row>
    <row r="48" ht="23.25">
      <c r="A48" s="4" t="s">
        <v>61</v>
      </c>
      <c r="B48" s="51"/>
      <c r="C48" s="51"/>
      <c r="D48" s="51"/>
      <c r="E48" s="51"/>
      <c r="F48" s="51"/>
      <c r="G48" s="51"/>
    </row>
    <row r="49" s="2" customFormat="1">
      <c r="A49" s="2" t="s">
        <v>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62</v>
      </c>
      <c r="E1" s="6" t="s">
        <v>63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64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65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66</v>
      </c>
      <c r="B6" s="5" t="s">
        <v>67</v>
      </c>
      <c r="J6" s="30"/>
      <c r="K6" s="30"/>
      <c r="L6" s="30"/>
      <c r="M6" s="30" t="s">
        <v>68</v>
      </c>
      <c r="N6" s="30"/>
      <c r="O6" s="30"/>
      <c r="P6" s="30"/>
      <c r="Q6" s="30"/>
      <c r="R6" s="30"/>
    </row>
    <row r="7">
      <c r="A7" s="14" t="s">
        <v>69</v>
      </c>
      <c r="B7" s="5" t="s">
        <v>4</v>
      </c>
      <c r="J7" s="30"/>
      <c r="K7" s="30"/>
      <c r="L7" s="30"/>
      <c r="M7" s="30" t="s">
        <v>70</v>
      </c>
      <c r="N7" s="30"/>
      <c r="O7" s="30"/>
      <c r="P7" s="30"/>
      <c r="Q7" s="30"/>
      <c r="R7" s="30"/>
    </row>
    <row r="8">
      <c r="A8" s="14" t="s">
        <v>71</v>
      </c>
      <c r="B8" s="5" t="s">
        <v>72</v>
      </c>
      <c r="J8" s="30"/>
      <c r="K8" s="30"/>
      <c r="L8" s="30"/>
      <c r="M8" s="30" t="s">
        <v>73</v>
      </c>
      <c r="N8" s="30"/>
      <c r="O8" s="30"/>
      <c r="P8" s="30"/>
      <c r="Q8" s="30"/>
      <c r="R8" s="30"/>
    </row>
    <row r="9">
      <c r="A9" s="14" t="s">
        <v>74</v>
      </c>
      <c r="B9" s="5" t="s">
        <v>6</v>
      </c>
      <c r="J9" s="30"/>
      <c r="K9" s="30"/>
      <c r="L9" s="30"/>
      <c r="M9" s="30" t="s">
        <v>75</v>
      </c>
      <c r="N9" s="30"/>
      <c r="O9" s="30"/>
      <c r="P9" s="30"/>
      <c r="Q9" s="30"/>
      <c r="R9" s="30"/>
    </row>
    <row r="10">
      <c r="A10" s="14" t="s">
        <v>76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77</v>
      </c>
      <c r="B11" s="5" t="s">
        <v>10</v>
      </c>
      <c r="J11" s="30"/>
      <c r="K11" s="30"/>
      <c r="L11" s="30"/>
      <c r="M11" s="25" t="s">
        <v>78</v>
      </c>
      <c r="N11" s="30"/>
      <c r="O11" s="30"/>
      <c r="P11" s="30"/>
      <c r="Q11" s="30"/>
      <c r="R11" s="30"/>
    </row>
    <row r="12">
      <c r="A12" s="14" t="s">
        <v>57</v>
      </c>
      <c r="B12" s="5" t="s">
        <v>79</v>
      </c>
      <c r="J12" s="30"/>
      <c r="K12" s="30"/>
      <c r="L12" s="30"/>
      <c r="M12" s="42" t="s">
        <v>80</v>
      </c>
      <c r="N12" s="43"/>
      <c r="O12" s="30"/>
      <c r="P12" s="30" t="s">
        <v>81</v>
      </c>
      <c r="Q12" s="30"/>
      <c r="R12" s="30"/>
      <c r="U12" s="1" t="s">
        <v>82</v>
      </c>
    </row>
    <row r="13">
      <c r="A13" s="14" t="s">
        <v>83</v>
      </c>
      <c r="B13" s="5" t="s">
        <v>13</v>
      </c>
      <c r="J13" s="30"/>
      <c r="K13" s="30"/>
      <c r="L13" s="30"/>
      <c r="M13" s="44" t="s">
        <v>84</v>
      </c>
      <c r="N13" s="45" t="s">
        <v>53</v>
      </c>
      <c r="O13" s="30"/>
      <c r="P13" s="30" t="s">
        <v>85</v>
      </c>
      <c r="Q13" s="30"/>
      <c r="R13" s="30"/>
      <c r="U13" s="1" t="s">
        <v>86</v>
      </c>
    </row>
    <row r="14" ht="15.75">
      <c r="A14" s="14" t="s">
        <v>87</v>
      </c>
      <c r="B14" s="5" t="s">
        <v>14</v>
      </c>
      <c r="J14" s="30"/>
      <c r="K14" s="30"/>
      <c r="L14" s="30"/>
      <c r="M14" s="46" t="s">
        <v>55</v>
      </c>
      <c r="N14" s="47" t="s">
        <v>59</v>
      </c>
      <c r="O14" s="30"/>
      <c r="P14" s="30" t="s">
        <v>88</v>
      </c>
      <c r="Q14" s="30"/>
      <c r="R14" s="30"/>
      <c r="U14" s="48"/>
    </row>
    <row r="15" ht="15.75">
      <c r="A15" s="14" t="s">
        <v>89</v>
      </c>
      <c r="B15" s="5" t="s">
        <v>90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91</v>
      </c>
      <c r="B16" s="27" t="s">
        <v>92</v>
      </c>
      <c r="J16" s="30"/>
      <c r="K16" s="30"/>
      <c r="L16" s="30"/>
      <c r="M16" s="54" t="s">
        <v>93</v>
      </c>
      <c r="N16" s="30"/>
      <c r="O16" s="30"/>
      <c r="P16" s="30" t="s">
        <v>94</v>
      </c>
      <c r="Q16" s="30"/>
      <c r="R16" s="30"/>
      <c r="U16" s="1" t="s">
        <v>82</v>
      </c>
    </row>
    <row r="17" ht="15.75">
      <c r="A17" s="14" t="s">
        <v>95</v>
      </c>
      <c r="B17" s="19" t="s">
        <v>96</v>
      </c>
      <c r="J17" s="30"/>
      <c r="K17" s="30"/>
      <c r="L17" s="30"/>
      <c r="M17" s="55" t="s">
        <v>97</v>
      </c>
      <c r="N17" s="30"/>
      <c r="O17" s="30"/>
      <c r="P17" s="30" t="s">
        <v>98</v>
      </c>
      <c r="Q17" s="30"/>
      <c r="R17" s="30"/>
      <c r="U17" s="1" t="s">
        <v>99</v>
      </c>
    </row>
    <row r="18">
      <c r="A18" s="14" t="s">
        <v>100</v>
      </c>
      <c r="B18" s="19" t="s">
        <v>101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102</v>
      </c>
      <c r="B19" s="5" t="s">
        <v>17</v>
      </c>
      <c r="J19" s="30"/>
      <c r="K19" s="30"/>
      <c r="L19" s="30"/>
      <c r="M19" s="52" t="s">
        <v>103</v>
      </c>
      <c r="N19" s="53"/>
      <c r="O19" s="53"/>
      <c r="P19" s="53"/>
      <c r="Q19" s="30"/>
      <c r="R19" s="30"/>
    </row>
    <row r="20">
      <c r="A20" s="12" t="s">
        <v>104</v>
      </c>
      <c r="B20" s="5" t="s">
        <v>105</v>
      </c>
      <c r="J20" s="30"/>
      <c r="K20" s="30"/>
      <c r="L20" s="30"/>
      <c r="M20" s="56" t="s">
        <v>106</v>
      </c>
      <c r="N20" s="53"/>
      <c r="O20" s="53"/>
      <c r="P20" s="53" t="s">
        <v>107</v>
      </c>
      <c r="Q20" s="30"/>
      <c r="R20" s="30"/>
    </row>
    <row r="21">
      <c r="A21" s="12" t="s">
        <v>108</v>
      </c>
      <c r="B21" s="36" t="s">
        <v>109</v>
      </c>
      <c r="J21" s="30"/>
      <c r="K21" s="30"/>
      <c r="L21" s="30"/>
      <c r="Q21" s="30"/>
      <c r="R21" s="30"/>
    </row>
    <row r="22">
      <c r="A22" s="12" t="s">
        <v>110</v>
      </c>
      <c r="B22" s="36" t="s">
        <v>111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112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113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55</v>
      </c>
      <c r="B26" s="50" t="s">
        <v>114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115</v>
      </c>
      <c r="B27" s="50" t="s">
        <v>116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117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80</v>
      </c>
      <c r="B30" s="14" t="s">
        <v>118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71</v>
      </c>
      <c r="B31" s="5" t="s">
        <v>119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55</v>
      </c>
      <c r="B32" s="5" t="s">
        <v>120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121</v>
      </c>
      <c r="B33" s="5" t="s">
        <v>122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123</v>
      </c>
      <c r="B34" s="5" t="s">
        <v>124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125</v>
      </c>
      <c r="B35" s="5" t="s">
        <v>126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127</v>
      </c>
      <c r="B36" s="5" t="s">
        <v>128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59</v>
      </c>
      <c r="B37" s="21" t="s">
        <v>129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130</v>
      </c>
      <c r="B38" s="5" t="s">
        <v>131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132</v>
      </c>
      <c r="B39" s="21" t="s">
        <v>133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134</v>
      </c>
      <c r="B40" s="5" t="s">
        <v>135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136</v>
      </c>
      <c r="B41" s="21" t="s">
        <v>137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138</v>
      </c>
      <c r="B42" s="5" t="s">
        <v>139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140</v>
      </c>
      <c r="B43" s="21" t="s">
        <v>141</v>
      </c>
    </row>
    <row r="44">
      <c r="A44" s="12" t="s">
        <v>142</v>
      </c>
      <c r="B44" s="5" t="s">
        <v>143</v>
      </c>
    </row>
    <row r="45">
      <c r="A45" s="12" t="s">
        <v>144</v>
      </c>
      <c r="B45" s="5" t="s">
        <v>145</v>
      </c>
    </row>
    <row r="46">
      <c r="A46" s="12" t="s">
        <v>146</v>
      </c>
      <c r="B46" s="5" t="s">
        <v>147</v>
      </c>
    </row>
    <row r="47">
      <c r="A47" s="12" t="s">
        <v>148</v>
      </c>
      <c r="B47" s="5" t="s">
        <v>149</v>
      </c>
    </row>
    <row r="48">
      <c r="A48" s="12" t="s">
        <v>150</v>
      </c>
      <c r="B48" s="5" t="s">
        <v>151</v>
      </c>
    </row>
    <row r="49">
      <c r="A49" s="12" t="s">
        <v>58</v>
      </c>
      <c r="B49" s="21" t="s">
        <v>152</v>
      </c>
    </row>
    <row r="50">
      <c r="A50" s="12" t="s">
        <v>153</v>
      </c>
      <c r="B50" s="5" t="s">
        <v>154</v>
      </c>
    </row>
    <row r="51">
      <c r="A51" s="12" t="s">
        <v>155</v>
      </c>
      <c r="B51" s="5" t="s">
        <v>156</v>
      </c>
    </row>
    <row r="52">
      <c r="A52" s="12" t="s">
        <v>157</v>
      </c>
      <c r="B52" s="5" t="s">
        <v>158</v>
      </c>
    </row>
    <row r="53">
      <c r="A53" s="12" t="s">
        <v>159</v>
      </c>
      <c r="B53" s="34" t="s">
        <v>160</v>
      </c>
    </row>
    <row r="54">
      <c r="A54" s="12" t="s">
        <v>161</v>
      </c>
      <c r="B54" s="5" t="s">
        <v>162</v>
      </c>
    </row>
    <row r="55">
      <c r="A55" s="12" t="s">
        <v>163</v>
      </c>
      <c r="B55" s="34" t="s">
        <v>164</v>
      </c>
    </row>
    <row r="56">
      <c r="A56" s="12" t="s">
        <v>165</v>
      </c>
      <c r="B56" s="5" t="s">
        <v>166</v>
      </c>
    </row>
    <row r="57">
      <c r="A57" s="12" t="s">
        <v>167</v>
      </c>
      <c r="B57" s="5" t="s">
        <v>168</v>
      </c>
    </row>
    <row r="58">
      <c r="A58" s="12" t="s">
        <v>169</v>
      </c>
      <c r="B58" s="5" t="s">
        <v>170</v>
      </c>
    </row>
    <row r="59">
      <c r="A59" s="12" t="s">
        <v>171</v>
      </c>
      <c r="B59" s="16" t="s">
        <v>172</v>
      </c>
    </row>
    <row r="60">
      <c r="A60" s="12" t="s">
        <v>173</v>
      </c>
      <c r="B60" s="5" t="s">
        <v>174</v>
      </c>
    </row>
    <row r="61">
      <c r="A61" s="12" t="s">
        <v>60</v>
      </c>
      <c r="B61" s="5" t="s">
        <v>175</v>
      </c>
    </row>
    <row r="62">
      <c r="A62" s="12" t="s">
        <v>176</v>
      </c>
      <c r="B62" s="37" t="s">
        <v>177</v>
      </c>
    </row>
    <row r="63">
      <c r="A63" s="12" t="s">
        <v>178</v>
      </c>
      <c r="B63" s="37" t="s">
        <v>179</v>
      </c>
    </row>
    <row r="64">
      <c r="A64" s="12" t="s">
        <v>180</v>
      </c>
      <c r="B64" s="37" t="s">
        <v>181</v>
      </c>
    </row>
    <row r="65">
      <c r="A65" s="12" t="s">
        <v>182</v>
      </c>
      <c r="B65" s="5" t="s">
        <v>183</v>
      </c>
    </row>
    <row r="66">
      <c r="A66" s="12" t="s">
        <v>184</v>
      </c>
      <c r="B66" s="5" t="s">
        <v>185</v>
      </c>
    </row>
    <row r="67">
      <c r="A67" s="12" t="s">
        <v>186</v>
      </c>
      <c r="B67" s="5" t="s">
        <v>187</v>
      </c>
    </row>
    <row r="68">
      <c r="A68" s="12" t="s">
        <v>188</v>
      </c>
      <c r="B68" s="5" t="s">
        <v>189</v>
      </c>
    </row>
    <row r="69">
      <c r="A69" s="12" t="s">
        <v>190</v>
      </c>
      <c r="B69" s="5" t="s">
        <v>191</v>
      </c>
    </row>
    <row r="70">
      <c r="A70" s="12" t="s">
        <v>192</v>
      </c>
      <c r="B70" s="5" t="s">
        <v>193</v>
      </c>
    </row>
    <row r="71">
      <c r="A71" s="12" t="s">
        <v>194</v>
      </c>
      <c r="B71" s="41" t="s">
        <v>195</v>
      </c>
    </row>
    <row r="73">
      <c r="A73" s="11" t="s">
        <v>196</v>
      </c>
      <c r="B73" s="33"/>
    </row>
    <row r="74">
      <c r="A74" s="40" t="s">
        <v>197</v>
      </c>
      <c r="B74" s="14" t="s">
        <v>198</v>
      </c>
    </row>
    <row r="75">
      <c r="A75" s="12" t="s">
        <v>55</v>
      </c>
      <c r="B75" s="33" t="s">
        <v>122</v>
      </c>
    </row>
    <row r="76">
      <c r="A76" s="12" t="s">
        <v>199</v>
      </c>
      <c r="B76" s="33" t="s">
        <v>200</v>
      </c>
    </row>
    <row r="77">
      <c r="A77" s="12" t="s">
        <v>201</v>
      </c>
      <c r="B77" s="33" t="s">
        <v>202</v>
      </c>
    </row>
    <row r="78">
      <c r="A78" s="12" t="s">
        <v>203</v>
      </c>
      <c r="B78" s="33" t="s">
        <v>204</v>
      </c>
    </row>
    <row r="79">
      <c r="A79" s="12"/>
      <c r="B79" s="20"/>
    </row>
    <row r="80">
      <c r="A80" s="25" t="s">
        <v>205</v>
      </c>
      <c r="B80" s="20"/>
    </row>
    <row r="81">
      <c r="A81" s="40" t="s">
        <v>206</v>
      </c>
      <c r="B81" s="14" t="s">
        <v>207</v>
      </c>
    </row>
    <row r="82">
      <c r="A82" s="12" t="s">
        <v>55</v>
      </c>
      <c r="B82" s="20" t="s">
        <v>208</v>
      </c>
    </row>
    <row r="83">
      <c r="A83" s="12" t="s">
        <v>123</v>
      </c>
      <c r="B83" s="31" t="s">
        <v>124</v>
      </c>
    </row>
    <row r="84">
      <c r="A84" s="12" t="s">
        <v>56</v>
      </c>
      <c r="B84" s="20" t="s">
        <v>209</v>
      </c>
    </row>
    <row r="85">
      <c r="A85" s="12" t="s">
        <v>71</v>
      </c>
      <c r="B85" s="26" t="s">
        <v>210</v>
      </c>
    </row>
    <row r="86">
      <c r="A86" s="12" t="s">
        <v>57</v>
      </c>
      <c r="B86" s="20" t="s">
        <v>79</v>
      </c>
    </row>
    <row r="87">
      <c r="A87" s="12" t="s">
        <v>58</v>
      </c>
      <c r="B87" s="20" t="s">
        <v>211</v>
      </c>
    </row>
    <row r="88">
      <c r="A88" s="12" t="s">
        <v>59</v>
      </c>
      <c r="B88" s="20" t="s">
        <v>212</v>
      </c>
    </row>
    <row r="89">
      <c r="A89" s="12" t="s">
        <v>182</v>
      </c>
      <c r="B89" s="20" t="s">
        <v>185</v>
      </c>
    </row>
    <row r="90">
      <c r="A90" s="12" t="s">
        <v>146</v>
      </c>
      <c r="B90" s="26" t="s">
        <v>213</v>
      </c>
    </row>
    <row r="91">
      <c r="A91" s="12" t="s">
        <v>60</v>
      </c>
      <c r="B91" s="20" t="s">
        <v>214</v>
      </c>
    </row>
    <row r="92">
      <c r="A92" s="12" t="s">
        <v>173</v>
      </c>
      <c r="B92" s="20" t="s">
        <v>174</v>
      </c>
    </row>
    <row r="93">
      <c r="A93" s="12"/>
      <c r="B93" s="32"/>
    </row>
    <row r="94">
      <c r="A94" s="11" t="s">
        <v>215</v>
      </c>
    </row>
    <row r="95">
      <c r="A95" s="40" t="s">
        <v>93</v>
      </c>
      <c r="B95" s="14" t="s">
        <v>216</v>
      </c>
    </row>
    <row r="96">
      <c r="A96" s="12" t="s">
        <v>97</v>
      </c>
      <c r="B96" s="5" t="s">
        <v>217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62</v>
      </c>
      <c r="E1" s="6" t="s">
        <v>218</v>
      </c>
    </row>
    <row r="3">
      <c r="A3" s="11" t="s">
        <v>219</v>
      </c>
      <c r="J3" s="29" t="s">
        <v>220</v>
      </c>
    </row>
    <row r="4">
      <c r="A4" s="14" t="s">
        <v>221</v>
      </c>
      <c r="B4" s="37" t="s">
        <v>67</v>
      </c>
      <c r="J4" s="12" t="s">
        <v>222</v>
      </c>
    </row>
    <row r="5">
      <c r="A5" s="14" t="s">
        <v>223</v>
      </c>
      <c r="B5" s="37" t="s">
        <v>4</v>
      </c>
      <c r="J5" s="12"/>
    </row>
    <row r="6">
      <c r="A6" s="14" t="s">
        <v>224</v>
      </c>
      <c r="B6" s="37" t="s">
        <v>72</v>
      </c>
      <c r="J6" s="1" t="s">
        <v>225</v>
      </c>
    </row>
    <row r="7">
      <c r="A7" s="14" t="s">
        <v>226</v>
      </c>
      <c r="B7" s="37" t="s">
        <v>6</v>
      </c>
      <c r="J7" s="12" t="s">
        <v>227</v>
      </c>
      <c r="K7" s="1" t="s">
        <v>228</v>
      </c>
    </row>
    <row r="8">
      <c r="A8" s="14" t="s">
        <v>229</v>
      </c>
      <c r="B8" s="37" t="s">
        <v>8</v>
      </c>
      <c r="J8" s="12" t="s">
        <v>230</v>
      </c>
      <c r="K8" s="1" t="s">
        <v>231</v>
      </c>
    </row>
    <row r="9">
      <c r="A9" s="14" t="s">
        <v>232</v>
      </c>
      <c r="B9" s="37" t="s">
        <v>10</v>
      </c>
      <c r="J9" s="12" t="s">
        <v>233</v>
      </c>
      <c r="K9" s="1" t="s">
        <v>234</v>
      </c>
    </row>
    <row r="10">
      <c r="A10" s="14" t="s">
        <v>235</v>
      </c>
      <c r="B10" s="37" t="s">
        <v>79</v>
      </c>
    </row>
    <row r="11">
      <c r="A11" s="14" t="s">
        <v>236</v>
      </c>
      <c r="B11" s="37" t="s">
        <v>13</v>
      </c>
      <c r="J11" s="29" t="s">
        <v>237</v>
      </c>
    </row>
    <row r="12">
      <c r="A12" s="14" t="s">
        <v>238</v>
      </c>
      <c r="B12" s="37" t="s">
        <v>14</v>
      </c>
      <c r="J12" s="30" t="s">
        <v>239</v>
      </c>
    </row>
    <row r="13">
      <c r="A13" s="14" t="s">
        <v>240</v>
      </c>
      <c r="B13" s="37" t="s">
        <v>90</v>
      </c>
      <c r="J13" s="1" t="s">
        <v>241</v>
      </c>
    </row>
    <row r="14">
      <c r="A14" s="14" t="s">
        <v>242</v>
      </c>
      <c r="B14" s="37" t="s">
        <v>92</v>
      </c>
    </row>
    <row r="15">
      <c r="A15" s="14" t="s">
        <v>243</v>
      </c>
      <c r="B15" s="37" t="s">
        <v>96</v>
      </c>
    </row>
    <row r="16">
      <c r="A16" s="14" t="s">
        <v>244</v>
      </c>
      <c r="B16" s="37" t="s">
        <v>101</v>
      </c>
    </row>
    <row r="17">
      <c r="A17" s="14" t="s">
        <v>245</v>
      </c>
      <c r="B17" s="37" t="s">
        <v>17</v>
      </c>
    </row>
    <row r="18">
      <c r="A18" s="14"/>
    </row>
    <row r="19">
      <c r="A19" s="11" t="s">
        <v>117</v>
      </c>
      <c r="J19" s="29" t="s">
        <v>246</v>
      </c>
    </row>
    <row r="20">
      <c r="A20" s="13" t="s">
        <v>247</v>
      </c>
      <c r="B20" s="37" t="s">
        <v>119</v>
      </c>
      <c r="J20" s="29" t="s">
        <v>248</v>
      </c>
    </row>
    <row r="21">
      <c r="A21" s="12" t="s">
        <v>249</v>
      </c>
      <c r="B21" s="37" t="s">
        <v>120</v>
      </c>
      <c r="J21" s="12" t="s">
        <v>250</v>
      </c>
      <c r="K21" s="37" t="s">
        <v>177</v>
      </c>
    </row>
    <row r="22">
      <c r="A22" s="12" t="s">
        <v>251</v>
      </c>
      <c r="B22" s="37" t="s">
        <v>122</v>
      </c>
      <c r="J22" s="12" t="s">
        <v>252</v>
      </c>
      <c r="K22" s="37" t="s">
        <v>179</v>
      </c>
    </row>
    <row r="23">
      <c r="A23" s="12" t="s">
        <v>253</v>
      </c>
      <c r="B23" s="37" t="s">
        <v>124</v>
      </c>
      <c r="J23" s="12" t="s">
        <v>254</v>
      </c>
      <c r="K23" s="37" t="s">
        <v>181</v>
      </c>
    </row>
    <row r="24">
      <c r="A24" s="12" t="s">
        <v>255</v>
      </c>
      <c r="B24" s="37" t="s">
        <v>126</v>
      </c>
    </row>
    <row r="25">
      <c r="A25" s="12" t="s">
        <v>256</v>
      </c>
      <c r="B25" s="37" t="s">
        <v>257</v>
      </c>
      <c r="J25" s="25" t="s">
        <v>258</v>
      </c>
    </row>
    <row r="26">
      <c r="A26" s="12" t="s">
        <v>259</v>
      </c>
      <c r="B26" s="37" t="s">
        <v>128</v>
      </c>
      <c r="J26" s="12" t="s">
        <v>260</v>
      </c>
      <c r="K26" s="37" t="s">
        <v>261</v>
      </c>
    </row>
    <row r="27">
      <c r="A27" s="12" t="s">
        <v>262</v>
      </c>
      <c r="B27" s="37" t="s">
        <v>263</v>
      </c>
      <c r="J27" s="12" t="s">
        <v>264</v>
      </c>
      <c r="K27" s="37" t="s">
        <v>265</v>
      </c>
    </row>
    <row r="28">
      <c r="A28" s="12" t="s">
        <v>266</v>
      </c>
      <c r="B28" s="37" t="s">
        <v>129</v>
      </c>
      <c r="J28" s="12" t="s">
        <v>267</v>
      </c>
      <c r="K28" s="37" t="s">
        <v>268</v>
      </c>
    </row>
    <row r="29">
      <c r="A29" s="12" t="s">
        <v>269</v>
      </c>
      <c r="B29" s="37" t="s">
        <v>131</v>
      </c>
      <c r="J29" s="12" t="s">
        <v>270</v>
      </c>
      <c r="K29" s="37" t="s">
        <v>271</v>
      </c>
    </row>
    <row r="30">
      <c r="A30" s="12" t="s">
        <v>272</v>
      </c>
      <c r="B30" s="37" t="s">
        <v>133</v>
      </c>
    </row>
    <row r="31">
      <c r="A31" s="12" t="s">
        <v>273</v>
      </c>
      <c r="B31" s="37" t="s">
        <v>135</v>
      </c>
    </row>
    <row r="32">
      <c r="A32" s="12" t="s">
        <v>274</v>
      </c>
      <c r="B32" s="37" t="s">
        <v>137</v>
      </c>
    </row>
    <row r="33">
      <c r="A33" s="12" t="s">
        <v>275</v>
      </c>
      <c r="B33" s="37" t="s">
        <v>139</v>
      </c>
    </row>
    <row r="34">
      <c r="A34" s="12" t="s">
        <v>276</v>
      </c>
      <c r="B34" s="37" t="s">
        <v>141</v>
      </c>
    </row>
    <row r="35">
      <c r="A35" s="12" t="s">
        <v>277</v>
      </c>
      <c r="B35" s="37" t="s">
        <v>143</v>
      </c>
    </row>
    <row r="36">
      <c r="A36" s="12" t="s">
        <v>278</v>
      </c>
      <c r="B36" s="37" t="s">
        <v>145</v>
      </c>
    </row>
    <row r="37">
      <c r="A37" s="12" t="s">
        <v>279</v>
      </c>
      <c r="B37" s="37" t="s">
        <v>147</v>
      </c>
    </row>
    <row r="38">
      <c r="A38" s="12" t="s">
        <v>280</v>
      </c>
      <c r="B38" s="37" t="s">
        <v>281</v>
      </c>
    </row>
    <row r="39">
      <c r="A39" s="12" t="s">
        <v>282</v>
      </c>
      <c r="B39" s="37" t="s">
        <v>149</v>
      </c>
    </row>
    <row r="40">
      <c r="A40" s="12" t="s">
        <v>283</v>
      </c>
      <c r="B40" s="37" t="s">
        <v>151</v>
      </c>
    </row>
    <row r="41">
      <c r="A41" s="12" t="s">
        <v>284</v>
      </c>
      <c r="B41" s="37" t="s">
        <v>152</v>
      </c>
    </row>
    <row r="42">
      <c r="A42" s="12" t="s">
        <v>285</v>
      </c>
      <c r="B42" s="37" t="s">
        <v>154</v>
      </c>
    </row>
    <row r="43">
      <c r="A43" s="12" t="s">
        <v>286</v>
      </c>
      <c r="B43" s="37" t="s">
        <v>156</v>
      </c>
    </row>
    <row r="44">
      <c r="A44" s="12" t="s">
        <v>287</v>
      </c>
      <c r="B44" s="37" t="s">
        <v>158</v>
      </c>
    </row>
    <row r="45">
      <c r="A45" s="12" t="s">
        <v>288</v>
      </c>
      <c r="B45" s="37" t="s">
        <v>160</v>
      </c>
    </row>
    <row r="46">
      <c r="A46" s="12" t="s">
        <v>289</v>
      </c>
      <c r="B46" s="37" t="s">
        <v>162</v>
      </c>
    </row>
    <row r="47">
      <c r="A47" s="12" t="s">
        <v>290</v>
      </c>
      <c r="B47" s="37" t="s">
        <v>164</v>
      </c>
    </row>
    <row r="48">
      <c r="A48" s="12" t="s">
        <v>291</v>
      </c>
      <c r="B48" s="37" t="s">
        <v>166</v>
      </c>
    </row>
    <row r="49">
      <c r="A49" s="12" t="s">
        <v>292</v>
      </c>
      <c r="B49" s="37" t="s">
        <v>293</v>
      </c>
    </row>
    <row r="50">
      <c r="A50" s="12" t="s">
        <v>294</v>
      </c>
      <c r="B50" s="37" t="s">
        <v>168</v>
      </c>
    </row>
    <row r="51">
      <c r="A51" s="12" t="s">
        <v>295</v>
      </c>
      <c r="B51" s="37" t="s">
        <v>296</v>
      </c>
    </row>
    <row r="52">
      <c r="A52" s="12" t="s">
        <v>297</v>
      </c>
      <c r="B52" s="37" t="s">
        <v>170</v>
      </c>
    </row>
    <row r="53">
      <c r="A53" s="12" t="s">
        <v>298</v>
      </c>
      <c r="B53" s="37" t="s">
        <v>299</v>
      </c>
    </row>
    <row r="54">
      <c r="A54" s="12" t="s">
        <v>300</v>
      </c>
      <c r="B54" s="37" t="s">
        <v>172</v>
      </c>
    </row>
    <row r="55">
      <c r="A55" s="12" t="s">
        <v>301</v>
      </c>
      <c r="B55" s="37" t="s">
        <v>302</v>
      </c>
    </row>
    <row r="56">
      <c r="A56" s="12" t="s">
        <v>303</v>
      </c>
      <c r="B56" s="37" t="s">
        <v>175</v>
      </c>
    </row>
    <row r="57">
      <c r="A57" s="12" t="s">
        <v>304</v>
      </c>
      <c r="B57" s="37" t="s">
        <v>174</v>
      </c>
    </row>
    <row r="58">
      <c r="A58" s="12" t="s">
        <v>305</v>
      </c>
      <c r="B58" s="37" t="s">
        <v>183</v>
      </c>
    </row>
    <row r="59">
      <c r="A59" s="12" t="s">
        <v>306</v>
      </c>
      <c r="B59" s="37" t="s">
        <v>185</v>
      </c>
    </row>
    <row r="60">
      <c r="A60" s="12" t="s">
        <v>307</v>
      </c>
      <c r="B60" s="37" t="s">
        <v>187</v>
      </c>
    </row>
    <row r="61">
      <c r="A61" s="12" t="s">
        <v>308</v>
      </c>
      <c r="B61" s="37" t="s">
        <v>189</v>
      </c>
    </row>
    <row r="62">
      <c r="A62" s="12" t="s">
        <v>309</v>
      </c>
      <c r="B62" s="37" t="s">
        <v>191</v>
      </c>
    </row>
    <row r="63">
      <c r="A63" s="12" t="s">
        <v>310</v>
      </c>
      <c r="B63" s="37" t="s">
        <v>193</v>
      </c>
    </row>
    <row r="64">
      <c r="A64" s="12"/>
    </row>
    <row r="65">
      <c r="A65" s="11" t="s">
        <v>196</v>
      </c>
    </row>
    <row r="66">
      <c r="A66" s="12" t="s">
        <v>311</v>
      </c>
      <c r="B66" s="37" t="s">
        <v>122</v>
      </c>
    </row>
    <row r="67">
      <c r="A67" s="12" t="s">
        <v>312</v>
      </c>
      <c r="B67" s="37" t="s">
        <v>200</v>
      </c>
    </row>
    <row r="68">
      <c r="A68" s="12" t="s">
        <v>313</v>
      </c>
      <c r="B68" s="37" t="s">
        <v>202</v>
      </c>
    </row>
    <row r="69">
      <c r="A69" s="12" t="s">
        <v>314</v>
      </c>
      <c r="B69" s="37" t="s">
        <v>204</v>
      </c>
    </row>
    <row r="70">
      <c r="A70" s="12"/>
    </row>
    <row r="71">
      <c r="A71" s="25" t="s">
        <v>205</v>
      </c>
    </row>
    <row r="72">
      <c r="A72" s="12" t="s">
        <v>315</v>
      </c>
      <c r="B72" s="37" t="s">
        <v>208</v>
      </c>
    </row>
    <row r="73">
      <c r="A73" s="12" t="s">
        <v>316</v>
      </c>
      <c r="B73" s="37" t="s">
        <v>124</v>
      </c>
    </row>
    <row r="74">
      <c r="A74" s="12" t="s">
        <v>317</v>
      </c>
      <c r="B74" s="37" t="s">
        <v>209</v>
      </c>
    </row>
    <row r="75">
      <c r="A75" s="12" t="s">
        <v>318</v>
      </c>
      <c r="B75" s="37" t="s">
        <v>210</v>
      </c>
    </row>
    <row r="76">
      <c r="A76" s="12" t="s">
        <v>319</v>
      </c>
      <c r="B76" s="37" t="s">
        <v>79</v>
      </c>
    </row>
    <row r="77">
      <c r="A77" s="12" t="s">
        <v>320</v>
      </c>
      <c r="B77" s="37" t="s">
        <v>211</v>
      </c>
    </row>
    <row r="78">
      <c r="A78" s="12" t="s">
        <v>321</v>
      </c>
      <c r="B78" s="37" t="s">
        <v>212</v>
      </c>
    </row>
    <row r="79">
      <c r="A79" s="12" t="s">
        <v>322</v>
      </c>
      <c r="B79" s="37" t="s">
        <v>323</v>
      </c>
    </row>
    <row r="80">
      <c r="A80" s="12" t="s">
        <v>324</v>
      </c>
      <c r="B80" s="37" t="s">
        <v>135</v>
      </c>
    </row>
    <row r="81">
      <c r="A81" s="12" t="s">
        <v>325</v>
      </c>
      <c r="B81" s="37" t="s">
        <v>326</v>
      </c>
    </row>
    <row r="82">
      <c r="A82" s="12" t="s">
        <v>327</v>
      </c>
      <c r="B82" s="37" t="s">
        <v>143</v>
      </c>
    </row>
    <row r="83">
      <c r="A83" s="12" t="s">
        <v>328</v>
      </c>
      <c r="B83" s="37" t="s">
        <v>329</v>
      </c>
    </row>
    <row r="84">
      <c r="A84" s="12" t="s">
        <v>330</v>
      </c>
      <c r="B84" s="37" t="s">
        <v>164</v>
      </c>
    </row>
    <row r="85">
      <c r="A85" s="12" t="s">
        <v>331</v>
      </c>
      <c r="B85" s="37" t="s">
        <v>332</v>
      </c>
    </row>
    <row r="86">
      <c r="A86" s="12" t="s">
        <v>333</v>
      </c>
      <c r="B86" s="37" t="s">
        <v>334</v>
      </c>
    </row>
    <row r="87">
      <c r="A87" s="12" t="s">
        <v>335</v>
      </c>
      <c r="B87" s="37" t="s">
        <v>336</v>
      </c>
    </row>
    <row r="88">
      <c r="A88" s="12" t="s">
        <v>337</v>
      </c>
      <c r="B88" s="37" t="s">
        <v>185</v>
      </c>
    </row>
    <row r="89">
      <c r="A89" s="12" t="s">
        <v>338</v>
      </c>
      <c r="B89" s="37" t="s">
        <v>213</v>
      </c>
    </row>
    <row r="90">
      <c r="A90" s="12" t="s">
        <v>339</v>
      </c>
      <c r="B90" s="37" t="s">
        <v>281</v>
      </c>
    </row>
    <row r="91">
      <c r="A91" s="12" t="s">
        <v>340</v>
      </c>
      <c r="B91" s="37" t="s">
        <v>214</v>
      </c>
    </row>
    <row r="92">
      <c r="A92" s="12" t="s">
        <v>341</v>
      </c>
      <c r="B92" s="37" t="s">
        <v>174</v>
      </c>
    </row>
    <row r="94">
      <c r="A94" s="11" t="s">
        <v>342</v>
      </c>
    </row>
    <row r="95">
      <c r="A95" s="12" t="s">
        <v>343</v>
      </c>
      <c r="B95" s="37" t="s">
        <v>105</v>
      </c>
    </row>
    <row r="96">
      <c r="A96" s="12" t="s">
        <v>344</v>
      </c>
      <c r="B96" s="37" t="s">
        <v>109</v>
      </c>
    </row>
    <row r="97">
      <c r="A97" s="12" t="s">
        <v>345</v>
      </c>
      <c r="B97" s="37" t="s">
        <v>111</v>
      </c>
    </row>
    <row r="98">
      <c r="A98" s="12" t="s">
        <v>346</v>
      </c>
      <c r="B98" s="37" t="s">
        <v>217</v>
      </c>
    </row>
    <row r="99">
      <c r="A99" s="12" t="s">
        <v>347</v>
      </c>
      <c r="B99" s="37" t="s">
        <v>348</v>
      </c>
    </row>
    <row r="100">
      <c r="A100" s="12" t="s">
        <v>349</v>
      </c>
      <c r="B100" s="37" t="s">
        <v>350</v>
      </c>
    </row>
    <row r="101">
      <c r="A101" s="12" t="s">
        <v>351</v>
      </c>
      <c r="B101" s="37" t="s">
        <v>352</v>
      </c>
    </row>
    <row r="102">
      <c r="A102" s="12" t="s">
        <v>353</v>
      </c>
      <c r="B102" s="37" t="s">
        <v>354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