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4040"/>
  </bookViews>
  <sheets>
    <sheet name="150条评测结果"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<sst xmlns="http://schemas.openxmlformats.org/spreadsheetml/2006/main" count="909" uniqueCount="437">
  <si>
    <r>
      <t xml:space="preserve">2026-10-28 · </t>
    </r>
    <r>
      <rPr>
        <sz val="11"/>
        <rFont val="宋体-简"/>
        <charset val="134"/>
      </rPr>
      <t>四类各</t>
    </r>
    <r>
      <rPr>
        <sz val="11"/>
        <rFont val="Arial"/>
        <charset val="134"/>
      </rPr>
      <t>30</t>
    </r>
    <r>
      <rPr>
        <sz val="11"/>
        <rFont val="宋体-简"/>
        <charset val="134"/>
      </rPr>
      <t>条分类测试＋</t>
    </r>
    <r>
      <rPr>
        <sz val="11"/>
        <rFont val="Arial"/>
        <charset val="134"/>
      </rPr>
      <t>30</t>
    </r>
    <r>
      <rPr>
        <sz val="11"/>
        <rFont val="宋体-简"/>
        <charset val="134"/>
      </rPr>
      <t>条真实聊天过滤；不同指标分开统计。</t>
    </r>
  </si>
  <si>
    <t>修复前低价值过滤28/30，修复后同批30/30；分类120条本轮新测，过滤复测复用其预测。上下文仍持久化SQLite。</t>
  </si>
  <si>
    <t>编号</t>
  </si>
  <si>
    <t>测试样例</t>
  </si>
  <si>
    <t>预期</t>
  </si>
  <si>
    <t>实际</t>
  </si>
  <si>
    <t>正确与否</t>
  </si>
  <si>
    <t>评测类型</t>
  </si>
  <si>
    <t>说明</t>
  </si>
  <si>
    <t>T001</t>
  </si>
  <si>
    <t>取件码是三八七二，我走到柜子前还在心里念这几个数。</t>
  </si>
  <si>
    <t>工作记忆</t>
  </si>
  <si>
    <t>分类</t>
  </si>
  <si>
    <t>为当前取件任务暂时保持并在心里复述取件码，属于工作记忆的短时维持与加工。</t>
  </si>
  <si>
    <t>T002</t>
  </si>
  <si>
    <t>这件二百三，那件一百八，我正算着买哪件能多剩点钱。</t>
  </si>
  <si>
    <t>句子正当下比较两件商品价格并计算哪种更划算，属于为当前决策暂时保持并加工信息。</t>
  </si>
  <si>
    <t>T003</t>
  </si>
  <si>
    <t>刚算出来是六十四，这个数先留着，还得加上后面那一项。</t>
  </si>
  <si>
    <t>句子描述把刚算出的结果64暂时保留以便继续加上后一项，重点是当前任务的中间信息保持与加工。</t>
  </si>
  <si>
    <t>T004</t>
  </si>
  <si>
    <t>你念慢点，我还记着上一句，正往本子上写呢。</t>
  </si>
  <si>
    <t>重点是为当前听写任务把上一句话暂时保持在脑中以便边写边记，属于工作记忆的即时保持与加工。</t>
  </si>
  <si>
    <t>T005</t>
  </si>
  <si>
    <t>少冰、半糖、不要珍珠，我到柜台了还在对这几个要求。</t>
  </si>
  <si>
    <t>句子重点是在点单当下仍逐条核对并保持这几项要求，属于为当前任务暂时保持、提取使用的信息。</t>
  </si>
  <si>
    <t>T006</t>
  </si>
  <si>
    <t>刚才说在六楼，我进电梯时还念着六楼，怕按错。</t>
  </si>
  <si>
    <t>为当下按电梯这一任务暂时在脑中保持并复述"六楼"这一信息以防按错，重点是当前信息的暂时保持。</t>
  </si>
  <si>
    <t>T007</t>
  </si>
  <si>
    <t>煮面要三分钟，刚过了一分钟，我正算着还得等多久。</t>
  </si>
  <si>
    <t>句子重点是为当前任务暂存并计算“还需等多久”的信息，属于当前处理状态。</t>
  </si>
  <si>
    <t>T008</t>
  </si>
  <si>
    <t>总共三十七，我拿着五十块，正算该找多少。</t>
  </si>
  <si>
    <t>句中正把总价与手中金额在心里保持并做减法计算，重点是当下加工信息。</t>
  </si>
  <si>
    <t>T009</t>
  </si>
  <si>
    <t>这串新密码我只看了一眼，输入前还得在心里过一遍。</t>
  </si>
  <si>
    <t>句子重点是把刚看到的密码暂时记在心里以便立刻输入，属于为当前任务暂存并加工信息的工作记忆。</t>
  </si>
  <si>
    <t>T010</t>
  </si>
  <si>
    <t>读到后半句，我还得带着前半句的意思，才能看懂他说的是谁。</t>
  </si>
  <si>
    <t>描述在当前阅读理解任务中临时保持前半句信息以解读后半句，属于为眼前任务维持并使用信息。</t>
  </si>
  <si>
    <t>T011</t>
  </si>
  <si>
    <t>刚才电话里说的两个地址，我还记着，正抄到纸上。</t>
  </si>
  <si>
    <t>句子重点是为当前抄写任务暂时保持并加工电话中的两个地址，属于对眼前任务信息的临时保持。</t>
  </si>
  <si>
    <t>T012</t>
  </si>
  <si>
    <t>面粉已经加了两百克，配方要三百五，我正算还差多少。</t>
  </si>
  <si>
    <t>句子重点是保持当前已加面粉与配方需求的信息并进行计算，属于为眼前任务暂时保留和加工的信息。</t>
  </si>
  <si>
    <t>T013</t>
  </si>
  <si>
    <t>拼图那块缺口我刚看过，转头找零件时还想着它的样子。</t>
  </si>
  <si>
    <t>重点在找零件时仍把缺口形状保持在脑中以供当前任务使用，属于为眼前任务暂时保持的信息。</t>
  </si>
  <si>
    <t>T014</t>
  </si>
  <si>
    <t>我现在算二十七加十八，先算到三十七，剩下的八还没加。</t>
  </si>
  <si>
    <t>句子描述当下计算过程中临时保持并更新中间结果（三十七、还差八），属于为当前任务加工信息。</t>
  </si>
  <si>
    <t>T015</t>
  </si>
  <si>
    <t>他说完那四个数字，我先在心里倒着排了一遍，再报给他。</t>
  </si>
  <si>
    <t>句中强调为当前任务在头脑中暂时保持并加工（倒序排列）那四个数字后再报出，属于当前信息处理状态。</t>
  </si>
  <si>
    <t>T016</t>
  </si>
  <si>
    <t>刚看完两班车的时间，我关了页面，还在心里比较哪班来得及赶上。</t>
  </si>
  <si>
    <t>刚看到的两班车时刻正被在心里保持并比较以做当前决定，属于为眼前任务临时保持、加工信息。</t>
  </si>
  <si>
    <t>T017</t>
  </si>
  <si>
    <t>你先别报下一题，我还在算刚才那两个数。</t>
  </si>
  <si>
    <t>句子重点是当下正保留并运算刚才的两个数，属于为当前任务暂时保持和处理信息。</t>
  </si>
  <si>
    <t>T018</t>
  </si>
  <si>
    <t>这一轮已经猜过四和七，我还记着，接着排除别的数。</t>
  </si>
  <si>
    <t>句子强调为当前这一轮猜数任务暂时保留已猜过的四和七并据此继续排除，属于为眼前任务保持的信息。</t>
  </si>
  <si>
    <t>T019</t>
  </si>
  <si>
    <t>他刚弹了几个音，我在心里跟了一遍，准备照着哼出来。</t>
  </si>
  <si>
    <t>句子重点是为当前哼唱任务在脑中暂时保持并加工刚听到的几个音，属于当前信息处理状态。</t>
  </si>
  <si>
    <t>T020</t>
  </si>
  <si>
    <t>货架上那两款的容量我刚看过，正拿价格除一除，看哪个划算。</t>
  </si>
  <si>
    <t>为当前比价任务临时保持两款容量信息并用价格做除法运算，重点是正在进行的加工处理。</t>
  </si>
  <si>
    <t>T021</t>
  </si>
  <si>
    <t>导航刚说前面左转，我还念着这个方向，路口已经快到了。</t>
  </si>
  <si>
    <t>为当前行驶任务暂时保持并使用导航给出的左转指令，属于工作记忆的即时加工状态。</t>
  </si>
  <si>
    <t>T022</t>
  </si>
  <si>
    <t>开会提了三个方案，我正把各自的费用放一起算，看看哪个够预算。</t>
  </si>
  <si>
    <t>正在为当前决策把三个方案的费用信息保持并放在一起比较计算，重点是眼前的加工状态。</t>
  </si>
  <si>
    <t>T023</t>
  </si>
  <si>
    <t>她刚换了座位，我还在心里对新位置，免得把水送到原来那桌。</t>
  </si>
  <si>
    <t>为当前送水任务在心里保持并更新新座位信息，防止送错桌，属暂时保持处理的信息。</t>
  </si>
  <si>
    <t>T024</t>
  </si>
  <si>
    <t>照片收起来以后，我还照着刚看到的摆法，把桌上那三样东西排好。</t>
  </si>
  <si>
    <t>把刚看到的摆法暂时保持在记忆中，并据此当场重排桌上的东西，属于为当前任务临时保持并使用信息。</t>
  </si>
  <si>
    <t>T025</t>
  </si>
  <si>
    <t>这一排刚数到十七针，我接着从十八数，没从头再来。</t>
  </si>
  <si>
    <t>句子重点是保持并继续当前数针任务的进度信息（数到十七、接着从十八数），属于为眼前任务暂时保持和处理的信息。</t>
  </si>
  <si>
    <t>T026</t>
  </si>
  <si>
    <t>刚才试穿的腰围是七十四，我换到另一排，还拿这个数和新裤子比着。</t>
  </si>
  <si>
    <t>为当前挑选裤子的任务暂时保持腰围74这一数值，并换排继续拿它比较新裤子，属即时保持与使用的信息。</t>
  </si>
  <si>
    <t>T027</t>
  </si>
  <si>
    <t>语音里说了三个包裹的位置，我一边回想一边挨个找。</t>
  </si>
  <si>
    <t>为当前找包裹任务临时保持并逐条调用语音中的位置信息，重点是边回想边使用这些信息。</t>
  </si>
  <si>
    <t>T028</t>
  </si>
  <si>
    <t>算账算到一百二十了，我接着把运费加进去。</t>
  </si>
  <si>
    <t>描述正在进行的算账过程中暂时保持并加工当前数值信息（算到一百二十，接着加运费），属于为当前任务保持处理信息。</t>
  </si>
  <si>
    <t>T029</t>
  </si>
  <si>
    <t>老师刚拍了四下节奏，我先在心里跟一遍，再拍给他听。</t>
  </si>
  <si>
    <t>句子重点是把刚听到的四下节奏暂时留在心中以便当下模仿输出，属于为当前任务保持与加工信息。</t>
  </si>
  <si>
    <t>T030</t>
  </si>
  <si>
    <t>这局还剩两张牌没见过，我记着它们，正想该出哪张。</t>
  </si>
  <si>
    <t>正在当前对局中保持并权衡两张未见过的牌以决定出牌，属于为眼前任务暂时保持、处理信息。</t>
  </si>
  <si>
    <t>T031</t>
  </si>
  <si>
    <t>今天和朋友去看电影，散场才发现我们进错了厅。</t>
  </si>
  <si>
    <t>情景记忆</t>
  </si>
  <si>
    <t>叙述了今天与朋友看电影并进错厅这一具体发生过的个人经历，属于情景记忆。</t>
  </si>
  <si>
    <t>T032</t>
  </si>
  <si>
    <t>学车那会儿，有一次我把驾校的花坛撞了。</t>
  </si>
  <si>
    <t>叙述学车期间发生的一次具体经历（撞花坛），属于对过去事件的个人经历回忆。</t>
  </si>
  <si>
    <t>T033</t>
  </si>
  <si>
    <t>昨天包饺子，我包的那几个一下锅就散了。</t>
  </si>
  <si>
    <t>叙述“昨天包饺子”这一具体时间情境中发生的个人经历，聚焦事件本身。</t>
  </si>
  <si>
    <t>T034</t>
  </si>
  <si>
    <t>上次去杭州，西湖没去成，倒是在酒店睡了一天。</t>
  </si>
  <si>
    <t>叙述上次去杭州的一次具体经历（未去成西湖、在酒店睡了一天），属于对过去情境中个人事件的回忆。</t>
  </si>
  <si>
    <t>T035</t>
  </si>
  <si>
    <t>今早赶地铁，刚跑到门口，门就关了。</t>
  </si>
  <si>
    <t>叙述今早一次具体经历（赶地铁时门关上），是发生在特定时间情境中的个人事件。</t>
  </si>
  <si>
    <t>T036</t>
  </si>
  <si>
    <t>去年生日，我爸把蛋糕上的名字写错了。</t>
  </si>
  <si>
    <t>叙述去年生日父亲写错蛋糕名字这一具体发生过的情境事件，重点在发生了什么事。</t>
  </si>
  <si>
    <t>T037</t>
  </si>
  <si>
    <t>我第一次下水时紧张得很，抱着泳圈不肯松手。</t>
  </si>
  <si>
    <t>叙述了"第一次下水"这一具体情境中的亲身经历与当时的紧张感受，属于对过往具体事件的回忆。</t>
  </si>
  <si>
    <t>T038</t>
  </si>
  <si>
    <t>前天做面包，忘了放酵母，烤出来硬得咬不动。</t>
  </si>
  <si>
    <t>叙述“前天做面包”这一具体时间中发生的事件及结果，是对过去亲身经历的回忆。</t>
  </si>
  <si>
    <t>T039</t>
  </si>
  <si>
    <t>那次上台弹琴，我把开头弹了两遍，自己还没发现。</t>
  </si>
  <si>
    <t>叙述一次具体过往经历（上台弹琴时把开头弹了两遍），重点是当时发生的事，而非稳定知识或已掌握的弹奏技能。</t>
  </si>
  <si>
    <t>T040</t>
  </si>
  <si>
    <t>上周打球，我一拍把球打到树上，最后还是借梯子拿的。</t>
  </si>
  <si>
    <t>叙述"上周打球"时一次具体经历（球打到树上、借梯子取回），属于对过去具体事件的回忆。</t>
  </si>
  <si>
    <t>T041</t>
  </si>
  <si>
    <t>昨晚跟室友聊得太晚，外卖到了都没听见电话。</t>
  </si>
  <si>
    <t>叙述的是昨晚与室友聊天太晚、没听见电话的一次具体个人经历，属于对过往事件的回忆。</t>
  </si>
  <si>
    <t>T042</t>
  </si>
  <si>
    <t>搬家那天，我把钥匙一起封进纸箱了。</t>
  </si>
  <si>
    <t>叙述搬家那天发生的具体一件事（把钥匙封进纸箱），属于对个人具体经历的回忆。</t>
  </si>
  <si>
    <t>T043</t>
  </si>
  <si>
    <t>那回去奶奶家，她非让我带走一大袋橘子。</t>
  </si>
  <si>
    <t>叙述了回奶奶家时被要求带走一袋橘子的具体经历，是发生在特定情境中的一次事件回忆。</t>
  </si>
  <si>
    <t>T044</t>
  </si>
  <si>
    <t>第一次面试，我走错楼层，等了半天才发现。</t>
  </si>
  <si>
    <t>叙述第一次面试时走错楼层并久等才察觉的具体经历，属于对过去特定事件的回忆。</t>
  </si>
  <si>
    <t>T045</t>
  </si>
  <si>
    <t>昨天买咖啡，我叫了热的，拿到手却是冰的。</t>
  </si>
  <si>
    <t>叙述了昨天买咖啡时点热却拿到冰的具体亲身经历，重在发生的一件事。</t>
  </si>
  <si>
    <t>T046</t>
  </si>
  <si>
    <t>上个月跑步比赛，我鞋带散了，只好停下来重新系。</t>
  </si>
  <si>
    <t>叙述上个月比赛中鞋带散开、停下重系这一具体发生过的个人经历，属于对具体事件的情景记忆。</t>
  </si>
  <si>
    <t>T047</t>
  </si>
  <si>
    <t>上次聚餐，我把手机落在餐厅，回去时老板还帮我充上电了。</t>
  </si>
  <si>
    <t>叙述了"上次聚餐"这一具体情境中发生的经历（落手机、老板帮忙充电），属于对具体个人事件的回忆。</t>
  </si>
  <si>
    <t>T048</t>
  </si>
  <si>
    <t>小时候有回停电，我们一家人在阳台吃西瓜。</t>
  </si>
  <si>
    <t>叙述了过去某个具体情境中发生的一件事（小时候停电时在阳台吃西瓜），属于对个人具体经历的回忆。</t>
  </si>
  <si>
    <t>T049</t>
  </si>
  <si>
    <t>前天给花浇水，花盆底下突然跑出一只小壁虎。</t>
  </si>
  <si>
    <t>叙述“前天”一次具体经历中发生的事件（浇水时壁虎跑出），属于对特定时间情境中个人经历的记忆。</t>
  </si>
  <si>
    <t>T050</t>
  </si>
  <si>
    <t>那次拍合照，大家都站好了，才发现相机没装电池。</t>
  </si>
  <si>
    <t>叙述了一次具体的拍照经历（大家站好后发现相机没装电池），重点在发生过的情境事件。</t>
  </si>
  <si>
    <t>T051</t>
  </si>
  <si>
    <t>今天中午碰见老同学，我们站在路边聊了半小时。</t>
  </si>
  <si>
    <t>叙述了今天中午与老同学相遇并交谈半小时这一具体发生的事件，属于对亲历情境的回忆。</t>
  </si>
  <si>
    <t>T052</t>
  </si>
  <si>
    <t>上周修书架，最后多出两颗螺丝，我一直没找着该装哪儿。</t>
  </si>
  <si>
    <t>叙述了上周修书架这一具体经历中多出两颗螺丝、至今没找到安装位置的事件。</t>
  </si>
  <si>
    <t>T053</t>
  </si>
  <si>
    <t>去年过年，我教弟弟折纸，他折出来的飞机飞进了汤碗。</t>
  </si>
  <si>
    <t>叙述去年过年时发生的具体事件（教弟弟折纸、飞机飞进汤碗），属于对一次亲历情境的具体回忆。</t>
  </si>
  <si>
    <t>T054</t>
  </si>
  <si>
    <t>今天坐公交，我睡过站了，又坐了三站才醒。</t>
  </si>
  <si>
    <t>叙述了今天在公交车上睡过站、又多坐三站才醒的一件具体经历，属于对特定情境中亲身事件的回忆。</t>
  </si>
  <si>
    <t>T055</t>
  </si>
  <si>
    <t>有次下雨，我和朋友共撑一把伞，最后两个人都淋湿了。</t>
  </si>
  <si>
    <t>叙述"有次下雨"与朋友共撑一把伞、两人淋湿的一件具体过去经历，属于对具体事件的回忆。</t>
  </si>
  <si>
    <t>T056</t>
  </si>
  <si>
    <t>今天我把公交卡落家里了，只好走路去单位。</t>
  </si>
  <si>
    <t>叙述“今天”发生的一件具体个人经历（落卡、步行去单位），属于对特定时间情境中事件的回忆。</t>
  </si>
  <si>
    <t>T057</t>
  </si>
  <si>
    <t>那回爬到山顶，才发现相机一直没开机。</t>
  </si>
  <si>
    <t>叙述"那回"爬山到山顶后发现相机没开机的具体一次经历，属于对过往具体事件的回忆。</t>
  </si>
  <si>
    <t>T058</t>
  </si>
  <si>
    <t>昨晚我去接妹妹，站错了校门，等了好久。</t>
  </si>
  <si>
    <t>叙述了昨晚接妹妹时站错校门、久等的一次具体经历，属于对过往单一事件的回忆。</t>
  </si>
  <si>
    <t>T059</t>
  </si>
  <si>
    <t>前天试着修水龙头，最后弄湿了半个厨房。</t>
  </si>
  <si>
    <t>叙述前天修水龙头时弄湿厨房这一具体发生过的经历，聚焦事件本身。</t>
  </si>
  <si>
    <t>T060</t>
  </si>
  <si>
    <t>上次回老家，我和表弟在院子里下了一下午棋。</t>
  </si>
  <si>
    <t>叙述了过去某次具体经历（回老家与表弟下了一下午棋），属于对亲历事件的回忆。</t>
  </si>
  <si>
    <t>T061</t>
  </si>
  <si>
    <t>我妈的生日是十月三日。</t>
  </si>
  <si>
    <t>语义记忆</t>
  </si>
  <si>
    <t>陈述关于家人固定日期的事实知识，属于较稳定的语义记忆，而非某次具体经历或技能。</t>
  </si>
  <si>
    <t>T062</t>
  </si>
  <si>
    <t>我上大学是在南京。</t>
  </si>
  <si>
    <t>陈述自己求学地点这一较稳定的个人背景事实，属于事实性知识而非对某次具体经历的叙述。</t>
  </si>
  <si>
    <t>T063</t>
  </si>
  <si>
    <t>我家到地铁站，穿过菜市场走更近。</t>
  </si>
  <si>
    <t>句子陈述的是家到地铁站的稳定路线事实，属于对环境的知识性认识，而非正在实施的动作技能或一次具体经历。</t>
  </si>
  <si>
    <t>T064</t>
  </si>
  <si>
    <t>我喝咖啡不加糖。</t>
  </si>
  <si>
    <t>句子陈述的是关于自己饮咖啡偏好的稳定个人特征，属于事实知识，未涉及具体经历或已实施的技能。</t>
  </si>
  <si>
    <t>T065</t>
  </si>
  <si>
    <t>我们组每周三下午开例会。</t>
  </si>
  <si>
    <t>这句陈述的是小组每周三下午开例会这一固定安排，属于关于自己团队的稳定事实知识，而非某次具体经历或技能。</t>
  </si>
  <si>
    <t>T066</t>
  </si>
  <si>
    <t>小周是我高中同桌。</t>
  </si>
  <si>
    <t>句子陈述的是"小周是高中同桌"这一稳定的人物关系事实，属于对个人背景事实的知识性陈述，未叙述具体发生的事件。</t>
  </si>
  <si>
    <t>T067</t>
  </si>
  <si>
    <t>我家那只猫叫年糕。</t>
  </si>
  <si>
    <t>陈述自家猫的名字这一稳定个人背景事实，未涉及具体事件或技能实施，属于事实知识。</t>
  </si>
  <si>
    <t>T068</t>
  </si>
  <si>
    <t>我第一次学游泳是在小学。</t>
  </si>
  <si>
    <t>指向"第一次学游泳"这一具体个人经历并把它定位于小学时期，是对一次具体事件的回忆。</t>
  </si>
  <si>
    <t>T069</t>
  </si>
  <si>
    <t>附近那家面馆周一休息。</t>
  </si>
  <si>
    <t>句子陈述的是一家面馆固定营业安排的事实性知识，属于可陈述的一般知识而非具体经历或技能。</t>
  </si>
  <si>
    <t>T070</t>
  </si>
  <si>
    <t>我一直用左手写字。</t>
  </si>
  <si>
    <t>陈述自己长期稳定的个人习惯事实（一直用左手写字），属于关于自身的事实性知识，而非某次具体经历或展示正在实施的技能动作。</t>
  </si>
  <si>
    <t>T071</t>
  </si>
  <si>
    <t>这辆自行车左边的刹把控制后轮。</t>
  </si>
  <si>
    <t>句子陈述自行车刹把与后轮之间关系的稳定事实知识，属于对世界原理的描述，而非正在实施的操作技能。</t>
  </si>
  <si>
    <t>T072</t>
  </si>
  <si>
    <t>键盘的 F 和 J 上有小凸起，方便找位置。</t>
  </si>
  <si>
    <t>句子陈述键盘 F、J 键有凸起这一通用事实知识，属稳定的世界知识。</t>
  </si>
  <si>
    <t>T073</t>
  </si>
  <si>
    <t>我知道这道菜的做法：先炒鸡蛋，再放番茄。</t>
  </si>
  <si>
    <t>句子只是陈述炒菜步骤的知识（先炒鸡蛋再放番茄），属于可陈述的事实知识，未体现已能反复实施的操作技能。</t>
  </si>
  <si>
    <t>T074</t>
  </si>
  <si>
    <t>纸鹤的折法我还记得，第一步是把方纸沿对角线折起来。</t>
  </si>
  <si>
    <t>只是复述折纸鹤的步骤知识（第一步沿对角线折），属于对做法规则的可陈述记忆，未体现动手实施的熟练技能。</t>
  </si>
  <si>
    <t>T075</t>
  </si>
  <si>
    <t>我能说出十字螺丝刀和一字螺丝刀的区别。</t>
  </si>
  <si>
    <t>句子重点是能够陈述两类螺丝刀的区别，属于关于工具的概念性事实知识，而非实际操作技能。</t>
  </si>
  <si>
    <t>T076</t>
  </si>
  <si>
    <t>我住的小区一共四个门，东门离公交站最近。</t>
  </si>
  <si>
    <t>陈述所住小区的固定情况（门数、东门位置）属于关于自身与环境的稳定事实知识。</t>
  </si>
  <si>
    <t>T077</t>
  </si>
  <si>
    <t>这台洗衣机的快洗模式是十五分钟。</t>
  </si>
  <si>
    <t>陈述洗衣机快洗模式时长这一关于器物的稳定事实知识，属于语义记忆。</t>
  </si>
  <si>
    <t>T078</t>
  </si>
  <si>
    <t>我以前的班主任姓陈，教数学。</t>
  </si>
  <si>
    <t>陈述的是关于他人（班主任姓陈、教数学）的稳定事实知识，未叙述某次具体发生的事件。</t>
  </si>
  <si>
    <t>T079</t>
  </si>
  <si>
    <t>我喜欢先看结论，再看解释。</t>
  </si>
  <si>
    <t>句子陈述的是个人一贯的偏好特征，属于关于自己的稳定事实性知识，而非具体事件回忆、当前保持的信息或已实施的技能。</t>
  </si>
  <si>
    <t>T080</t>
  </si>
  <si>
    <t>我读的是计算机专业。</t>
  </si>
  <si>
    <t>陈述自己所学专业这一稳定背景事实，属于对自身的事实性知识。</t>
  </si>
  <si>
    <t>T081</t>
  </si>
  <si>
    <t>那家店只收现金。</t>
  </si>
  <si>
    <t>句子陈述了一家店只接受现金这一稳定事实，属于对世界的一般性知识。</t>
  </si>
  <si>
    <t>T082</t>
  </si>
  <si>
    <t>我手机的解锁密码是六位数。</t>
  </si>
  <si>
    <t>这是关于自己手机的事实性陈述，属于可陈述的稳定知识，而非具体经历或正在进行的加工。</t>
  </si>
  <si>
    <t>T083</t>
  </si>
  <si>
    <t>我外婆做红烧肉会先焯水，再炒糖色。</t>
  </si>
  <si>
    <t>句子只是陈述外婆做红烧肉的固定步骤做法，属于可陈述的规则性知识，未体现叙述一次具体经历或本人已熟练实施该技能。</t>
  </si>
  <si>
    <t>T084</t>
  </si>
  <si>
    <t>我每到春天就容易打喷嚏。</t>
  </si>
  <si>
    <t>陈述的是自身长期存在的体质特征与季节性规律，属于关于自己的事实性知识，而非一次具体经历回忆。</t>
  </si>
  <si>
    <t>T085</t>
  </si>
  <si>
    <t>我家旧地址的邮编是二一〇〇〇〇。</t>
  </si>
  <si>
    <t>陈述自己旧地址邮编这一稳定事实，属于对自身背景的事实性知识。</t>
  </si>
  <si>
    <t>T086</t>
  </si>
  <si>
    <t>我外公以前是小学老师。</t>
  </si>
  <si>
    <t>句子陈述外公曾任小学教师这一稳定的人物背景事实，属于对他人事实知识的陈述，而非一次具体经历或技能实施。</t>
  </si>
  <si>
    <t>T087</t>
  </si>
  <si>
    <t>我读初中的城市是厦门。</t>
  </si>
  <si>
    <t>句子陈述自己初中就读城市的稳定背景事实，属于对个人经历的事实性知识表述，而非叙述某个具体事件或展示技能。</t>
  </si>
  <si>
    <t>T088</t>
  </si>
  <si>
    <t>我吃饺子喜欢蘸醋。</t>
  </si>
  <si>
    <t>陈述个人固定的饮食习惯偏好，属于关于自己的稳定事实知识，未叙述具体某次经历。</t>
  </si>
  <si>
    <t>T089</t>
  </si>
  <si>
    <t>这间活动室每逢月底周五打扫。</t>
  </si>
  <si>
    <t>句子陈述活动室固定的打扫安排这一一般性事实，属于对世界状况的可陈述知识，未叙述某次具体经历或操作技能。</t>
  </si>
  <si>
    <t>T090</t>
  </si>
  <si>
    <t>换相机电池之前要关机，这个步骤我知道。</t>
  </si>
  <si>
    <t>句子是在陈述"换电池前先关机"这一步骤性知识（我知道这个步骤），而非展示已能反复实施的换电池操作技能。</t>
  </si>
  <si>
    <t>T091</t>
  </si>
  <si>
    <t>好几年没骑车了，骑上还是会。</t>
  </si>
  <si>
    <t>程序记忆</t>
  </si>
  <si>
    <t>强调多年未练习后仍能骑上车，展示的是可反复实施的动作技能。</t>
  </si>
  <si>
    <t>T092</t>
  </si>
  <si>
    <t>饺子我会包，收口也不会漏。</t>
  </si>
  <si>
    <t>描述已学会且能反复实施的操作技能（包饺子收口不漏），强调的是熟练做法而非知识陈述。</t>
  </si>
  <si>
    <t>T093</t>
  </si>
  <si>
    <t>那首曲子我练过，谱子不在也能弹。</t>
  </si>
  <si>
    <t>强调经过练习后无谱也能反复弹奏的已掌握演奏技能，属于程序性记忆。</t>
  </si>
  <si>
    <t>T094</t>
  </si>
  <si>
    <t>我会游蛙泳，换气和蹬腿能配合上。</t>
  </si>
  <si>
    <t>描述已掌握并能实际实施的蛙泳技能（换气与蹬腿配合），属于可反复操作的能力。</t>
  </si>
  <si>
    <t>T095</t>
  </si>
  <si>
    <t>闭着眼我也能把鞋带系好。</t>
  </si>
  <si>
    <t>描述已熟练掌握、可反复甚至闭眼实施的系鞋带操作能力，属于程序性技能。</t>
  </si>
  <si>
    <t>T096</t>
  </si>
  <si>
    <t>打字不用看键盘，我手上能找到键。</t>
  </si>
  <si>
    <t>描述已熟练掌握、可反复实施的打字操作能力（手不需看键即可定位），体现动作技能。</t>
  </si>
  <si>
    <t>T097</t>
  </si>
  <si>
    <t>这车我开惯了，坡起能控制住，不会往后溜。</t>
  </si>
  <si>
    <t>描述因长期练习而形成的坡起控制操作能力，属于已掌握并能反复实施的技能。</t>
  </si>
  <si>
    <t>T098</t>
  </si>
  <si>
    <t>拉花我练了挺久，现在能拉出一个完整的心形。</t>
  </si>
  <si>
    <t>强调经过长期练习已掌握并能反复实施的拉花技能，重点在可操作的熟练能力而非陈述知识或单次经历。</t>
  </si>
  <si>
    <t>T099</t>
  </si>
  <si>
    <t>那个魔方我打乱了也能还原。</t>
  </si>
  <si>
    <t>句子强调能反复实施的操作能力（打乱后仍可还原魔方），属于已掌握的技能。</t>
  </si>
  <si>
    <t>T100</t>
  </si>
  <si>
    <t>织围巾我已经上手了，边聊天也能接着织。</t>
  </si>
  <si>
    <t>强调已掌握并能在 multitasking 中重复实施的织围巾技能，属程序性记忆。</t>
  </si>
  <si>
    <t>T101</t>
  </si>
  <si>
    <t>羽毛球发球我练出来了，能把球稳稳送到后场。</t>
  </si>
  <si>
    <t>句子强调经练习已掌握并能反复实施的羽毛球发球动作能力，属于程序性技能。</t>
  </si>
  <si>
    <t>T102</t>
  </si>
  <si>
    <t>我会打响指，两只手都能打。</t>
  </si>
  <si>
    <t>描述自己已掌握并能实施的动作技能（双手打响指），而非陈述步骤知识或具体经历。</t>
  </si>
  <si>
    <t>T103</t>
  </si>
  <si>
    <t>这段舞我跳惯了，音乐一放就能跟上。</t>
  </si>
  <si>
    <t>描述经过练习已形成、可随时跟着音乐反复实施的身体技能，属程序性记忆。</t>
  </si>
  <si>
    <t>T104</t>
  </si>
  <si>
    <t>切土豆丝我练了不少，现在能切得细细的，粗细也差不多。</t>
  </si>
  <si>
    <t>句子强调经练习后能反复实施切出均匀细土豆丝的动手能力，属于已习得的技能。</t>
  </si>
  <si>
    <t>T105</t>
  </si>
  <si>
    <t>我会折纸鹤，给张纸就能折。</t>
  </si>
  <si>
    <t>句子强调自己已学会并能直接实施折纸鹤这一操作技能（给张纸就能折），展示的是可反复执行的技能而非步骤陈述或具体经历。</t>
  </si>
  <si>
    <t>T106</t>
  </si>
  <si>
    <t>两个球我能轮着抛接，不容易掉。</t>
  </si>
  <si>
    <t>描述已能反复实施的抛接两个球的熟练操作能力，属于程序性记忆。</t>
  </si>
  <si>
    <t>T107</t>
  </si>
  <si>
    <t>轮滑我会，转弯、刹车都能做。</t>
  </si>
  <si>
    <t>强调已学会并能实际实施的轮滑动作（转弯、刹车）能力，属于可操作的技能记忆。</t>
  </si>
  <si>
    <t>T108</t>
  </si>
  <si>
    <t>我会吹口哨，还能吹出歌来。</t>
  </si>
  <si>
    <t>句子强调的是“会吹”并能吹出歌这一已习得、可反复实施的技能能力，而非对步骤知识的陈述。</t>
  </si>
  <si>
    <t>T109</t>
  </si>
  <si>
    <t>筷子我用惯了，小豆子也能夹起来。</t>
  </si>
  <si>
    <t>强调“用惯了”使用筷子的熟练习惯与可反复实施的操作能力，属于已掌握的技能。</t>
  </si>
  <si>
    <t>T110</t>
  </si>
  <si>
    <t>这段鼓点我练会了，手脚能跟着一起打。</t>
  </si>
  <si>
    <t>描述经过练习已能实际打出鼓点的操作技能，属于可反复实施的程序性记忆。</t>
  </si>
  <si>
    <t>T111</t>
  </si>
  <si>
    <t>单手转篮球我会，能在指尖上转一会儿。</t>
  </si>
  <si>
    <t>句子描述已学会并能反复实施的运动操作能力（单手指尖转球），属于程序性技能记忆。</t>
  </si>
  <si>
    <t>T112</t>
  </si>
  <si>
    <t>我会踩缝纫机，能沿着边缝出直线。</t>
  </si>
  <si>
    <t>句子描述的是已学会并能反复实施的操作技能（踩缝纫机缝直线），属于程序性记忆。</t>
  </si>
  <si>
    <t>T113</t>
  </si>
  <si>
    <t>领带我会打，出门前自己就能弄好。</t>
  </si>
  <si>
    <t>句子强调已学会并能自己完成打领带这一可实施的操作技能，而非陈述知识或具体某次经历。</t>
  </si>
  <si>
    <t>T114</t>
  </si>
  <si>
    <t>我会手写连笔，常写的几个字不用一笔一画地描。</t>
  </si>
  <si>
    <t>描述已熟练掌握、可反复实施的手写连笔技能，笔画无需逐一描画，体现程序性记忆。</t>
  </si>
  <si>
    <t>T115</t>
  </si>
  <si>
    <t>颠球我练熟了，球落下来能接着颠，不用追着满场跑。</t>
  </si>
  <si>
    <t>描述已通过练习熟练掌握、可反复实施的颠球操作技能，强调的是动作技能本身而非事实知识或单次经历。</t>
  </si>
  <si>
    <t>T116</t>
  </si>
  <si>
    <t>竹笛我学过，能连贯地吹完整首小曲。</t>
  </si>
  <si>
    <t>描述已学会并能连贯实施的吹笛演奏能力，属于可反复操作的技能。</t>
  </si>
  <si>
    <t>T117</t>
  </si>
  <si>
    <t>我练会了反手转笔，一只手就能转好几圈。</t>
  </si>
  <si>
    <t>句子强调经练习已掌握并能反复实施的反手转笔这一操作技能。</t>
  </si>
  <si>
    <t>T118</t>
  </si>
  <si>
    <t>钩针我会用，能钩出一个小杯垫。</t>
  </si>
  <si>
    <t>句子强调已学会并能实施的操作能力（会用钩针钩制杯垫），属于可反复执行的技能。</t>
  </si>
  <si>
    <t>T119</t>
  </si>
  <si>
    <t>我会倒立，靠墙能自己撑起来。</t>
  </si>
  <si>
    <t>描述已学会并能实际实施的倒立支撑动作能力，属于可操作的技能记忆。</t>
  </si>
  <si>
    <t>T120</t>
  </si>
  <si>
    <t>这套广播操我跟得上，动作都做得出来。</t>
  </si>
  <si>
    <t>句子强调这套广播操的动作自己能做出来，即已掌握并能实施的操作技能，属于程序性记忆。</t>
  </si>
  <si>
    <t>T121</t>
  </si>
  <si>
    <t>在吗</t>
  </si>
  <si>
    <t>仅上下文</t>
  </si>
  <si>
    <t>存储过滤</t>
  </si>
  <si>
    <t>长期写入0条；上下文保留；来源正文未保留</t>
  </si>
  <si>
    <t>T122</t>
  </si>
  <si>
    <t>在不在</t>
  </si>
  <si>
    <t>T123</t>
  </si>
  <si>
    <t>有人吗？</t>
  </si>
  <si>
    <t>T124</t>
  </si>
  <si>
    <t>你好！</t>
  </si>
  <si>
    <t>T125</t>
  </si>
  <si>
    <t>您好</t>
  </si>
  <si>
    <t>T126</t>
  </si>
  <si>
    <t>嗨</t>
  </si>
  <si>
    <t>T127</t>
  </si>
  <si>
    <t>hello</t>
  </si>
  <si>
    <t>T128</t>
  </si>
  <si>
    <t>早上好</t>
  </si>
  <si>
    <t>T129</t>
  </si>
  <si>
    <t>好的</t>
  </si>
  <si>
    <t>T130</t>
  </si>
  <si>
    <t>收到</t>
  </si>
  <si>
    <t>T131</t>
  </si>
  <si>
    <t>知道了</t>
  </si>
  <si>
    <t>T132</t>
  </si>
  <si>
    <t>谢谢你</t>
  </si>
  <si>
    <t>T133</t>
  </si>
  <si>
    <t>嗯嗯</t>
  </si>
  <si>
    <t>T134</t>
  </si>
  <si>
    <t>哦哦</t>
  </si>
  <si>
    <t>T135</t>
  </si>
  <si>
    <t>OK</t>
  </si>
  <si>
    <t>T136</t>
  </si>
  <si>
    <t>哈哈哈</t>
  </si>
  <si>
    <t>T137</t>
  </si>
  <si>
    <t>。。。</t>
  </si>
  <si>
    <t>T138</t>
  </si>
  <si>
    <t>😊</t>
  </si>
  <si>
    <t>T139</t>
  </si>
  <si>
    <t>aaaaaa</t>
  </si>
  <si>
    <t>T140</t>
  </si>
  <si>
    <t>测试一下</t>
  </si>
  <si>
    <t>T141</t>
  </si>
  <si>
    <t>喂，能听见吗？</t>
  </si>
  <si>
    <t>T142</t>
  </si>
  <si>
    <t>辛苦啦</t>
  </si>
  <si>
    <t>T143</t>
  </si>
  <si>
    <t>好嘞</t>
  </si>
  <si>
    <t>T144</t>
  </si>
  <si>
    <t>我试一下能不能发出去</t>
  </si>
  <si>
    <t>T145</t>
  </si>
  <si>
    <t>路过打个招呼</t>
  </si>
  <si>
    <t>T146</t>
  </si>
  <si>
    <t>嗯嗯，明白了</t>
  </si>
  <si>
    <t>T147</t>
  </si>
  <si>
    <t>哈哈，笑死我了</t>
  </si>
  <si>
    <t>T148</t>
  </si>
  <si>
    <t>asdfghjkl</t>
  </si>
  <si>
    <t>T149</t>
  </si>
  <si>
    <t>这是一条测试消息</t>
  </si>
  <si>
    <t>T150</t>
  </si>
  <si>
    <t>1+1等于几？</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</si>
</sst>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name val="Carlito"/>
      <charset val="134"/>
    </font>
    <font>
      <b/>
      <sz val="13"/>
      <color rgb="FF24364B"/>
      <name val="Arial"/>
      <charset val="134"/>
    </font>
    <font>
      <sz val="11"/>
      <name val="Arial"/>
      <charset val="134"/>
    </font>
    <font>
      <sz val="10"/>
      <color rgb="FF657386"/>
      <name val="Arial"/>
      <charset val="134"/>
    </font>
    <font>
      <b/>
      <sz val="11"/>
      <color rgb="FFFFFFFF"/>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name val="宋体-简"/>
      <charset val="134"/>
    </font>
  </fonts>
  <fills count="34">
    <fill>
      <patternFill patternType="none"/>
    </fill>
    <fill>
      <patternFill patternType="gray125"/>
    </fill>
    <fill>
      <patternFill patternType="solid">
        <fgColor rgb="FF24364B"/>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5"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4" borderId="4" applyNumberFormat="0" applyAlignment="0" applyProtection="0">
      <alignment vertical="center"/>
    </xf>
    <xf numFmtId="0" fontId="15" fillId="5" borderId="5" applyNumberFormat="0" applyAlignment="0" applyProtection="0">
      <alignment vertical="center"/>
    </xf>
    <xf numFmtId="0" fontId="16" fillId="5" borderId="4" applyNumberFormat="0" applyAlignment="0" applyProtection="0">
      <alignment vertical="center"/>
    </xf>
    <xf numFmtId="0" fontId="17" fillId="6"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xf numFmtId="0" fontId="0" fillId="0" borderId="0"/>
  </cellStyleXfs>
  <cellXfs count="7">
    <xf numFmtId="0" fontId="0" fillId="0" borderId="0" xfId="49"/>
    <xf numFmtId="0" fontId="1" fillId="0" borderId="0" xfId="49" applyNumberFormat="1" applyFont="1" applyFill="1" applyBorder="1" applyAlignment="1">
      <alignment vertical="center"/>
    </xf>
    <xf numFmtId="0" fontId="2" fillId="0" borderId="0" xfId="49" applyNumberFormat="1" applyFont="1" applyFill="1" applyBorder="1" applyAlignment="1">
      <alignment vertical="center"/>
    </xf>
    <xf numFmtId="0" fontId="3" fillId="0" borderId="0" xfId="49" applyNumberFormat="1" applyFont="1" applyFill="1" applyBorder="1" applyAlignment="1">
      <alignment vertical="center"/>
    </xf>
    <xf numFmtId="0" fontId="4" fillId="2" borderId="0" xfId="49" applyNumberFormat="1" applyFont="1" applyFill="1" applyBorder="1" applyAlignment="1">
      <alignment horizontal="center" vertical="center"/>
    </xf>
    <xf numFmtId="0" fontId="2" fillId="0" borderId="0" xfId="49" applyNumberFormat="1" applyFont="1" applyFill="1" applyBorder="1" applyAlignment="1">
      <alignment vertical="center" wrapText="1"/>
    </xf>
    <xf numFmtId="0" fontId="2" fillId="0" borderId="0" xfId="49" applyNumberFormat="1" applyFont="1" applyFill="1" applyBorder="1" applyAlignment="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8">
    <dxf>
      <font>
        <b val="1"/>
        <color rgb="FFA52822"/>
      </font>
      <fill>
        <patternFill patternType="solid">
          <bgColor rgb="FFFCE9E7"/>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EvaluationResults" displayName="EvaluationResults" ref="A4:G154" totalsRowShown="0">
  <tableColumns count="7">
    <tableColumn id="1" name="编号"/>
    <tableColumn id="2" name="测试样例"/>
    <tableColumn id="3" name="预期"/>
    <tableColumn id="4" name="实际"/>
    <tableColumn id="5" name="正确与否"/>
    <tableColumn id="6" name="评测类型"/>
    <tableColumn id="7" name="说明"/>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54"/>
  <sheetViews>
    <sheetView showGridLines="0" tabSelected="1" workbookViewId="0">
      <pane ySplit="4" topLeftCell="A5" activePane="bottomLeft" state="frozen"/>
      <selection/>
      <selection pane="bottomLeft" activeCell="A2" sqref="A2:G2"/>
    </sheetView>
  </sheetViews>
  <sheetFormatPr defaultColWidth="9" defaultRowHeight="16.8" outlineLevelCol="6"/>
  <cols>
    <col min="1" max="1" width="10" customWidth="1"/>
    <col min="2" max="2" width="58" customWidth="1"/>
    <col min="3" max="4" width="15" customWidth="1"/>
    <col min="5" max="5" width="13" customWidth="1"/>
    <col min="6" max="6" width="14" customWidth="1"/>
    <col min="7" max="7" width="64" customWidth="1"/>
  </cols>
  <sheetData>
    <row r="1" ht="34" customHeight="1" spans="1:7">
      <c r="A1" s="1" t="str">
        <f>"共评测 "&amp;COUNTA(A5:A154)&amp;" 条；分类 "&amp;COUNTIFS(F5:F154,"分类",E5:E154,"正确")&amp;"/"&amp;COUNTIFS(F5:F154,"分类")&amp;"，准确率 "&amp;TEXT(COUNTIFS(F5:F154,"分类",E5:E154,"正确")/COUNTIFS(F5:F154,"分类"),"0.00%")&amp;"；低价值过滤 "&amp;COUNTIFS(F5:F154,"存储过滤",E5:E154,"正确")&amp;"/"&amp;COUNTIFS(F5:F154,"存储过滤")&amp;" 通过。"</f>
        <v>共评测 150 条；分类 119/120，准确率 99.17%；低价值过滤 30/30 通过。</v>
      </c>
      <c r="B1" s="1"/>
      <c r="C1" s="1"/>
      <c r="D1" s="1"/>
      <c r="E1" s="1"/>
      <c r="F1" s="1"/>
      <c r="G1" s="1"/>
    </row>
    <row r="2" ht="25" customHeight="1" spans="1:7">
      <c r="A2" s="2" t="s">
        <v>0</v>
      </c>
      <c r="B2" s="2"/>
      <c r="C2" s="2"/>
      <c r="D2" s="2"/>
      <c r="E2" s="2"/>
      <c r="F2" s="2"/>
      <c r="G2" s="2"/>
    </row>
    <row r="3" ht="25" customHeight="1" spans="1:7">
      <c r="A3" s="3" t="s">
        <v>1</v>
      </c>
      <c r="B3" s="3"/>
      <c r="C3" s="3"/>
      <c r="D3" s="3"/>
      <c r="E3" s="3"/>
      <c r="F3" s="3"/>
      <c r="G3" s="3"/>
    </row>
    <row r="4" ht="27" customHeight="1" spans="1:7">
      <c r="A4" s="4" t="s">
        <v>2</v>
      </c>
      <c r="B4" s="4" t="s">
        <v>3</v>
      </c>
      <c r="C4" s="4" t="s">
        <v>4</v>
      </c>
      <c r="D4" s="4" t="s">
        <v>5</v>
      </c>
      <c r="E4" s="4" t="s">
        <v>6</v>
      </c>
      <c r="F4" s="4" t="s">
        <v>7</v>
      </c>
      <c r="G4" s="4" t="s">
        <v>8</v>
      </c>
    </row>
    <row r="5" ht="45" customHeight="1" spans="1:7">
      <c r="A5" s="2" t="s">
        <v>9</v>
      </c>
      <c r="B5" s="5" t="s">
        <v>10</v>
      </c>
      <c r="C5" s="6" t="s">
        <v>11</v>
      </c>
      <c r="D5" s="6" t="s">
        <v>11</v>
      </c>
      <c r="E5" s="6" t="str">
        <f t="shared" ref="E5:E68" si="0">IF(C5=D5,"正确","错误")</f>
        <v>正确</v>
      </c>
      <c r="F5" s="6" t="s">
        <v>12</v>
      </c>
      <c r="G5" s="5" t="s">
        <v>13</v>
      </c>
    </row>
    <row r="6" ht="45" customHeight="1" spans="1:7">
      <c r="A6" s="2" t="s">
        <v>14</v>
      </c>
      <c r="B6" s="5" t="s">
        <v>15</v>
      </c>
      <c r="C6" s="6" t="s">
        <v>11</v>
      </c>
      <c r="D6" s="6" t="s">
        <v>11</v>
      </c>
      <c r="E6" s="6" t="str">
        <f t="shared" si="0"/>
        <v>正确</v>
      </c>
      <c r="F6" s="6" t="s">
        <v>12</v>
      </c>
      <c r="G6" s="5" t="s">
        <v>16</v>
      </c>
    </row>
    <row r="7" ht="45" customHeight="1" spans="1:7">
      <c r="A7" s="2" t="s">
        <v>17</v>
      </c>
      <c r="B7" s="5" t="s">
        <v>18</v>
      </c>
      <c r="C7" s="6" t="s">
        <v>11</v>
      </c>
      <c r="D7" s="6" t="s">
        <v>11</v>
      </c>
      <c r="E7" s="6" t="str">
        <f t="shared" si="0"/>
        <v>正确</v>
      </c>
      <c r="F7" s="6" t="s">
        <v>12</v>
      </c>
      <c r="G7" s="5" t="s">
        <v>19</v>
      </c>
    </row>
    <row r="8" ht="45" customHeight="1" spans="1:7">
      <c r="A8" s="2" t="s">
        <v>20</v>
      </c>
      <c r="B8" s="5" t="s">
        <v>21</v>
      </c>
      <c r="C8" s="6" t="s">
        <v>11</v>
      </c>
      <c r="D8" s="6" t="s">
        <v>11</v>
      </c>
      <c r="E8" s="6" t="str">
        <f t="shared" si="0"/>
        <v>正确</v>
      </c>
      <c r="F8" s="6" t="s">
        <v>12</v>
      </c>
      <c r="G8" s="5" t="s">
        <v>22</v>
      </c>
    </row>
    <row r="9" ht="45" customHeight="1" spans="1:7">
      <c r="A9" s="2" t="s">
        <v>23</v>
      </c>
      <c r="B9" s="5" t="s">
        <v>24</v>
      </c>
      <c r="C9" s="6" t="s">
        <v>11</v>
      </c>
      <c r="D9" s="6" t="s">
        <v>11</v>
      </c>
      <c r="E9" s="6" t="str">
        <f t="shared" si="0"/>
        <v>正确</v>
      </c>
      <c r="F9" s="6" t="s">
        <v>12</v>
      </c>
      <c r="G9" s="5" t="s">
        <v>25</v>
      </c>
    </row>
    <row r="10" ht="45" customHeight="1" spans="1:7">
      <c r="A10" s="2" t="s">
        <v>26</v>
      </c>
      <c r="B10" s="5" t="s">
        <v>27</v>
      </c>
      <c r="C10" s="6" t="s">
        <v>11</v>
      </c>
      <c r="D10" s="6" t="s">
        <v>11</v>
      </c>
      <c r="E10" s="6" t="str">
        <f t="shared" si="0"/>
        <v>正确</v>
      </c>
      <c r="F10" s="6" t="s">
        <v>12</v>
      </c>
      <c r="G10" s="5" t="s">
        <v>28</v>
      </c>
    </row>
    <row r="11" ht="45" customHeight="1" spans="1:7">
      <c r="A11" s="2" t="s">
        <v>29</v>
      </c>
      <c r="B11" s="5" t="s">
        <v>30</v>
      </c>
      <c r="C11" s="6" t="s">
        <v>11</v>
      </c>
      <c r="D11" s="6" t="s">
        <v>11</v>
      </c>
      <c r="E11" s="6" t="str">
        <f t="shared" si="0"/>
        <v>正确</v>
      </c>
      <c r="F11" s="6" t="s">
        <v>12</v>
      </c>
      <c r="G11" s="5" t="s">
        <v>31</v>
      </c>
    </row>
    <row r="12" ht="45" customHeight="1" spans="1:7">
      <c r="A12" s="2" t="s">
        <v>32</v>
      </c>
      <c r="B12" s="5" t="s">
        <v>33</v>
      </c>
      <c r="C12" s="6" t="s">
        <v>11</v>
      </c>
      <c r="D12" s="6" t="s">
        <v>11</v>
      </c>
      <c r="E12" s="6" t="str">
        <f t="shared" si="0"/>
        <v>正确</v>
      </c>
      <c r="F12" s="6" t="s">
        <v>12</v>
      </c>
      <c r="G12" s="5" t="s">
        <v>34</v>
      </c>
    </row>
    <row r="13" ht="45" customHeight="1" spans="1:7">
      <c r="A13" s="2" t="s">
        <v>35</v>
      </c>
      <c r="B13" s="5" t="s">
        <v>36</v>
      </c>
      <c r="C13" s="6" t="s">
        <v>11</v>
      </c>
      <c r="D13" s="6" t="s">
        <v>11</v>
      </c>
      <c r="E13" s="6" t="str">
        <f t="shared" si="0"/>
        <v>正确</v>
      </c>
      <c r="F13" s="6" t="s">
        <v>12</v>
      </c>
      <c r="G13" s="5" t="s">
        <v>37</v>
      </c>
    </row>
    <row r="14" ht="45" customHeight="1" spans="1:7">
      <c r="A14" s="2" t="s">
        <v>38</v>
      </c>
      <c r="B14" s="5" t="s">
        <v>39</v>
      </c>
      <c r="C14" s="6" t="s">
        <v>11</v>
      </c>
      <c r="D14" s="6" t="s">
        <v>11</v>
      </c>
      <c r="E14" s="6" t="str">
        <f t="shared" si="0"/>
        <v>正确</v>
      </c>
      <c r="F14" s="6" t="s">
        <v>12</v>
      </c>
      <c r="G14" s="5" t="s">
        <v>40</v>
      </c>
    </row>
    <row r="15" ht="45" customHeight="1" spans="1:7">
      <c r="A15" s="2" t="s">
        <v>41</v>
      </c>
      <c r="B15" s="5" t="s">
        <v>42</v>
      </c>
      <c r="C15" s="6" t="s">
        <v>11</v>
      </c>
      <c r="D15" s="6" t="s">
        <v>11</v>
      </c>
      <c r="E15" s="6" t="str">
        <f t="shared" si="0"/>
        <v>正确</v>
      </c>
      <c r="F15" s="6" t="s">
        <v>12</v>
      </c>
      <c r="G15" s="5" t="s">
        <v>43</v>
      </c>
    </row>
    <row r="16" ht="45" customHeight="1" spans="1:7">
      <c r="A16" s="2" t="s">
        <v>44</v>
      </c>
      <c r="B16" s="5" t="s">
        <v>45</v>
      </c>
      <c r="C16" s="6" t="s">
        <v>11</v>
      </c>
      <c r="D16" s="6" t="s">
        <v>11</v>
      </c>
      <c r="E16" s="6" t="str">
        <f t="shared" si="0"/>
        <v>正确</v>
      </c>
      <c r="F16" s="6" t="s">
        <v>12</v>
      </c>
      <c r="G16" s="5" t="s">
        <v>46</v>
      </c>
    </row>
    <row r="17" ht="45" customHeight="1" spans="1:7">
      <c r="A17" s="2" t="s">
        <v>47</v>
      </c>
      <c r="B17" s="5" t="s">
        <v>48</v>
      </c>
      <c r="C17" s="6" t="s">
        <v>11</v>
      </c>
      <c r="D17" s="6" t="s">
        <v>11</v>
      </c>
      <c r="E17" s="6" t="str">
        <f t="shared" si="0"/>
        <v>正确</v>
      </c>
      <c r="F17" s="6" t="s">
        <v>12</v>
      </c>
      <c r="G17" s="5" t="s">
        <v>49</v>
      </c>
    </row>
    <row r="18" ht="45" customHeight="1" spans="1:7">
      <c r="A18" s="2" t="s">
        <v>50</v>
      </c>
      <c r="B18" s="5" t="s">
        <v>51</v>
      </c>
      <c r="C18" s="6" t="s">
        <v>11</v>
      </c>
      <c r="D18" s="6" t="s">
        <v>11</v>
      </c>
      <c r="E18" s="6" t="str">
        <f t="shared" si="0"/>
        <v>正确</v>
      </c>
      <c r="F18" s="6" t="s">
        <v>12</v>
      </c>
      <c r="G18" s="5" t="s">
        <v>52</v>
      </c>
    </row>
    <row r="19" ht="45" customHeight="1" spans="1:7">
      <c r="A19" s="2" t="s">
        <v>53</v>
      </c>
      <c r="B19" s="5" t="s">
        <v>54</v>
      </c>
      <c r="C19" s="6" t="s">
        <v>11</v>
      </c>
      <c r="D19" s="6" t="s">
        <v>11</v>
      </c>
      <c r="E19" s="6" t="str">
        <f t="shared" si="0"/>
        <v>正确</v>
      </c>
      <c r="F19" s="6" t="s">
        <v>12</v>
      </c>
      <c r="G19" s="5" t="s">
        <v>55</v>
      </c>
    </row>
    <row r="20" ht="45" customHeight="1" spans="1:7">
      <c r="A20" s="2" t="s">
        <v>56</v>
      </c>
      <c r="B20" s="5" t="s">
        <v>57</v>
      </c>
      <c r="C20" s="6" t="s">
        <v>11</v>
      </c>
      <c r="D20" s="6" t="s">
        <v>11</v>
      </c>
      <c r="E20" s="6" t="str">
        <f t="shared" si="0"/>
        <v>正确</v>
      </c>
      <c r="F20" s="6" t="s">
        <v>12</v>
      </c>
      <c r="G20" s="5" t="s">
        <v>58</v>
      </c>
    </row>
    <row r="21" ht="45" customHeight="1" spans="1:7">
      <c r="A21" s="2" t="s">
        <v>59</v>
      </c>
      <c r="B21" s="5" t="s">
        <v>60</v>
      </c>
      <c r="C21" s="6" t="s">
        <v>11</v>
      </c>
      <c r="D21" s="6" t="s">
        <v>11</v>
      </c>
      <c r="E21" s="6" t="str">
        <f t="shared" si="0"/>
        <v>正确</v>
      </c>
      <c r="F21" s="6" t="s">
        <v>12</v>
      </c>
      <c r="G21" s="5" t="s">
        <v>61</v>
      </c>
    </row>
    <row r="22" ht="45" customHeight="1" spans="1:7">
      <c r="A22" s="2" t="s">
        <v>62</v>
      </c>
      <c r="B22" s="5" t="s">
        <v>63</v>
      </c>
      <c r="C22" s="6" t="s">
        <v>11</v>
      </c>
      <c r="D22" s="6" t="s">
        <v>11</v>
      </c>
      <c r="E22" s="6" t="str">
        <f t="shared" si="0"/>
        <v>正确</v>
      </c>
      <c r="F22" s="6" t="s">
        <v>12</v>
      </c>
      <c r="G22" s="5" t="s">
        <v>64</v>
      </c>
    </row>
    <row r="23" ht="45" customHeight="1" spans="1:7">
      <c r="A23" s="2" t="s">
        <v>65</v>
      </c>
      <c r="B23" s="5" t="s">
        <v>66</v>
      </c>
      <c r="C23" s="6" t="s">
        <v>11</v>
      </c>
      <c r="D23" s="6" t="s">
        <v>11</v>
      </c>
      <c r="E23" s="6" t="str">
        <f t="shared" si="0"/>
        <v>正确</v>
      </c>
      <c r="F23" s="6" t="s">
        <v>12</v>
      </c>
      <c r="G23" s="5" t="s">
        <v>67</v>
      </c>
    </row>
    <row r="24" ht="45" customHeight="1" spans="1:7">
      <c r="A24" s="2" t="s">
        <v>68</v>
      </c>
      <c r="B24" s="5" t="s">
        <v>69</v>
      </c>
      <c r="C24" s="6" t="s">
        <v>11</v>
      </c>
      <c r="D24" s="6" t="s">
        <v>11</v>
      </c>
      <c r="E24" s="6" t="str">
        <f t="shared" si="0"/>
        <v>正确</v>
      </c>
      <c r="F24" s="6" t="s">
        <v>12</v>
      </c>
      <c r="G24" s="5" t="s">
        <v>70</v>
      </c>
    </row>
    <row r="25" ht="45" customHeight="1" spans="1:7">
      <c r="A25" s="2" t="s">
        <v>71</v>
      </c>
      <c r="B25" s="5" t="s">
        <v>72</v>
      </c>
      <c r="C25" s="6" t="s">
        <v>11</v>
      </c>
      <c r="D25" s="6" t="s">
        <v>11</v>
      </c>
      <c r="E25" s="6" t="str">
        <f t="shared" si="0"/>
        <v>正确</v>
      </c>
      <c r="F25" s="6" t="s">
        <v>12</v>
      </c>
      <c r="G25" s="5" t="s">
        <v>73</v>
      </c>
    </row>
    <row r="26" ht="45" customHeight="1" spans="1:7">
      <c r="A26" s="2" t="s">
        <v>74</v>
      </c>
      <c r="B26" s="5" t="s">
        <v>75</v>
      </c>
      <c r="C26" s="6" t="s">
        <v>11</v>
      </c>
      <c r="D26" s="6" t="s">
        <v>11</v>
      </c>
      <c r="E26" s="6" t="str">
        <f t="shared" si="0"/>
        <v>正确</v>
      </c>
      <c r="F26" s="6" t="s">
        <v>12</v>
      </c>
      <c r="G26" s="5" t="s">
        <v>76</v>
      </c>
    </row>
    <row r="27" ht="45" customHeight="1" spans="1:7">
      <c r="A27" s="2" t="s">
        <v>77</v>
      </c>
      <c r="B27" s="5" t="s">
        <v>78</v>
      </c>
      <c r="C27" s="6" t="s">
        <v>11</v>
      </c>
      <c r="D27" s="6" t="s">
        <v>11</v>
      </c>
      <c r="E27" s="6" t="str">
        <f t="shared" si="0"/>
        <v>正确</v>
      </c>
      <c r="F27" s="6" t="s">
        <v>12</v>
      </c>
      <c r="G27" s="5" t="s">
        <v>79</v>
      </c>
    </row>
    <row r="28" ht="45" customHeight="1" spans="1:7">
      <c r="A28" s="2" t="s">
        <v>80</v>
      </c>
      <c r="B28" s="5" t="s">
        <v>81</v>
      </c>
      <c r="C28" s="6" t="s">
        <v>11</v>
      </c>
      <c r="D28" s="6" t="s">
        <v>11</v>
      </c>
      <c r="E28" s="6" t="str">
        <f t="shared" si="0"/>
        <v>正确</v>
      </c>
      <c r="F28" s="6" t="s">
        <v>12</v>
      </c>
      <c r="G28" s="5" t="s">
        <v>82</v>
      </c>
    </row>
    <row r="29" ht="45" customHeight="1" spans="1:7">
      <c r="A29" s="2" t="s">
        <v>83</v>
      </c>
      <c r="B29" s="5" t="s">
        <v>84</v>
      </c>
      <c r="C29" s="6" t="s">
        <v>11</v>
      </c>
      <c r="D29" s="6" t="s">
        <v>11</v>
      </c>
      <c r="E29" s="6" t="str">
        <f t="shared" si="0"/>
        <v>正确</v>
      </c>
      <c r="F29" s="6" t="s">
        <v>12</v>
      </c>
      <c r="G29" s="5" t="s">
        <v>85</v>
      </c>
    </row>
    <row r="30" ht="45" customHeight="1" spans="1:7">
      <c r="A30" s="2" t="s">
        <v>86</v>
      </c>
      <c r="B30" s="5" t="s">
        <v>87</v>
      </c>
      <c r="C30" s="6" t="s">
        <v>11</v>
      </c>
      <c r="D30" s="6" t="s">
        <v>11</v>
      </c>
      <c r="E30" s="6" t="str">
        <f t="shared" si="0"/>
        <v>正确</v>
      </c>
      <c r="F30" s="6" t="s">
        <v>12</v>
      </c>
      <c r="G30" s="5" t="s">
        <v>88</v>
      </c>
    </row>
    <row r="31" ht="45" customHeight="1" spans="1:7">
      <c r="A31" s="2" t="s">
        <v>89</v>
      </c>
      <c r="B31" s="5" t="s">
        <v>90</v>
      </c>
      <c r="C31" s="6" t="s">
        <v>11</v>
      </c>
      <c r="D31" s="6" t="s">
        <v>11</v>
      </c>
      <c r="E31" s="6" t="str">
        <f t="shared" si="0"/>
        <v>正确</v>
      </c>
      <c r="F31" s="6" t="s">
        <v>12</v>
      </c>
      <c r="G31" s="5" t="s">
        <v>91</v>
      </c>
    </row>
    <row r="32" ht="45" customHeight="1" spans="1:7">
      <c r="A32" s="2" t="s">
        <v>92</v>
      </c>
      <c r="B32" s="5" t="s">
        <v>93</v>
      </c>
      <c r="C32" s="6" t="s">
        <v>11</v>
      </c>
      <c r="D32" s="6" t="s">
        <v>11</v>
      </c>
      <c r="E32" s="6" t="str">
        <f t="shared" si="0"/>
        <v>正确</v>
      </c>
      <c r="F32" s="6" t="s">
        <v>12</v>
      </c>
      <c r="G32" s="5" t="s">
        <v>94</v>
      </c>
    </row>
    <row r="33" ht="45" customHeight="1" spans="1:7">
      <c r="A33" s="2" t="s">
        <v>95</v>
      </c>
      <c r="B33" s="5" t="s">
        <v>96</v>
      </c>
      <c r="C33" s="6" t="s">
        <v>11</v>
      </c>
      <c r="D33" s="6" t="s">
        <v>11</v>
      </c>
      <c r="E33" s="6" t="str">
        <f t="shared" si="0"/>
        <v>正确</v>
      </c>
      <c r="F33" s="6" t="s">
        <v>12</v>
      </c>
      <c r="G33" s="5" t="s">
        <v>97</v>
      </c>
    </row>
    <row r="34" ht="45" customHeight="1" spans="1:7">
      <c r="A34" s="2" t="s">
        <v>98</v>
      </c>
      <c r="B34" s="5" t="s">
        <v>99</v>
      </c>
      <c r="C34" s="6" t="s">
        <v>11</v>
      </c>
      <c r="D34" s="6" t="s">
        <v>11</v>
      </c>
      <c r="E34" s="6" t="str">
        <f t="shared" si="0"/>
        <v>正确</v>
      </c>
      <c r="F34" s="6" t="s">
        <v>12</v>
      </c>
      <c r="G34" s="5" t="s">
        <v>100</v>
      </c>
    </row>
    <row r="35" ht="45" customHeight="1" spans="1:7">
      <c r="A35" s="2" t="s">
        <v>101</v>
      </c>
      <c r="B35" s="5" t="s">
        <v>102</v>
      </c>
      <c r="C35" s="6" t="s">
        <v>103</v>
      </c>
      <c r="D35" s="6" t="s">
        <v>103</v>
      </c>
      <c r="E35" s="6" t="str">
        <f t="shared" si="0"/>
        <v>正确</v>
      </c>
      <c r="F35" s="6" t="s">
        <v>12</v>
      </c>
      <c r="G35" s="5" t="s">
        <v>104</v>
      </c>
    </row>
    <row r="36" ht="45" customHeight="1" spans="1:7">
      <c r="A36" s="2" t="s">
        <v>105</v>
      </c>
      <c r="B36" s="5" t="s">
        <v>106</v>
      </c>
      <c r="C36" s="6" t="s">
        <v>103</v>
      </c>
      <c r="D36" s="6" t="s">
        <v>103</v>
      </c>
      <c r="E36" s="6" t="str">
        <f t="shared" si="0"/>
        <v>正确</v>
      </c>
      <c r="F36" s="6" t="s">
        <v>12</v>
      </c>
      <c r="G36" s="5" t="s">
        <v>107</v>
      </c>
    </row>
    <row r="37" ht="45" customHeight="1" spans="1:7">
      <c r="A37" s="2" t="s">
        <v>108</v>
      </c>
      <c r="B37" s="5" t="s">
        <v>109</v>
      </c>
      <c r="C37" s="6" t="s">
        <v>103</v>
      </c>
      <c r="D37" s="6" t="s">
        <v>103</v>
      </c>
      <c r="E37" s="6" t="str">
        <f t="shared" si="0"/>
        <v>正确</v>
      </c>
      <c r="F37" s="6" t="s">
        <v>12</v>
      </c>
      <c r="G37" s="5" t="s">
        <v>110</v>
      </c>
    </row>
    <row r="38" ht="45" customHeight="1" spans="1:7">
      <c r="A38" s="2" t="s">
        <v>111</v>
      </c>
      <c r="B38" s="5" t="s">
        <v>112</v>
      </c>
      <c r="C38" s="6" t="s">
        <v>103</v>
      </c>
      <c r="D38" s="6" t="s">
        <v>103</v>
      </c>
      <c r="E38" s="6" t="str">
        <f t="shared" si="0"/>
        <v>正确</v>
      </c>
      <c r="F38" s="6" t="s">
        <v>12</v>
      </c>
      <c r="G38" s="5" t="s">
        <v>113</v>
      </c>
    </row>
    <row r="39" ht="45" customHeight="1" spans="1:7">
      <c r="A39" s="2" t="s">
        <v>114</v>
      </c>
      <c r="B39" s="5" t="s">
        <v>115</v>
      </c>
      <c r="C39" s="6" t="s">
        <v>103</v>
      </c>
      <c r="D39" s="6" t="s">
        <v>103</v>
      </c>
      <c r="E39" s="6" t="str">
        <f t="shared" si="0"/>
        <v>正确</v>
      </c>
      <c r="F39" s="6" t="s">
        <v>12</v>
      </c>
      <c r="G39" s="5" t="s">
        <v>116</v>
      </c>
    </row>
    <row r="40" ht="45" customHeight="1" spans="1:7">
      <c r="A40" s="2" t="s">
        <v>117</v>
      </c>
      <c r="B40" s="5" t="s">
        <v>118</v>
      </c>
      <c r="C40" s="6" t="s">
        <v>103</v>
      </c>
      <c r="D40" s="6" t="s">
        <v>103</v>
      </c>
      <c r="E40" s="6" t="str">
        <f t="shared" si="0"/>
        <v>正确</v>
      </c>
      <c r="F40" s="6" t="s">
        <v>12</v>
      </c>
      <c r="G40" s="5" t="s">
        <v>119</v>
      </c>
    </row>
    <row r="41" ht="45" customHeight="1" spans="1:7">
      <c r="A41" s="2" t="s">
        <v>120</v>
      </c>
      <c r="B41" s="5" t="s">
        <v>121</v>
      </c>
      <c r="C41" s="6" t="s">
        <v>103</v>
      </c>
      <c r="D41" s="6" t="s">
        <v>103</v>
      </c>
      <c r="E41" s="6" t="str">
        <f t="shared" si="0"/>
        <v>正确</v>
      </c>
      <c r="F41" s="6" t="s">
        <v>12</v>
      </c>
      <c r="G41" s="5" t="s">
        <v>122</v>
      </c>
    </row>
    <row r="42" ht="45" customHeight="1" spans="1:7">
      <c r="A42" s="2" t="s">
        <v>123</v>
      </c>
      <c r="B42" s="5" t="s">
        <v>124</v>
      </c>
      <c r="C42" s="6" t="s">
        <v>103</v>
      </c>
      <c r="D42" s="6" t="s">
        <v>103</v>
      </c>
      <c r="E42" s="6" t="str">
        <f t="shared" si="0"/>
        <v>正确</v>
      </c>
      <c r="F42" s="6" t="s">
        <v>12</v>
      </c>
      <c r="G42" s="5" t="s">
        <v>125</v>
      </c>
    </row>
    <row r="43" ht="45" customHeight="1" spans="1:7">
      <c r="A43" s="2" t="s">
        <v>126</v>
      </c>
      <c r="B43" s="5" t="s">
        <v>127</v>
      </c>
      <c r="C43" s="6" t="s">
        <v>103</v>
      </c>
      <c r="D43" s="6" t="s">
        <v>103</v>
      </c>
      <c r="E43" s="6" t="str">
        <f t="shared" si="0"/>
        <v>正确</v>
      </c>
      <c r="F43" s="6" t="s">
        <v>12</v>
      </c>
      <c r="G43" s="5" t="s">
        <v>128</v>
      </c>
    </row>
    <row r="44" ht="45" customHeight="1" spans="1:7">
      <c r="A44" s="2" t="s">
        <v>129</v>
      </c>
      <c r="B44" s="5" t="s">
        <v>130</v>
      </c>
      <c r="C44" s="6" t="s">
        <v>103</v>
      </c>
      <c r="D44" s="6" t="s">
        <v>103</v>
      </c>
      <c r="E44" s="6" t="str">
        <f t="shared" si="0"/>
        <v>正确</v>
      </c>
      <c r="F44" s="6" t="s">
        <v>12</v>
      </c>
      <c r="G44" s="5" t="s">
        <v>131</v>
      </c>
    </row>
    <row r="45" ht="45" customHeight="1" spans="1:7">
      <c r="A45" s="2" t="s">
        <v>132</v>
      </c>
      <c r="B45" s="5" t="s">
        <v>133</v>
      </c>
      <c r="C45" s="6" t="s">
        <v>103</v>
      </c>
      <c r="D45" s="6" t="s">
        <v>103</v>
      </c>
      <c r="E45" s="6" t="str">
        <f t="shared" si="0"/>
        <v>正确</v>
      </c>
      <c r="F45" s="6" t="s">
        <v>12</v>
      </c>
      <c r="G45" s="5" t="s">
        <v>134</v>
      </c>
    </row>
    <row r="46" ht="45" customHeight="1" spans="1:7">
      <c r="A46" s="2" t="s">
        <v>135</v>
      </c>
      <c r="B46" s="5" t="s">
        <v>136</v>
      </c>
      <c r="C46" s="6" t="s">
        <v>103</v>
      </c>
      <c r="D46" s="6" t="s">
        <v>103</v>
      </c>
      <c r="E46" s="6" t="str">
        <f t="shared" si="0"/>
        <v>正确</v>
      </c>
      <c r="F46" s="6" t="s">
        <v>12</v>
      </c>
      <c r="G46" s="5" t="s">
        <v>137</v>
      </c>
    </row>
    <row r="47" ht="45" customHeight="1" spans="1:7">
      <c r="A47" s="2" t="s">
        <v>138</v>
      </c>
      <c r="B47" s="5" t="s">
        <v>139</v>
      </c>
      <c r="C47" s="6" t="s">
        <v>103</v>
      </c>
      <c r="D47" s="6" t="s">
        <v>103</v>
      </c>
      <c r="E47" s="6" t="str">
        <f t="shared" si="0"/>
        <v>正确</v>
      </c>
      <c r="F47" s="6" t="s">
        <v>12</v>
      </c>
      <c r="G47" s="5" t="s">
        <v>140</v>
      </c>
    </row>
    <row r="48" ht="45" customHeight="1" spans="1:7">
      <c r="A48" s="2" t="s">
        <v>141</v>
      </c>
      <c r="B48" s="5" t="s">
        <v>142</v>
      </c>
      <c r="C48" s="6" t="s">
        <v>103</v>
      </c>
      <c r="D48" s="6" t="s">
        <v>103</v>
      </c>
      <c r="E48" s="6" t="str">
        <f t="shared" si="0"/>
        <v>正确</v>
      </c>
      <c r="F48" s="6" t="s">
        <v>12</v>
      </c>
      <c r="G48" s="5" t="s">
        <v>143</v>
      </c>
    </row>
    <row r="49" ht="45" customHeight="1" spans="1:7">
      <c r="A49" s="2" t="s">
        <v>144</v>
      </c>
      <c r="B49" s="5" t="s">
        <v>145</v>
      </c>
      <c r="C49" s="6" t="s">
        <v>103</v>
      </c>
      <c r="D49" s="6" t="s">
        <v>103</v>
      </c>
      <c r="E49" s="6" t="str">
        <f t="shared" si="0"/>
        <v>正确</v>
      </c>
      <c r="F49" s="6" t="s">
        <v>12</v>
      </c>
      <c r="G49" s="5" t="s">
        <v>146</v>
      </c>
    </row>
    <row r="50" ht="45" customHeight="1" spans="1:7">
      <c r="A50" s="2" t="s">
        <v>147</v>
      </c>
      <c r="B50" s="5" t="s">
        <v>148</v>
      </c>
      <c r="C50" s="6" t="s">
        <v>103</v>
      </c>
      <c r="D50" s="6" t="s">
        <v>103</v>
      </c>
      <c r="E50" s="6" t="str">
        <f t="shared" si="0"/>
        <v>正确</v>
      </c>
      <c r="F50" s="6" t="s">
        <v>12</v>
      </c>
      <c r="G50" s="5" t="s">
        <v>149</v>
      </c>
    </row>
    <row r="51" ht="45" customHeight="1" spans="1:7">
      <c r="A51" s="2" t="s">
        <v>150</v>
      </c>
      <c r="B51" s="5" t="s">
        <v>151</v>
      </c>
      <c r="C51" s="6" t="s">
        <v>103</v>
      </c>
      <c r="D51" s="6" t="s">
        <v>103</v>
      </c>
      <c r="E51" s="6" t="str">
        <f t="shared" si="0"/>
        <v>正确</v>
      </c>
      <c r="F51" s="6" t="s">
        <v>12</v>
      </c>
      <c r="G51" s="5" t="s">
        <v>152</v>
      </c>
    </row>
    <row r="52" ht="45" customHeight="1" spans="1:7">
      <c r="A52" s="2" t="s">
        <v>153</v>
      </c>
      <c r="B52" s="5" t="s">
        <v>154</v>
      </c>
      <c r="C52" s="6" t="s">
        <v>103</v>
      </c>
      <c r="D52" s="6" t="s">
        <v>103</v>
      </c>
      <c r="E52" s="6" t="str">
        <f t="shared" si="0"/>
        <v>正确</v>
      </c>
      <c r="F52" s="6" t="s">
        <v>12</v>
      </c>
      <c r="G52" s="5" t="s">
        <v>155</v>
      </c>
    </row>
    <row r="53" ht="45" customHeight="1" spans="1:7">
      <c r="A53" s="2" t="s">
        <v>156</v>
      </c>
      <c r="B53" s="5" t="s">
        <v>157</v>
      </c>
      <c r="C53" s="6" t="s">
        <v>103</v>
      </c>
      <c r="D53" s="6" t="s">
        <v>103</v>
      </c>
      <c r="E53" s="6" t="str">
        <f t="shared" si="0"/>
        <v>正确</v>
      </c>
      <c r="F53" s="6" t="s">
        <v>12</v>
      </c>
      <c r="G53" s="5" t="s">
        <v>158</v>
      </c>
    </row>
    <row r="54" ht="45" customHeight="1" spans="1:7">
      <c r="A54" s="2" t="s">
        <v>159</v>
      </c>
      <c r="B54" s="5" t="s">
        <v>160</v>
      </c>
      <c r="C54" s="6" t="s">
        <v>103</v>
      </c>
      <c r="D54" s="6" t="s">
        <v>103</v>
      </c>
      <c r="E54" s="6" t="str">
        <f t="shared" si="0"/>
        <v>正确</v>
      </c>
      <c r="F54" s="6" t="s">
        <v>12</v>
      </c>
      <c r="G54" s="5" t="s">
        <v>161</v>
      </c>
    </row>
    <row r="55" ht="45" customHeight="1" spans="1:7">
      <c r="A55" s="2" t="s">
        <v>162</v>
      </c>
      <c r="B55" s="5" t="s">
        <v>163</v>
      </c>
      <c r="C55" s="6" t="s">
        <v>103</v>
      </c>
      <c r="D55" s="6" t="s">
        <v>103</v>
      </c>
      <c r="E55" s="6" t="str">
        <f t="shared" si="0"/>
        <v>正确</v>
      </c>
      <c r="F55" s="6" t="s">
        <v>12</v>
      </c>
      <c r="G55" s="5" t="s">
        <v>164</v>
      </c>
    </row>
    <row r="56" ht="45" customHeight="1" spans="1:7">
      <c r="A56" s="2" t="s">
        <v>165</v>
      </c>
      <c r="B56" s="5" t="s">
        <v>166</v>
      </c>
      <c r="C56" s="6" t="s">
        <v>103</v>
      </c>
      <c r="D56" s="6" t="s">
        <v>103</v>
      </c>
      <c r="E56" s="6" t="str">
        <f t="shared" si="0"/>
        <v>正确</v>
      </c>
      <c r="F56" s="6" t="s">
        <v>12</v>
      </c>
      <c r="G56" s="5" t="s">
        <v>167</v>
      </c>
    </row>
    <row r="57" ht="45" customHeight="1" spans="1:7">
      <c r="A57" s="2" t="s">
        <v>168</v>
      </c>
      <c r="B57" s="5" t="s">
        <v>169</v>
      </c>
      <c r="C57" s="6" t="s">
        <v>103</v>
      </c>
      <c r="D57" s="6" t="s">
        <v>103</v>
      </c>
      <c r="E57" s="6" t="str">
        <f t="shared" si="0"/>
        <v>正确</v>
      </c>
      <c r="F57" s="6" t="s">
        <v>12</v>
      </c>
      <c r="G57" s="5" t="s">
        <v>170</v>
      </c>
    </row>
    <row r="58" ht="45" customHeight="1" spans="1:7">
      <c r="A58" s="2" t="s">
        <v>171</v>
      </c>
      <c r="B58" s="5" t="s">
        <v>172</v>
      </c>
      <c r="C58" s="6" t="s">
        <v>103</v>
      </c>
      <c r="D58" s="6" t="s">
        <v>103</v>
      </c>
      <c r="E58" s="6" t="str">
        <f t="shared" si="0"/>
        <v>正确</v>
      </c>
      <c r="F58" s="6" t="s">
        <v>12</v>
      </c>
      <c r="G58" s="5" t="s">
        <v>173</v>
      </c>
    </row>
    <row r="59" ht="45" customHeight="1" spans="1:7">
      <c r="A59" s="2" t="s">
        <v>174</v>
      </c>
      <c r="B59" s="5" t="s">
        <v>175</v>
      </c>
      <c r="C59" s="6" t="s">
        <v>103</v>
      </c>
      <c r="D59" s="6" t="s">
        <v>103</v>
      </c>
      <c r="E59" s="6" t="str">
        <f t="shared" si="0"/>
        <v>正确</v>
      </c>
      <c r="F59" s="6" t="s">
        <v>12</v>
      </c>
      <c r="G59" s="5" t="s">
        <v>176</v>
      </c>
    </row>
    <row r="60" ht="45" customHeight="1" spans="1:7">
      <c r="A60" s="2" t="s">
        <v>177</v>
      </c>
      <c r="B60" s="5" t="s">
        <v>178</v>
      </c>
      <c r="C60" s="6" t="s">
        <v>103</v>
      </c>
      <c r="D60" s="6" t="s">
        <v>103</v>
      </c>
      <c r="E60" s="6" t="str">
        <f t="shared" si="0"/>
        <v>正确</v>
      </c>
      <c r="F60" s="6" t="s">
        <v>12</v>
      </c>
      <c r="G60" s="5" t="s">
        <v>179</v>
      </c>
    </row>
    <row r="61" ht="45" customHeight="1" spans="1:7">
      <c r="A61" s="2" t="s">
        <v>180</v>
      </c>
      <c r="B61" s="5" t="s">
        <v>181</v>
      </c>
      <c r="C61" s="6" t="s">
        <v>103</v>
      </c>
      <c r="D61" s="6" t="s">
        <v>103</v>
      </c>
      <c r="E61" s="6" t="str">
        <f t="shared" si="0"/>
        <v>正确</v>
      </c>
      <c r="F61" s="6" t="s">
        <v>12</v>
      </c>
      <c r="G61" s="5" t="s">
        <v>182</v>
      </c>
    </row>
    <row r="62" ht="45" customHeight="1" spans="1:7">
      <c r="A62" s="2" t="s">
        <v>183</v>
      </c>
      <c r="B62" s="5" t="s">
        <v>184</v>
      </c>
      <c r="C62" s="6" t="s">
        <v>103</v>
      </c>
      <c r="D62" s="6" t="s">
        <v>103</v>
      </c>
      <c r="E62" s="6" t="str">
        <f t="shared" si="0"/>
        <v>正确</v>
      </c>
      <c r="F62" s="6" t="s">
        <v>12</v>
      </c>
      <c r="G62" s="5" t="s">
        <v>185</v>
      </c>
    </row>
    <row r="63" ht="45" customHeight="1" spans="1:7">
      <c r="A63" s="2" t="s">
        <v>186</v>
      </c>
      <c r="B63" s="5" t="s">
        <v>187</v>
      </c>
      <c r="C63" s="6" t="s">
        <v>103</v>
      </c>
      <c r="D63" s="6" t="s">
        <v>103</v>
      </c>
      <c r="E63" s="6" t="str">
        <f t="shared" si="0"/>
        <v>正确</v>
      </c>
      <c r="F63" s="6" t="s">
        <v>12</v>
      </c>
      <c r="G63" s="5" t="s">
        <v>188</v>
      </c>
    </row>
    <row r="64" ht="45" customHeight="1" spans="1:7">
      <c r="A64" s="2" t="s">
        <v>189</v>
      </c>
      <c r="B64" s="5" t="s">
        <v>190</v>
      </c>
      <c r="C64" s="6" t="s">
        <v>103</v>
      </c>
      <c r="D64" s="6" t="s">
        <v>103</v>
      </c>
      <c r="E64" s="6" t="str">
        <f t="shared" si="0"/>
        <v>正确</v>
      </c>
      <c r="F64" s="6" t="s">
        <v>12</v>
      </c>
      <c r="G64" s="5" t="s">
        <v>191</v>
      </c>
    </row>
    <row r="65" ht="45" customHeight="1" spans="1:7">
      <c r="A65" s="2" t="s">
        <v>192</v>
      </c>
      <c r="B65" s="5" t="s">
        <v>193</v>
      </c>
      <c r="C65" s="6" t="s">
        <v>194</v>
      </c>
      <c r="D65" s="6" t="s">
        <v>194</v>
      </c>
      <c r="E65" s="6" t="str">
        <f t="shared" si="0"/>
        <v>正确</v>
      </c>
      <c r="F65" s="6" t="s">
        <v>12</v>
      </c>
      <c r="G65" s="5" t="s">
        <v>195</v>
      </c>
    </row>
    <row r="66" ht="45" customHeight="1" spans="1:7">
      <c r="A66" s="2" t="s">
        <v>196</v>
      </c>
      <c r="B66" s="5" t="s">
        <v>197</v>
      </c>
      <c r="C66" s="6" t="s">
        <v>194</v>
      </c>
      <c r="D66" s="6" t="s">
        <v>194</v>
      </c>
      <c r="E66" s="6" t="str">
        <f t="shared" si="0"/>
        <v>正确</v>
      </c>
      <c r="F66" s="6" t="s">
        <v>12</v>
      </c>
      <c r="G66" s="5" t="s">
        <v>198</v>
      </c>
    </row>
    <row r="67" ht="45" customHeight="1" spans="1:7">
      <c r="A67" s="2" t="s">
        <v>199</v>
      </c>
      <c r="B67" s="5" t="s">
        <v>200</v>
      </c>
      <c r="C67" s="6" t="s">
        <v>194</v>
      </c>
      <c r="D67" s="6" t="s">
        <v>194</v>
      </c>
      <c r="E67" s="6" t="str">
        <f t="shared" si="0"/>
        <v>正确</v>
      </c>
      <c r="F67" s="6" t="s">
        <v>12</v>
      </c>
      <c r="G67" s="5" t="s">
        <v>201</v>
      </c>
    </row>
    <row r="68" ht="45" customHeight="1" spans="1:7">
      <c r="A68" s="2" t="s">
        <v>202</v>
      </c>
      <c r="B68" s="5" t="s">
        <v>203</v>
      </c>
      <c r="C68" s="6" t="s">
        <v>194</v>
      </c>
      <c r="D68" s="6" t="s">
        <v>194</v>
      </c>
      <c r="E68" s="6" t="str">
        <f t="shared" si="0"/>
        <v>正确</v>
      </c>
      <c r="F68" s="6" t="s">
        <v>12</v>
      </c>
      <c r="G68" s="5" t="s">
        <v>204</v>
      </c>
    </row>
    <row r="69" ht="45" customHeight="1" spans="1:7">
      <c r="A69" s="2" t="s">
        <v>205</v>
      </c>
      <c r="B69" s="5" t="s">
        <v>206</v>
      </c>
      <c r="C69" s="6" t="s">
        <v>194</v>
      </c>
      <c r="D69" s="6" t="s">
        <v>194</v>
      </c>
      <c r="E69" s="6" t="str">
        <f t="shared" ref="E69:E132" si="1">IF(C69=D69,"正确","错误")</f>
        <v>正确</v>
      </c>
      <c r="F69" s="6" t="s">
        <v>12</v>
      </c>
      <c r="G69" s="5" t="s">
        <v>207</v>
      </c>
    </row>
    <row r="70" ht="45" customHeight="1" spans="1:7">
      <c r="A70" s="2" t="s">
        <v>208</v>
      </c>
      <c r="B70" s="5" t="s">
        <v>209</v>
      </c>
      <c r="C70" s="6" t="s">
        <v>194</v>
      </c>
      <c r="D70" s="6" t="s">
        <v>194</v>
      </c>
      <c r="E70" s="6" t="str">
        <f t="shared" si="1"/>
        <v>正确</v>
      </c>
      <c r="F70" s="6" t="s">
        <v>12</v>
      </c>
      <c r="G70" s="5" t="s">
        <v>210</v>
      </c>
    </row>
    <row r="71" ht="45" customHeight="1" spans="1:7">
      <c r="A71" s="2" t="s">
        <v>211</v>
      </c>
      <c r="B71" s="5" t="s">
        <v>212</v>
      </c>
      <c r="C71" s="6" t="s">
        <v>194</v>
      </c>
      <c r="D71" s="6" t="s">
        <v>194</v>
      </c>
      <c r="E71" s="6" t="str">
        <f t="shared" si="1"/>
        <v>正确</v>
      </c>
      <c r="F71" s="6" t="s">
        <v>12</v>
      </c>
      <c r="G71" s="5" t="s">
        <v>213</v>
      </c>
    </row>
    <row r="72" ht="45" customHeight="1" spans="1:7">
      <c r="A72" s="2" t="s">
        <v>214</v>
      </c>
      <c r="B72" s="5" t="s">
        <v>215</v>
      </c>
      <c r="C72" s="6" t="s">
        <v>194</v>
      </c>
      <c r="D72" s="6" t="s">
        <v>103</v>
      </c>
      <c r="E72" s="6" t="str">
        <f t="shared" si="1"/>
        <v>错误</v>
      </c>
      <c r="F72" s="6" t="s">
        <v>12</v>
      </c>
      <c r="G72" s="5" t="s">
        <v>216</v>
      </c>
    </row>
    <row r="73" ht="45" customHeight="1" spans="1:7">
      <c r="A73" s="2" t="s">
        <v>217</v>
      </c>
      <c r="B73" s="5" t="s">
        <v>218</v>
      </c>
      <c r="C73" s="6" t="s">
        <v>194</v>
      </c>
      <c r="D73" s="6" t="s">
        <v>194</v>
      </c>
      <c r="E73" s="6" t="str">
        <f t="shared" si="1"/>
        <v>正确</v>
      </c>
      <c r="F73" s="6" t="s">
        <v>12</v>
      </c>
      <c r="G73" s="5" t="s">
        <v>219</v>
      </c>
    </row>
    <row r="74" ht="45" customHeight="1" spans="1:7">
      <c r="A74" s="2" t="s">
        <v>220</v>
      </c>
      <c r="B74" s="5" t="s">
        <v>221</v>
      </c>
      <c r="C74" s="6" t="s">
        <v>194</v>
      </c>
      <c r="D74" s="6" t="s">
        <v>194</v>
      </c>
      <c r="E74" s="6" t="str">
        <f t="shared" si="1"/>
        <v>正确</v>
      </c>
      <c r="F74" s="6" t="s">
        <v>12</v>
      </c>
      <c r="G74" s="5" t="s">
        <v>222</v>
      </c>
    </row>
    <row r="75" ht="45" customHeight="1" spans="1:7">
      <c r="A75" s="2" t="s">
        <v>223</v>
      </c>
      <c r="B75" s="5" t="s">
        <v>224</v>
      </c>
      <c r="C75" s="6" t="s">
        <v>194</v>
      </c>
      <c r="D75" s="6" t="s">
        <v>194</v>
      </c>
      <c r="E75" s="6" t="str">
        <f t="shared" si="1"/>
        <v>正确</v>
      </c>
      <c r="F75" s="6" t="s">
        <v>12</v>
      </c>
      <c r="G75" s="5" t="s">
        <v>225</v>
      </c>
    </row>
    <row r="76" ht="45" customHeight="1" spans="1:7">
      <c r="A76" s="2" t="s">
        <v>226</v>
      </c>
      <c r="B76" s="5" t="s">
        <v>227</v>
      </c>
      <c r="C76" s="6" t="s">
        <v>194</v>
      </c>
      <c r="D76" s="6" t="s">
        <v>194</v>
      </c>
      <c r="E76" s="6" t="str">
        <f t="shared" si="1"/>
        <v>正确</v>
      </c>
      <c r="F76" s="6" t="s">
        <v>12</v>
      </c>
      <c r="G76" s="5" t="s">
        <v>228</v>
      </c>
    </row>
    <row r="77" ht="45" customHeight="1" spans="1:7">
      <c r="A77" s="2" t="s">
        <v>229</v>
      </c>
      <c r="B77" s="5" t="s">
        <v>230</v>
      </c>
      <c r="C77" s="6" t="s">
        <v>194</v>
      </c>
      <c r="D77" s="6" t="s">
        <v>194</v>
      </c>
      <c r="E77" s="6" t="str">
        <f t="shared" si="1"/>
        <v>正确</v>
      </c>
      <c r="F77" s="6" t="s">
        <v>12</v>
      </c>
      <c r="G77" s="5" t="s">
        <v>231</v>
      </c>
    </row>
    <row r="78" ht="45" customHeight="1" spans="1:7">
      <c r="A78" s="2" t="s">
        <v>232</v>
      </c>
      <c r="B78" s="5" t="s">
        <v>233</v>
      </c>
      <c r="C78" s="6" t="s">
        <v>194</v>
      </c>
      <c r="D78" s="6" t="s">
        <v>194</v>
      </c>
      <c r="E78" s="6" t="str">
        <f t="shared" si="1"/>
        <v>正确</v>
      </c>
      <c r="F78" s="6" t="s">
        <v>12</v>
      </c>
      <c r="G78" s="5" t="s">
        <v>234</v>
      </c>
    </row>
    <row r="79" ht="45" customHeight="1" spans="1:7">
      <c r="A79" s="2" t="s">
        <v>235</v>
      </c>
      <c r="B79" s="5" t="s">
        <v>236</v>
      </c>
      <c r="C79" s="6" t="s">
        <v>194</v>
      </c>
      <c r="D79" s="6" t="s">
        <v>194</v>
      </c>
      <c r="E79" s="6" t="str">
        <f t="shared" si="1"/>
        <v>正确</v>
      </c>
      <c r="F79" s="6" t="s">
        <v>12</v>
      </c>
      <c r="G79" s="5" t="s">
        <v>237</v>
      </c>
    </row>
    <row r="80" ht="45" customHeight="1" spans="1:7">
      <c r="A80" s="2" t="s">
        <v>238</v>
      </c>
      <c r="B80" s="5" t="s">
        <v>239</v>
      </c>
      <c r="C80" s="6" t="s">
        <v>194</v>
      </c>
      <c r="D80" s="6" t="s">
        <v>194</v>
      </c>
      <c r="E80" s="6" t="str">
        <f t="shared" si="1"/>
        <v>正确</v>
      </c>
      <c r="F80" s="6" t="s">
        <v>12</v>
      </c>
      <c r="G80" s="5" t="s">
        <v>240</v>
      </c>
    </row>
    <row r="81" ht="45" customHeight="1" spans="1:7">
      <c r="A81" s="2" t="s">
        <v>241</v>
      </c>
      <c r="B81" s="5" t="s">
        <v>242</v>
      </c>
      <c r="C81" s="6" t="s">
        <v>194</v>
      </c>
      <c r="D81" s="6" t="s">
        <v>194</v>
      </c>
      <c r="E81" s="6" t="str">
        <f t="shared" si="1"/>
        <v>正确</v>
      </c>
      <c r="F81" s="6" t="s">
        <v>12</v>
      </c>
      <c r="G81" s="5" t="s">
        <v>243</v>
      </c>
    </row>
    <row r="82" ht="45" customHeight="1" spans="1:7">
      <c r="A82" s="2" t="s">
        <v>244</v>
      </c>
      <c r="B82" s="5" t="s">
        <v>245</v>
      </c>
      <c r="C82" s="6" t="s">
        <v>194</v>
      </c>
      <c r="D82" s="6" t="s">
        <v>194</v>
      </c>
      <c r="E82" s="6" t="str">
        <f t="shared" si="1"/>
        <v>正确</v>
      </c>
      <c r="F82" s="6" t="s">
        <v>12</v>
      </c>
      <c r="G82" s="5" t="s">
        <v>246</v>
      </c>
    </row>
    <row r="83" ht="45" customHeight="1" spans="1:7">
      <c r="A83" s="2" t="s">
        <v>247</v>
      </c>
      <c r="B83" s="5" t="s">
        <v>248</v>
      </c>
      <c r="C83" s="6" t="s">
        <v>194</v>
      </c>
      <c r="D83" s="6" t="s">
        <v>194</v>
      </c>
      <c r="E83" s="6" t="str">
        <f t="shared" si="1"/>
        <v>正确</v>
      </c>
      <c r="F83" s="6" t="s">
        <v>12</v>
      </c>
      <c r="G83" s="5" t="s">
        <v>249</v>
      </c>
    </row>
    <row r="84" ht="45" customHeight="1" spans="1:7">
      <c r="A84" s="2" t="s">
        <v>250</v>
      </c>
      <c r="B84" s="5" t="s">
        <v>251</v>
      </c>
      <c r="C84" s="6" t="s">
        <v>194</v>
      </c>
      <c r="D84" s="6" t="s">
        <v>194</v>
      </c>
      <c r="E84" s="6" t="str">
        <f t="shared" si="1"/>
        <v>正确</v>
      </c>
      <c r="F84" s="6" t="s">
        <v>12</v>
      </c>
      <c r="G84" s="5" t="s">
        <v>252</v>
      </c>
    </row>
    <row r="85" ht="45" customHeight="1" spans="1:7">
      <c r="A85" s="2" t="s">
        <v>253</v>
      </c>
      <c r="B85" s="5" t="s">
        <v>254</v>
      </c>
      <c r="C85" s="6" t="s">
        <v>194</v>
      </c>
      <c r="D85" s="6" t="s">
        <v>194</v>
      </c>
      <c r="E85" s="6" t="str">
        <f t="shared" si="1"/>
        <v>正确</v>
      </c>
      <c r="F85" s="6" t="s">
        <v>12</v>
      </c>
      <c r="G85" s="5" t="s">
        <v>255</v>
      </c>
    </row>
    <row r="86" ht="45" customHeight="1" spans="1:7">
      <c r="A86" s="2" t="s">
        <v>256</v>
      </c>
      <c r="B86" s="5" t="s">
        <v>257</v>
      </c>
      <c r="C86" s="6" t="s">
        <v>194</v>
      </c>
      <c r="D86" s="6" t="s">
        <v>194</v>
      </c>
      <c r="E86" s="6" t="str">
        <f t="shared" si="1"/>
        <v>正确</v>
      </c>
      <c r="F86" s="6" t="s">
        <v>12</v>
      </c>
      <c r="G86" s="5" t="s">
        <v>258</v>
      </c>
    </row>
    <row r="87" ht="45" customHeight="1" spans="1:7">
      <c r="A87" s="2" t="s">
        <v>259</v>
      </c>
      <c r="B87" s="5" t="s">
        <v>260</v>
      </c>
      <c r="C87" s="6" t="s">
        <v>194</v>
      </c>
      <c r="D87" s="6" t="s">
        <v>194</v>
      </c>
      <c r="E87" s="6" t="str">
        <f t="shared" si="1"/>
        <v>正确</v>
      </c>
      <c r="F87" s="6" t="s">
        <v>12</v>
      </c>
      <c r="G87" s="5" t="s">
        <v>261</v>
      </c>
    </row>
    <row r="88" ht="45" customHeight="1" spans="1:7">
      <c r="A88" s="2" t="s">
        <v>262</v>
      </c>
      <c r="B88" s="5" t="s">
        <v>263</v>
      </c>
      <c r="C88" s="6" t="s">
        <v>194</v>
      </c>
      <c r="D88" s="6" t="s">
        <v>194</v>
      </c>
      <c r="E88" s="6" t="str">
        <f t="shared" si="1"/>
        <v>正确</v>
      </c>
      <c r="F88" s="6" t="s">
        <v>12</v>
      </c>
      <c r="G88" s="5" t="s">
        <v>264</v>
      </c>
    </row>
    <row r="89" ht="45" customHeight="1" spans="1:7">
      <c r="A89" s="2" t="s">
        <v>265</v>
      </c>
      <c r="B89" s="5" t="s">
        <v>266</v>
      </c>
      <c r="C89" s="6" t="s">
        <v>194</v>
      </c>
      <c r="D89" s="6" t="s">
        <v>194</v>
      </c>
      <c r="E89" s="6" t="str">
        <f t="shared" si="1"/>
        <v>正确</v>
      </c>
      <c r="F89" s="6" t="s">
        <v>12</v>
      </c>
      <c r="G89" s="5" t="s">
        <v>267</v>
      </c>
    </row>
    <row r="90" ht="45" customHeight="1" spans="1:7">
      <c r="A90" s="2" t="s">
        <v>268</v>
      </c>
      <c r="B90" s="5" t="s">
        <v>269</v>
      </c>
      <c r="C90" s="6" t="s">
        <v>194</v>
      </c>
      <c r="D90" s="6" t="s">
        <v>194</v>
      </c>
      <c r="E90" s="6" t="str">
        <f t="shared" si="1"/>
        <v>正确</v>
      </c>
      <c r="F90" s="6" t="s">
        <v>12</v>
      </c>
      <c r="G90" s="5" t="s">
        <v>270</v>
      </c>
    </row>
    <row r="91" ht="45" customHeight="1" spans="1:7">
      <c r="A91" s="2" t="s">
        <v>271</v>
      </c>
      <c r="B91" s="5" t="s">
        <v>272</v>
      </c>
      <c r="C91" s="6" t="s">
        <v>194</v>
      </c>
      <c r="D91" s="6" t="s">
        <v>194</v>
      </c>
      <c r="E91" s="6" t="str">
        <f t="shared" si="1"/>
        <v>正确</v>
      </c>
      <c r="F91" s="6" t="s">
        <v>12</v>
      </c>
      <c r="G91" s="5" t="s">
        <v>273</v>
      </c>
    </row>
    <row r="92" ht="45" customHeight="1" spans="1:7">
      <c r="A92" s="2" t="s">
        <v>274</v>
      </c>
      <c r="B92" s="5" t="s">
        <v>275</v>
      </c>
      <c r="C92" s="6" t="s">
        <v>194</v>
      </c>
      <c r="D92" s="6" t="s">
        <v>194</v>
      </c>
      <c r="E92" s="6" t="str">
        <f t="shared" si="1"/>
        <v>正确</v>
      </c>
      <c r="F92" s="6" t="s">
        <v>12</v>
      </c>
      <c r="G92" s="5" t="s">
        <v>276</v>
      </c>
    </row>
    <row r="93" ht="45" customHeight="1" spans="1:7">
      <c r="A93" s="2" t="s">
        <v>277</v>
      </c>
      <c r="B93" s="5" t="s">
        <v>278</v>
      </c>
      <c r="C93" s="6" t="s">
        <v>194</v>
      </c>
      <c r="D93" s="6" t="s">
        <v>194</v>
      </c>
      <c r="E93" s="6" t="str">
        <f t="shared" si="1"/>
        <v>正确</v>
      </c>
      <c r="F93" s="6" t="s">
        <v>12</v>
      </c>
      <c r="G93" s="5" t="s">
        <v>279</v>
      </c>
    </row>
    <row r="94" ht="45" customHeight="1" spans="1:7">
      <c r="A94" s="2" t="s">
        <v>280</v>
      </c>
      <c r="B94" s="5" t="s">
        <v>281</v>
      </c>
      <c r="C94" s="6" t="s">
        <v>194</v>
      </c>
      <c r="D94" s="6" t="s">
        <v>194</v>
      </c>
      <c r="E94" s="6" t="str">
        <f t="shared" si="1"/>
        <v>正确</v>
      </c>
      <c r="F94" s="6" t="s">
        <v>12</v>
      </c>
      <c r="G94" s="5" t="s">
        <v>282</v>
      </c>
    </row>
    <row r="95" ht="45" customHeight="1" spans="1:7">
      <c r="A95" s="2" t="s">
        <v>283</v>
      </c>
      <c r="B95" s="5" t="s">
        <v>284</v>
      </c>
      <c r="C95" s="6" t="s">
        <v>285</v>
      </c>
      <c r="D95" s="6" t="s">
        <v>285</v>
      </c>
      <c r="E95" s="6" t="str">
        <f t="shared" si="1"/>
        <v>正确</v>
      </c>
      <c r="F95" s="6" t="s">
        <v>12</v>
      </c>
      <c r="G95" s="5" t="s">
        <v>286</v>
      </c>
    </row>
    <row r="96" ht="45" customHeight="1" spans="1:7">
      <c r="A96" s="2" t="s">
        <v>287</v>
      </c>
      <c r="B96" s="5" t="s">
        <v>288</v>
      </c>
      <c r="C96" s="6" t="s">
        <v>285</v>
      </c>
      <c r="D96" s="6" t="s">
        <v>285</v>
      </c>
      <c r="E96" s="6" t="str">
        <f t="shared" si="1"/>
        <v>正确</v>
      </c>
      <c r="F96" s="6" t="s">
        <v>12</v>
      </c>
      <c r="G96" s="5" t="s">
        <v>289</v>
      </c>
    </row>
    <row r="97" ht="45" customHeight="1" spans="1:7">
      <c r="A97" s="2" t="s">
        <v>290</v>
      </c>
      <c r="B97" s="5" t="s">
        <v>291</v>
      </c>
      <c r="C97" s="6" t="s">
        <v>285</v>
      </c>
      <c r="D97" s="6" t="s">
        <v>285</v>
      </c>
      <c r="E97" s="6" t="str">
        <f t="shared" si="1"/>
        <v>正确</v>
      </c>
      <c r="F97" s="6" t="s">
        <v>12</v>
      </c>
      <c r="G97" s="5" t="s">
        <v>292</v>
      </c>
    </row>
    <row r="98" ht="45" customHeight="1" spans="1:7">
      <c r="A98" s="2" t="s">
        <v>293</v>
      </c>
      <c r="B98" s="5" t="s">
        <v>294</v>
      </c>
      <c r="C98" s="6" t="s">
        <v>285</v>
      </c>
      <c r="D98" s="6" t="s">
        <v>285</v>
      </c>
      <c r="E98" s="6" t="str">
        <f t="shared" si="1"/>
        <v>正确</v>
      </c>
      <c r="F98" s="6" t="s">
        <v>12</v>
      </c>
      <c r="G98" s="5" t="s">
        <v>295</v>
      </c>
    </row>
    <row r="99" ht="45" customHeight="1" spans="1:7">
      <c r="A99" s="2" t="s">
        <v>296</v>
      </c>
      <c r="B99" s="5" t="s">
        <v>297</v>
      </c>
      <c r="C99" s="6" t="s">
        <v>285</v>
      </c>
      <c r="D99" s="6" t="s">
        <v>285</v>
      </c>
      <c r="E99" s="6" t="str">
        <f t="shared" si="1"/>
        <v>正确</v>
      </c>
      <c r="F99" s="6" t="s">
        <v>12</v>
      </c>
      <c r="G99" s="5" t="s">
        <v>298</v>
      </c>
    </row>
    <row r="100" ht="45" customHeight="1" spans="1:7">
      <c r="A100" s="2" t="s">
        <v>299</v>
      </c>
      <c r="B100" s="5" t="s">
        <v>300</v>
      </c>
      <c r="C100" s="6" t="s">
        <v>285</v>
      </c>
      <c r="D100" s="6" t="s">
        <v>285</v>
      </c>
      <c r="E100" s="6" t="str">
        <f t="shared" si="1"/>
        <v>正确</v>
      </c>
      <c r="F100" s="6" t="s">
        <v>12</v>
      </c>
      <c r="G100" s="5" t="s">
        <v>301</v>
      </c>
    </row>
    <row r="101" ht="45" customHeight="1" spans="1:7">
      <c r="A101" s="2" t="s">
        <v>302</v>
      </c>
      <c r="B101" s="5" t="s">
        <v>303</v>
      </c>
      <c r="C101" s="6" t="s">
        <v>285</v>
      </c>
      <c r="D101" s="6" t="s">
        <v>285</v>
      </c>
      <c r="E101" s="6" t="str">
        <f t="shared" si="1"/>
        <v>正确</v>
      </c>
      <c r="F101" s="6" t="s">
        <v>12</v>
      </c>
      <c r="G101" s="5" t="s">
        <v>304</v>
      </c>
    </row>
    <row r="102" ht="45" customHeight="1" spans="1:7">
      <c r="A102" s="2" t="s">
        <v>305</v>
      </c>
      <c r="B102" s="5" t="s">
        <v>306</v>
      </c>
      <c r="C102" s="6" t="s">
        <v>285</v>
      </c>
      <c r="D102" s="6" t="s">
        <v>285</v>
      </c>
      <c r="E102" s="6" t="str">
        <f t="shared" si="1"/>
        <v>正确</v>
      </c>
      <c r="F102" s="6" t="s">
        <v>12</v>
      </c>
      <c r="G102" s="5" t="s">
        <v>307</v>
      </c>
    </row>
    <row r="103" ht="45" customHeight="1" spans="1:7">
      <c r="A103" s="2" t="s">
        <v>308</v>
      </c>
      <c r="B103" s="5" t="s">
        <v>309</v>
      </c>
      <c r="C103" s="6" t="s">
        <v>285</v>
      </c>
      <c r="D103" s="6" t="s">
        <v>285</v>
      </c>
      <c r="E103" s="6" t="str">
        <f t="shared" si="1"/>
        <v>正确</v>
      </c>
      <c r="F103" s="6" t="s">
        <v>12</v>
      </c>
      <c r="G103" s="5" t="s">
        <v>310</v>
      </c>
    </row>
    <row r="104" ht="45" customHeight="1" spans="1:7">
      <c r="A104" s="2" t="s">
        <v>311</v>
      </c>
      <c r="B104" s="5" t="s">
        <v>312</v>
      </c>
      <c r="C104" s="6" t="s">
        <v>285</v>
      </c>
      <c r="D104" s="6" t="s">
        <v>285</v>
      </c>
      <c r="E104" s="6" t="str">
        <f t="shared" si="1"/>
        <v>正确</v>
      </c>
      <c r="F104" s="6" t="s">
        <v>12</v>
      </c>
      <c r="G104" s="5" t="s">
        <v>313</v>
      </c>
    </row>
    <row r="105" ht="45" customHeight="1" spans="1:7">
      <c r="A105" s="2" t="s">
        <v>314</v>
      </c>
      <c r="B105" s="5" t="s">
        <v>315</v>
      </c>
      <c r="C105" s="6" t="s">
        <v>285</v>
      </c>
      <c r="D105" s="6" t="s">
        <v>285</v>
      </c>
      <c r="E105" s="6" t="str">
        <f t="shared" si="1"/>
        <v>正确</v>
      </c>
      <c r="F105" s="6" t="s">
        <v>12</v>
      </c>
      <c r="G105" s="5" t="s">
        <v>316</v>
      </c>
    </row>
    <row r="106" ht="45" customHeight="1" spans="1:7">
      <c r="A106" s="2" t="s">
        <v>317</v>
      </c>
      <c r="B106" s="5" t="s">
        <v>318</v>
      </c>
      <c r="C106" s="6" t="s">
        <v>285</v>
      </c>
      <c r="D106" s="6" t="s">
        <v>285</v>
      </c>
      <c r="E106" s="6" t="str">
        <f t="shared" si="1"/>
        <v>正确</v>
      </c>
      <c r="F106" s="6" t="s">
        <v>12</v>
      </c>
      <c r="G106" s="5" t="s">
        <v>319</v>
      </c>
    </row>
    <row r="107" ht="45" customHeight="1" spans="1:7">
      <c r="A107" s="2" t="s">
        <v>320</v>
      </c>
      <c r="B107" s="5" t="s">
        <v>321</v>
      </c>
      <c r="C107" s="6" t="s">
        <v>285</v>
      </c>
      <c r="D107" s="6" t="s">
        <v>285</v>
      </c>
      <c r="E107" s="6" t="str">
        <f t="shared" si="1"/>
        <v>正确</v>
      </c>
      <c r="F107" s="6" t="s">
        <v>12</v>
      </c>
      <c r="G107" s="5" t="s">
        <v>322</v>
      </c>
    </row>
    <row r="108" ht="45" customHeight="1" spans="1:7">
      <c r="A108" s="2" t="s">
        <v>323</v>
      </c>
      <c r="B108" s="5" t="s">
        <v>324</v>
      </c>
      <c r="C108" s="6" t="s">
        <v>285</v>
      </c>
      <c r="D108" s="6" t="s">
        <v>285</v>
      </c>
      <c r="E108" s="6" t="str">
        <f t="shared" si="1"/>
        <v>正确</v>
      </c>
      <c r="F108" s="6" t="s">
        <v>12</v>
      </c>
      <c r="G108" s="5" t="s">
        <v>325</v>
      </c>
    </row>
    <row r="109" ht="45" customHeight="1" spans="1:7">
      <c r="A109" s="2" t="s">
        <v>326</v>
      </c>
      <c r="B109" s="5" t="s">
        <v>327</v>
      </c>
      <c r="C109" s="6" t="s">
        <v>285</v>
      </c>
      <c r="D109" s="6" t="s">
        <v>285</v>
      </c>
      <c r="E109" s="6" t="str">
        <f t="shared" si="1"/>
        <v>正确</v>
      </c>
      <c r="F109" s="6" t="s">
        <v>12</v>
      </c>
      <c r="G109" s="5" t="s">
        <v>328</v>
      </c>
    </row>
    <row r="110" ht="45" customHeight="1" spans="1:7">
      <c r="A110" s="2" t="s">
        <v>329</v>
      </c>
      <c r="B110" s="5" t="s">
        <v>330</v>
      </c>
      <c r="C110" s="6" t="s">
        <v>285</v>
      </c>
      <c r="D110" s="6" t="s">
        <v>285</v>
      </c>
      <c r="E110" s="6" t="str">
        <f t="shared" si="1"/>
        <v>正确</v>
      </c>
      <c r="F110" s="6" t="s">
        <v>12</v>
      </c>
      <c r="G110" s="5" t="s">
        <v>331</v>
      </c>
    </row>
    <row r="111" ht="45" customHeight="1" spans="1:7">
      <c r="A111" s="2" t="s">
        <v>332</v>
      </c>
      <c r="B111" s="5" t="s">
        <v>333</v>
      </c>
      <c r="C111" s="6" t="s">
        <v>285</v>
      </c>
      <c r="D111" s="6" t="s">
        <v>285</v>
      </c>
      <c r="E111" s="6" t="str">
        <f t="shared" si="1"/>
        <v>正确</v>
      </c>
      <c r="F111" s="6" t="s">
        <v>12</v>
      </c>
      <c r="G111" s="5" t="s">
        <v>334</v>
      </c>
    </row>
    <row r="112" ht="45" customHeight="1" spans="1:7">
      <c r="A112" s="2" t="s">
        <v>335</v>
      </c>
      <c r="B112" s="5" t="s">
        <v>336</v>
      </c>
      <c r="C112" s="6" t="s">
        <v>285</v>
      </c>
      <c r="D112" s="6" t="s">
        <v>285</v>
      </c>
      <c r="E112" s="6" t="str">
        <f t="shared" si="1"/>
        <v>正确</v>
      </c>
      <c r="F112" s="6" t="s">
        <v>12</v>
      </c>
      <c r="G112" s="5" t="s">
        <v>337</v>
      </c>
    </row>
    <row r="113" ht="45" customHeight="1" spans="1:7">
      <c r="A113" s="2" t="s">
        <v>338</v>
      </c>
      <c r="B113" s="5" t="s">
        <v>339</v>
      </c>
      <c r="C113" s="6" t="s">
        <v>285</v>
      </c>
      <c r="D113" s="6" t="s">
        <v>285</v>
      </c>
      <c r="E113" s="6" t="str">
        <f t="shared" si="1"/>
        <v>正确</v>
      </c>
      <c r="F113" s="6" t="s">
        <v>12</v>
      </c>
      <c r="G113" s="5" t="s">
        <v>340</v>
      </c>
    </row>
    <row r="114" ht="45" customHeight="1" spans="1:7">
      <c r="A114" s="2" t="s">
        <v>341</v>
      </c>
      <c r="B114" s="5" t="s">
        <v>342</v>
      </c>
      <c r="C114" s="6" t="s">
        <v>285</v>
      </c>
      <c r="D114" s="6" t="s">
        <v>285</v>
      </c>
      <c r="E114" s="6" t="str">
        <f t="shared" si="1"/>
        <v>正确</v>
      </c>
      <c r="F114" s="6" t="s">
        <v>12</v>
      </c>
      <c r="G114" s="5" t="s">
        <v>343</v>
      </c>
    </row>
    <row r="115" ht="45" customHeight="1" spans="1:7">
      <c r="A115" s="2" t="s">
        <v>344</v>
      </c>
      <c r="B115" s="5" t="s">
        <v>345</v>
      </c>
      <c r="C115" s="6" t="s">
        <v>285</v>
      </c>
      <c r="D115" s="6" t="s">
        <v>285</v>
      </c>
      <c r="E115" s="6" t="str">
        <f t="shared" si="1"/>
        <v>正确</v>
      </c>
      <c r="F115" s="6" t="s">
        <v>12</v>
      </c>
      <c r="G115" s="5" t="s">
        <v>346</v>
      </c>
    </row>
    <row r="116" ht="45" customHeight="1" spans="1:7">
      <c r="A116" s="2" t="s">
        <v>347</v>
      </c>
      <c r="B116" s="5" t="s">
        <v>348</v>
      </c>
      <c r="C116" s="6" t="s">
        <v>285</v>
      </c>
      <c r="D116" s="6" t="s">
        <v>285</v>
      </c>
      <c r="E116" s="6" t="str">
        <f t="shared" si="1"/>
        <v>正确</v>
      </c>
      <c r="F116" s="6" t="s">
        <v>12</v>
      </c>
      <c r="G116" s="5" t="s">
        <v>349</v>
      </c>
    </row>
    <row r="117" ht="45" customHeight="1" spans="1:7">
      <c r="A117" s="2" t="s">
        <v>350</v>
      </c>
      <c r="B117" s="5" t="s">
        <v>351</v>
      </c>
      <c r="C117" s="6" t="s">
        <v>285</v>
      </c>
      <c r="D117" s="6" t="s">
        <v>285</v>
      </c>
      <c r="E117" s="6" t="str">
        <f t="shared" si="1"/>
        <v>正确</v>
      </c>
      <c r="F117" s="6" t="s">
        <v>12</v>
      </c>
      <c r="G117" s="5" t="s">
        <v>352</v>
      </c>
    </row>
    <row r="118" ht="45" customHeight="1" spans="1:7">
      <c r="A118" s="2" t="s">
        <v>353</v>
      </c>
      <c r="B118" s="5" t="s">
        <v>354</v>
      </c>
      <c r="C118" s="6" t="s">
        <v>285</v>
      </c>
      <c r="D118" s="6" t="s">
        <v>285</v>
      </c>
      <c r="E118" s="6" t="str">
        <f t="shared" si="1"/>
        <v>正确</v>
      </c>
      <c r="F118" s="6" t="s">
        <v>12</v>
      </c>
      <c r="G118" s="5" t="s">
        <v>355</v>
      </c>
    </row>
    <row r="119" ht="45" customHeight="1" spans="1:7">
      <c r="A119" s="2" t="s">
        <v>356</v>
      </c>
      <c r="B119" s="5" t="s">
        <v>357</v>
      </c>
      <c r="C119" s="6" t="s">
        <v>285</v>
      </c>
      <c r="D119" s="6" t="s">
        <v>285</v>
      </c>
      <c r="E119" s="6" t="str">
        <f t="shared" si="1"/>
        <v>正确</v>
      </c>
      <c r="F119" s="6" t="s">
        <v>12</v>
      </c>
      <c r="G119" s="5" t="s">
        <v>358</v>
      </c>
    </row>
    <row r="120" ht="45" customHeight="1" spans="1:7">
      <c r="A120" s="2" t="s">
        <v>359</v>
      </c>
      <c r="B120" s="5" t="s">
        <v>360</v>
      </c>
      <c r="C120" s="6" t="s">
        <v>285</v>
      </c>
      <c r="D120" s="6" t="s">
        <v>285</v>
      </c>
      <c r="E120" s="6" t="str">
        <f t="shared" si="1"/>
        <v>正确</v>
      </c>
      <c r="F120" s="6" t="s">
        <v>12</v>
      </c>
      <c r="G120" s="5" t="s">
        <v>361</v>
      </c>
    </row>
    <row r="121" ht="45" customHeight="1" spans="1:7">
      <c r="A121" s="2" t="s">
        <v>362</v>
      </c>
      <c r="B121" s="5" t="s">
        <v>363</v>
      </c>
      <c r="C121" s="6" t="s">
        <v>285</v>
      </c>
      <c r="D121" s="6" t="s">
        <v>285</v>
      </c>
      <c r="E121" s="6" t="str">
        <f t="shared" si="1"/>
        <v>正确</v>
      </c>
      <c r="F121" s="6" t="s">
        <v>12</v>
      </c>
      <c r="G121" s="5" t="s">
        <v>364</v>
      </c>
    </row>
    <row r="122" ht="45" customHeight="1" spans="1:7">
      <c r="A122" s="2" t="s">
        <v>365</v>
      </c>
      <c r="B122" s="5" t="s">
        <v>366</v>
      </c>
      <c r="C122" s="6" t="s">
        <v>285</v>
      </c>
      <c r="D122" s="6" t="s">
        <v>285</v>
      </c>
      <c r="E122" s="6" t="str">
        <f t="shared" si="1"/>
        <v>正确</v>
      </c>
      <c r="F122" s="6" t="s">
        <v>12</v>
      </c>
      <c r="G122" s="5" t="s">
        <v>367</v>
      </c>
    </row>
    <row r="123" ht="45" customHeight="1" spans="1:7">
      <c r="A123" s="2" t="s">
        <v>368</v>
      </c>
      <c r="B123" s="5" t="s">
        <v>369</v>
      </c>
      <c r="C123" s="6" t="s">
        <v>285</v>
      </c>
      <c r="D123" s="6" t="s">
        <v>285</v>
      </c>
      <c r="E123" s="6" t="str">
        <f t="shared" si="1"/>
        <v>正确</v>
      </c>
      <c r="F123" s="6" t="s">
        <v>12</v>
      </c>
      <c r="G123" s="5" t="s">
        <v>370</v>
      </c>
    </row>
    <row r="124" ht="45" customHeight="1" spans="1:7">
      <c r="A124" s="2" t="s">
        <v>371</v>
      </c>
      <c r="B124" s="5" t="s">
        <v>372</v>
      </c>
      <c r="C124" s="6" t="s">
        <v>285</v>
      </c>
      <c r="D124" s="6" t="s">
        <v>285</v>
      </c>
      <c r="E124" s="6" t="str">
        <f t="shared" si="1"/>
        <v>正确</v>
      </c>
      <c r="F124" s="6" t="s">
        <v>12</v>
      </c>
      <c r="G124" s="5" t="s">
        <v>373</v>
      </c>
    </row>
    <row r="125" ht="45" customHeight="1" spans="1:7">
      <c r="A125" s="2" t="s">
        <v>374</v>
      </c>
      <c r="B125" s="5" t="s">
        <v>375</v>
      </c>
      <c r="C125" s="6" t="s">
        <v>376</v>
      </c>
      <c r="D125" s="6" t="s">
        <v>376</v>
      </c>
      <c r="E125" s="6" t="str">
        <f t="shared" si="1"/>
        <v>正确</v>
      </c>
      <c r="F125" s="6" t="s">
        <v>377</v>
      </c>
      <c r="G125" s="5" t="s">
        <v>378</v>
      </c>
    </row>
    <row r="126" ht="45" customHeight="1" spans="1:7">
      <c r="A126" s="2" t="s">
        <v>379</v>
      </c>
      <c r="B126" s="5" t="s">
        <v>380</v>
      </c>
      <c r="C126" s="6" t="s">
        <v>376</v>
      </c>
      <c r="D126" s="6" t="s">
        <v>376</v>
      </c>
      <c r="E126" s="6" t="str">
        <f t="shared" si="1"/>
        <v>正确</v>
      </c>
      <c r="F126" s="6" t="s">
        <v>377</v>
      </c>
      <c r="G126" s="5" t="s">
        <v>378</v>
      </c>
    </row>
    <row r="127" ht="45" customHeight="1" spans="1:7">
      <c r="A127" s="2" t="s">
        <v>381</v>
      </c>
      <c r="B127" s="5" t="s">
        <v>382</v>
      </c>
      <c r="C127" s="6" t="s">
        <v>376</v>
      </c>
      <c r="D127" s="6" t="s">
        <v>376</v>
      </c>
      <c r="E127" s="6" t="str">
        <f t="shared" si="1"/>
        <v>正确</v>
      </c>
      <c r="F127" s="6" t="s">
        <v>377</v>
      </c>
      <c r="G127" s="5" t="s">
        <v>378</v>
      </c>
    </row>
    <row r="128" ht="45" customHeight="1" spans="1:7">
      <c r="A128" s="2" t="s">
        <v>383</v>
      </c>
      <c r="B128" s="5" t="s">
        <v>384</v>
      </c>
      <c r="C128" s="6" t="s">
        <v>376</v>
      </c>
      <c r="D128" s="6" t="s">
        <v>376</v>
      </c>
      <c r="E128" s="6" t="str">
        <f t="shared" si="1"/>
        <v>正确</v>
      </c>
      <c r="F128" s="6" t="s">
        <v>377</v>
      </c>
      <c r="G128" s="5" t="s">
        <v>378</v>
      </c>
    </row>
    <row r="129" ht="45" customHeight="1" spans="1:7">
      <c r="A129" s="2" t="s">
        <v>385</v>
      </c>
      <c r="B129" s="5" t="s">
        <v>386</v>
      </c>
      <c r="C129" s="6" t="s">
        <v>376</v>
      </c>
      <c r="D129" s="6" t="s">
        <v>376</v>
      </c>
      <c r="E129" s="6" t="str">
        <f t="shared" si="1"/>
        <v>正确</v>
      </c>
      <c r="F129" s="6" t="s">
        <v>377</v>
      </c>
      <c r="G129" s="5" t="s">
        <v>378</v>
      </c>
    </row>
    <row r="130" ht="45" customHeight="1" spans="1:7">
      <c r="A130" s="2" t="s">
        <v>387</v>
      </c>
      <c r="B130" s="5" t="s">
        <v>388</v>
      </c>
      <c r="C130" s="6" t="s">
        <v>376</v>
      </c>
      <c r="D130" s="6" t="s">
        <v>376</v>
      </c>
      <c r="E130" s="6" t="str">
        <f t="shared" si="1"/>
        <v>正确</v>
      </c>
      <c r="F130" s="6" t="s">
        <v>377</v>
      </c>
      <c r="G130" s="5" t="s">
        <v>378</v>
      </c>
    </row>
    <row r="131" ht="45" customHeight="1" spans="1:7">
      <c r="A131" s="2" t="s">
        <v>389</v>
      </c>
      <c r="B131" s="5" t="s">
        <v>390</v>
      </c>
      <c r="C131" s="6" t="s">
        <v>376</v>
      </c>
      <c r="D131" s="6" t="s">
        <v>376</v>
      </c>
      <c r="E131" s="6" t="str">
        <f t="shared" si="1"/>
        <v>正确</v>
      </c>
      <c r="F131" s="6" t="s">
        <v>377</v>
      </c>
      <c r="G131" s="5" t="s">
        <v>378</v>
      </c>
    </row>
    <row r="132" ht="45" customHeight="1" spans="1:7">
      <c r="A132" s="2" t="s">
        <v>391</v>
      </c>
      <c r="B132" s="5" t="s">
        <v>392</v>
      </c>
      <c r="C132" s="6" t="s">
        <v>376</v>
      </c>
      <c r="D132" s="6" t="s">
        <v>376</v>
      </c>
      <c r="E132" s="6" t="str">
        <f t="shared" si="1"/>
        <v>正确</v>
      </c>
      <c r="F132" s="6" t="s">
        <v>377</v>
      </c>
      <c r="G132" s="5" t="s">
        <v>378</v>
      </c>
    </row>
    <row r="133" ht="45" customHeight="1" spans="1:7">
      <c r="A133" s="2" t="s">
        <v>393</v>
      </c>
      <c r="B133" s="5" t="s">
        <v>394</v>
      </c>
      <c r="C133" s="6" t="s">
        <v>376</v>
      </c>
      <c r="D133" s="6" t="s">
        <v>376</v>
      </c>
      <c r="E133" s="6" t="str">
        <f t="shared" ref="E133:E154" si="2">IF(C133=D133,"正确","错误")</f>
        <v>正确</v>
      </c>
      <c r="F133" s="6" t="s">
        <v>377</v>
      </c>
      <c r="G133" s="5" t="s">
        <v>378</v>
      </c>
    </row>
    <row r="134" ht="45" customHeight="1" spans="1:7">
      <c r="A134" s="2" t="s">
        <v>395</v>
      </c>
      <c r="B134" s="5" t="s">
        <v>396</v>
      </c>
      <c r="C134" s="6" t="s">
        <v>376</v>
      </c>
      <c r="D134" s="6" t="s">
        <v>376</v>
      </c>
      <c r="E134" s="6" t="str">
        <f t="shared" si="2"/>
        <v>正确</v>
      </c>
      <c r="F134" s="6" t="s">
        <v>377</v>
      </c>
      <c r="G134" s="5" t="s">
        <v>378</v>
      </c>
    </row>
    <row r="135" ht="45" customHeight="1" spans="1:7">
      <c r="A135" s="2" t="s">
        <v>397</v>
      </c>
      <c r="B135" s="5" t="s">
        <v>398</v>
      </c>
      <c r="C135" s="6" t="s">
        <v>376</v>
      </c>
      <c r="D135" s="6" t="s">
        <v>376</v>
      </c>
      <c r="E135" s="6" t="str">
        <f t="shared" si="2"/>
        <v>正确</v>
      </c>
      <c r="F135" s="6" t="s">
        <v>377</v>
      </c>
      <c r="G135" s="5" t="s">
        <v>378</v>
      </c>
    </row>
    <row r="136" ht="45" customHeight="1" spans="1:7">
      <c r="A136" s="2" t="s">
        <v>399</v>
      </c>
      <c r="B136" s="5" t="s">
        <v>400</v>
      </c>
      <c r="C136" s="6" t="s">
        <v>376</v>
      </c>
      <c r="D136" s="6" t="s">
        <v>376</v>
      </c>
      <c r="E136" s="6" t="str">
        <f t="shared" si="2"/>
        <v>正确</v>
      </c>
      <c r="F136" s="6" t="s">
        <v>377</v>
      </c>
      <c r="G136" s="5" t="s">
        <v>378</v>
      </c>
    </row>
    <row r="137" ht="45" customHeight="1" spans="1:7">
      <c r="A137" s="2" t="s">
        <v>401</v>
      </c>
      <c r="B137" s="5" t="s">
        <v>402</v>
      </c>
      <c r="C137" s="6" t="s">
        <v>376</v>
      </c>
      <c r="D137" s="6" t="s">
        <v>376</v>
      </c>
      <c r="E137" s="6" t="str">
        <f t="shared" si="2"/>
        <v>正确</v>
      </c>
      <c r="F137" s="6" t="s">
        <v>377</v>
      </c>
      <c r="G137" s="5" t="s">
        <v>378</v>
      </c>
    </row>
    <row r="138" ht="45" customHeight="1" spans="1:7">
      <c r="A138" s="2" t="s">
        <v>403</v>
      </c>
      <c r="B138" s="5" t="s">
        <v>404</v>
      </c>
      <c r="C138" s="6" t="s">
        <v>376</v>
      </c>
      <c r="D138" s="6" t="s">
        <v>376</v>
      </c>
      <c r="E138" s="6" t="str">
        <f t="shared" si="2"/>
        <v>正确</v>
      </c>
      <c r="F138" s="6" t="s">
        <v>377</v>
      </c>
      <c r="G138" s="5" t="s">
        <v>378</v>
      </c>
    </row>
    <row r="139" ht="45" customHeight="1" spans="1:7">
      <c r="A139" s="2" t="s">
        <v>405</v>
      </c>
      <c r="B139" s="5" t="s">
        <v>406</v>
      </c>
      <c r="C139" s="6" t="s">
        <v>376</v>
      </c>
      <c r="D139" s="6" t="s">
        <v>376</v>
      </c>
      <c r="E139" s="6" t="str">
        <f t="shared" si="2"/>
        <v>正确</v>
      </c>
      <c r="F139" s="6" t="s">
        <v>377</v>
      </c>
      <c r="G139" s="5" t="s">
        <v>378</v>
      </c>
    </row>
    <row r="140" ht="45" customHeight="1" spans="1:7">
      <c r="A140" s="2" t="s">
        <v>407</v>
      </c>
      <c r="B140" s="5" t="s">
        <v>408</v>
      </c>
      <c r="C140" s="6" t="s">
        <v>376</v>
      </c>
      <c r="D140" s="6" t="s">
        <v>376</v>
      </c>
      <c r="E140" s="6" t="str">
        <f t="shared" si="2"/>
        <v>正确</v>
      </c>
      <c r="F140" s="6" t="s">
        <v>377</v>
      </c>
      <c r="G140" s="5" t="s">
        <v>378</v>
      </c>
    </row>
    <row r="141" ht="45" customHeight="1" spans="1:7">
      <c r="A141" s="2" t="s">
        <v>409</v>
      </c>
      <c r="B141" s="5" t="s">
        <v>410</v>
      </c>
      <c r="C141" s="6" t="s">
        <v>376</v>
      </c>
      <c r="D141" s="6" t="s">
        <v>376</v>
      </c>
      <c r="E141" s="6" t="str">
        <f t="shared" si="2"/>
        <v>正确</v>
      </c>
      <c r="F141" s="6" t="s">
        <v>377</v>
      </c>
      <c r="G141" s="5" t="s">
        <v>378</v>
      </c>
    </row>
    <row r="142" ht="45" customHeight="1" spans="1:7">
      <c r="A142" s="2" t="s">
        <v>411</v>
      </c>
      <c r="B142" s="5" t="s">
        <v>412</v>
      </c>
      <c r="C142" s="6" t="s">
        <v>376</v>
      </c>
      <c r="D142" s="6" t="s">
        <v>376</v>
      </c>
      <c r="E142" s="6" t="str">
        <f t="shared" si="2"/>
        <v>正确</v>
      </c>
      <c r="F142" s="6" t="s">
        <v>377</v>
      </c>
      <c r="G142" s="5" t="s">
        <v>378</v>
      </c>
    </row>
    <row r="143" ht="45" customHeight="1" spans="1:7">
      <c r="A143" s="2" t="s">
        <v>413</v>
      </c>
      <c r="B143" s="5" t="s">
        <v>414</v>
      </c>
      <c r="C143" s="6" t="s">
        <v>376</v>
      </c>
      <c r="D143" s="6" t="s">
        <v>376</v>
      </c>
      <c r="E143" s="6" t="str">
        <f t="shared" si="2"/>
        <v>正确</v>
      </c>
      <c r="F143" s="6" t="s">
        <v>377</v>
      </c>
      <c r="G143" s="5" t="s">
        <v>378</v>
      </c>
    </row>
    <row r="144" ht="45" customHeight="1" spans="1:7">
      <c r="A144" s="2" t="s">
        <v>415</v>
      </c>
      <c r="B144" s="5" t="s">
        <v>416</v>
      </c>
      <c r="C144" s="6" t="s">
        <v>376</v>
      </c>
      <c r="D144" s="6" t="s">
        <v>376</v>
      </c>
      <c r="E144" s="6" t="str">
        <f t="shared" si="2"/>
        <v>正确</v>
      </c>
      <c r="F144" s="6" t="s">
        <v>377</v>
      </c>
      <c r="G144" s="5" t="s">
        <v>378</v>
      </c>
    </row>
    <row r="145" ht="45" customHeight="1" spans="1:7">
      <c r="A145" s="2" t="s">
        <v>417</v>
      </c>
      <c r="B145" s="5" t="s">
        <v>418</v>
      </c>
      <c r="C145" s="6" t="s">
        <v>376</v>
      </c>
      <c r="D145" s="6" t="s">
        <v>376</v>
      </c>
      <c r="E145" s="6" t="str">
        <f t="shared" si="2"/>
        <v>正确</v>
      </c>
      <c r="F145" s="6" t="s">
        <v>377</v>
      </c>
      <c r="G145" s="5" t="s">
        <v>378</v>
      </c>
    </row>
    <row r="146" ht="45" customHeight="1" spans="1:7">
      <c r="A146" s="2" t="s">
        <v>419</v>
      </c>
      <c r="B146" s="5" t="s">
        <v>420</v>
      </c>
      <c r="C146" s="6" t="s">
        <v>376</v>
      </c>
      <c r="D146" s="6" t="s">
        <v>376</v>
      </c>
      <c r="E146" s="6" t="str">
        <f t="shared" si="2"/>
        <v>正确</v>
      </c>
      <c r="F146" s="6" t="s">
        <v>377</v>
      </c>
      <c r="G146" s="5" t="s">
        <v>378</v>
      </c>
    </row>
    <row r="147" ht="45" customHeight="1" spans="1:7">
      <c r="A147" s="2" t="s">
        <v>421</v>
      </c>
      <c r="B147" s="5" t="s">
        <v>422</v>
      </c>
      <c r="C147" s="6" t="s">
        <v>376</v>
      </c>
      <c r="D147" s="6" t="s">
        <v>376</v>
      </c>
      <c r="E147" s="6" t="str">
        <f t="shared" si="2"/>
        <v>正确</v>
      </c>
      <c r="F147" s="6" t="s">
        <v>377</v>
      </c>
      <c r="G147" s="5" t="s">
        <v>378</v>
      </c>
    </row>
    <row r="148" ht="45" customHeight="1" spans="1:7">
      <c r="A148" s="2" t="s">
        <v>423</v>
      </c>
      <c r="B148" s="5" t="s">
        <v>424</v>
      </c>
      <c r="C148" s="6" t="s">
        <v>376</v>
      </c>
      <c r="D148" s="6" t="s">
        <v>376</v>
      </c>
      <c r="E148" s="6" t="str">
        <f t="shared" si="2"/>
        <v>正确</v>
      </c>
      <c r="F148" s="6" t="s">
        <v>377</v>
      </c>
      <c r="G148" s="5" t="s">
        <v>378</v>
      </c>
    </row>
    <row r="149" ht="45" customHeight="1" spans="1:7">
      <c r="A149" s="2" t="s">
        <v>425</v>
      </c>
      <c r="B149" s="5" t="s">
        <v>426</v>
      </c>
      <c r="C149" s="6" t="s">
        <v>376</v>
      </c>
      <c r="D149" s="6" t="s">
        <v>376</v>
      </c>
      <c r="E149" s="6" t="str">
        <f t="shared" si="2"/>
        <v>正确</v>
      </c>
      <c r="F149" s="6" t="s">
        <v>377</v>
      </c>
      <c r="G149" s="5" t="s">
        <v>378</v>
      </c>
    </row>
    <row r="150" ht="45" customHeight="1" spans="1:7">
      <c r="A150" s="2" t="s">
        <v>427</v>
      </c>
      <c r="B150" s="5" t="s">
        <v>428</v>
      </c>
      <c r="C150" s="6" t="s">
        <v>376</v>
      </c>
      <c r="D150" s="6" t="s">
        <v>376</v>
      </c>
      <c r="E150" s="6" t="str">
        <f t="shared" si="2"/>
        <v>正确</v>
      </c>
      <c r="F150" s="6" t="s">
        <v>377</v>
      </c>
      <c r="G150" s="5" t="s">
        <v>378</v>
      </c>
    </row>
    <row r="151" ht="45" customHeight="1" spans="1:7">
      <c r="A151" s="2" t="s">
        <v>429</v>
      </c>
      <c r="B151" s="5" t="s">
        <v>430</v>
      </c>
      <c r="C151" s="6" t="s">
        <v>376</v>
      </c>
      <c r="D151" s="6" t="s">
        <v>376</v>
      </c>
      <c r="E151" s="6" t="str">
        <f t="shared" si="2"/>
        <v>正确</v>
      </c>
      <c r="F151" s="6" t="s">
        <v>377</v>
      </c>
      <c r="G151" s="5" t="s">
        <v>378</v>
      </c>
    </row>
    <row r="152" ht="45" customHeight="1" spans="1:7">
      <c r="A152" s="2" t="s">
        <v>431</v>
      </c>
      <c r="B152" s="5" t="s">
        <v>432</v>
      </c>
      <c r="C152" s="6" t="s">
        <v>376</v>
      </c>
      <c r="D152" s="6" t="s">
        <v>376</v>
      </c>
      <c r="E152" s="6" t="str">
        <f t="shared" si="2"/>
        <v>正确</v>
      </c>
      <c r="F152" s="6" t="s">
        <v>377</v>
      </c>
      <c r="G152" s="5" t="s">
        <v>378</v>
      </c>
    </row>
    <row r="153" ht="45" customHeight="1" spans="1:7">
      <c r="A153" s="2" t="s">
        <v>433</v>
      </c>
      <c r="B153" s="5" t="s">
        <v>434</v>
      </c>
      <c r="C153" s="6" t="s">
        <v>376</v>
      </c>
      <c r="D153" s="6" t="s">
        <v>376</v>
      </c>
      <c r="E153" s="6" t="str">
        <f t="shared" si="2"/>
        <v>正确</v>
      </c>
      <c r="F153" s="6" t="s">
        <v>377</v>
      </c>
      <c r="G153" s="5" t="s">
        <v>378</v>
      </c>
    </row>
    <row r="154" ht="45" customHeight="1" spans="1:7">
      <c r="A154" s="2" t="s">
        <v>435</v>
      </c>
      <c r="B154" s="5" t="s">
        <v>436</v>
      </c>
      <c r="C154" s="6" t="s">
        <v>376</v>
      </c>
      <c r="D154" s="6" t="s">
        <v>376</v>
      </c>
      <c r="E154" s="6" t="str">
        <f t="shared" si="2"/>
        <v>正确</v>
      </c>
      <c r="F154" s="6" t="s">
        <v>377</v>
      </c>
      <c r="G154" s="5" t="s">
        <v>378</v>
      </c>
    </row>
  </sheetData>
  <mergeCells count="3">
    <mergeCell ref="A1:G1"/>
    <mergeCell ref="A2:G2"/>
    <mergeCell ref="A3:G3"/>
  </mergeCells>
  <conditionalFormatting sqref="A5:G154">
    <cfRule type="expression" dxfId="0" priority="1">
      <formula>$E5="错误"</formula>
    </cfRule>
  </conditionalFormatting>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演示</Application>
  <HeadingPairs>
    <vt:vector size="2" baseType="variant">
      <vt:variant>
        <vt:lpstr>工作表</vt:lpstr>
      </vt:variant>
      <vt:variant>
        <vt:i4>1</vt:i4>
      </vt:variant>
    </vt:vector>
  </HeadingPairs>
  <TitlesOfParts>
    <vt:vector size="1" baseType="lpstr">
      <vt:lpstr>150条评测结果</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WPS_1629208998</cp:lastModifiedBy>
  <dcterms:created xsi:type="dcterms:W3CDTF">2026-10-28T10:00:54Z</dcterms:created>
  <dcterms:modified xsi:type="dcterms:W3CDTF">2026-10-28T10:01:03Z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22752AB6B0DCBD605F57E16AD5C29FF5_42</vt:lpwstr>
  </property>
  <property fmtid="{D5CDD505-2E9C-101B-9397-08002B2CF9AE}" pid="3" name="KSOProductBuildVer">
    <vt:lpwstr>2052-12.1.23141.23141</vt:lpwstr>
  </property>
</Properties>
</file>