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  <sheet name="Actions" sheetId="13" state="visible" r:id="rId13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Federal &amp; State Interoperability and Prior Authorization Project</t>
        </is>
      </c>
      <c r="C11" s="100" t="inlineStr">
        <is>
          <t>Washington State Health Care Authority</t>
        </is>
      </c>
      <c r="D11" s="100" t="inlineStr">
        <is>
          <t>541511 / 541512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Federal &amp; State Interoperability and Prior Authorization Project. Updated 2026-08-19 (Rev.6). CUSTOMER: WA Health Care Authority (HCA) · SLED (State) · Medicaid/CHIP FFS · driver CMS-0057-F. DISPOSITION: Active — RESPOND (bid). POSTURE B — PA-workflow-complete (CRD + DTR-approach + PAS + policy transformation; LEAD with policy transformation). SCORE 5.83/10 CREDIBLE (Gate 1 PASS; solo); Pwin 38%. Score movement: 4.6 baseline → 5.26 (Am.1) → 5.38 (capability) → 5.83 (Am.3). Next re-score trigger: RFP release. B&amp;P $12K–$15K. VEHICLE: none required to prime (Am.3 #45); NASPO Cloud Solutions DES #05116 available if teaming; multi-tier subs allowed w/ HCA approval (#77). KEY FACTS: program FUNDED (state funds + CMS APD/FFP); Acentra integration at no cost (#44); Acentra builds FHIR adjudication endpoints (#59A); FHIR-native, no X12 278 (#22); policy volume ~760, largest guide 338pp/153 PA policies (#40); vendor-hosted cloud-native expected (#20/#58); competitive RFP intended (#37); SOC 2 not hard-mandated (#42) but cyber may reach $10M for high-risk data vs $6M held (#76); possible minimum-revenue rule (#73). DATES: RFI response due 2026-08-26 17:00 PT; full compliance 01/01/2028; vendor onboard ~Q1 2027; RFP expected Q4 2026 / Q1 2027. TEAM: Akil Chellam (Principal Architect), Saravanan Swaminathan (Sr Solution Architect / policy transformation), Antony Jayaraj (Data Eng), Tony Paul (CISO), Khaalis Wooden (capture). GUARDRAILS: do NOT cite GSA MAS SIN (suppressed pending Refresh 31) — descriptive capability language only (RFI Sec. 4.6 IP-assignment breadth); internal framework names not referenced externally. No published ceiling — RFI intelligence play, excluded from win-rate scenario math. Incumbent risk: Acentra (ProviderOne + FHIR). Contact: Jack Kent. ACTIVITY LOG: 2026-08-01 Registration confirmed — VBX on RFI distribution list; 2026-08-03 Round 2 questions submitted, receipt confirmed; 2026-08-11 Da Vinci PP verified (CRD+PAS, no DTR), scope set Posture B; 2026-08-11 Amendment 2 — schedule +1 week (answers 08/19; due 08/26); 2026-08-19 Amendment 3 (Q&amp;A Round 2) — all 10 VBX questions answered, re-score to 5.83 CREDIBLE; 2026-08-19 Full §4.4 response draft delivered; 2026-08-19 Attachment A architecture/data-flow diagrams delivered. OPEN NEXT STEPS 14–19 tracked on the Actions tab (items #5–10). ARTIFACTS: WinProb_2026HCA13_SOLO_20260819_r6.docx (win-prob analysis — source of truth); RFI 2026HCA13_Visionblox LLC_FULL-DRAFT_20260819.docx (response draft); Attachment_A_RFI2026HCA13_Visionblox_Architecture.pdf (architecture diagrams).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OPP-041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OPP-041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OPP-041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OPP-041 / LADBS AIP-PPC No-Bid 8/19/26</t>
        </is>
      </c>
    </row>
    <row r="9">
      <c r="A9" s="114" t="n">
        <v>5</v>
      </c>
      <c r="B9" s="115" t="inlineStr">
        <is>
          <t>Validate §5.7 ROM against VBX cost model</t>
        </is>
      </c>
      <c r="C9" s="114" t="inlineStr">
        <is>
          <t>Akil Chellam / Khaalis Wooden</t>
        </is>
      </c>
      <c r="D9" s="116" t="n">
        <v>46258</v>
      </c>
      <c r="E9" s="115" t="inlineStr">
        <is>
          <t>ROM confirmed or revised</t>
        </is>
      </c>
      <c r="F9" s="114" t="inlineStr">
        <is>
          <t>Open</t>
        </is>
      </c>
      <c r="G9" s="114" t="inlineStr">
        <is>
          <t>OPP-024 / WA HCA FSIPAP RFI 2026HCA13 (Rev.6 8/19/26) · step 14</t>
        </is>
      </c>
    </row>
    <row r="10">
      <c r="A10" s="114" t="n">
        <v>6</v>
      </c>
      <c r="B10" s="115" t="inlineStr">
        <is>
          <t>Confirm §5.4 SOC 2 / attestation language</t>
        </is>
      </c>
      <c r="C10" s="114" t="inlineStr">
        <is>
          <t>Khaalis Wooden / Tony Paul</t>
        </is>
      </c>
      <c r="D10" s="116" t="n">
        <v>46258</v>
      </c>
      <c r="E10" s="115" t="inlineStr">
        <is>
          <t>Language approved</t>
        </is>
      </c>
      <c r="F10" s="114" t="inlineStr">
        <is>
          <t>Open</t>
        </is>
      </c>
      <c r="G10" s="114" t="inlineStr">
        <is>
          <t>OPP-024 / WA HCA FSIPAP RFI 2026HCA13 (Rev.6 8/19/26) · step 15</t>
        </is>
      </c>
    </row>
    <row r="11">
      <c r="A11" s="114" t="n">
        <v>7</v>
      </c>
      <c r="B11" s="115" t="inlineStr">
        <is>
          <t>Cyber-insurance tier check ($10M vs $6M held) with Grace Waring</t>
        </is>
      </c>
      <c r="C11" s="114" t="inlineStr">
        <is>
          <t>Khaalis Wooden</t>
        </is>
      </c>
      <c r="D11" s="116" t="n">
        <v>46258</v>
      </c>
      <c r="E11" s="115" t="inlineStr">
        <is>
          <t>Tier confirmed</t>
        </is>
      </c>
      <c r="F11" s="114" t="inlineStr">
        <is>
          <t>Open</t>
        </is>
      </c>
      <c r="G11" s="114" t="inlineStr">
        <is>
          <t>OPP-024 / WA HCA FSIPAP RFI 2026HCA13 (Rev.6 8/19/26) · step 16</t>
        </is>
      </c>
    </row>
    <row r="12">
      <c r="A12" s="114" t="n">
        <v>8</v>
      </c>
      <c r="B12" s="115" t="inlineStr">
        <is>
          <t>Apply §4.7 per-page Confidential marks on §5.3 pages</t>
        </is>
      </c>
      <c r="C12" s="114" t="inlineStr">
        <is>
          <t>Khaalis Wooden</t>
        </is>
      </c>
      <c r="D12" s="116" t="n">
        <v>46259</v>
      </c>
      <c r="E12" s="115" t="inlineStr">
        <is>
          <t>Marks applied</t>
        </is>
      </c>
      <c r="F12" s="114" t="inlineStr">
        <is>
          <t>Open</t>
        </is>
      </c>
      <c r="G12" s="114" t="inlineStr">
        <is>
          <t>OPP-024 / WA HCA FSIPAP RFI 2026HCA13 (Rev.6 8/19/26) · step 17</t>
        </is>
      </c>
    </row>
    <row r="13">
      <c r="A13" s="114" t="n">
        <v>9</v>
      </c>
      <c r="B13" s="115" t="inlineStr">
        <is>
          <t>Pink/red review + guardrail sweep</t>
        </is>
      </c>
      <c r="C13" s="114" t="inlineStr">
        <is>
          <t>Khaalis Wooden</t>
        </is>
      </c>
      <c r="D13" s="116" t="n">
        <v>46259</v>
      </c>
      <c r="E13" s="115" t="inlineStr">
        <is>
          <t>Sweep complete</t>
        </is>
      </c>
      <c r="F13" s="114" t="inlineStr">
        <is>
          <t>Open</t>
        </is>
      </c>
      <c r="G13" s="114" t="inlineStr">
        <is>
          <t>OPP-024 / WA HCA FSIPAP RFI 2026HCA13 (Rev.6 8/19/26) · step 18</t>
        </is>
      </c>
    </row>
    <row r="14">
      <c r="A14" s="114" t="n">
        <v>10</v>
      </c>
      <c r="B14" s="115" t="inlineStr">
        <is>
          <t>Submit RFI response (email, ≤20pp, subject "RFI 2026HCA13_Visionblox LLC" + Attachment A, no zip)</t>
        </is>
      </c>
      <c r="C14" s="114" t="inlineStr">
        <is>
          <t>Khaalis Wooden</t>
        </is>
      </c>
      <c r="D14" s="116" t="n">
        <v>46260</v>
      </c>
      <c r="E14" s="115" t="inlineStr">
        <is>
          <t>Response submitted</t>
        </is>
      </c>
      <c r="F14" s="114" t="inlineStr">
        <is>
          <t>Open</t>
        </is>
      </c>
      <c r="G14" s="114" t="inlineStr">
        <is>
          <t>OPP-024 / WA HCA FSIPAP RFI 2026HCA13 (Rev.6 8/19/26) · step 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2026-08-20T00:18:31Z</dcterms:modified>
  <cp:revision>0</cp:revision>
</cp:coreProperties>
</file>