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gets" sheetId="2" state="visible" r:id="rId2"/>
    <sheet xmlns:r="http://schemas.openxmlformats.org/officeDocument/2006/relationships" name="Metrics_Period" sheetId="3" state="visible" r:id="rId3"/>
    <sheet xmlns:r="http://schemas.openxmlformats.org/officeDocument/2006/relationships" name="Revenue_Ledger" sheetId="4" state="visible" r:id="rId4"/>
    <sheet xmlns:r="http://schemas.openxmlformats.org/officeDocument/2006/relationships" name="Expense_Ledger" sheetId="5" state="visible" r:id="rId5"/>
    <sheet xmlns:r="http://schemas.openxmlformats.org/officeDocument/2006/relationships" name="Meetings" sheetId="6" state="visible" r:id="rId6"/>
    <sheet xmlns:r="http://schemas.openxmlformats.org/officeDocument/2006/relationships" name="Pipeline" sheetId="7" state="visible" r:id="rId7"/>
    <sheet xmlns:r="http://schemas.openxmlformats.org/officeDocument/2006/relationships" name="Active_Projects" sheetId="8" state="visible" r:id="rId8"/>
    <sheet xmlns:r="http://schemas.openxmlformats.org/officeDocument/2006/relationships" name="Feedback" sheetId="9" state="visible" r:id="rId9"/>
    <sheet xmlns:r="http://schemas.openxmlformats.org/officeDocument/2006/relationships" name="Screenings" sheetId="10" state="visible" r:id="rId10"/>
    <sheet xmlns:r="http://schemas.openxmlformats.org/officeDocument/2006/relationships" name="NDAs" sheetId="11" state="visible" r:id="rId11"/>
    <sheet xmlns:r="http://schemas.openxmlformats.org/officeDocument/2006/relationships"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  <numFmt numFmtId="169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169" fontId="1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>
        <v>11200</v>
      </c>
      <c r="G13" s="102" t="n">
        <v>46202</v>
      </c>
      <c r="H13" s="96" t="inlineStr">
        <is>
          <t>Monthly retainer — May 2026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>
        <v>2500</v>
      </c>
      <c r="G14" s="102" t="n">
        <v>46202</v>
      </c>
      <c r="H14" s="96" t="inlineStr">
        <is>
          <t>Monthly retainer — May 2026</t>
        </is>
      </c>
    </row>
    <row r="15" ht="15" customHeight="1" s="51">
      <c r="A15" s="98" t="n">
        <v>46203</v>
      </c>
      <c r="B15" s="96" t="inlineStr">
        <is>
          <t>HCPSS</t>
        </is>
      </c>
      <c r="C15" s="96" t="inlineStr">
        <is>
          <t>HCPSS-2026-CY</t>
        </is>
      </c>
      <c r="D15" s="96" t="inlineStr">
        <is>
          <t>INV-2026-011</t>
        </is>
      </c>
      <c r="E15" s="93" t="n">
        <v>11200</v>
      </c>
      <c r="F15" s="93" t="n">
        <v>11200</v>
      </c>
      <c r="G15" s="98" t="n">
        <v>46232</v>
      </c>
      <c r="H15" s="96" t="inlineStr">
        <is>
          <t>Monthly retainer — Jun 2026</t>
        </is>
      </c>
    </row>
    <row r="16" ht="15" customHeight="1" s="51">
      <c r="A16" s="98" t="n">
        <v>46203</v>
      </c>
      <c r="B16" s="96" t="inlineStr">
        <is>
          <t>First Brands Group</t>
        </is>
      </c>
      <c r="C16" s="96" t="inlineStr">
        <is>
          <t>FBG-2026-CY</t>
        </is>
      </c>
      <c r="D16" s="96" t="inlineStr">
        <is>
          <t>INV-2026-012</t>
        </is>
      </c>
      <c r="E16" s="93" t="n">
        <v>2500</v>
      </c>
      <c r="F16" s="93" t="n">
        <v>2500</v>
      </c>
      <c r="G16" s="98" t="n">
        <v>46232</v>
      </c>
      <c r="H16" s="96" t="inlineStr">
        <is>
          <t>Monthly retainer — Jun 2026</t>
        </is>
      </c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Thomas Radcliffe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Alice Parenti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Frank Culmone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Reginald Phillippes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Frank Culmone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Reginald Phillippes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Alice Parenti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Thomas Radcliffe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  <row r="24">
      <c r="A24" s="87" t="n">
        <v>20</v>
      </c>
      <c r="B24" s="100" t="inlineStr">
        <is>
          <t>Saarthee LLC</t>
        </is>
      </c>
      <c r="C24" s="100" t="n"/>
      <c r="D24" s="101" t="n">
        <v>46209</v>
      </c>
      <c r="E24" s="100" t="inlineStr">
        <is>
          <t>Visionblox_NDA_Saarthee_20260706.pdf</t>
        </is>
      </c>
      <c r="F24" s="100" t="inlineStr">
        <is>
          <t>Executed</t>
        </is>
      </c>
      <c r="G24" s="100" t="n"/>
    </row>
    <row r="25">
      <c r="A25" s="87" t="n">
        <v>21</v>
      </c>
      <c r="B25" s="100" t="inlineStr">
        <is>
          <t>Zachary Piper Solutions, LLC</t>
        </is>
      </c>
      <c r="C25" s="100" t="inlineStr">
        <is>
          <t>Dave Ambrose</t>
        </is>
      </c>
      <c r="D25" s="101" t="n">
        <v>46208</v>
      </c>
      <c r="E25" s="100" t="inlineStr">
        <is>
          <t>Visionblox_NDA_ZacharyPiperSolutions_20260705.pdf</t>
        </is>
      </c>
      <c r="F25" s="100" t="inlineStr">
        <is>
          <t>Executed</t>
        </is>
      </c>
      <c r="G25" s="100" t="n"/>
    </row>
    <row r="26">
      <c r="A26" s="87" t="n">
        <v>22</v>
      </c>
      <c r="B26" s="100" t="inlineStr">
        <is>
          <t>Proksi Systems (Penn Testing BPA)</t>
        </is>
      </c>
      <c r="C26" s="100" t="inlineStr">
        <is>
          <t>Riddhi Choksi</t>
        </is>
      </c>
      <c r="D26" s="101" t="n">
        <v>46163</v>
      </c>
      <c r="E26" s="100" t="inlineStr">
        <is>
          <t>Proksi_VisionBlox_NDA_PennTesting.docx</t>
        </is>
      </c>
      <c r="F26" s="100" t="inlineStr">
        <is>
          <t>Executed</t>
        </is>
      </c>
      <c r="G26" s="100" t="inlineStr">
        <is>
          <t>PRIORITY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2026-06-02T05:04:26Z</dcterms:created>
  <dcterms:modified xmlns:dcterms="http://purl.org/dc/terms/" xmlns:xsi="http://www.w3.org/2001/XMLSchema-instance" xsi:type="dcterms:W3CDTF">2026-07-08T02:20:12Z</dcterms:modified>
  <cp:revision>0</cp:revision>
</cp:coreProperties>
</file>