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Opportunity_Detail" sheetId="8" state="visible" r:id="rId8"/>
    <sheet name="Active_Projects" sheetId="9" state="visible" r:id="rId9"/>
    <sheet name="Feedback" sheetId="10" state="visible" r:id="rId10"/>
    <sheet name="Screenings" sheetId="11" state="visible" r:id="rId11"/>
    <sheet name="NDAs" sheetId="12" state="visible" r:id="rId12"/>
    <sheet name="Agreements" sheetId="13" state="visible" r:id="rId13"/>
    <sheet name="Actions" sheetId="14" state="visible" r:id="rId14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B0BEC5"/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INTERNAL — not published to the leadership site.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 — secured; Cyber/Info Security insurance ($6M) — secured; eMACS awarded-vendor registration; SOC 2 Type 2 — decision open, gates Tier Two &gt; $100K</t>
        </is>
      </c>
      <c r="M5" s="115" t="n"/>
      <c r="N5" s="115" t="n"/>
      <c r="O5" s="115" t="n"/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— outside the VBX healthcare IT lane.</t>
        </is>
      </c>
      <c r="J6" s="115" t="n"/>
      <c r="K6" s="115" t="n"/>
      <c r="L6" s="115" t="n"/>
      <c r="M6" s="115" t="n"/>
      <c r="N6" s="115" t="n"/>
      <c r="O6" s="115" t="n"/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Funds residency programs, not IT vendors — no delivery scope for VBX.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n"/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n"/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 Services-only — VBX is the integration teammate, not the platform vendor.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n"/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cloud-native; the incumbent integrator builds the FHIR adjudication endpoints at no cost.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inlineStr">
        <is>
          <t>Principal Architect; Sr. Solution Architect — policy transformation; Data Engineer; CISO</t>
        </is>
      </c>
      <c r="L11" s="115" t="inlineStr">
        <is>
          <t>SOC 2 — not hard-mandated (Q&amp;A #42); Cyber liability — up to $10M may be required for high-risk data vs $6M held; Possible minimum-revenue rule (Q&amp;A #73) — unresolved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n"/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n"/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n"/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— granted</t>
        </is>
      </c>
      <c r="M16" s="115" t="n"/>
      <c r="N16" s="115" t="n"/>
      <c r="O16" s="115" t="n"/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VBX delivers as a subcontractor on a three-party team;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attestations — all three executed; NDA — executed 8/16</t>
        </is>
      </c>
      <c r="M18" s="115" t="n"/>
      <c r="N18" s="115" t="n"/>
      <c r="O18" s="115" t="n"/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n"/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inlineStr">
        <is>
          <t>Quantum physicist (PhD) — key personnel</t>
        </is>
      </c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 — not held</t>
        </is>
      </c>
      <c r="M20" s="115" t="n"/>
      <c r="N20" s="115" t="n"/>
      <c r="O20" s="115" t="n"/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 VBX sits in a subcontractor lane through a partner channel.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n"/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conflict UNRESOLVED;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 with an embedded zero-cost incumbent.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 The EV-positive path is authorized-partner admission under an awardee, at zero B&amp;P and no admin-fee exposure.</t>
        </is>
      </c>
      <c r="J29" s="115" t="n"/>
      <c r="K29" s="115" t="n"/>
      <c r="L29" s="115" t="inlineStr">
        <is>
          <t>SOC 2 Type 2 — absent, not remediable by 9/8/26; FedRAMP / StateRAMP — not held; K-12 student privacy (NY Ed Law 2-d, CA SOPIPA) — posture unestablished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  <row r="9">
      <c r="A9" s="114" t="n">
        <v>5</v>
      </c>
      <c r="B9" s="115" t="inlineStr">
        <is>
          <t>Validate §5.7 ROM against VBX cost model</t>
        </is>
      </c>
      <c r="C9" s="114" t="inlineStr">
        <is>
          <t>Akil Chellam / Khaalis Wooden</t>
        </is>
      </c>
      <c r="D9" s="116" t="n">
        <v>46258</v>
      </c>
      <c r="E9" s="115" t="inlineStr">
        <is>
          <t>ROM confirmed or revised</t>
        </is>
      </c>
      <c r="F9" s="114" t="inlineStr">
        <is>
          <t>Open</t>
        </is>
      </c>
      <c r="G9" s="114" t="inlineStr">
        <is>
          <t>OPP-024 / WA HCA FSIPAP RFI 2026HCA13 (Rev.6 8/19/26) · step 14</t>
        </is>
      </c>
    </row>
    <row r="10">
      <c r="A10" s="114" t="n">
        <v>6</v>
      </c>
      <c r="B10" s="115" t="inlineStr">
        <is>
          <t>Confirm §5.4 SOC 2 / attestation language</t>
        </is>
      </c>
      <c r="C10" s="114" t="inlineStr">
        <is>
          <t>Khaalis Wooden / Tony Paul</t>
        </is>
      </c>
      <c r="D10" s="116" t="n">
        <v>46258</v>
      </c>
      <c r="E10" s="115" t="inlineStr">
        <is>
          <t>Language approved</t>
        </is>
      </c>
      <c r="F10" s="114" t="inlineStr">
        <is>
          <t>Open</t>
        </is>
      </c>
      <c r="G10" s="114" t="inlineStr">
        <is>
          <t>OPP-024 / WA HCA FSIPAP RFI 2026HCA13 (Rev.6 8/19/26) · step 15</t>
        </is>
      </c>
    </row>
    <row r="11">
      <c r="A11" s="114" t="n">
        <v>7</v>
      </c>
      <c r="B11" s="115" t="inlineStr">
        <is>
          <t>Cyber-insurance tier check ($10M vs $6M held) with Grace Waring</t>
        </is>
      </c>
      <c r="C11" s="114" t="inlineStr">
        <is>
          <t>Khaalis Wooden</t>
        </is>
      </c>
      <c r="D11" s="116" t="n">
        <v>46258</v>
      </c>
      <c r="E11" s="115" t="inlineStr">
        <is>
          <t>Tier confirmed</t>
        </is>
      </c>
      <c r="F11" s="114" t="inlineStr">
        <is>
          <t>Open</t>
        </is>
      </c>
      <c r="G11" s="114" t="inlineStr">
        <is>
          <t>OPP-024 / WA HCA FSIPAP RFI 2026HCA13 (Rev.6 8/19/26) · step 16</t>
        </is>
      </c>
    </row>
    <row r="12">
      <c r="A12" s="114" t="n">
        <v>8</v>
      </c>
      <c r="B12" s="115" t="inlineStr">
        <is>
          <t>Apply §4.7 per-page Confidential marks on §5.3 pages</t>
        </is>
      </c>
      <c r="C12" s="114" t="inlineStr">
        <is>
          <t>Khaalis Wooden</t>
        </is>
      </c>
      <c r="D12" s="116" t="n">
        <v>46259</v>
      </c>
      <c r="E12" s="115" t="inlineStr">
        <is>
          <t>Marks applied</t>
        </is>
      </c>
      <c r="F12" s="114" t="inlineStr">
        <is>
          <t>Open</t>
        </is>
      </c>
      <c r="G12" s="114" t="inlineStr">
        <is>
          <t>OPP-024 / WA HCA FSIPAP RFI 2026HCA13 (Rev.6 8/19/26) · step 17</t>
        </is>
      </c>
    </row>
    <row r="13">
      <c r="A13" s="114" t="n">
        <v>9</v>
      </c>
      <c r="B13" s="115" t="inlineStr">
        <is>
          <t>Pink/red review + guardrail sweep</t>
        </is>
      </c>
      <c r="C13" s="114" t="inlineStr">
        <is>
          <t>Khaalis Wooden</t>
        </is>
      </c>
      <c r="D13" s="116" t="n">
        <v>46259</v>
      </c>
      <c r="E13" s="115" t="inlineStr">
        <is>
          <t>Sweep complete</t>
        </is>
      </c>
      <c r="F13" s="114" t="inlineStr">
        <is>
          <t>Open</t>
        </is>
      </c>
      <c r="G13" s="114" t="inlineStr">
        <is>
          <t>OPP-024 / WA HCA FSIPAP RFI 2026HCA13 (Rev.6 8/19/26) · step 18</t>
        </is>
      </c>
    </row>
    <row r="14">
      <c r="A14" s="114" t="n">
        <v>10</v>
      </c>
      <c r="B14" s="115" t="inlineStr">
        <is>
          <t>Submit RFI response (email, ≤20pp, subject "RFI 2026HCA13_Visionblox LLC" + Attachment A, no zip)</t>
        </is>
      </c>
      <c r="C14" s="114" t="inlineStr">
        <is>
          <t>Khaalis Wooden</t>
        </is>
      </c>
      <c r="D14" s="116" t="n">
        <v>46260</v>
      </c>
      <c r="E14" s="115" t="inlineStr">
        <is>
          <t>Response submitted</t>
        </is>
      </c>
      <c r="F14" s="114" t="inlineStr">
        <is>
          <t>Open</t>
        </is>
      </c>
      <c r="G14" s="114" t="inlineStr">
        <is>
          <t>OPP-024 / WA HCA FSIPAP RFI 2026HCA13 (Rev.6 8/19/26) · step 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2026-08-28T15:31:24Z</dcterms:modified>
  <cp:revision>0</cp:revision>
</cp:coreProperties>
</file>