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gets" sheetId="2" state="visible" r:id="rId2"/>
    <sheet xmlns:r="http://schemas.openxmlformats.org/officeDocument/2006/relationships" name="Metrics_Period" sheetId="3" state="visible" r:id="rId3"/>
    <sheet xmlns:r="http://schemas.openxmlformats.org/officeDocument/2006/relationships" name="Revenue_Ledger" sheetId="4" state="visible" r:id="rId4"/>
    <sheet xmlns:r="http://schemas.openxmlformats.org/officeDocument/2006/relationships" name="Expense_Ledger" sheetId="5" state="visible" r:id="rId5"/>
    <sheet xmlns:r="http://schemas.openxmlformats.org/officeDocument/2006/relationships" name="Meetings" sheetId="6" state="visible" r:id="rId6"/>
    <sheet xmlns:r="http://schemas.openxmlformats.org/officeDocument/2006/relationships" name="Pipeline" sheetId="7" state="visible" r:id="rId7"/>
    <sheet xmlns:r="http://schemas.openxmlformats.org/officeDocument/2006/relationships" name="Active_Projects" sheetId="8" state="visible" r:id="rId8"/>
    <sheet xmlns:r="http://schemas.openxmlformats.org/officeDocument/2006/relationships" name="Feedback" sheetId="9" state="visible" r:id="rId9"/>
    <sheet xmlns:r="http://schemas.openxmlformats.org/officeDocument/2006/relationships" name="Screenings" sheetId="10" state="visible" r:id="rId10"/>
    <sheet xmlns:r="http://schemas.openxmlformats.org/officeDocument/2006/relationships" name="NDAs" sheetId="11" state="visible" r:id="rId11"/>
    <sheet xmlns:r="http://schemas.openxmlformats.org/officeDocument/2006/relationships"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Policy Transformation Lane</t>
        </is>
      </c>
      <c r="C11" s="100" t="inlineStr">
        <is>
          <t>Washington State Health Care Authority</t>
        </is>
      </c>
      <c r="D11" s="100" t="inlineStr">
        <is>
          <t>541511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policy/program transformation lane (Posture B: PA-workflow-complete — CRD + DTR-approach + PAS + policy transformation). Score ~5.38/10 (Moderate+); ~25% Pwin on downstream RFP. Da Vinci CRD/PAS past-performance verified; DTR is the shallowest remaining gap (AJ owns Da Vinci PP verification). Governing deadline 8/19/26 17:00 PT; 10-page cap; B&amp;P ~$6K. Contact: Jack Kent. Do NOT cite GSA SIN 54151HEAL (suppressed, Refresh 31); descriptive capability language only (RFI Sec. 4.6 IP-assignment breadth). Pre-submission blockers: SOC 2 Type II; WA SoS registration. Incumbent risk: Acentra (ProviderOne + FHIR). Account-map intel appended from WA DES 13225 purchaser data (HCA confirmed top-3 WA language-access buyer). No published ceiling — RFI intelligence play, excluded from win-rate scenario math.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Independent Coding Audit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Capture</t>
        </is>
      </c>
      <c r="F18" s="101" t="n"/>
      <c r="G18" s="102" t="n">
        <v>46245</v>
      </c>
      <c r="H18" s="102" t="n">
        <v>46247</v>
      </c>
      <c r="I18" s="100" t="inlineStr">
        <is>
          <t>Khaalis Wooden</t>
        </is>
      </c>
      <c r="J18" s="100" t="inlineStr">
        <is>
          <t>Teamed RFI response with CAGAIL LLC (PRIORITY, opportunity-scoped; NDA-before-substance). Scores: solo 5.60 / teamed 6.38; Pwin 45–50%. KPMG = structurally conflicted incumbent. Bandwidth collision with FSIPAP managed — drafting strictly confined to Mon 8/17. CAGAIL NDA drafted 8/12; execution + opportunity scope memo due 8/14; draft exchange 8/17. RISK: unidentified 'Shan' (only identifier jasminejew4@yahoo.com) proposed as prime on an unsupported veteran-preference premise — Gate 0 + COI blocked pending identity; resolve whether Shan = Cadence Procurement (FILED) before any VBX association; if so joint track dies on standing disposition. KW decisions due 8/14 EOD: (a) solo go/no-go (engine recommends GO — preserves VBX attribution in CCIIO market-research file, ~$2.5K B&amp;P, Monday drafting only); (b) joint-track continuation, conditional on NDA execution + Shan identity/COI + DSBS WOSB/EDWOSB pull + team COI confirmations. RFI due 8/20/26 10:00 ET.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Identified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SHAPING / WATCH — market-research RFI, NO AWARD; not a valued pursuit.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IS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 (owner Khaalis unless noted): 09/08/2026 send pre-submission inquiry re attribution + page cap -&gt; email sent to Piegols + Guo; 09/18/2026 verify '12 of 68 dual-track' vs public MT NOIA -&gt; figure confirmed or corrected in doc; 09/22/2026 vendor-neutrality review of Area 3 (owner Akil) -&gt; zero named products/platforms/models; 09/25/2026 transmit response + PDF to all three addressees -&gt; sent-mail confirmation; 09/29/2026 file response as reusable agency-AI-RFI template -&gt; template file exists in library. ARTIFACTS: RFI_Response_SSA_EnterpriseAI_Visionblox_v1_0_2026-09.pdf (submission); RFI_Response_SSA_EnterpriseAI_Visionblox_v1_0_2026-09.docx (source). DISCLOSURE: SSA may publish responses -&gt; treat as public. EXCLUDE absolutely: CAHSP / GRHD;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DoWEA/DoDEA Data, Analytics &amp; AI Modernization (HE125426RE037)</t>
        </is>
      </c>
      <c r="C27" s="100" t="inlineStr">
        <is>
          <t>Dept of War Education Activity (DoWEA, ex-DoDEA) — Data &amp; AI Division</t>
        </is>
      </c>
      <c r="D27" s="100" t="inlineStr">
        <is>
          <t>541512</t>
        </is>
      </c>
      <c r="E27" s="100" t="inlineStr">
        <is>
          <t>Identified</t>
        </is>
      </c>
      <c r="F27" s="101" t="n">
        <v>47000000</v>
      </c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WATCH — Solicitation CANCELLED 08/17/26 18:10Z (SAM isCanceled=true/isActive=false; latest notice e309ee9b; chain 8db7f77a-&gt;f4f776cc(Amd0001)-&gt;e309ee9b). Single-award FFP IDIQ, Total SB Set-Aside, NAICS 541512, PSC DA01; ceiling $47M, min $25K; base+4 opt+6mo. TO1 'Foundational Services' CUI//SP-SSEL concurrent w/ award; ~396 PM/yr (33 FTE). Fed score 4.75/10 (Moderate), Pwin 5%. Gate 1 PASS but overridden: capacity mismatch (3-person bench, Montana-committed) + no DoD/K-12/Ed-Fi/Fabric past perf (F4). CMMC L1(DFARS 7021)-vs-L2(PWS 3.8/CUI) conflict UNRESOLVED. Re-issue likely (Amd0001 only flipped EDT-&gt;EST; cancelled 3d after extending). Related SS DoWEA-PSN-26-002 closed 07/29 = true loss point (not 08/25). POC ShaHannah Brown (KO), Tiffany Brown (CS). Re-check 09/15/26. Monitor: HE125426RE037 + DoWEA-PSN-26-002.</t>
        </is>
      </c>
    </row>
    <row r="28" ht="15" customHeight="1" s="52">
      <c r="A28" s="100" t="inlineStr">
        <is>
          <t>OPP-041</t>
        </is>
      </c>
      <c r="B28" s="100" t="inlineStr">
        <is>
          <t>Region 4 ESC RFP 26-14 — Artificial Intelligence and Total Cloud Solutions</t>
        </is>
      </c>
      <c r="C28" s="100" t="inlineStr">
        <is>
          <t>Region 4 ESC (lead agency, OMNIA Partners cooperative)</t>
        </is>
      </c>
      <c r="D28" s="100" t="inlineStr">
        <is>
          <t>541511</t>
        </is>
      </c>
      <c r="E28" s="100" t="inlineStr">
        <is>
          <t>No-Bid</t>
        </is>
      </c>
      <c r="F28" s="101" t="n"/>
      <c r="G28" s="102" t="n">
        <v>46253</v>
      </c>
      <c r="H28" s="102" t="n">
        <v>46253</v>
      </c>
      <c r="I28" s="100" t="inlineStr">
        <is>
          <t>Khaalis Wooden</t>
        </is>
      </c>
      <c r="J28" s="100" t="inlineStr">
        <is>
          <t>NO-BID (PRIME) 8/19/26 — SLED score 4.58/10 Moderate; economically-adjusted ~3.6 Low; true Pwin single-digit. GATE 1 two fires: (1) vendor-type mismatch — catalog/price-list vehicle, no catalog, no manufacturer LOAs, no distribution margin, no national sales force; (2) compliance disqualifier — SOC 2 Type 2 absent, not remediable by 9/8/26; no FedRAMP/StateRAMP; K-12 student-privacy posture (NY Ed Law 2-d, CA SOPIPA) unestablished. Full &amp; open (no MWBE weight). Due 9/8/26 2:00 PM CST; region4esc.ionwave.net; 3 base + 2 option yrs; 3% admin fee on GREATER of actual or guaranteed sales. STRATEGIC FINDING: vehicle access is NOT the constraint — VBX already holds a nationwide cooperative AI vehicle (Montana SPB26-0608GW-VSNBLX, executed 8/14/26). 26-14 as prime = redundant B&amp;P + admin-fee exposure during the CMS ICAT and SOC 2 windows. EV-positive path = authorized-partner/reseller admission under a 26-14 awardee (Ingram R220802 model): zero B&amp;P, zero admin-fee exposure. Record: NoBid_Region4ESC_AITotalCloud_20260819.docx (authoritative — do not regenerate). MONITORING TASK: pull the 26-14 award list at Region 4 board publication (target 12/15/26); screen each awardee for VBX authorized-partner admission; log awardees as Montana competitive intelligence. Scheduled watch active (Routine, 1st &amp; 15th monthly). Doc-mechanics operator-confirmed (portal registration-gated; not independently retrieved as of 8/19/26).</t>
        </is>
      </c>
    </row>
    <row r="29" ht="15" customHeight="1" s="52">
      <c r="A29" s="100" t="n"/>
      <c r="B29" s="100" t="n"/>
      <c r="C29" s="100" t="n"/>
      <c r="D29" s="100" t="n"/>
      <c r="E29" s="100" t="n"/>
      <c r="F29" s="101" t="n"/>
      <c r="G29" s="102" t="n"/>
      <c r="H29" s="102" t="n"/>
      <c r="I29" s="100" t="n"/>
      <c r="J29" s="100" t="n"/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2026-06-02T05:04:26Z</dcterms:created>
  <dcterms:modified xmlns:dcterms="http://purl.org/dc/terms/" xmlns:xsi="http://www.w3.org/2001/XMLSchema-instance" xsi:type="dcterms:W3CDTF">2026-08-19T17:57:26Z</dcterms:modified>
  <cp:revision>0</cp:revision>
</cp:coreProperties>
</file>