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Воскресенская\"/>
    </mc:Choice>
  </mc:AlternateContent>
  <bookViews>
    <workbookView xWindow="0" yWindow="0" windowWidth="28800" windowHeight="123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<sst xmlns="http://schemas.openxmlformats.org/spreadsheetml/2006/main" count="68" uniqueCount="62">
  <si>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</si>
  <si>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</si>
  <si>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</si>
  <si>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</si>
  <si>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</si>
  <si>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</si>
  <si>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</si>
  <si>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</si>
  <si>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</si>
  <si>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</si>
  <si>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Серия, номер паспорта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</si>
  <si>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</si>
  <si>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</si>
  <si>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</si>
  <si>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</si>
  <si>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</si>
  <si>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</si>
  <si>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</si>
  <si>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</si>
  <si>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</si>
  <si>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</si>
  <si>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>главный инженер</t>
  </si>
  <si>
    <t>Постников</t>
  </si>
  <si>
    <t>Владимир</t>
  </si>
  <si>
    <t>Сергеевич</t>
  </si>
  <si>
    <t>06.04.1980г.</t>
  </si>
  <si>
    <t>г.Волгоград</t>
  </si>
  <si>
    <t>электромеханик</t>
  </si>
  <si>
    <t>Зарубин</t>
  </si>
  <si>
    <t>Кирилл</t>
  </si>
  <si>
    <t>Дмитриевич</t>
  </si>
  <si>
    <t>11.10.1983г.</t>
  </si>
  <si>
    <t>г.Новокуйбышевск</t>
  </si>
  <si>
    <t>г.Куйбышевск, ул.Кутузова д.20/24,кв.3</t>
  </si>
  <si>
    <t>Голованов</t>
  </si>
  <si>
    <t>Андрей</t>
  </si>
  <si>
    <t>11.10.1990г.</t>
  </si>
  <si>
    <t>пос.Кедровка</t>
  </si>
  <si>
    <t>г.Кемерово,ул.Ворошилова д.16,кв.15</t>
  </si>
  <si>
    <t>Гуреев</t>
  </si>
  <si>
    <t>Дмитрий</t>
  </si>
  <si>
    <t>Вячеславович</t>
  </si>
  <si>
    <t>07.02.1984г.</t>
  </si>
  <si>
    <t>г.Белгород</t>
  </si>
  <si>
    <t>г.Белгород,пр-кт Славы, д.150,сек.67,кв.1,2</t>
  </si>
  <si>
    <t>Руководитель группы по эксплуатации лифтового оборудования и грузоподъемных механизмов</t>
  </si>
  <si>
    <t>Хабаров Д.Б.</t>
  </si>
  <si>
    <t>ООО "МОНТАЖЛИФТСЕРВИС"</t>
  </si>
  <si>
    <t>Обслуживание лифтового оборудования по договору  №05/21-19.1100 от 19.05.2021</t>
  </si>
  <si>
    <t>"Президентский лицей Сириус"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</si>
  <si>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</si>
  <si>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</si>
  <si>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</si>
  <si>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</si>
  <si>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</si>
  <si>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Кашников</t>
  </si>
  <si>
    <t>Валерий</t>
  </si>
  <si>
    <t>Евгеньевич</t>
  </si>
  <si>
    <t>Красноярский край,Тапштыпский р-он,г.Абаза</t>
  </si>
  <si>
    <t>Краснодарский край, г.Сочи, с.Раздольное, ул.Тепличная д.96/А, пом.61,62,63</t>
  </si>
  <si>
    <t>Краснодарский край,г.Сочи, ул.Фадеева д.5, кв.31</t>
  </si>
  <si>
    <t>с 1.05.2026 по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</si>
</sst>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 applyBorder="0"/>
  </cellStyleXfs>
  <cellXfs count="52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/>
    <xf numFmtId="0" fontId="6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3" xfId="0" applyNumberFormat="1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wrapText="1"/>
    </xf>
    <xf numFmtId="0" fontId="1" fillId="0" borderId="9" xfId="0" applyFont="1" applyBorder="1" applyAlignment="1">
      <alignment horizontal="justify" wrapText="1"/>
    </xf>
    <xf numFmtId="0" fontId="1" fillId="0" borderId="1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1"/>
  <sheetViews>
    <sheetView tabSelected="1" zoomScale="80" zoomScaleNormal="80" workbookViewId="0">
      <selection activeCell="E4" sqref="E4:K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.42578125" style="1" hidden="1" customWidth="1"/>
    <col min="7" max="7" width="14.140625" style="1" customWidth="1"/>
    <col min="8" max="8" width="27.140625" style="1" customWidth="1"/>
    <col min="9" max="9" width="35.140625" style="1" customWidth="1"/>
    <col min="10" max="10" width="4" style="1" hidden="1" customWidth="1"/>
    <col min="11" max="11" width="33.28515625" style="1" customWidth="1"/>
    <col min="12" max="12" width="15.42578125" style="1" customWidth="1"/>
    <col min="13" max="13" width="13" style="1" customWidth="1"/>
    <col min="14" max="16384" width="9.140625" style="1"/>
  </cols>
  <sheetData>
    <row r="1" spans="2:11" ht="41.45" customHeight="1" x14ac:dyDescent="0.25">
      <c r="B1" s="45" t="s">
        <v>20</v>
      </c>
      <c r="C1" s="46"/>
      <c r="D1" s="46"/>
      <c r="E1" s="46"/>
      <c r="F1" s="46"/>
      <c r="G1" s="46"/>
      <c r="H1" s="46"/>
      <c r="I1" s="46"/>
      <c r="J1" s="46"/>
      <c r="K1" s="47"/>
    </row>
    <row r="2" spans="2:11" ht="36.75" customHeight="1" x14ac:dyDescent="0.25">
      <c r="B2" s="26" t="s">
        <v>0</v>
      </c>
      <c r="C2" s="27"/>
      <c r="D2" s="17"/>
      <c r="E2" s="48" t="s">
        <v>49</v>
      </c>
      <c r="F2" s="48"/>
      <c r="G2" s="48"/>
      <c r="H2" s="48"/>
      <c r="I2" s="48"/>
      <c r="J2" s="48"/>
      <c r="K2" s="49"/>
    </row>
    <row r="3" spans="2:11" ht="18.75" customHeight="1" x14ac:dyDescent="0.25">
      <c r="B3" s="40" t="s">
        <v>1</v>
      </c>
      <c r="C3" s="41"/>
      <c r="D3" s="10"/>
      <c r="E3" s="43"/>
      <c r="F3" s="43"/>
      <c r="G3" s="43"/>
      <c r="H3" s="43"/>
      <c r="I3" s="43"/>
      <c r="J3" s="43"/>
      <c r="K3" s="44"/>
    </row>
    <row r="4" spans="2:11" ht="18.75" customHeight="1" x14ac:dyDescent="0.25">
      <c r="B4" s="40" t="s">
        <v>2</v>
      </c>
      <c r="C4" s="41"/>
      <c r="D4" s="11"/>
      <c r="E4" s="42" t="s">
        <v>61</v>
      </c>
      <c r="F4" s="43"/>
      <c r="G4" s="43"/>
      <c r="H4" s="43"/>
      <c r="I4" s="43"/>
      <c r="J4" s="43"/>
      <c r="K4" s="44"/>
    </row>
    <row r="5" spans="2:11" ht="19.899999999999999" customHeight="1" x14ac:dyDescent="0.25">
      <c r="B5" s="40" t="s">
        <v>3</v>
      </c>
      <c r="C5" s="41"/>
      <c r="D5" s="12"/>
      <c r="E5" s="50" t="s">
        <v>47</v>
      </c>
      <c r="F5" s="50"/>
      <c r="G5" s="50"/>
      <c r="H5" s="50"/>
      <c r="I5" s="50"/>
      <c r="J5" s="50"/>
      <c r="K5" s="51"/>
    </row>
    <row r="6" spans="2:11" ht="27.75" customHeight="1" x14ac:dyDescent="0.25">
      <c r="B6" s="26" t="s">
        <v>4</v>
      </c>
      <c r="C6" s="27"/>
      <c r="D6" s="12"/>
      <c r="E6" s="28" t="s">
        <v>48</v>
      </c>
      <c r="F6" s="28"/>
      <c r="G6" s="28"/>
      <c r="H6" s="28"/>
      <c r="I6" s="28"/>
      <c r="J6" s="28"/>
      <c r="K6" s="29"/>
    </row>
    <row r="7" spans="2:11" ht="25.5" customHeight="1" x14ac:dyDescent="0.25">
      <c r="B7" s="26" t="s">
        <v>5</v>
      </c>
      <c r="C7" s="27"/>
      <c r="D7" s="11"/>
      <c r="E7" s="32"/>
      <c r="F7" s="32"/>
      <c r="G7" s="32"/>
      <c r="H7" s="32"/>
      <c r="I7" s="32"/>
      <c r="J7" s="32"/>
      <c r="K7" s="33"/>
    </row>
    <row r="8" spans="2:11" x14ac:dyDescent="0.25">
      <c r="B8" s="13"/>
      <c r="C8" s="11"/>
      <c r="D8" s="11"/>
      <c r="E8" s="34" t="s">
        <v>17</v>
      </c>
      <c r="F8" s="34"/>
      <c r="G8" s="34"/>
      <c r="H8" s="34"/>
      <c r="I8" s="34"/>
      <c r="J8" s="34"/>
      <c r="K8" s="35"/>
    </row>
    <row r="9" spans="2:11" ht="27" customHeight="1" x14ac:dyDescent="0.25">
      <c r="B9" s="36" t="s">
        <v>6</v>
      </c>
      <c r="C9" s="37"/>
      <c r="D9" s="37"/>
      <c r="E9" s="37"/>
      <c r="F9" s="37"/>
      <c r="G9" s="37"/>
      <c r="H9" s="37"/>
      <c r="I9" s="37"/>
      <c r="J9" s="37"/>
      <c r="K9" s="38"/>
    </row>
    <row r="10" spans="2:11" ht="31.5" customHeight="1" x14ac:dyDescent="0.25">
      <c r="B10" s="8" t="s">
        <v>7</v>
      </c>
      <c r="C10" s="8" t="s">
        <v>8</v>
      </c>
      <c r="D10" s="39" t="s">
        <v>9</v>
      </c>
      <c r="E10" s="39"/>
      <c r="F10" s="6" t="s">
        <v>10</v>
      </c>
      <c r="G10" s="7" t="s">
        <v>16</v>
      </c>
      <c r="H10" s="7" t="s">
        <v>18</v>
      </c>
      <c r="I10" s="9" t="s">
        <v>19</v>
      </c>
      <c r="J10" s="39" t="s">
        <v>11</v>
      </c>
      <c r="K10" s="39"/>
    </row>
    <row r="11" spans="2:11" ht="47.25" customHeight="1" x14ac:dyDescent="0.25">
      <c r="B11" s="14" t="s">
        <v>55</v>
      </c>
      <c r="C11" s="14" t="s">
        <v>56</v>
      </c>
      <c r="D11" s="14"/>
      <c r="E11" s="14" t="s">
        <v>57</v>
      </c>
      <c r="F11" s="15"/>
      <c r="G11" s="16">
        <v>29320</v>
      </c>
      <c r="H11" s="25" t="s">
        <v>58</v>
      </c>
      <c r="I11" s="15" t="s">
        <v>59</v>
      </c>
      <c r="J11" s="14"/>
      <c r="K11" s="14" t="s">
        <v>21</v>
      </c>
    </row>
    <row r="12" spans="2:11" ht="47.25" customHeight="1" x14ac:dyDescent="0.25">
      <c r="B12" s="14" t="s">
        <v>22</v>
      </c>
      <c r="C12" s="14" t="s">
        <v>23</v>
      </c>
      <c r="D12" s="14"/>
      <c r="E12" s="14" t="s">
        <v>24</v>
      </c>
      <c r="F12" s="15"/>
      <c r="G12" s="14" t="s">
        <v>25</v>
      </c>
      <c r="H12" s="14" t="s">
        <v>26</v>
      </c>
      <c r="I12" s="15" t="s">
        <v>60</v>
      </c>
      <c r="J12" s="14"/>
      <c r="K12" s="14" t="s">
        <v>27</v>
      </c>
    </row>
    <row r="13" spans="2:11" ht="47.25" customHeight="1" x14ac:dyDescent="0.25">
      <c r="B13" s="14" t="s">
        <v>28</v>
      </c>
      <c r="C13" s="14" t="s">
        <v>29</v>
      </c>
      <c r="D13" s="14"/>
      <c r="E13" s="14" t="s">
        <v>30</v>
      </c>
      <c r="F13" s="15"/>
      <c r="G13" s="14" t="s">
        <v>31</v>
      </c>
      <c r="H13" s="14" t="s">
        <v>32</v>
      </c>
      <c r="I13" s="15" t="s">
        <v>33</v>
      </c>
      <c r="J13" s="14"/>
      <c r="K13" s="14" t="s">
        <v>27</v>
      </c>
    </row>
    <row r="14" spans="2:11" ht="33.75" customHeight="1" x14ac:dyDescent="0.25">
      <c r="B14" s="14" t="s">
        <v>34</v>
      </c>
      <c r="C14" s="14" t="s">
        <v>35</v>
      </c>
      <c r="D14" s="14"/>
      <c r="E14" s="14" t="s">
        <v>24</v>
      </c>
      <c r="F14" s="15"/>
      <c r="G14" s="14" t="s">
        <v>36</v>
      </c>
      <c r="H14" s="14" t="s">
        <v>37</v>
      </c>
      <c r="I14" s="15" t="s">
        <v>38</v>
      </c>
      <c r="J14" s="14"/>
      <c r="K14" s="14" t="s">
        <v>27</v>
      </c>
    </row>
    <row r="15" spans="2:11" ht="55.5" customHeight="1" x14ac:dyDescent="0.25">
      <c r="B15" s="14" t="s">
        <v>50</v>
      </c>
      <c r="C15" s="14" t="s">
        <v>51</v>
      </c>
      <c r="D15" s="19"/>
      <c r="E15" s="14" t="s">
        <v>52</v>
      </c>
      <c r="F15" s="16">
        <v>29174</v>
      </c>
      <c r="G15" s="16">
        <v>29174</v>
      </c>
      <c r="H15" s="14" t="s">
        <v>53</v>
      </c>
      <c r="I15" s="15" t="s">
        <v>54</v>
      </c>
      <c r="J15" s="14" t="s">
        <v>27</v>
      </c>
      <c r="K15" s="14" t="s">
        <v>27</v>
      </c>
    </row>
    <row r="16" spans="2:11" ht="55.5" customHeight="1" x14ac:dyDescent="0.25">
      <c r="B16" s="14" t="s">
        <v>39</v>
      </c>
      <c r="C16" s="14" t="s">
        <v>40</v>
      </c>
      <c r="D16" s="14"/>
      <c r="E16" s="14" t="s">
        <v>41</v>
      </c>
      <c r="F16" s="15"/>
      <c r="G16" s="14" t="s">
        <v>42</v>
      </c>
      <c r="H16" s="14" t="s">
        <v>43</v>
      </c>
      <c r="I16" s="15" t="s">
        <v>44</v>
      </c>
      <c r="J16" s="14"/>
      <c r="K16" s="14" t="s">
        <v>27</v>
      </c>
    </row>
    <row r="17" spans="2:11" ht="36.75" customHeight="1" x14ac:dyDescent="0.25">
      <c r="B17" s="20" t="s">
        <v>12</v>
      </c>
      <c r="C17" s="21"/>
      <c r="D17" s="21"/>
      <c r="E17" s="21"/>
      <c r="F17" s="21"/>
      <c r="G17" s="21"/>
      <c r="H17" s="21"/>
      <c r="I17" s="21"/>
      <c r="J17" s="21"/>
      <c r="K17" s="23"/>
    </row>
    <row r="18" spans="2:11" ht="33" customHeight="1" x14ac:dyDescent="0.25">
      <c r="B18" s="31" t="s">
        <v>45</v>
      </c>
      <c r="C18" s="31"/>
      <c r="D18" s="31"/>
      <c r="E18" s="31"/>
      <c r="F18" s="31"/>
      <c r="G18" s="31"/>
      <c r="H18" s="4"/>
      <c r="I18" s="22" t="s">
        <v>46</v>
      </c>
      <c r="J18" s="22"/>
      <c r="K18" s="24"/>
    </row>
    <row r="19" spans="2:11" ht="20.25" customHeight="1" x14ac:dyDescent="0.25">
      <c r="B19" s="30" t="s">
        <v>13</v>
      </c>
      <c r="C19" s="30"/>
      <c r="D19" s="30"/>
      <c r="E19" s="30"/>
      <c r="F19" s="5"/>
      <c r="G19" s="5"/>
      <c r="H19" s="5"/>
      <c r="I19" s="18" t="s">
        <v>14</v>
      </c>
      <c r="J19" s="18"/>
    </row>
    <row r="20" spans="2:11" x14ac:dyDescent="0.25">
      <c r="B20" s="2">
        <f ca="1">TODAY()</f>
        <v>46140</v>
      </c>
    </row>
    <row r="21" spans="2:11" x14ac:dyDescent="0.25">
      <c r="B21" s="3" t="s">
        <v>15</v>
      </c>
    </row>
  </sheetData>
  <mergeCells count="19">
    <mergeCell ref="B4:C4"/>
    <mergeCell ref="E4:K4"/>
    <mergeCell ref="B5:C5"/>
    <mergeCell ref="B1:K1"/>
    <mergeCell ref="B2:C2"/>
    <mergeCell ref="E2:K2"/>
    <mergeCell ref="B3:C3"/>
    <mergeCell ref="E3:K3"/>
    <mergeCell ref="E5:K5"/>
    <mergeCell ref="B6:C6"/>
    <mergeCell ref="E6:K6"/>
    <mergeCell ref="B19:E19"/>
    <mergeCell ref="B18:G18"/>
    <mergeCell ref="E7:K7"/>
    <mergeCell ref="E8:K8"/>
    <mergeCell ref="B9:K9"/>
    <mergeCell ref="D10:E10"/>
    <mergeCell ref="J10:K10"/>
    <mergeCell ref="B7:C7"/>
  </mergeCells>
  <pageMargins left="0.31388888888888899" right="0.31388888888888899" top="0.55000000000000004" bottom="0.55000000000000004" header="0.31388888888888899" footer="0.31388888888888899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2025-04-30T11:33:15Z</cp:lastPrinted>
  <dcterms:created xsi:type="dcterms:W3CDTF">2020-09-10T08:48:47Z</dcterms:created>
  <dcterms:modified xsi:type="dcterms:W3CDTF">2026-04-28T15:31:41Z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