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2. Бюджет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<sst xmlns="http://schemas.openxmlformats.org/spreadsheetml/2006/main" count="94" uniqueCount="34">
  <si>
    <t>Месяц Заведения заявки</t>
  </si>
  <si>
    <t>Месяц закрытия договора(Ориентировочно)</t>
  </si>
  <si>
    <t>ИИ</t>
  </si>
  <si>
    <t>ГК Дельта</t>
  </si>
  <si>
    <t>Группа по эксплуатации лифтового оборудования и грузоподъемных механизмов</t>
  </si>
  <si>
    <t>2203003 ТО и ТР лифтов и эскалаторов</t>
  </si>
  <si>
    <t>Видеонаблюдение в кабинах лифтов</t>
  </si>
  <si>
    <t>ЛСР</t>
  </si>
  <si>
    <t>Январь</t>
  </si>
  <si>
    <t>Май</t>
  </si>
  <si>
    <t>ГК Гамма</t>
  </si>
  <si>
    <t>Замена диспетчерской связи 26 лифтов</t>
  </si>
  <si>
    <t>Февраль</t>
  </si>
  <si>
    <t>Июнь</t>
  </si>
  <si>
    <t>Лицей_Международная, 10</t>
  </si>
  <si>
    <t>Замена диспетчерской связи 6 лифтов</t>
  </si>
  <si>
    <t>Университет «Сириус»</t>
  </si>
  <si>
    <t>Замена цепей ступеней на двух эскалаторах</t>
  </si>
  <si>
    <t>Кампус ОЦ "Сириус"</t>
  </si>
  <si>
    <t>Замена диспетчерской связи 16 лифтов</t>
  </si>
  <si>
    <t>Март</t>
  </si>
  <si>
    <t>Июль</t>
  </si>
  <si>
    <t>Сириус Арена</t>
  </si>
  <si>
    <t>Замена диспетчерской связи 13 лифтов</t>
  </si>
  <si>
    <t>Очистка стеклянных шахт лифтов</t>
  </si>
  <si>
    <t>Установка фотозавес на 3 лифта</t>
  </si>
  <si>
    <t>Омега Сириус</t>
  </si>
  <si>
    <t xml:space="preserve">Установка камер видеонаблюдения и системы дистанционного отключения в 4 гостевых лифта </t>
  </si>
  <si>
    <t>Подъемник МГН, установка ремонт и диспетчеризация</t>
  </si>
  <si>
    <t>1425426,39 </t>
  </si>
  <si>
    <t>Стоимость без НДС</t>
  </si>
  <si>
    <t>Подписать СЗ</t>
  </si>
  <si>
    <t>Отложено</t>
  </si>
  <si>
    <t>Подписание договора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</si>
</sst>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/>
    <xf numFmtId="2" fontId="1" fillId="0" borderId="4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2" fontId="0" fillId="4" borderId="7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14"/>
  <sheetViews>
    <sheetView tabSelected="1" workbookViewId="0">
      <selection activeCell="M12" sqref="M12"/>
    </sheetView>
  </sheetViews>
  <sheetFormatPr defaultRowHeight="15" x14ac:dyDescent="0.25"/>
  <cols>
    <col min="4" max="4" width="16.140625" customWidth="1"/>
    <col min="5" max="5" width="24.28515625" customWidth="1"/>
    <col min="6" max="6" width="20.140625" customWidth="1"/>
    <col min="7" max="7" width="21" customWidth="1"/>
    <col min="8" max="8" width="33.7109375" customWidth="1"/>
    <col min="10" max="10" width="13.7109375" customWidth="1"/>
    <col min="12" max="12" width="12.140625" customWidth="1"/>
    <col min="13" max="13" width="43.7109375" customWidth="1"/>
  </cols>
  <sheetData>
    <row r="2" spans="3:13" ht="15.75" thickBot="1" x14ac:dyDescent="0.3"/>
    <row r="3" spans="3:13" ht="75.75" thickBot="1" x14ac:dyDescent="0.3">
      <c r="C3" s="2"/>
      <c r="D3" s="3"/>
      <c r="E3" s="3"/>
      <c r="F3" s="3"/>
      <c r="G3" s="3"/>
      <c r="H3" s="3"/>
      <c r="I3" s="3"/>
      <c r="J3" s="3" t="s">
        <v>30</v>
      </c>
      <c r="K3" s="1" t="s">
        <v>0</v>
      </c>
      <c r="L3" s="1" t="s">
        <v>1</v>
      </c>
    </row>
    <row r="4" spans="3:13" ht="75.75" thickBot="1" x14ac:dyDescent="0.3">
      <c r="C4" s="15" t="s">
        <v>2</v>
      </c>
      <c r="D4" s="16" t="s">
        <v>3</v>
      </c>
      <c r="E4" s="16" t="s">
        <v>4</v>
      </c>
      <c r="F4" s="16" t="s">
        <v>5</v>
      </c>
      <c r="G4" s="16">
        <v>73</v>
      </c>
      <c r="H4" s="16" t="s">
        <v>6</v>
      </c>
      <c r="I4" s="16" t="s">
        <v>7</v>
      </c>
      <c r="J4" s="17" t="s">
        <v>29</v>
      </c>
      <c r="K4" s="16" t="s">
        <v>8</v>
      </c>
      <c r="L4" s="16" t="s">
        <v>9</v>
      </c>
      <c r="M4" s="14" t="s">
        <v>33</v>
      </c>
    </row>
    <row r="5" spans="3:13" ht="75.75" thickBot="1" x14ac:dyDescent="0.3">
      <c r="C5" s="11" t="s">
        <v>2</v>
      </c>
      <c r="D5" s="12" t="s">
        <v>10</v>
      </c>
      <c r="E5" s="12" t="s">
        <v>4</v>
      </c>
      <c r="F5" s="12" t="s">
        <v>5</v>
      </c>
      <c r="G5" s="12">
        <v>74</v>
      </c>
      <c r="H5" s="12" t="s">
        <v>11</v>
      </c>
      <c r="I5" s="12" t="s">
        <v>7</v>
      </c>
      <c r="J5" s="13">
        <v>3675723.27</v>
      </c>
      <c r="K5" s="12" t="s">
        <v>12</v>
      </c>
      <c r="L5" s="12" t="s">
        <v>13</v>
      </c>
      <c r="M5" s="18" t="s">
        <v>32</v>
      </c>
    </row>
    <row r="6" spans="3:13" ht="75.75" thickBot="1" x14ac:dyDescent="0.3">
      <c r="C6" s="15" t="s">
        <v>2</v>
      </c>
      <c r="D6" s="16" t="s">
        <v>14</v>
      </c>
      <c r="E6" s="16" t="s">
        <v>4</v>
      </c>
      <c r="F6" s="16" t="s">
        <v>5</v>
      </c>
      <c r="G6" s="16">
        <v>76</v>
      </c>
      <c r="H6" s="16" t="s">
        <v>15</v>
      </c>
      <c r="I6" s="16" t="s">
        <v>7</v>
      </c>
      <c r="J6" s="17">
        <v>997181.89</v>
      </c>
      <c r="K6" s="16" t="s">
        <v>8</v>
      </c>
      <c r="L6" s="16" t="s">
        <v>9</v>
      </c>
      <c r="M6" s="14" t="s">
        <v>33</v>
      </c>
    </row>
    <row r="7" spans="3:13" ht="75.75" thickBot="1" x14ac:dyDescent="0.3">
      <c r="C7" s="15" t="s">
        <v>2</v>
      </c>
      <c r="D7" s="16" t="s">
        <v>16</v>
      </c>
      <c r="E7" s="16" t="s">
        <v>4</v>
      </c>
      <c r="F7" s="16" t="s">
        <v>5</v>
      </c>
      <c r="G7" s="16">
        <v>77</v>
      </c>
      <c r="H7" s="16" t="s">
        <v>17</v>
      </c>
      <c r="I7" s="16" t="s">
        <v>7</v>
      </c>
      <c r="J7" s="17">
        <v>2684101.2799999998</v>
      </c>
      <c r="K7" s="16" t="s">
        <v>12</v>
      </c>
      <c r="L7" s="16" t="s">
        <v>13</v>
      </c>
      <c r="M7" s="14" t="s">
        <v>33</v>
      </c>
    </row>
    <row r="8" spans="3:13" ht="75.75" thickBot="1" x14ac:dyDescent="0.3">
      <c r="C8" s="4" t="s">
        <v>2</v>
      </c>
      <c r="D8" s="5" t="s">
        <v>18</v>
      </c>
      <c r="E8" s="5" t="s">
        <v>4</v>
      </c>
      <c r="F8" s="5" t="s">
        <v>5</v>
      </c>
      <c r="G8" s="5">
        <v>78</v>
      </c>
      <c r="H8" s="5" t="s">
        <v>19</v>
      </c>
      <c r="I8" s="5" t="s">
        <v>7</v>
      </c>
      <c r="J8" s="9">
        <v>1264726.68</v>
      </c>
      <c r="K8" s="5" t="s">
        <v>20</v>
      </c>
      <c r="L8" s="5" t="s">
        <v>21</v>
      </c>
      <c r="M8" s="14" t="s">
        <v>33</v>
      </c>
    </row>
    <row r="9" spans="3:13" ht="75.75" thickBot="1" x14ac:dyDescent="0.3">
      <c r="C9" s="11" t="s">
        <v>2</v>
      </c>
      <c r="D9" s="12" t="s">
        <v>18</v>
      </c>
      <c r="E9" s="12" t="s">
        <v>4</v>
      </c>
      <c r="F9" s="12" t="s">
        <v>5</v>
      </c>
      <c r="G9" s="12">
        <v>79</v>
      </c>
      <c r="H9" s="12" t="s">
        <v>25</v>
      </c>
      <c r="I9" s="12" t="s">
        <v>7</v>
      </c>
      <c r="J9" s="13">
        <v>273582.84000000003</v>
      </c>
      <c r="K9" s="12" t="s">
        <v>8</v>
      </c>
      <c r="L9" s="12" t="s">
        <v>20</v>
      </c>
      <c r="M9" s="14" t="s">
        <v>33</v>
      </c>
    </row>
    <row r="10" spans="3:13" ht="75.75" thickBot="1" x14ac:dyDescent="0.3">
      <c r="C10" s="11" t="s">
        <v>2</v>
      </c>
      <c r="D10" s="12" t="s">
        <v>26</v>
      </c>
      <c r="E10" s="12" t="s">
        <v>4</v>
      </c>
      <c r="F10" s="12" t="s">
        <v>5</v>
      </c>
      <c r="G10" s="12">
        <v>80</v>
      </c>
      <c r="H10" s="12" t="s">
        <v>27</v>
      </c>
      <c r="I10" s="12" t="s">
        <v>7</v>
      </c>
      <c r="J10" s="13">
        <v>1646625.79</v>
      </c>
      <c r="K10" s="12" t="s">
        <v>8</v>
      </c>
      <c r="L10" s="12" t="s">
        <v>20</v>
      </c>
      <c r="M10" s="14" t="s">
        <v>33</v>
      </c>
    </row>
    <row r="11" spans="3:13" ht="75.75" thickBot="1" x14ac:dyDescent="0.3">
      <c r="C11" s="4" t="s">
        <v>2</v>
      </c>
      <c r="D11" s="5" t="s">
        <v>22</v>
      </c>
      <c r="E11" s="5" t="s">
        <v>4</v>
      </c>
      <c r="F11" s="5" t="s">
        <v>5</v>
      </c>
      <c r="G11" s="5">
        <v>81</v>
      </c>
      <c r="H11" s="5" t="s">
        <v>23</v>
      </c>
      <c r="I11" s="5" t="s">
        <v>7</v>
      </c>
      <c r="J11" s="9">
        <v>1658818.22</v>
      </c>
      <c r="K11" s="5" t="s">
        <v>20</v>
      </c>
      <c r="L11" s="5" t="s">
        <v>13</v>
      </c>
      <c r="M11" s="14" t="s">
        <v>33</v>
      </c>
    </row>
    <row r="12" spans="3:13" ht="75" x14ac:dyDescent="0.25">
      <c r="C12" s="6" t="s">
        <v>2</v>
      </c>
      <c r="D12" s="7" t="s">
        <v>22</v>
      </c>
      <c r="E12" s="7" t="s">
        <v>4</v>
      </c>
      <c r="F12" s="7" t="s">
        <v>5</v>
      </c>
      <c r="G12" s="7">
        <v>82</v>
      </c>
      <c r="H12" s="7" t="s">
        <v>24</v>
      </c>
      <c r="I12" s="7" t="s">
        <v>7</v>
      </c>
      <c r="J12" s="10">
        <v>147029.76000000001</v>
      </c>
      <c r="K12" s="7" t="s">
        <v>20</v>
      </c>
      <c r="L12" s="7" t="s">
        <v>9</v>
      </c>
      <c r="M12" s="14" t="s">
        <v>33</v>
      </c>
    </row>
    <row r="13" spans="3:13" ht="75" x14ac:dyDescent="0.25">
      <c r="C13" s="19" t="s">
        <v>2</v>
      </c>
      <c r="D13" s="19" t="s">
        <v>10</v>
      </c>
      <c r="E13" s="19" t="s">
        <v>4</v>
      </c>
      <c r="F13" s="19" t="s">
        <v>5</v>
      </c>
      <c r="G13" s="19">
        <v>83</v>
      </c>
      <c r="H13" s="19" t="s">
        <v>28</v>
      </c>
      <c r="I13" s="19" t="s">
        <v>7</v>
      </c>
      <c r="J13" s="20">
        <v>402240</v>
      </c>
      <c r="K13" s="19" t="s">
        <v>20</v>
      </c>
      <c r="L13" s="19" t="s">
        <v>9</v>
      </c>
      <c r="M13" s="14" t="s">
        <v>31</v>
      </c>
    </row>
    <row r="14" spans="3:13" x14ac:dyDescent="0.25">
      <c r="J14" s="8">
        <f>SUM(J5:J13)</f>
        <v>12750029.73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2025-12-18T15:27:15Z</dcterms:created>
  <dcterms:modified xsi:type="dcterms:W3CDTF">2026-04-01T06:23:29Z</dcterms:modified>
</cp:coreProperties>
</file>