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decision_tree_examples\excel_utilities\"/>
    </mc:Choice>
  </mc:AlternateContent>
  <xr:revisionPtr revIDLastSave="0" documentId="13_ncr:1_{4F921320-8A28-4D8C-B572-C0339C60617C}" xr6:coauthVersionLast="45" xr6:coauthVersionMax="45" xr10:uidLastSave="{00000000-0000-0000-0000-000000000000}"/>
  <bookViews>
    <workbookView xWindow="29520" yWindow="-3612" windowWidth="20736" windowHeight="13848" xr2:uid="{2AF16E1D-46D8-4F6C-8442-72B2259B6037}"/>
  </bookViews>
  <sheets>
    <sheet name="Лист1" sheetId="1" r:id="rId1"/>
  </sheets>
  <definedNames>
    <definedName name="P_A_B">Лист1!#REF!</definedName>
    <definedName name="P_A_B1">Лист1!#REF!</definedName>
    <definedName name="P_B">Лист1!#REF!</definedName>
    <definedName name="P_B1">Лист1!#REF!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6" i="1"/>
  <c r="D9" i="1"/>
  <c r="F9" i="1" s="1"/>
  <c r="E9" i="1"/>
  <c r="C9" i="1"/>
  <c r="E15" i="1" l="1"/>
  <c r="C15" i="1"/>
  <c r="C16" i="1"/>
  <c r="D16" i="1"/>
  <c r="E16" i="1"/>
  <c r="C17" i="1"/>
  <c r="D17" i="1"/>
  <c r="E17" i="1"/>
  <c r="D15" i="1"/>
  <c r="F16" i="1" l="1"/>
  <c r="C18" i="1"/>
  <c r="C25" i="1" s="1"/>
  <c r="F15" i="1"/>
  <c r="D18" i="1"/>
  <c r="D25" i="1" s="1"/>
  <c r="F17" i="1"/>
  <c r="C26" i="1"/>
  <c r="E18" i="1"/>
  <c r="E26" i="1" s="1"/>
  <c r="D26" i="1" l="1"/>
  <c r="E25" i="1"/>
  <c r="F25" i="1"/>
  <c r="F26" i="1"/>
  <c r="D24" i="1"/>
  <c r="D27" i="1" s="1"/>
  <c r="C24" i="1"/>
  <c r="E24" i="1"/>
  <c r="F18" i="1"/>
  <c r="E27" i="1" l="1"/>
  <c r="F24" i="1"/>
  <c r="C27" i="1"/>
  <c r="F27" i="1" s="1"/>
</calcChain>
</file>

<file path=xl/sharedStrings.xml><?xml version="1.0" encoding="utf-8"?>
<sst xmlns="http://schemas.openxmlformats.org/spreadsheetml/2006/main" count="39" uniqueCount="21">
  <si>
    <t>P(B)</t>
  </si>
  <si>
    <t>плохо</t>
  </si>
  <si>
    <t>хорошо</t>
  </si>
  <si>
    <t>отлично</t>
  </si>
  <si>
    <t>"плохо"</t>
  </si>
  <si>
    <t>"хорошо"</t>
  </si>
  <si>
    <t>"отлично"</t>
  </si>
  <si>
    <t>A</t>
  </si>
  <si>
    <t>геология</t>
  </si>
  <si>
    <t>B</t>
  </si>
  <si>
    <t>отчет</t>
  </si>
  <si>
    <t>P(A)</t>
  </si>
  <si>
    <t>Геологические условия A</t>
  </si>
  <si>
    <t>отчет (B)</t>
  </si>
  <si>
    <t>1. Исходные данные -статистика успешности исследований</t>
  </si>
  <si>
    <t>2. Расчет совместных вероятностей</t>
  </si>
  <si>
    <t>3. Расчет условный вероятностей</t>
  </si>
  <si>
    <t>Совместная вероятность A и B</t>
  </si>
  <si>
    <t>Вероятность B</t>
  </si>
  <si>
    <t>Вероятность A</t>
  </si>
  <si>
    <t>Условная вероятность А при условии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</si>
</sst>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textRotation="90"/>
    </xf>
    <xf numFmtId="2" fontId="1" fillId="2" borderId="1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textRotation="90"/>
    </xf>
    <xf numFmtId="0" fontId="0" fillId="4" borderId="3" xfId="0" applyFill="1" applyBorder="1" applyAlignment="1">
      <alignment horizontal="center" textRotation="90"/>
    </xf>
    <xf numFmtId="0" fontId="0" fillId="4" borderId="4" xfId="0" applyFill="1" applyBorder="1" applyAlignment="1">
      <alignment horizontal="center" textRotation="90"/>
    </xf>
    <xf numFmtId="2" fontId="0" fillId="4" borderId="1" xfId="0" applyNumberForma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0" fillId="2" borderId="2" xfId="0" applyFill="1" applyBorder="1"/>
    <xf numFmtId="2" fontId="0" fillId="4" borderId="2" xfId="0" applyNumberFormat="1" applyFill="1" applyBorder="1" applyAlignment="1">
      <alignment horizontal="center"/>
    </xf>
    <xf numFmtId="0" fontId="0" fillId="2" borderId="7" xfId="0" applyFill="1" applyBorder="1"/>
    <xf numFmtId="2" fontId="1" fillId="2" borderId="8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0" fontId="0" fillId="2" borderId="5" xfId="0" applyFill="1" applyBorder="1"/>
    <xf numFmtId="2" fontId="0" fillId="4" borderId="5" xfId="0" applyNumberFormat="1" applyFill="1" applyBorder="1" applyAlignment="1">
      <alignment horizontal="center"/>
    </xf>
    <xf numFmtId="2" fontId="0" fillId="4" borderId="10" xfId="0" applyNumberForma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0" fontId="0" fillId="2" borderId="12" xfId="0" applyFill="1" applyBorder="1"/>
    <xf numFmtId="2" fontId="1" fillId="2" borderId="13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4" borderId="10" xfId="0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523461</xdr:colOff>
      <xdr:row>25</xdr:row>
      <xdr:rowOff>1</xdr:rowOff>
    </xdr:from>
    <xdr:to>
      <xdr:col>9</xdr:col>
      <xdr:colOff>549967</xdr:colOff>
      <xdr:row>28</xdr:row>
      <xdr:rowOff>71894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F2993E-9F7B-4076-AE5C-4AE97C459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34" t="14783" r="4252" b="10275"/>
        <a:stretch/>
      </xdr:blipFill>
      <xdr:spPr>
        <a:xfrm>
          <a:off x="4406348" y="4658140"/>
          <a:ext cx="1855306" cy="636104"/>
        </a:xfrm>
        <a:prstGeom prst="rect">
          <a:avLst/>
        </a:prstGeom>
      </xdr:spPr>
    </xdr:pic>
    <xdr:clientData/>
  </xdr:twoCellAnchor>
  <xdr:twoCellAnchor>
    <xdr:from>
      <xdr:col>6</xdr:col>
      <xdr:colOff>524787</xdr:colOff>
      <xdr:row>10</xdr:row>
      <xdr:rowOff>181887</xdr:rowOff>
    </xdr:from>
    <xdr:to>
      <xdr:col>9</xdr:col>
      <xdr:colOff>34457</xdr:colOff>
      <xdr:row>12</xdr:row>
      <xdr:rowOff>75870</xdr:rowOff>
    </xdr:to>
    <xdr:sp macro="" textlink="">
      <xdr:nvSpPr>
        <xdr:cNvPr id="3" name="Выноска: изогнутая линия с чертой 2">
          <a:extLst>
            <a:ext uri="{FF2B5EF4-FFF2-40B4-BE49-F238E27FC236}">
              <a16:creationId xmlns:a16="http://schemas.microsoft.com/office/drawing/2014/main" id="{760FB7CC-1D44-4B8A-81DE-EAFDC6511548}"/>
            </a:ext>
          </a:extLst>
        </xdr:cNvPr>
        <xdr:cNvSpPr/>
      </xdr:nvSpPr>
      <xdr:spPr>
        <a:xfrm>
          <a:off x="4410987" y="2010687"/>
          <a:ext cx="1338470" cy="259743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254205"/>
            <a:gd name="adj6" fmla="val -943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P(AB) = 1 / 30</a:t>
          </a:r>
          <a:endParaRPr lang="ru-RU" sz="1200"/>
        </a:p>
      </xdr:txBody>
    </xdr:sp>
    <xdr:clientData/>
  </xdr:twoCellAnchor>
  <xdr:twoCellAnchor>
    <xdr:from>
      <xdr:col>6</xdr:col>
      <xdr:colOff>521804</xdr:colOff>
      <xdr:row>18</xdr:row>
      <xdr:rowOff>0</xdr:rowOff>
    </xdr:from>
    <xdr:to>
      <xdr:col>9</xdr:col>
      <xdr:colOff>31474</xdr:colOff>
      <xdr:row>19</xdr:row>
      <xdr:rowOff>139147</xdr:rowOff>
    </xdr:to>
    <xdr:sp macro="" textlink="">
      <xdr:nvSpPr>
        <xdr:cNvPr id="4" name="Выноска: изогнутая линия с чертой 3">
          <a:extLst>
            <a:ext uri="{FF2B5EF4-FFF2-40B4-BE49-F238E27FC236}">
              <a16:creationId xmlns:a16="http://schemas.microsoft.com/office/drawing/2014/main" id="{E3B3F7F8-7181-4F47-A0B7-88BE658CC62D}"/>
            </a:ext>
          </a:extLst>
        </xdr:cNvPr>
        <xdr:cNvSpPr/>
      </xdr:nvSpPr>
      <xdr:spPr>
        <a:xfrm>
          <a:off x="4408004" y="3314700"/>
          <a:ext cx="1338470" cy="322027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-10527"/>
            <a:gd name="adj6" fmla="val -10178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P(A) = </a:t>
          </a:r>
          <a:r>
            <a:rPr lang="ru-RU" sz="1200"/>
            <a:t>5</a:t>
          </a:r>
          <a:r>
            <a:rPr lang="en-US" sz="1200"/>
            <a:t> / 30</a:t>
          </a:r>
          <a:endParaRPr lang="ru-RU" sz="1200"/>
        </a:p>
      </xdr:txBody>
    </xdr:sp>
    <xdr:clientData/>
  </xdr:twoCellAnchor>
  <xdr:twoCellAnchor>
    <xdr:from>
      <xdr:col>6</xdr:col>
      <xdr:colOff>523792</xdr:colOff>
      <xdr:row>13</xdr:row>
      <xdr:rowOff>136498</xdr:rowOff>
    </xdr:from>
    <xdr:to>
      <xdr:col>9</xdr:col>
      <xdr:colOff>33462</xdr:colOff>
      <xdr:row>15</xdr:row>
      <xdr:rowOff>30481</xdr:rowOff>
    </xdr:to>
    <xdr:sp macro="" textlink="">
      <xdr:nvSpPr>
        <xdr:cNvPr id="5" name="Выноска: изогнутая линия с чертой 4">
          <a:extLst>
            <a:ext uri="{FF2B5EF4-FFF2-40B4-BE49-F238E27FC236}">
              <a16:creationId xmlns:a16="http://schemas.microsoft.com/office/drawing/2014/main" id="{EDA382B2-997A-4D56-960C-B463DBBEBC7A}"/>
            </a:ext>
          </a:extLst>
        </xdr:cNvPr>
        <xdr:cNvSpPr/>
      </xdr:nvSpPr>
      <xdr:spPr>
        <a:xfrm>
          <a:off x="4409992" y="2521558"/>
          <a:ext cx="1338470" cy="259743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70909"/>
            <a:gd name="adj6" fmla="val -4450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P(B) = 1</a:t>
          </a:r>
          <a:r>
            <a:rPr lang="ru-RU" sz="1200"/>
            <a:t>0</a:t>
          </a:r>
          <a:r>
            <a:rPr lang="en-US" sz="1200"/>
            <a:t> / 30</a:t>
          </a:r>
          <a:endParaRPr lang="ru-RU" sz="1200"/>
        </a:p>
      </xdr:txBody>
    </xdr:sp>
    <xdr:clientData/>
  </xdr:twoCellAnchor>
  <xdr:twoCellAnchor>
    <xdr:from>
      <xdr:col>6</xdr:col>
      <xdr:colOff>547313</xdr:colOff>
      <xdr:row>22</xdr:row>
      <xdr:rowOff>7619</xdr:rowOff>
    </xdr:from>
    <xdr:to>
      <xdr:col>9</xdr:col>
      <xdr:colOff>567193</xdr:colOff>
      <xdr:row>23</xdr:row>
      <xdr:rowOff>157036</xdr:rowOff>
    </xdr:to>
    <xdr:sp macro="" textlink="">
      <xdr:nvSpPr>
        <xdr:cNvPr id="6" name="Выноска: изогнутая линия с чертой 5">
          <a:extLst>
            <a:ext uri="{FF2B5EF4-FFF2-40B4-BE49-F238E27FC236}">
              <a16:creationId xmlns:a16="http://schemas.microsoft.com/office/drawing/2014/main" id="{F21CC76A-D25B-4159-A240-B30DD3229785}"/>
            </a:ext>
          </a:extLst>
        </xdr:cNvPr>
        <xdr:cNvSpPr/>
      </xdr:nvSpPr>
      <xdr:spPr>
        <a:xfrm>
          <a:off x="4433513" y="4061459"/>
          <a:ext cx="1848680" cy="332297"/>
        </a:xfrm>
        <a:prstGeom prst="accentCallout2">
          <a:avLst>
            <a:gd name="adj1" fmla="val 18750"/>
            <a:gd name="adj2" fmla="val -8333"/>
            <a:gd name="adj3" fmla="val 18750"/>
            <a:gd name="adj4" fmla="val -16667"/>
            <a:gd name="adj5" fmla="val 73297"/>
            <a:gd name="adj6" fmla="val -7793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/>
            <a:t>P(A|B) = 0.03 / 0.17</a:t>
          </a:r>
          <a:endParaRPr lang="ru-RU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23D6-9429-413E-8810-B2C6E6ADE9AC}">
  <sheetPr codeName="Лист1"/>
  <dimension ref="A2:J27"/>
  <sheetViews>
    <sheetView tabSelected="1" zoomScaleNormal="100" workbookViewId="0">
      <selection activeCell="K25" sqref="K25"/>
    </sheetView>
  </sheetViews>
  <sheetFormatPr defaultRowHeight="14.4" x14ac:dyDescent="0.3"/>
  <cols>
    <col min="1" max="1" width="5.5546875" customWidth="1"/>
    <col min="3" max="6" width="10.5546875" bestFit="1" customWidth="1"/>
  </cols>
  <sheetData>
    <row r="2" spans="1:10" x14ac:dyDescent="0.3">
      <c r="B2" t="s">
        <v>14</v>
      </c>
    </row>
    <row r="4" spans="1:10" x14ac:dyDescent="0.3">
      <c r="C4" s="4" t="s">
        <v>12</v>
      </c>
      <c r="D4" s="4"/>
      <c r="E4" s="4"/>
      <c r="H4" t="s">
        <v>7</v>
      </c>
      <c r="I4" t="s">
        <v>8</v>
      </c>
    </row>
    <row r="5" spans="1:10" x14ac:dyDescent="0.3">
      <c r="B5" s="1"/>
      <c r="C5" s="1" t="s">
        <v>1</v>
      </c>
      <c r="D5" s="1" t="s">
        <v>2</v>
      </c>
      <c r="E5" s="1" t="s">
        <v>3</v>
      </c>
      <c r="F5" s="1"/>
      <c r="H5" t="s">
        <v>9</v>
      </c>
      <c r="I5" t="s">
        <v>10</v>
      </c>
    </row>
    <row r="6" spans="1:10" x14ac:dyDescent="0.3">
      <c r="A6" s="5" t="s">
        <v>13</v>
      </c>
      <c r="B6" s="1" t="s">
        <v>4</v>
      </c>
      <c r="C6" s="3">
        <v>6</v>
      </c>
      <c r="D6" s="3">
        <v>3</v>
      </c>
      <c r="E6" s="3">
        <v>1</v>
      </c>
      <c r="F6" s="2">
        <f>SUM(C6:E6)</f>
        <v>10</v>
      </c>
    </row>
    <row r="7" spans="1:10" x14ac:dyDescent="0.3">
      <c r="A7" s="5"/>
      <c r="B7" s="1" t="s">
        <v>5</v>
      </c>
      <c r="C7" s="3">
        <v>3</v>
      </c>
      <c r="D7" s="3">
        <v>10</v>
      </c>
      <c r="E7" s="3">
        <v>0</v>
      </c>
      <c r="F7" s="2">
        <f t="shared" ref="F7:F8" si="0">SUM(C7:E7)</f>
        <v>13</v>
      </c>
    </row>
    <row r="8" spans="1:10" x14ac:dyDescent="0.3">
      <c r="A8" s="5"/>
      <c r="B8" s="1" t="s">
        <v>6</v>
      </c>
      <c r="C8" s="3">
        <v>1</v>
      </c>
      <c r="D8" s="3">
        <v>2</v>
      </c>
      <c r="E8" s="3">
        <v>4</v>
      </c>
      <c r="F8" s="2">
        <f t="shared" si="0"/>
        <v>7</v>
      </c>
    </row>
    <row r="9" spans="1:10" x14ac:dyDescent="0.3">
      <c r="B9" s="1"/>
      <c r="C9" s="2">
        <f>SUM(C6:C8)</f>
        <v>10</v>
      </c>
      <c r="D9" s="2">
        <f t="shared" ref="D9:E9" si="1">SUM(D6:D8)</f>
        <v>15</v>
      </c>
      <c r="E9" s="2">
        <f t="shared" si="1"/>
        <v>5</v>
      </c>
      <c r="F9" s="2">
        <f>SUM(C9:E9)</f>
        <v>30</v>
      </c>
    </row>
    <row r="11" spans="1:10" x14ac:dyDescent="0.3">
      <c r="H11" t="s">
        <v>17</v>
      </c>
    </row>
    <row r="12" spans="1:10" x14ac:dyDescent="0.3">
      <c r="B12" t="s">
        <v>15</v>
      </c>
    </row>
    <row r="13" spans="1:10" ht="15" thickBot="1" x14ac:dyDescent="0.35">
      <c r="C13" s="4" t="s">
        <v>12</v>
      </c>
      <c r="D13" s="4"/>
      <c r="E13" s="4"/>
    </row>
    <row r="14" spans="1:10" x14ac:dyDescent="0.3">
      <c r="B14" s="1"/>
      <c r="C14" s="1" t="s">
        <v>1</v>
      </c>
      <c r="D14" s="1" t="s">
        <v>2</v>
      </c>
      <c r="E14" s="17" t="s">
        <v>3</v>
      </c>
      <c r="F14" s="21" t="s">
        <v>0</v>
      </c>
    </row>
    <row r="15" spans="1:10" ht="14.4" customHeight="1" x14ac:dyDescent="0.3">
      <c r="A15" s="7" t="s">
        <v>13</v>
      </c>
      <c r="B15" s="1" t="s">
        <v>4</v>
      </c>
      <c r="C15" s="10">
        <f>C6/$F$9</f>
        <v>0.2</v>
      </c>
      <c r="D15" s="10">
        <f>D6/$F$9</f>
        <v>0.1</v>
      </c>
      <c r="E15" s="18">
        <f>E6/$F$9</f>
        <v>3.3333333333333333E-2</v>
      </c>
      <c r="F15" s="22">
        <f>SUM(C15:E15)</f>
        <v>0.33333333333333337</v>
      </c>
      <c r="J15" t="s">
        <v>18</v>
      </c>
    </row>
    <row r="16" spans="1:10" x14ac:dyDescent="0.3">
      <c r="A16" s="8"/>
      <c r="B16" s="1" t="s">
        <v>5</v>
      </c>
      <c r="C16" s="10">
        <f>C7/$F$9</f>
        <v>0.1</v>
      </c>
      <c r="D16" s="10">
        <f>D7/$F$9</f>
        <v>0.33333333333333331</v>
      </c>
      <c r="E16" s="18">
        <f>E7/$F$9</f>
        <v>0</v>
      </c>
      <c r="F16" s="22">
        <f t="shared" ref="F16:F17" si="2">SUM(C16:E16)</f>
        <v>0.43333333333333335</v>
      </c>
    </row>
    <row r="17" spans="1:10" ht="15" thickBot="1" x14ac:dyDescent="0.35">
      <c r="A17" s="9"/>
      <c r="B17" s="12" t="s">
        <v>6</v>
      </c>
      <c r="C17" s="13">
        <f>C8/$F$9</f>
        <v>3.3333333333333333E-2</v>
      </c>
      <c r="D17" s="13">
        <f>D8/$F$9</f>
        <v>6.6666666666666666E-2</v>
      </c>
      <c r="E17" s="19">
        <f>E8/$F$9</f>
        <v>0.13333333333333333</v>
      </c>
      <c r="F17" s="23">
        <f t="shared" si="2"/>
        <v>0.23333333333333334</v>
      </c>
    </row>
    <row r="18" spans="1:10" ht="15" thickBot="1" x14ac:dyDescent="0.35">
      <c r="B18" s="14" t="s">
        <v>11</v>
      </c>
      <c r="C18" s="15">
        <f>SUM(C15:C17)</f>
        <v>0.33333333333333337</v>
      </c>
      <c r="D18" s="15">
        <f t="shared" ref="D18" si="3">SUM(D15:D17)</f>
        <v>0.5</v>
      </c>
      <c r="E18" s="16">
        <f t="shared" ref="E18" si="4">SUM(E15:E17)</f>
        <v>0.16666666666666666</v>
      </c>
      <c r="F18" s="20">
        <f>SUM(C18:E18)</f>
        <v>1</v>
      </c>
    </row>
    <row r="19" spans="1:10" x14ac:dyDescent="0.3">
      <c r="J19" t="s">
        <v>19</v>
      </c>
    </row>
    <row r="21" spans="1:10" x14ac:dyDescent="0.3">
      <c r="B21" s="24" t="s">
        <v>16</v>
      </c>
    </row>
    <row r="22" spans="1:10" ht="15" thickBot="1" x14ac:dyDescent="0.35">
      <c r="C22" s="26" t="s">
        <v>12</v>
      </c>
      <c r="D22" s="30"/>
      <c r="E22" s="31"/>
      <c r="H22" t="s">
        <v>20</v>
      </c>
    </row>
    <row r="23" spans="1:10" x14ac:dyDescent="0.3">
      <c r="B23" s="17"/>
      <c r="C23" s="21" t="s">
        <v>1</v>
      </c>
      <c r="D23" s="21" t="s">
        <v>2</v>
      </c>
      <c r="E23" s="21" t="s">
        <v>3</v>
      </c>
      <c r="F23" s="25" t="s">
        <v>0</v>
      </c>
    </row>
    <row r="24" spans="1:10" ht="14.4" customHeight="1" x14ac:dyDescent="0.3">
      <c r="A24" s="7" t="s">
        <v>13</v>
      </c>
      <c r="B24" s="17" t="s">
        <v>4</v>
      </c>
      <c r="C24" s="28">
        <f>C15/C$18</f>
        <v>0.6</v>
      </c>
      <c r="D24" s="28">
        <f>D15/D$18</f>
        <v>0.2</v>
      </c>
      <c r="E24" s="28">
        <f>E15/E$18</f>
        <v>0.2</v>
      </c>
      <c r="F24" s="11">
        <f>SUM(C24:E24)</f>
        <v>1</v>
      </c>
    </row>
    <row r="25" spans="1:10" x14ac:dyDescent="0.3">
      <c r="A25" s="8"/>
      <c r="B25" s="17" t="s">
        <v>5</v>
      </c>
      <c r="C25" s="28">
        <f>C16/C$18</f>
        <v>0.3</v>
      </c>
      <c r="D25" s="28">
        <f>D16/D$18</f>
        <v>0.66666666666666663</v>
      </c>
      <c r="E25" s="28">
        <f>E16/E$18</f>
        <v>0</v>
      </c>
      <c r="F25" s="11">
        <f t="shared" ref="F25:F26" si="5">SUM(C25:E25)</f>
        <v>0.96666666666666656</v>
      </c>
    </row>
    <row r="26" spans="1:10" ht="15" thickBot="1" x14ac:dyDescent="0.35">
      <c r="A26" s="9"/>
      <c r="B26" s="17" t="s">
        <v>6</v>
      </c>
      <c r="C26" s="29">
        <f>C17/C$18</f>
        <v>9.9999999999999992E-2</v>
      </c>
      <c r="D26" s="29">
        <f>D17/D$18</f>
        <v>0.13333333333333333</v>
      </c>
      <c r="E26" s="29">
        <f>E17/E$18</f>
        <v>0.8</v>
      </c>
      <c r="F26" s="11">
        <f t="shared" si="5"/>
        <v>1.0333333333333334</v>
      </c>
    </row>
    <row r="27" spans="1:10" x14ac:dyDescent="0.3">
      <c r="B27" s="1" t="s">
        <v>11</v>
      </c>
      <c r="C27" s="27">
        <f>SUM(C24:C26)</f>
        <v>0.99999999999999989</v>
      </c>
      <c r="D27" s="27">
        <f t="shared" ref="D27" si="6">SUM(D24:D26)</f>
        <v>1</v>
      </c>
      <c r="E27" s="27">
        <f t="shared" ref="E27" si="7">SUM(E24:E26)</f>
        <v>1</v>
      </c>
      <c r="F27" s="6">
        <f>SUM(C27:E27)</f>
        <v>3</v>
      </c>
    </row>
  </sheetData>
  <mergeCells count="6">
    <mergeCell ref="A24:A26"/>
    <mergeCell ref="C22:E22"/>
    <mergeCell ref="A15:A17"/>
    <mergeCell ref="C4:E4"/>
    <mergeCell ref="A6:A8"/>
    <mergeCell ref="C13:E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2020-12-16T09:50:40Z</dcterms:created>
  <dcterms:modified xsi:type="dcterms:W3CDTF">2020-12-17T07:57:09Z</dcterms:modified>
</cp:coreProperties>
</file>