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name="كشف الأقساط" sheetId="1" state="visible" r:id="rId1"/>
  </sheets>
  <definedNames>
    <definedName name="_xlnm.Print_Titles" localSheetId="0">'كشف الأقساط'!$5:$6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\-#,##0;;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667085"/>
      <sz val="9"/>
    </font>
    <font>
      <name val="Arial"/>
      <charset val="1"/>
      <b val="1"/>
      <color rgb="FFFFFFFF"/>
      <sz val="10"/>
    </font>
    <font>
      <name val="Arial"/>
      <charset val="1"/>
      <color rgb="FFFFFFFF"/>
      <sz val="8"/>
    </font>
    <font>
      <name val="Arial"/>
      <charset val="1"/>
      <b val="1"/>
      <color rgb="FF102040"/>
      <sz val="10"/>
    </font>
    <font>
      <name val="Arial"/>
      <charset val="1"/>
      <b val="1"/>
      <color rgb="FFFFFFFF"/>
      <sz val="11"/>
    </font>
    <font>
      <name val="Arial"/>
      <charset val="1"/>
      <color rgb="FFE8EEF7"/>
      <sz val="10"/>
    </font>
    <font>
      <name val="Arial"/>
      <charset val="1"/>
      <color rgb="FF1A1A1A"/>
      <sz val="10"/>
    </font>
    <font>
      <name val="Arial"/>
      <charset val="1"/>
      <b val="1"/>
      <color rgb="FF1A1A1A"/>
      <sz val="10"/>
    </font>
    <font>
      <name val="Arial"/>
      <charset val="1"/>
      <b val="1"/>
      <color rgb="FFB3261E"/>
      <sz val="10"/>
    </font>
    <font>
      <name val="Arial"/>
      <charset val="1"/>
      <color rgb="FF667085"/>
      <sz val="8"/>
    </font>
    <font>
      <name val="Arial"/>
      <charset val="1"/>
      <b val="1"/>
      <color rgb="FF1F3864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2E4A7D"/>
      </patternFill>
    </fill>
    <fill>
      <patternFill patternType="solid">
        <fgColor rgb="FFC9A227"/>
        <bgColor rgb="FF99CC00"/>
      </patternFill>
    </fill>
    <fill>
      <patternFill patternType="solid">
        <fgColor rgb="FF2E4A7D"/>
        <bgColor rgb="FF1F3864"/>
      </patternFill>
    </fill>
    <fill>
      <patternFill patternType="solid">
        <fgColor rgb="FFFFFDF0"/>
        <bgColor rgb="FFFFFFFF"/>
      </patternFill>
    </fill>
    <fill>
      <patternFill patternType="solid">
        <fgColor rgb="FFE8EEF7"/>
        <bgColor rgb="FFFFFDF0"/>
      </patternFill>
    </fill>
  </fills>
  <borders count="9">
    <border>
      <left/>
      <right/>
      <top/>
      <bottom/>
      <diagonal/>
    </border>
    <border>
      <left style="thin">
        <color rgb="FFC8D1E0"/>
      </left>
      <right style="thin">
        <color rgb="FFC8D1E0"/>
      </right>
      <top style="thin">
        <color rgb="FFC8D1E0"/>
      </top>
      <bottom style="thin">
        <color rgb="FFC8D1E0"/>
      </bottom>
      <diagonal/>
    </border>
    <border>
      <left style="thin">
        <color rgb="FFC8D1E0"/>
      </left>
      <right/>
      <top/>
      <bottom/>
      <diagonal/>
    </border>
    <border>
      <left style="thin">
        <color rgb="FFC8D1E0"/>
      </left>
      <right style="thin">
        <color rgb="FFC8D1E0"/>
      </right>
      <top/>
      <bottom/>
      <diagonal/>
    </border>
    <border>
      <left style="thin">
        <color rgb="FFC8D1E0"/>
      </left>
      <right style="thin">
        <color rgb="FFC8D1E0"/>
      </right>
      <top/>
      <bottom style="thin">
        <color rgb="FFC8D1E0"/>
      </bottom>
      <diagonal/>
    </border>
    <border>
      <left/>
      <right/>
      <top style="thin">
        <color rgb="FFC8D1E0"/>
      </top>
      <bottom/>
      <diagonal/>
    </border>
    <border>
      <left/>
      <right style="thin">
        <color rgb="FFC8D1E0"/>
      </right>
      <top style="thin">
        <color rgb="FFC8D1E0"/>
      </top>
      <bottom/>
      <diagonal/>
    </border>
    <border>
      <left/>
      <right/>
      <top style="thin">
        <color rgb="FFC8D1E0"/>
      </top>
      <bottom style="thin">
        <color rgb="FFC8D1E0"/>
      </bottom>
      <diagonal/>
    </border>
    <border>
      <left/>
      <right style="thin">
        <color rgb="FFC8D1E0"/>
      </right>
      <top style="thin">
        <color rgb="FFC8D1E0"/>
      </top>
      <bottom style="thin">
        <color rgb="FFC8D1E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14" fontId="11" fillId="5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1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عادي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0"/>
      <rgbColor rgb="FFE8EE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7085"/>
      <rgbColor rgb="FF969696"/>
      <rgbColor rgb="FF1F3864"/>
      <rgbColor rgb="FF339966"/>
      <rgbColor rgb="FF003300"/>
      <rgbColor rgb="FF1A1A1A"/>
      <rgbColor rgb="FFB3261E"/>
      <rgbColor rgb="FF993366"/>
      <rgbColor rgb="FF2E4A7D"/>
      <rgbColor rgb="FF102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44"/>
  <sheetViews>
    <sheetView showGridLines="0" rightToLeft="1" tabSelected="1" zoomScaleNormal="100" workbookViewId="0">
      <pane ySplit="6" topLeftCell="A7" activePane="bottomLeft" state="frozen"/>
      <selection pane="bottomLeft" activeCell="A1" sqref="A1"/>
    </sheetView>
  </sheetViews>
  <sheetFormatPr baseColWidth="8" defaultColWidth="8.6328125" defaultRowHeight="14.5"/>
  <cols>
    <col width="4.5" customWidth="1" style="13" min="1" max="1"/>
    <col width="7" customWidth="1" style="13" min="2" max="2"/>
    <col width="30" customWidth="1" style="13" min="3" max="3"/>
    <col width="13" customWidth="1" style="13" min="4" max="4"/>
    <col width="11" customWidth="1" style="13" min="5" max="5"/>
    <col width="11" customWidth="1" style="13" min="6" max="6"/>
    <col width="11" customWidth="1" style="13" min="7" max="7"/>
    <col width="11" customWidth="1" style="13" min="8" max="8"/>
    <col width="11" customWidth="1" style="13" min="9" max="9"/>
    <col width="11" customWidth="1" style="13" min="10" max="10"/>
    <col width="11" customWidth="1" style="13" min="11" max="11"/>
    <col width="11" customWidth="1" style="13" min="12" max="12"/>
  </cols>
  <sheetData>
    <row r="1" ht="30" customHeight="1" s="13">
      <c r="D1" s="12" t="inlineStr">
        <is>
          <t>مدرسة شمس الوطن — كشف أقساط الطلاب حسب العائلات — العام الدراسي 2026/2027</t>
        </is>
      </c>
    </row>
    <row r="2" ht="25.5" customHeight="1" s="13"/>
    <row r="3" ht="15" customHeight="1" s="13">
      <c r="A3" s="11" t="inlineStr">
        <is>
          <t>خانات التسجيل والدفعات (المبلغ/التاريخ) صفراء وتُعبَّأ يدوياً أو على الحاسوب — المدفوع والمتبقي يُحسبان تلقائياً (التسجيل منفصل عن القسط)</t>
        </is>
      </c>
    </row>
    <row r="5" ht="21.75" customHeight="1" s="13">
      <c r="A5" s="14" t="inlineStr">
        <is>
          <t>#</t>
        </is>
      </c>
      <c r="B5" s="14" t="inlineStr">
        <is>
          <t>الكود</t>
        </is>
      </c>
      <c r="C5" s="14" t="inlineStr">
        <is>
          <t>اسم الطالب</t>
        </is>
      </c>
      <c r="D5" s="14" t="inlineStr">
        <is>
          <t>المرحلة</t>
        </is>
      </c>
      <c r="E5" s="14" t="inlineStr">
        <is>
          <t>القسط
الكامل</t>
        </is>
      </c>
      <c r="F5" s="14" t="inlineStr">
        <is>
          <t>التسجيل</t>
        </is>
      </c>
      <c r="G5" s="14" t="inlineStr">
        <is>
          <t>الدفعة 1</t>
        </is>
      </c>
      <c r="H5" s="14" t="inlineStr">
        <is>
          <t>الدفعة 2</t>
        </is>
      </c>
      <c r="I5" s="14" t="inlineStr">
        <is>
          <t>الدفعة 3</t>
        </is>
      </c>
      <c r="J5" s="14" t="inlineStr">
        <is>
          <t>الدفعة 4</t>
        </is>
      </c>
      <c r="K5" s="14" t="inlineStr">
        <is>
          <t>المدفوع</t>
        </is>
      </c>
      <c r="L5" s="14" t="inlineStr">
        <is>
          <t>المتبقي</t>
        </is>
      </c>
    </row>
    <row r="6" ht="15.75" customHeight="1" s="13">
      <c r="A6" s="22" t="n"/>
      <c r="B6" s="22" t="n"/>
      <c r="C6" s="22" t="n"/>
      <c r="D6" s="22" t="n"/>
      <c r="E6" s="22" t="n"/>
      <c r="F6" s="15" t="inlineStr">
        <is>
          <t>المبلغ / التاريخ</t>
        </is>
      </c>
      <c r="G6" s="15" t="inlineStr">
        <is>
          <t>المبلغ / التاريخ</t>
        </is>
      </c>
      <c r="H6" s="15" t="inlineStr">
        <is>
          <t>المبلغ / التاريخ</t>
        </is>
      </c>
      <c r="I6" s="15" t="inlineStr">
        <is>
          <t>المبلغ / التاريخ</t>
        </is>
      </c>
      <c r="J6" s="15" t="inlineStr">
        <is>
          <t>المبلغ / التاريخ</t>
        </is>
      </c>
      <c r="K6" s="22" t="n"/>
      <c r="L6" s="22" t="n"/>
    </row>
    <row r="7" ht="19.5" customHeight="1" s="13">
      <c r="A7" s="16" t="inlineStr">
        <is>
          <t>F001</t>
        </is>
      </c>
      <c r="B7" s="9" t="inlineStr">
        <is>
          <t>عائلة قطنش</t>
        </is>
      </c>
      <c r="C7" s="23" t="n"/>
      <c r="D7" s="24" t="n"/>
      <c r="E7" s="8" t="inlineStr">
        <is>
          <t>ولي الأمر: احمد محمد قطنش  •  2 طالب</t>
        </is>
      </c>
      <c r="F7" s="23" t="n"/>
      <c r="G7" s="23" t="n"/>
      <c r="H7" s="23" t="n"/>
      <c r="I7" s="23" t="n"/>
      <c r="J7" s="23" t="n"/>
      <c r="K7" s="23" t="n"/>
      <c r="L7" s="24" t="n"/>
    </row>
    <row r="8" ht="15" customHeight="1" s="13">
      <c r="A8" s="7" t="n">
        <v>1</v>
      </c>
      <c r="B8" s="7" t="n">
        <v>206</v>
      </c>
      <c r="C8" s="6" t="inlineStr">
        <is>
          <t>يوسف احمد محمد قطنش</t>
        </is>
      </c>
      <c r="D8" s="7" t="inlineStr">
        <is>
          <t>الصف الثاني</t>
        </is>
      </c>
      <c r="E8" s="5" t="n">
        <v>4700</v>
      </c>
      <c r="F8" s="17" t="n"/>
      <c r="G8" s="17" t="n"/>
      <c r="H8" s="17" t="n"/>
      <c r="I8" s="17" t="n"/>
      <c r="J8" s="17" t="n"/>
      <c r="K8" s="4">
        <f>SUM(G8,H8,I8,J8)</f>
        <v/>
      </c>
      <c r="L8" s="3">
        <f>IF(K8=0,"",E8-K8)</f>
        <v/>
      </c>
    </row>
    <row r="9" ht="15" customHeight="1" s="13">
      <c r="A9" s="22" t="n"/>
      <c r="B9" s="22" t="n"/>
      <c r="C9" s="22" t="n"/>
      <c r="D9" s="22" t="n"/>
      <c r="E9" s="22" t="n"/>
      <c r="F9" s="18" t="n"/>
      <c r="G9" s="18" t="n"/>
      <c r="H9" s="18" t="n"/>
      <c r="I9" s="18" t="n"/>
      <c r="J9" s="18" t="n"/>
      <c r="K9" s="22" t="n"/>
      <c r="L9" s="22" t="n"/>
    </row>
    <row r="10" ht="15" customHeight="1" s="13">
      <c r="A10" s="7" t="n">
        <v>2</v>
      </c>
      <c r="B10" s="7" t="n">
        <v>424</v>
      </c>
      <c r="C10" s="6" t="inlineStr">
        <is>
          <t>زيد أحمد محمد قطنش</t>
        </is>
      </c>
      <c r="D10" s="7" t="inlineStr">
        <is>
          <t>الصف الرابع</t>
        </is>
      </c>
      <c r="E10" s="5" t="n">
        <v>4900</v>
      </c>
      <c r="F10" s="17" t="n"/>
      <c r="G10" s="17" t="n"/>
      <c r="H10" s="17" t="n"/>
      <c r="I10" s="17" t="n"/>
      <c r="J10" s="17" t="n"/>
      <c r="K10" s="4">
        <f>SUM(G10,H10,I10,J10)</f>
        <v/>
      </c>
      <c r="L10" s="3">
        <f>IF(K10=0,"",E10-K10)</f>
        <v/>
      </c>
    </row>
    <row r="11" ht="15" customHeight="1" s="13">
      <c r="A11" s="22" t="n"/>
      <c r="B11" s="22" t="n"/>
      <c r="C11" s="22" t="n"/>
      <c r="D11" s="22" t="n"/>
      <c r="E11" s="22" t="n"/>
      <c r="F11" s="18" t="n"/>
      <c r="G11" s="18" t="n"/>
      <c r="H11" s="18" t="n"/>
      <c r="I11" s="18" t="n"/>
      <c r="J11" s="18" t="n"/>
      <c r="K11" s="22" t="n"/>
      <c r="L11" s="22" t="n"/>
    </row>
    <row r="12" ht="16.5" customHeight="1" s="13">
      <c r="A12" s="2" t="inlineStr">
        <is>
          <t>إجمالي العائلة</t>
        </is>
      </c>
      <c r="B12" s="23" t="n"/>
      <c r="C12" s="23" t="n"/>
      <c r="D12" s="24" t="n"/>
      <c r="E12" s="19">
        <f>SUM(E8:E11)</f>
        <v/>
      </c>
      <c r="F12" s="19">
        <f>SUM(F8:F11)</f>
        <v/>
      </c>
      <c r="G12" s="20" t="n"/>
      <c r="H12" s="20" t="n"/>
      <c r="I12" s="20" t="n"/>
      <c r="J12" s="20" t="n"/>
      <c r="K12" s="21">
        <f>SUM(K8:K11)</f>
        <v/>
      </c>
      <c r="L12" s="19">
        <f>IF(SUM(K8:K11)=0,"",SUM(E8:E11)-SUM(K8:K11))</f>
        <v/>
      </c>
    </row>
    <row r="13" ht="19.5" customHeight="1" s="13">
      <c r="A13" s="16" t="inlineStr">
        <is>
          <t>F002</t>
        </is>
      </c>
      <c r="B13" s="9" t="inlineStr">
        <is>
          <t>عائلة عبد المولى برك الله</t>
        </is>
      </c>
      <c r="C13" s="23" t="n"/>
      <c r="D13" s="24" t="n"/>
      <c r="E13" s="8" t="inlineStr">
        <is>
          <t>ولي الأمر: محمد عبد المولى برك الله  •  1 طالب</t>
        </is>
      </c>
      <c r="F13" s="23" t="n"/>
      <c r="G13" s="23" t="n"/>
      <c r="H13" s="23" t="n"/>
      <c r="I13" s="23" t="n"/>
      <c r="J13" s="23" t="n"/>
      <c r="K13" s="23" t="n"/>
      <c r="L13" s="24" t="n"/>
    </row>
    <row r="14" ht="15" customHeight="1" s="13">
      <c r="A14" s="7" t="n">
        <v>1</v>
      </c>
      <c r="B14" s="7" t="n">
        <v>772</v>
      </c>
      <c r="C14" s="6" t="inlineStr">
        <is>
          <t>عبدالمولى محمد عبدالمولى برك الله</t>
        </is>
      </c>
      <c r="D14" s="7" t="inlineStr">
        <is>
          <t>الصف السابع</t>
        </is>
      </c>
      <c r="E14" s="5" t="n">
        <v>5100</v>
      </c>
      <c r="F14" s="17" t="n"/>
      <c r="G14" s="17" t="n"/>
      <c r="H14" s="17" t="n"/>
      <c r="I14" s="17" t="n"/>
      <c r="J14" s="17" t="n"/>
      <c r="K14" s="4">
        <f>SUM(G14,H14,I14,J14)</f>
        <v/>
      </c>
      <c r="L14" s="3">
        <f>IF(K14=0,"",E14-K14)</f>
        <v/>
      </c>
    </row>
    <row r="15" ht="15" customHeight="1" s="13">
      <c r="A15" s="22" t="n"/>
      <c r="B15" s="22" t="n"/>
      <c r="C15" s="22" t="n"/>
      <c r="D15" s="22" t="n"/>
      <c r="E15" s="22" t="n"/>
      <c r="F15" s="18" t="n"/>
      <c r="G15" s="18" t="n"/>
      <c r="H15" s="18" t="n"/>
      <c r="I15" s="18" t="n"/>
      <c r="J15" s="18" t="n"/>
      <c r="K15" s="22" t="n"/>
      <c r="L15" s="22" t="n"/>
    </row>
    <row r="16" ht="19.5" customHeight="1" s="13">
      <c r="A16" s="16" t="inlineStr">
        <is>
          <t>F003</t>
        </is>
      </c>
      <c r="B16" s="9" t="inlineStr">
        <is>
          <t>عائلة فرج شعبان</t>
        </is>
      </c>
      <c r="C16" s="23" t="n"/>
      <c r="D16" s="24" t="n"/>
      <c r="E16" s="8" t="inlineStr">
        <is>
          <t>ولي الأمر: خالد فرج شعبان  •  2 طالب</t>
        </is>
      </c>
      <c r="F16" s="23" t="n"/>
      <c r="G16" s="23" t="n"/>
      <c r="H16" s="23" t="n"/>
      <c r="I16" s="23" t="n"/>
      <c r="J16" s="23" t="n"/>
      <c r="K16" s="23" t="n"/>
      <c r="L16" s="24" t="n"/>
    </row>
    <row r="17" ht="15" customHeight="1" s="13">
      <c r="A17" s="7" t="n">
        <v>1</v>
      </c>
      <c r="B17" s="7" t="n">
        <v>816</v>
      </c>
      <c r="C17" s="6" t="inlineStr">
        <is>
          <t>اسماء خالد فرج شعبان</t>
        </is>
      </c>
      <c r="D17" s="7" t="inlineStr">
        <is>
          <t>الصف الثامن</t>
        </is>
      </c>
      <c r="E17" s="5" t="n">
        <v>5100</v>
      </c>
      <c r="F17" s="17" t="n"/>
      <c r="G17" s="17" t="n"/>
      <c r="H17" s="17" t="n"/>
      <c r="I17" s="17" t="n"/>
      <c r="J17" s="17" t="n"/>
      <c r="K17" s="4">
        <f>SUM(G17,H17,I17,J17)</f>
        <v/>
      </c>
      <c r="L17" s="3">
        <f>IF(K17=0,"",E17-K17)</f>
        <v/>
      </c>
    </row>
    <row r="18" ht="15" customHeight="1" s="13">
      <c r="A18" s="22" t="n"/>
      <c r="B18" s="22" t="n"/>
      <c r="C18" s="22" t="n"/>
      <c r="D18" s="22" t="n"/>
      <c r="E18" s="22" t="n"/>
      <c r="F18" s="18" t="n"/>
      <c r="G18" s="18" t="n"/>
      <c r="H18" s="18" t="n"/>
      <c r="I18" s="18" t="n"/>
      <c r="J18" s="18" t="n"/>
      <c r="K18" s="22" t="n"/>
      <c r="L18" s="22" t="n"/>
    </row>
    <row r="19" ht="15" customHeight="1" s="13">
      <c r="A19" s="7" t="n">
        <v>2</v>
      </c>
      <c r="B19" s="7" t="n">
        <v>1147</v>
      </c>
      <c r="C19" s="6" t="inlineStr">
        <is>
          <t>اسيل خالد فرج شعبان</t>
        </is>
      </c>
      <c r="D19" s="7" t="inlineStr">
        <is>
          <t>ثالثة ثانوي</t>
        </is>
      </c>
      <c r="E19" s="5" t="n">
        <v>5950</v>
      </c>
      <c r="F19" s="17" t="n"/>
      <c r="G19" s="17" t="n"/>
      <c r="H19" s="17" t="n"/>
      <c r="I19" s="17" t="n"/>
      <c r="J19" s="17" t="n"/>
      <c r="K19" s="4">
        <f>SUM(G19,H19,I19,J19)</f>
        <v/>
      </c>
      <c r="L19" s="3">
        <f>IF(K19=0,"",E19-K19)</f>
        <v/>
      </c>
    </row>
    <row r="20" ht="15" customHeight="1" s="13">
      <c r="A20" s="22" t="n"/>
      <c r="B20" s="22" t="n"/>
      <c r="C20" s="22" t="n"/>
      <c r="D20" s="22" t="n"/>
      <c r="E20" s="22" t="n"/>
      <c r="F20" s="18" t="n"/>
      <c r="G20" s="18" t="n"/>
      <c r="H20" s="18" t="n"/>
      <c r="I20" s="18" t="n"/>
      <c r="J20" s="18" t="n"/>
      <c r="K20" s="22" t="n"/>
      <c r="L20" s="22" t="n"/>
    </row>
    <row r="21" ht="16.5" customHeight="1" s="13">
      <c r="A21" s="2" t="inlineStr">
        <is>
          <t>إجمالي العائلة</t>
        </is>
      </c>
      <c r="B21" s="23" t="n"/>
      <c r="C21" s="23" t="n"/>
      <c r="D21" s="24" t="n"/>
      <c r="E21" s="19">
        <f>SUM(E17:E20)</f>
        <v/>
      </c>
      <c r="F21" s="19">
        <f>SUM(F17:F20)</f>
        <v/>
      </c>
      <c r="G21" s="20" t="n"/>
      <c r="H21" s="20" t="n"/>
      <c r="I21" s="20" t="n"/>
      <c r="J21" s="20" t="n"/>
      <c r="K21" s="21">
        <f>SUM(K17:K20)</f>
        <v/>
      </c>
      <c r="L21" s="19">
        <f>IF(SUM(K17:K20)=0,"",SUM(E17:E20)-SUM(K17:K20))</f>
        <v/>
      </c>
    </row>
    <row r="22" ht="19.5" customHeight="1" s="13">
      <c r="A22" s="16" t="inlineStr">
        <is>
          <t>F004</t>
        </is>
      </c>
      <c r="B22" s="9" t="inlineStr">
        <is>
          <t>عائلة ابو حميدة</t>
        </is>
      </c>
      <c r="C22" s="23" t="n"/>
      <c r="D22" s="24" t="n"/>
      <c r="E22" s="8" t="inlineStr">
        <is>
          <t>ولي الأمر: عماد عامر ابو حميدة  •  3 طلاب</t>
        </is>
      </c>
      <c r="F22" s="23" t="n"/>
      <c r="G22" s="23" t="n"/>
      <c r="H22" s="23" t="n"/>
      <c r="I22" s="23" t="n"/>
      <c r="J22" s="23" t="n"/>
      <c r="K22" s="23" t="n"/>
      <c r="L22" s="24" t="n"/>
    </row>
    <row r="23" ht="15" customHeight="1" s="13">
      <c r="A23" s="7" t="n">
        <v>1</v>
      </c>
      <c r="B23" s="7" t="n">
        <v>535</v>
      </c>
      <c r="C23" s="6" t="inlineStr">
        <is>
          <t>رحمة عماد عامر ابوحميدة</t>
        </is>
      </c>
      <c r="D23" s="7" t="inlineStr">
        <is>
          <t>الصف الخامس</t>
        </is>
      </c>
      <c r="E23" s="5" t="n">
        <v>5050</v>
      </c>
      <c r="F23" s="17" t="n"/>
      <c r="G23" s="17" t="n"/>
      <c r="H23" s="17" t="n"/>
      <c r="I23" s="17" t="n"/>
      <c r="J23" s="17" t="n"/>
      <c r="K23" s="4">
        <f>SUM(G23,H23,I23,J23)</f>
        <v/>
      </c>
      <c r="L23" s="3">
        <f>IF(K23=0,"",E23-K23)</f>
        <v/>
      </c>
    </row>
    <row r="24" ht="15" customHeight="1" s="13">
      <c r="A24" s="22" t="n"/>
      <c r="B24" s="22" t="n"/>
      <c r="C24" s="22" t="n"/>
      <c r="D24" s="22" t="n"/>
      <c r="E24" s="22" t="n"/>
      <c r="F24" s="18" t="n"/>
      <c r="G24" s="18" t="n"/>
      <c r="H24" s="18" t="n"/>
      <c r="I24" s="18" t="n"/>
      <c r="J24" s="18" t="n"/>
      <c r="K24" s="22" t="n"/>
      <c r="L24" s="22" t="n"/>
    </row>
    <row r="25" ht="15" customHeight="1" s="13">
      <c r="A25" s="7" t="n">
        <v>2</v>
      </c>
      <c r="B25" s="7" t="n">
        <v>833</v>
      </c>
      <c r="C25" s="6" t="inlineStr">
        <is>
          <t>جود عماد عامر ابو حميده</t>
        </is>
      </c>
      <c r="D25" s="7" t="inlineStr">
        <is>
          <t>الصف الثامن</t>
        </is>
      </c>
      <c r="E25" s="5" t="n">
        <v>5100</v>
      </c>
      <c r="F25" s="17" t="n"/>
      <c r="G25" s="17" t="n"/>
      <c r="H25" s="17" t="n"/>
      <c r="I25" s="17" t="n"/>
      <c r="J25" s="17" t="n"/>
      <c r="K25" s="4">
        <f>SUM(G25,H25,I25,J25)</f>
        <v/>
      </c>
      <c r="L25" s="3">
        <f>IF(K25=0,"",E25-K25)</f>
        <v/>
      </c>
    </row>
    <row r="26" ht="15" customHeight="1" s="13">
      <c r="A26" s="22" t="n"/>
      <c r="B26" s="22" t="n"/>
      <c r="C26" s="22" t="n"/>
      <c r="D26" s="22" t="n"/>
      <c r="E26" s="22" t="n"/>
      <c r="F26" s="18" t="n"/>
      <c r="G26" s="18" t="n"/>
      <c r="H26" s="18" t="n"/>
      <c r="I26" s="18" t="n"/>
      <c r="J26" s="18" t="n"/>
      <c r="K26" s="22" t="n"/>
      <c r="L26" s="22" t="n"/>
    </row>
    <row r="27" ht="15" customHeight="1" s="13">
      <c r="A27" s="7" t="n">
        <v>3</v>
      </c>
      <c r="B27" s="7" t="n">
        <v>1061</v>
      </c>
      <c r="C27" s="6" t="inlineStr">
        <is>
          <t>امين عماد عامر ابوحميدة</t>
        </is>
      </c>
      <c r="D27" s="7" t="inlineStr">
        <is>
          <t>ثانية ثانوي</t>
        </is>
      </c>
      <c r="E27" s="5" t="n">
        <v>5850</v>
      </c>
      <c r="F27" s="17" t="n"/>
      <c r="G27" s="17" t="n"/>
      <c r="H27" s="17" t="n"/>
      <c r="I27" s="17" t="n"/>
      <c r="J27" s="17" t="n"/>
      <c r="K27" s="4">
        <f>SUM(G27,H27,I27,J27)</f>
        <v/>
      </c>
      <c r="L27" s="3">
        <f>IF(K27=0,"",E27-K27)</f>
        <v/>
      </c>
    </row>
    <row r="28" ht="15" customHeight="1" s="13">
      <c r="A28" s="22" t="n"/>
      <c r="B28" s="22" t="n"/>
      <c r="C28" s="22" t="n"/>
      <c r="D28" s="22" t="n"/>
      <c r="E28" s="22" t="n"/>
      <c r="F28" s="18" t="n"/>
      <c r="G28" s="18" t="n"/>
      <c r="H28" s="18" t="n"/>
      <c r="I28" s="18" t="n"/>
      <c r="J28" s="18" t="n"/>
      <c r="K28" s="22" t="n"/>
      <c r="L28" s="22" t="n"/>
    </row>
    <row r="29" ht="16.5" customHeight="1" s="13">
      <c r="A29" s="2" t="inlineStr">
        <is>
          <t>إجمالي العائلة</t>
        </is>
      </c>
      <c r="B29" s="23" t="n"/>
      <c r="C29" s="23" t="n"/>
      <c r="D29" s="24" t="n"/>
      <c r="E29" s="19">
        <f>SUM(E23:E28)</f>
        <v/>
      </c>
      <c r="F29" s="19">
        <f>SUM(F23:F28)</f>
        <v/>
      </c>
      <c r="G29" s="20" t="n"/>
      <c r="H29" s="20" t="n"/>
      <c r="I29" s="20" t="n"/>
      <c r="J29" s="20" t="n"/>
      <c r="K29" s="21">
        <f>SUM(K23:K28)</f>
        <v/>
      </c>
      <c r="L29" s="19">
        <f>IF(SUM(K23:K28)=0,"",SUM(E23:E28)-SUM(K23:K28))</f>
        <v/>
      </c>
    </row>
    <row r="30" ht="19.5" customHeight="1" s="13">
      <c r="A30" s="16" t="inlineStr">
        <is>
          <t>F005</t>
        </is>
      </c>
      <c r="B30" s="9" t="inlineStr">
        <is>
          <t>عائلة موسى مسعود</t>
        </is>
      </c>
      <c r="C30" s="23" t="n"/>
      <c r="D30" s="24" t="n"/>
      <c r="E30" s="8" t="inlineStr">
        <is>
          <t>ولي الأمر: صلاح موسى مسعود  •  4 طلاب</t>
        </is>
      </c>
      <c r="F30" s="23" t="n"/>
      <c r="G30" s="23" t="n"/>
      <c r="H30" s="23" t="n"/>
      <c r="I30" s="23" t="n"/>
      <c r="J30" s="23" t="n"/>
      <c r="K30" s="23" t="n"/>
      <c r="L30" s="24" t="n"/>
    </row>
    <row r="31" ht="15" customHeight="1" s="13">
      <c r="A31" s="7" t="n">
        <v>1</v>
      </c>
      <c r="B31" s="7" t="n">
        <v>246</v>
      </c>
      <c r="C31" s="6" t="inlineStr">
        <is>
          <t>اياد صلاح موسى مسعود</t>
        </is>
      </c>
      <c r="D31" s="7" t="inlineStr">
        <is>
          <t>الصف الثالث</t>
        </is>
      </c>
      <c r="E31" s="5" t="n">
        <v>4700</v>
      </c>
      <c r="F31" s="17" t="n"/>
      <c r="G31" s="17" t="n"/>
      <c r="H31" s="17" t="n"/>
      <c r="I31" s="17" t="n"/>
      <c r="J31" s="17" t="n"/>
      <c r="K31" s="4">
        <f>SUM(G31,H31,I31,J31)</f>
        <v/>
      </c>
      <c r="L31" s="3">
        <f>IF(K31=0,"",E31-K31)</f>
        <v/>
      </c>
    </row>
    <row r="32" ht="15" customHeight="1" s="13">
      <c r="A32" s="22" t="n"/>
      <c r="B32" s="22" t="n"/>
      <c r="C32" s="22" t="n"/>
      <c r="D32" s="22" t="n"/>
      <c r="E32" s="22" t="n"/>
      <c r="F32" s="18" t="n"/>
      <c r="G32" s="18" t="n"/>
      <c r="H32" s="18" t="n"/>
      <c r="I32" s="18" t="n"/>
      <c r="J32" s="18" t="n"/>
      <c r="K32" s="22" t="n"/>
      <c r="L32" s="22" t="n"/>
    </row>
    <row r="33" ht="15" customHeight="1" s="13">
      <c r="A33" s="7" t="n">
        <v>2</v>
      </c>
      <c r="B33" s="7" t="n">
        <v>639</v>
      </c>
      <c r="C33" s="6" t="inlineStr">
        <is>
          <t>إيهاب صلاح موسى مسعود</t>
        </is>
      </c>
      <c r="D33" s="7" t="inlineStr">
        <is>
          <t>الصف السادس</t>
        </is>
      </c>
      <c r="E33" s="5" t="n">
        <v>5050</v>
      </c>
      <c r="F33" s="17" t="n"/>
      <c r="G33" s="17" t="n"/>
      <c r="H33" s="17" t="n"/>
      <c r="I33" s="17" t="n"/>
      <c r="J33" s="17" t="n"/>
      <c r="K33" s="4">
        <f>SUM(G33,H33,I33,J33)</f>
        <v/>
      </c>
      <c r="L33" s="3">
        <f>IF(K33=0,"",E33-K33)</f>
        <v/>
      </c>
    </row>
    <row r="34" ht="15" customHeight="1" s="13">
      <c r="A34" s="22" t="n"/>
      <c r="B34" s="22" t="n"/>
      <c r="C34" s="22" t="n"/>
      <c r="D34" s="22" t="n"/>
      <c r="E34" s="22" t="n"/>
      <c r="F34" s="18" t="n"/>
      <c r="G34" s="18" t="n"/>
      <c r="H34" s="18" t="n"/>
      <c r="I34" s="18" t="n"/>
      <c r="J34" s="18" t="n"/>
      <c r="K34" s="22" t="n"/>
      <c r="L34" s="22" t="n"/>
    </row>
    <row r="35" ht="15" customHeight="1" s="13">
      <c r="A35" s="7" t="n">
        <v>3</v>
      </c>
      <c r="B35" s="7" t="n">
        <v>842</v>
      </c>
      <c r="C35" s="6" t="inlineStr">
        <is>
          <t>رؤى صلاح موسى مسعود</t>
        </is>
      </c>
      <c r="D35" s="7" t="inlineStr">
        <is>
          <t>الصف الثامن</t>
        </is>
      </c>
      <c r="E35" s="5" t="n">
        <v>5100</v>
      </c>
      <c r="F35" s="17" t="n"/>
      <c r="G35" s="17" t="n"/>
      <c r="H35" s="17" t="n"/>
      <c r="I35" s="17" t="n"/>
      <c r="J35" s="17" t="n"/>
      <c r="K35" s="4">
        <f>SUM(G35,H35,I35,J35)</f>
        <v/>
      </c>
      <c r="L35" s="3">
        <f>IF(K35=0,"",E35-K35)</f>
        <v/>
      </c>
    </row>
    <row r="36" ht="15" customHeight="1" s="13">
      <c r="A36" s="22" t="n"/>
      <c r="B36" s="22" t="n"/>
      <c r="C36" s="22" t="n"/>
      <c r="D36" s="22" t="n"/>
      <c r="E36" s="22" t="n"/>
      <c r="F36" s="18" t="n"/>
      <c r="G36" s="18" t="n"/>
      <c r="H36" s="18" t="n"/>
      <c r="I36" s="18" t="n"/>
      <c r="J36" s="18" t="n"/>
      <c r="K36" s="22" t="n"/>
      <c r="L36" s="22" t="n"/>
    </row>
    <row r="37" ht="15" customHeight="1" s="13">
      <c r="A37" s="7" t="n">
        <v>4</v>
      </c>
      <c r="B37" s="7" t="n">
        <v>972</v>
      </c>
      <c r="C37" s="6" t="inlineStr">
        <is>
          <t>أيوب صلاح موسي مسعود</t>
        </is>
      </c>
      <c r="D37" s="7" t="inlineStr">
        <is>
          <t>أولى ثانوي</t>
        </is>
      </c>
      <c r="E37" s="5" t="n">
        <v>6150</v>
      </c>
      <c r="F37" s="17" t="n"/>
      <c r="G37" s="17" t="n"/>
      <c r="H37" s="17" t="n"/>
      <c r="I37" s="17" t="n"/>
      <c r="J37" s="17" t="n"/>
      <c r="K37" s="4">
        <f>SUM(G37,H37,I37,J37)</f>
        <v/>
      </c>
      <c r="L37" s="3">
        <f>IF(K37=0,"",E37-K37)</f>
        <v/>
      </c>
    </row>
    <row r="38" ht="15" customHeight="1" s="13">
      <c r="A38" s="22" t="n"/>
      <c r="B38" s="22" t="n"/>
      <c r="C38" s="22" t="n"/>
      <c r="D38" s="22" t="n"/>
      <c r="E38" s="22" t="n"/>
      <c r="F38" s="18" t="n"/>
      <c r="G38" s="18" t="n"/>
      <c r="H38" s="18" t="n"/>
      <c r="I38" s="18" t="n"/>
      <c r="J38" s="18" t="n"/>
      <c r="K38" s="22" t="n"/>
      <c r="L38" s="22" t="n"/>
    </row>
    <row r="39" ht="16.5" customHeight="1" s="13">
      <c r="A39" s="2" t="inlineStr">
        <is>
          <t>إجمالي العائلة</t>
        </is>
      </c>
      <c r="B39" s="23" t="n"/>
      <c r="C39" s="23" t="n"/>
      <c r="D39" s="24" t="n"/>
      <c r="E39" s="19">
        <f>SUM(E31:E38)</f>
        <v/>
      </c>
      <c r="F39" s="19">
        <f>SUM(F31:F38)</f>
        <v/>
      </c>
      <c r="G39" s="20" t="n"/>
      <c r="H39" s="20" t="n"/>
      <c r="I39" s="20" t="n"/>
      <c r="J39" s="20" t="n"/>
      <c r="K39" s="21">
        <f>SUM(K31:K38)</f>
        <v/>
      </c>
      <c r="L39" s="19">
        <f>IF(SUM(K31:K38)=0,"",SUM(E31:E38)-SUM(K31:K38))</f>
        <v/>
      </c>
    </row>
    <row r="40" ht="19.5" customHeight="1" s="13">
      <c r="A40" s="16" t="inlineStr">
        <is>
          <t>F006</t>
        </is>
      </c>
      <c r="B40" s="9" t="inlineStr">
        <is>
          <t>عائلة الشافعي</t>
        </is>
      </c>
      <c r="C40" s="23" t="n"/>
      <c r="D40" s="24" t="n"/>
      <c r="E40" s="8" t="inlineStr">
        <is>
          <t>ولي الأمر: محمد صلاح الشافعي  •  2 طالب</t>
        </is>
      </c>
      <c r="F40" s="23" t="n"/>
      <c r="G40" s="23" t="n"/>
      <c r="H40" s="23" t="n"/>
      <c r="I40" s="23" t="n"/>
      <c r="J40" s="23" t="n"/>
      <c r="K40" s="23" t="n"/>
      <c r="L40" s="24" t="n"/>
    </row>
    <row r="41" ht="15" customHeight="1" s="13">
      <c r="A41" s="7" t="n">
        <v>1</v>
      </c>
      <c r="B41" s="7" t="n">
        <v>1216</v>
      </c>
      <c r="C41" s="6" t="inlineStr">
        <is>
          <t>شلبي صلاح الشافعي</t>
        </is>
      </c>
      <c r="D41" s="7" t="inlineStr">
        <is>
          <t>روضة KG</t>
        </is>
      </c>
      <c r="E41" s="5" t="n">
        <v>4100</v>
      </c>
      <c r="F41" s="17" t="n"/>
      <c r="G41" s="17" t="n"/>
      <c r="H41" s="17" t="n"/>
      <c r="I41" s="17" t="n"/>
      <c r="J41" s="17" t="n"/>
      <c r="K41" s="4">
        <f>SUM(G41,H41,I41,J41)</f>
        <v/>
      </c>
      <c r="L41" s="3">
        <f>IF(K41=0,"",E41-K41)</f>
        <v/>
      </c>
    </row>
    <row r="42" ht="15" customHeight="1" s="13">
      <c r="A42" s="22" t="n"/>
      <c r="B42" s="22" t="n"/>
      <c r="C42" s="22" t="n"/>
      <c r="D42" s="22" t="n"/>
      <c r="E42" s="22" t="n"/>
      <c r="F42" s="18" t="n"/>
      <c r="G42" s="18" t="n"/>
      <c r="H42" s="18" t="n"/>
      <c r="I42" s="18" t="n"/>
      <c r="J42" s="18" t="n"/>
      <c r="K42" s="22" t="n"/>
      <c r="L42" s="22" t="n"/>
    </row>
    <row r="43" ht="15" customHeight="1" s="13">
      <c r="A43" s="7" t="n">
        <v>2</v>
      </c>
      <c r="B43" s="7" t="n">
        <v>1215</v>
      </c>
      <c r="C43" s="6" t="inlineStr">
        <is>
          <t>آسر صلاح الشافعي</t>
        </is>
      </c>
      <c r="D43" s="7" t="inlineStr">
        <is>
          <t>الصف السابع</t>
        </is>
      </c>
      <c r="E43" s="5" t="n">
        <v>5100</v>
      </c>
      <c r="F43" s="17" t="n"/>
      <c r="G43" s="17" t="n"/>
      <c r="H43" s="17" t="n"/>
      <c r="I43" s="17" t="n"/>
      <c r="J43" s="17" t="n"/>
      <c r="K43" s="4">
        <f>SUM(G43,H43,I43,J43)</f>
        <v/>
      </c>
      <c r="L43" s="3">
        <f>IF(K43=0,"",E43-K43)</f>
        <v/>
      </c>
    </row>
    <row r="44" ht="15" customHeight="1" s="13">
      <c r="A44" s="22" t="n"/>
      <c r="B44" s="22" t="n"/>
      <c r="C44" s="22" t="n"/>
      <c r="D44" s="22" t="n"/>
      <c r="E44" s="22" t="n"/>
      <c r="F44" s="18" t="n"/>
      <c r="G44" s="18" t="n"/>
      <c r="H44" s="18" t="n"/>
      <c r="I44" s="18" t="n"/>
      <c r="J44" s="18" t="n"/>
      <c r="K44" s="22" t="n"/>
      <c r="L44" s="22" t="n"/>
    </row>
    <row r="45" ht="16.5" customHeight="1" s="13">
      <c r="A45" s="2" t="inlineStr">
        <is>
          <t>إجمالي العائلة</t>
        </is>
      </c>
      <c r="B45" s="23" t="n"/>
      <c r="C45" s="23" t="n"/>
      <c r="D45" s="24" t="n"/>
      <c r="E45" s="19">
        <f>SUM(E41:E44)</f>
        <v/>
      </c>
      <c r="F45" s="19">
        <f>SUM(F41:F44)</f>
        <v/>
      </c>
      <c r="G45" s="20" t="n"/>
      <c r="H45" s="20" t="n"/>
      <c r="I45" s="20" t="n"/>
      <c r="J45" s="20" t="n"/>
      <c r="K45" s="21">
        <f>SUM(K41:K44)</f>
        <v/>
      </c>
      <c r="L45" s="19">
        <f>IF(SUM(K41:K44)=0,"",SUM(E41:E44)-SUM(K41:K44))</f>
        <v/>
      </c>
    </row>
    <row r="46" ht="19.5" customHeight="1" s="13">
      <c r="A46" s="16" t="inlineStr">
        <is>
          <t>F007</t>
        </is>
      </c>
      <c r="B46" s="9" t="inlineStr">
        <is>
          <t>عائلة البلوشي</t>
        </is>
      </c>
      <c r="C46" s="23" t="n"/>
      <c r="D46" s="24" t="n"/>
      <c r="E46" s="8" t="inlineStr">
        <is>
          <t>ولي الأمر: عبد المنعم محمد البلوشي  •  4 طلاب</t>
        </is>
      </c>
      <c r="F46" s="23" t="n"/>
      <c r="G46" s="23" t="n"/>
      <c r="H46" s="23" t="n"/>
      <c r="I46" s="23" t="n"/>
      <c r="J46" s="23" t="n"/>
      <c r="K46" s="23" t="n"/>
      <c r="L46" s="24" t="n"/>
    </row>
    <row r="47" ht="15" customHeight="1" s="13">
      <c r="A47" s="7" t="n">
        <v>1</v>
      </c>
      <c r="B47" s="7" t="n">
        <v>4</v>
      </c>
      <c r="C47" s="6" t="inlineStr">
        <is>
          <t>اسيا عبد المنعم محمد البلوشي</t>
        </is>
      </c>
      <c r="D47" s="7" t="inlineStr">
        <is>
          <t>الصف الأول</t>
        </is>
      </c>
      <c r="E47" s="5" t="n">
        <v>4700</v>
      </c>
      <c r="F47" s="17" t="n"/>
      <c r="G47" s="17" t="n"/>
      <c r="H47" s="17" t="n"/>
      <c r="I47" s="17" t="n"/>
      <c r="J47" s="17" t="n"/>
      <c r="K47" s="4">
        <f>SUM(G47,H47,I47,J47)</f>
        <v/>
      </c>
      <c r="L47" s="3">
        <f>IF(K47=0,"",E47-K47)</f>
        <v/>
      </c>
    </row>
    <row r="48" ht="15" customHeight="1" s="13">
      <c r="A48" s="22" t="n"/>
      <c r="B48" s="22" t="n"/>
      <c r="C48" s="22" t="n"/>
      <c r="D48" s="22" t="n"/>
      <c r="E48" s="22" t="n"/>
      <c r="F48" s="18" t="n"/>
      <c r="G48" s="18" t="n"/>
      <c r="H48" s="18" t="n"/>
      <c r="I48" s="18" t="n"/>
      <c r="J48" s="18" t="n"/>
      <c r="K48" s="22" t="n"/>
      <c r="L48" s="22" t="n"/>
    </row>
    <row r="49" ht="15" customHeight="1" s="13">
      <c r="A49" s="7" t="n">
        <v>2</v>
      </c>
      <c r="B49" s="7" t="n">
        <v>883</v>
      </c>
      <c r="C49" s="6" t="inlineStr">
        <is>
          <t>محمد عبد المنعم محمد البلوشي</t>
        </is>
      </c>
      <c r="D49" s="7" t="inlineStr">
        <is>
          <t>الصف الثامن</t>
        </is>
      </c>
      <c r="E49" s="5" t="n">
        <v>5100</v>
      </c>
      <c r="F49" s="17" t="n"/>
      <c r="G49" s="17" t="n"/>
      <c r="H49" s="17" t="n"/>
      <c r="I49" s="17" t="n"/>
      <c r="J49" s="17" t="n"/>
      <c r="K49" s="4">
        <f>SUM(G49,H49,I49,J49)</f>
        <v/>
      </c>
      <c r="L49" s="3">
        <f>IF(K49=0,"",E49-K49)</f>
        <v/>
      </c>
    </row>
    <row r="50" ht="15" customHeight="1" s="13">
      <c r="A50" s="22" t="n"/>
      <c r="B50" s="22" t="n"/>
      <c r="C50" s="22" t="n"/>
      <c r="D50" s="22" t="n"/>
      <c r="E50" s="22" t="n"/>
      <c r="F50" s="18" t="n"/>
      <c r="G50" s="18" t="n"/>
      <c r="H50" s="18" t="n"/>
      <c r="I50" s="18" t="n"/>
      <c r="J50" s="18" t="n"/>
      <c r="K50" s="22" t="n"/>
      <c r="L50" s="22" t="n"/>
    </row>
    <row r="51" ht="15" customHeight="1" s="13">
      <c r="A51" s="7" t="n">
        <v>3</v>
      </c>
      <c r="B51" s="7" t="n">
        <v>980</v>
      </c>
      <c r="C51" s="6" t="inlineStr">
        <is>
          <t>ثراء عبد المنعم البلوشي</t>
        </is>
      </c>
      <c r="D51" s="7" t="inlineStr">
        <is>
          <t>أولى ثانوي</t>
        </is>
      </c>
      <c r="E51" s="5" t="n">
        <v>6150</v>
      </c>
      <c r="F51" s="17" t="n"/>
      <c r="G51" s="17" t="n"/>
      <c r="H51" s="17" t="n"/>
      <c r="I51" s="17" t="n"/>
      <c r="J51" s="17" t="n"/>
      <c r="K51" s="4">
        <f>SUM(G51,H51,I51,J51)</f>
        <v/>
      </c>
      <c r="L51" s="3">
        <f>IF(K51=0,"",E51-K51)</f>
        <v/>
      </c>
    </row>
    <row r="52" ht="15" customHeight="1" s="13">
      <c r="A52" s="22" t="n"/>
      <c r="B52" s="22" t="n"/>
      <c r="C52" s="22" t="n"/>
      <c r="D52" s="22" t="n"/>
      <c r="E52" s="22" t="n"/>
      <c r="F52" s="18" t="n"/>
      <c r="G52" s="18" t="n"/>
      <c r="H52" s="18" t="n"/>
      <c r="I52" s="18" t="n"/>
      <c r="J52" s="18" t="n"/>
      <c r="K52" s="22" t="n"/>
      <c r="L52" s="22" t="n"/>
    </row>
    <row r="53" ht="15" customHeight="1" s="13">
      <c r="A53" s="7" t="n">
        <v>4</v>
      </c>
      <c r="B53" s="7" t="n">
        <v>1150</v>
      </c>
      <c r="C53" s="6" t="inlineStr">
        <is>
          <t>البراء عبد المنعم البلوشي</t>
        </is>
      </c>
      <c r="D53" s="7" t="inlineStr">
        <is>
          <t>ثالثة ثانوي</t>
        </is>
      </c>
      <c r="E53" s="5" t="n">
        <v>5950</v>
      </c>
      <c r="F53" s="17" t="n"/>
      <c r="G53" s="17" t="n"/>
      <c r="H53" s="17" t="n"/>
      <c r="I53" s="17" t="n"/>
      <c r="J53" s="17" t="n"/>
      <c r="K53" s="4">
        <f>SUM(G53,H53,I53,J53)</f>
        <v/>
      </c>
      <c r="L53" s="3">
        <f>IF(K53=0,"",E53-K53)</f>
        <v/>
      </c>
    </row>
    <row r="54" ht="15" customHeight="1" s="13">
      <c r="A54" s="22" t="n"/>
      <c r="B54" s="22" t="n"/>
      <c r="C54" s="22" t="n"/>
      <c r="D54" s="22" t="n"/>
      <c r="E54" s="22" t="n"/>
      <c r="F54" s="18" t="n"/>
      <c r="G54" s="18" t="n"/>
      <c r="H54" s="18" t="n"/>
      <c r="I54" s="18" t="n"/>
      <c r="J54" s="18" t="n"/>
      <c r="K54" s="22" t="n"/>
      <c r="L54" s="22" t="n"/>
    </row>
    <row r="55" ht="16.5" customHeight="1" s="13">
      <c r="A55" s="2" t="inlineStr">
        <is>
          <t>إجمالي العائلة</t>
        </is>
      </c>
      <c r="B55" s="23" t="n"/>
      <c r="C55" s="23" t="n"/>
      <c r="D55" s="24" t="n"/>
      <c r="E55" s="19">
        <f>SUM(E47:E54)</f>
        <v/>
      </c>
      <c r="F55" s="19">
        <f>SUM(F47:F54)</f>
        <v/>
      </c>
      <c r="G55" s="20" t="n"/>
      <c r="H55" s="20" t="n"/>
      <c r="I55" s="20" t="n"/>
      <c r="J55" s="20" t="n"/>
      <c r="K55" s="21">
        <f>SUM(K47:K54)</f>
        <v/>
      </c>
      <c r="L55" s="19">
        <f>IF(SUM(K47:K54)=0,"",SUM(E47:E54)-SUM(K47:K54))</f>
        <v/>
      </c>
    </row>
    <row r="56" ht="19.5" customHeight="1" s="13">
      <c r="A56" s="16" t="inlineStr">
        <is>
          <t>F008</t>
        </is>
      </c>
      <c r="B56" s="9" t="inlineStr">
        <is>
          <t>عائلة بن حامد</t>
        </is>
      </c>
      <c r="C56" s="23" t="n"/>
      <c r="D56" s="24" t="n"/>
      <c r="E56" s="8" t="inlineStr">
        <is>
          <t>ولي الأمر: سالم مصطفى بن حامد  •  2 طالب</t>
        </is>
      </c>
      <c r="F56" s="23" t="n"/>
      <c r="G56" s="23" t="n"/>
      <c r="H56" s="23" t="n"/>
      <c r="I56" s="23" t="n"/>
      <c r="J56" s="23" t="n"/>
      <c r="K56" s="23" t="n"/>
      <c r="L56" s="24" t="n"/>
    </row>
    <row r="57" ht="15" customHeight="1" s="13">
      <c r="A57" s="7" t="n">
        <v>1</v>
      </c>
      <c r="B57" s="7" t="n">
        <v>1084</v>
      </c>
      <c r="C57" s="6" t="inlineStr">
        <is>
          <t>رؤوم سالم مصطفى بن حامد</t>
        </is>
      </c>
      <c r="D57" s="7" t="inlineStr">
        <is>
          <t>ثانية ثانوي</t>
        </is>
      </c>
      <c r="E57" s="5" t="n">
        <v>5850</v>
      </c>
      <c r="F57" s="17" t="n"/>
      <c r="G57" s="17" t="n"/>
      <c r="H57" s="17" t="n"/>
      <c r="I57" s="17" t="n"/>
      <c r="J57" s="17" t="n"/>
      <c r="K57" s="4">
        <f>SUM(G57,H57,I57,J57)</f>
        <v/>
      </c>
      <c r="L57" s="3">
        <f>IF(K57=0,"",E57-K57)</f>
        <v/>
      </c>
    </row>
    <row r="58" ht="15" customHeight="1" s="13">
      <c r="A58" s="22" t="n"/>
      <c r="B58" s="22" t="n"/>
      <c r="C58" s="22" t="n"/>
      <c r="D58" s="22" t="n"/>
      <c r="E58" s="22" t="n"/>
      <c r="F58" s="18" t="n"/>
      <c r="G58" s="18" t="n"/>
      <c r="H58" s="18" t="n"/>
      <c r="I58" s="18" t="n"/>
      <c r="J58" s="18" t="n"/>
      <c r="K58" s="22" t="n"/>
      <c r="L58" s="22" t="n"/>
    </row>
    <row r="59" ht="15" customHeight="1" s="13">
      <c r="A59" s="7" t="n">
        <v>2</v>
      </c>
      <c r="B59" s="7" t="n">
        <v>1152</v>
      </c>
      <c r="C59" s="6" t="inlineStr">
        <is>
          <t>المنذر سالم مصطفى بن حامد</t>
        </is>
      </c>
      <c r="D59" s="7" t="inlineStr">
        <is>
          <t>ثالثة ثانوي</t>
        </is>
      </c>
      <c r="E59" s="5" t="n">
        <v>5950</v>
      </c>
      <c r="F59" s="17" t="n"/>
      <c r="G59" s="17" t="n"/>
      <c r="H59" s="17" t="n"/>
      <c r="I59" s="17" t="n"/>
      <c r="J59" s="17" t="n"/>
      <c r="K59" s="4">
        <f>SUM(G59,H59,I59,J59)</f>
        <v/>
      </c>
      <c r="L59" s="3">
        <f>IF(K59=0,"",E59-K59)</f>
        <v/>
      </c>
    </row>
    <row r="60" ht="15" customHeight="1" s="13">
      <c r="A60" s="22" t="n"/>
      <c r="B60" s="22" t="n"/>
      <c r="C60" s="22" t="n"/>
      <c r="D60" s="22" t="n"/>
      <c r="E60" s="22" t="n"/>
      <c r="F60" s="18" t="n"/>
      <c r="G60" s="18" t="n"/>
      <c r="H60" s="18" t="n"/>
      <c r="I60" s="18" t="n"/>
      <c r="J60" s="18" t="n"/>
      <c r="K60" s="22" t="n"/>
      <c r="L60" s="22" t="n"/>
    </row>
    <row r="61" ht="16.5" customHeight="1" s="13">
      <c r="A61" s="2" t="inlineStr">
        <is>
          <t>إجمالي العائلة</t>
        </is>
      </c>
      <c r="B61" s="23" t="n"/>
      <c r="C61" s="23" t="n"/>
      <c r="D61" s="24" t="n"/>
      <c r="E61" s="19">
        <f>SUM(E57:E60)</f>
        <v/>
      </c>
      <c r="F61" s="19">
        <f>SUM(F57:F60)</f>
        <v/>
      </c>
      <c r="G61" s="20" t="n"/>
      <c r="H61" s="20" t="n"/>
      <c r="I61" s="20" t="n"/>
      <c r="J61" s="20" t="n"/>
      <c r="K61" s="21">
        <f>SUM(K57:K60)</f>
        <v/>
      </c>
      <c r="L61" s="19">
        <f>IF(SUM(K57:K60)=0,"",SUM(E57:E60)-SUM(K57:K60))</f>
        <v/>
      </c>
    </row>
    <row r="62" ht="19.5" customHeight="1" s="13">
      <c r="A62" s="16" t="inlineStr">
        <is>
          <t>F009</t>
        </is>
      </c>
      <c r="B62" s="9" t="inlineStr">
        <is>
          <t>عائلة الجالي</t>
        </is>
      </c>
      <c r="C62" s="23" t="n"/>
      <c r="D62" s="24" t="n"/>
      <c r="E62" s="8" t="inlineStr">
        <is>
          <t>ولي الأمر: بالقاسم احمد الجالي  •  3 طلاب</t>
        </is>
      </c>
      <c r="F62" s="23" t="n"/>
      <c r="G62" s="23" t="n"/>
      <c r="H62" s="23" t="n"/>
      <c r="I62" s="23" t="n"/>
      <c r="J62" s="23" t="n"/>
      <c r="K62" s="23" t="n"/>
      <c r="L62" s="24" t="n"/>
    </row>
    <row r="63" ht="15" customHeight="1" s="13">
      <c r="A63" s="7" t="n">
        <v>1</v>
      </c>
      <c r="B63" s="7" t="n">
        <v>664</v>
      </c>
      <c r="C63" s="6" t="inlineStr">
        <is>
          <t>سارة بالقاسم أحمد الجالي</t>
        </is>
      </c>
      <c r="D63" s="7" t="inlineStr">
        <is>
          <t>الصف السادس</t>
        </is>
      </c>
      <c r="E63" s="5" t="n">
        <v>5050</v>
      </c>
      <c r="F63" s="17" t="n"/>
      <c r="G63" s="17" t="n"/>
      <c r="H63" s="17" t="n"/>
      <c r="I63" s="17" t="n"/>
      <c r="J63" s="17" t="n"/>
      <c r="K63" s="4">
        <f>SUM(G63,H63,I63,J63)</f>
        <v/>
      </c>
      <c r="L63" s="3">
        <f>IF(K63=0,"",E63-K63)</f>
        <v/>
      </c>
    </row>
    <row r="64" ht="15" customHeight="1" s="13">
      <c r="A64" s="22" t="n"/>
      <c r="B64" s="22" t="n"/>
      <c r="C64" s="22" t="n"/>
      <c r="D64" s="22" t="n"/>
      <c r="E64" s="22" t="n"/>
      <c r="F64" s="18" t="n"/>
      <c r="G64" s="18" t="n"/>
      <c r="H64" s="18" t="n"/>
      <c r="I64" s="18" t="n"/>
      <c r="J64" s="18" t="n"/>
      <c r="K64" s="22" t="n"/>
      <c r="L64" s="22" t="n"/>
    </row>
    <row r="65" ht="15" customHeight="1" s="13">
      <c r="A65" s="7" t="n">
        <v>2</v>
      </c>
      <c r="B65" s="7" t="n">
        <v>978</v>
      </c>
      <c r="C65" s="6" t="inlineStr">
        <is>
          <t>تميم بالقاسم احمد الجالي</t>
        </is>
      </c>
      <c r="D65" s="7" t="inlineStr">
        <is>
          <t>أولى ثانوي</t>
        </is>
      </c>
      <c r="E65" s="5" t="n">
        <v>6150</v>
      </c>
      <c r="F65" s="17" t="n"/>
      <c r="G65" s="17" t="n"/>
      <c r="H65" s="17" t="n"/>
      <c r="I65" s="17" t="n"/>
      <c r="J65" s="17" t="n"/>
      <c r="K65" s="4">
        <f>SUM(G65,H65,I65,J65)</f>
        <v/>
      </c>
      <c r="L65" s="3">
        <f>IF(K65=0,"",E65-K65)</f>
        <v/>
      </c>
    </row>
    <row r="66" ht="15" customHeight="1" s="13">
      <c r="A66" s="22" t="n"/>
      <c r="B66" s="22" t="n"/>
      <c r="C66" s="22" t="n"/>
      <c r="D66" s="22" t="n"/>
      <c r="E66" s="22" t="n"/>
      <c r="F66" s="18" t="n"/>
      <c r="G66" s="18" t="n"/>
      <c r="H66" s="18" t="n"/>
      <c r="I66" s="18" t="n"/>
      <c r="J66" s="18" t="n"/>
      <c r="K66" s="22" t="n"/>
      <c r="L66" s="22" t="n"/>
    </row>
    <row r="67" ht="15" customHeight="1" s="13">
      <c r="A67" s="7" t="n">
        <v>3</v>
      </c>
      <c r="B67" s="7" t="n">
        <v>1156</v>
      </c>
      <c r="C67" s="6" t="inlineStr">
        <is>
          <t>بشرى بالقاسم احمد الجالي</t>
        </is>
      </c>
      <c r="D67" s="7" t="inlineStr">
        <is>
          <t>ثالثة ثانوي</t>
        </is>
      </c>
      <c r="E67" s="5" t="n">
        <v>5950</v>
      </c>
      <c r="F67" s="17" t="n"/>
      <c r="G67" s="17" t="n"/>
      <c r="H67" s="17" t="n"/>
      <c r="I67" s="17" t="n"/>
      <c r="J67" s="17" t="n"/>
      <c r="K67" s="4">
        <f>SUM(G67,H67,I67,J67)</f>
        <v/>
      </c>
      <c r="L67" s="3">
        <f>IF(K67=0,"",E67-K67)</f>
        <v/>
      </c>
    </row>
    <row r="68" ht="15" customHeight="1" s="13">
      <c r="A68" s="22" t="n"/>
      <c r="B68" s="22" t="n"/>
      <c r="C68" s="22" t="n"/>
      <c r="D68" s="22" t="n"/>
      <c r="E68" s="22" t="n"/>
      <c r="F68" s="18" t="n"/>
      <c r="G68" s="18" t="n"/>
      <c r="H68" s="18" t="n"/>
      <c r="I68" s="18" t="n"/>
      <c r="J68" s="18" t="n"/>
      <c r="K68" s="22" t="n"/>
      <c r="L68" s="22" t="n"/>
    </row>
    <row r="69" ht="16.5" customHeight="1" s="13">
      <c r="A69" s="2" t="inlineStr">
        <is>
          <t>إجمالي العائلة</t>
        </is>
      </c>
      <c r="B69" s="23" t="n"/>
      <c r="C69" s="23" t="n"/>
      <c r="D69" s="24" t="n"/>
      <c r="E69" s="19">
        <f>SUM(E63:E68)</f>
        <v/>
      </c>
      <c r="F69" s="19">
        <f>SUM(F63:F68)</f>
        <v/>
      </c>
      <c r="G69" s="20" t="n"/>
      <c r="H69" s="20" t="n"/>
      <c r="I69" s="20" t="n"/>
      <c r="J69" s="20" t="n"/>
      <c r="K69" s="21">
        <f>SUM(K63:K68)</f>
        <v/>
      </c>
      <c r="L69" s="19">
        <f>IF(SUM(K63:K68)=0,"",SUM(E63:E68)-SUM(K63:K68))</f>
        <v/>
      </c>
    </row>
    <row r="70" ht="19.5" customHeight="1" s="13">
      <c r="A70" s="16" t="inlineStr">
        <is>
          <t>F010</t>
        </is>
      </c>
      <c r="B70" s="9" t="inlineStr">
        <is>
          <t>عائلة لملوم</t>
        </is>
      </c>
      <c r="C70" s="23" t="n"/>
      <c r="D70" s="24" t="n"/>
      <c r="E70" s="8" t="inlineStr">
        <is>
          <t>ولي الأمر: خالد رافع لملوم  •  3 طلاب</t>
        </is>
      </c>
      <c r="F70" s="23" t="n"/>
      <c r="G70" s="23" t="n"/>
      <c r="H70" s="23" t="n"/>
      <c r="I70" s="23" t="n"/>
      <c r="J70" s="23" t="n"/>
      <c r="K70" s="23" t="n"/>
      <c r="L70" s="24" t="n"/>
    </row>
    <row r="71" ht="15" customHeight="1" s="13">
      <c r="A71" s="7" t="n">
        <v>1</v>
      </c>
      <c r="B71" s="7" t="n">
        <v>1231</v>
      </c>
      <c r="C71" s="6" t="inlineStr">
        <is>
          <t>ماريا خالد رافع لملوم</t>
        </is>
      </c>
      <c r="D71" s="7" t="inlineStr">
        <is>
          <t>تمهيدي</t>
        </is>
      </c>
      <c r="E71" s="5" t="n">
        <v>4300</v>
      </c>
      <c r="F71" s="17" t="n"/>
      <c r="G71" s="17" t="n"/>
      <c r="H71" s="17" t="n"/>
      <c r="I71" s="17" t="n"/>
      <c r="J71" s="17" t="n"/>
      <c r="K71" s="4">
        <f>SUM(G71,H71,I71,J71)</f>
        <v/>
      </c>
      <c r="L71" s="3">
        <f>IF(K71=0,"",E71-K71)</f>
        <v/>
      </c>
    </row>
    <row r="72" ht="15" customHeight="1" s="13">
      <c r="A72" s="22" t="n"/>
      <c r="B72" s="22" t="n"/>
      <c r="C72" s="22" t="n"/>
      <c r="D72" s="22" t="n"/>
      <c r="E72" s="22" t="n"/>
      <c r="F72" s="18" t="n"/>
      <c r="G72" s="18" t="n"/>
      <c r="H72" s="18" t="n"/>
      <c r="I72" s="18" t="n"/>
      <c r="J72" s="18" t="n"/>
      <c r="K72" s="22" t="n"/>
      <c r="L72" s="22" t="n"/>
    </row>
    <row r="73" ht="15" customHeight="1" s="13">
      <c r="A73" s="7" t="n">
        <v>2</v>
      </c>
      <c r="B73" s="7" t="n">
        <v>1104</v>
      </c>
      <c r="C73" s="6" t="inlineStr">
        <is>
          <t>فاطمة الزهراء خالد رافع لملوم</t>
        </is>
      </c>
      <c r="D73" s="7" t="inlineStr">
        <is>
          <t>ثانية ثانوي</t>
        </is>
      </c>
      <c r="E73" s="5" t="n">
        <v>5850</v>
      </c>
      <c r="F73" s="17" t="n"/>
      <c r="G73" s="17" t="n"/>
      <c r="H73" s="17" t="n"/>
      <c r="I73" s="17" t="n"/>
      <c r="J73" s="17" t="n"/>
      <c r="K73" s="4">
        <f>SUM(G73,H73,I73,J73)</f>
        <v/>
      </c>
      <c r="L73" s="3">
        <f>IF(K73=0,"",E73-K73)</f>
        <v/>
      </c>
    </row>
    <row r="74" ht="15" customHeight="1" s="13">
      <c r="A74" s="22" t="n"/>
      <c r="B74" s="22" t="n"/>
      <c r="C74" s="22" t="n"/>
      <c r="D74" s="22" t="n"/>
      <c r="E74" s="22" t="n"/>
      <c r="F74" s="18" t="n"/>
      <c r="G74" s="18" t="n"/>
      <c r="H74" s="18" t="n"/>
      <c r="I74" s="18" t="n"/>
      <c r="J74" s="18" t="n"/>
      <c r="K74" s="22" t="n"/>
      <c r="L74" s="22" t="n"/>
    </row>
    <row r="75" ht="15" customHeight="1" s="13">
      <c r="A75" s="7" t="n">
        <v>3</v>
      </c>
      <c r="B75" s="7" t="n">
        <v>1157</v>
      </c>
      <c r="C75" s="6" t="inlineStr">
        <is>
          <t>بشرى خالد رافع لملوم</t>
        </is>
      </c>
      <c r="D75" s="7" t="inlineStr">
        <is>
          <t>ثالثة ثانوي</t>
        </is>
      </c>
      <c r="E75" s="5" t="n">
        <v>5950</v>
      </c>
      <c r="F75" s="17" t="n"/>
      <c r="G75" s="17" t="n"/>
      <c r="H75" s="17" t="n"/>
      <c r="I75" s="17" t="n"/>
      <c r="J75" s="17" t="n"/>
      <c r="K75" s="4">
        <f>SUM(G75,H75,I75,J75)</f>
        <v/>
      </c>
      <c r="L75" s="3">
        <f>IF(K75=0,"",E75-K75)</f>
        <v/>
      </c>
    </row>
    <row r="76" ht="15" customHeight="1" s="13">
      <c r="A76" s="22" t="n"/>
      <c r="B76" s="22" t="n"/>
      <c r="C76" s="22" t="n"/>
      <c r="D76" s="22" t="n"/>
      <c r="E76" s="22" t="n"/>
      <c r="F76" s="18" t="n"/>
      <c r="G76" s="18" t="n"/>
      <c r="H76" s="18" t="n"/>
      <c r="I76" s="18" t="n"/>
      <c r="J76" s="18" t="n"/>
      <c r="K76" s="22" t="n"/>
      <c r="L76" s="22" t="n"/>
    </row>
    <row r="77" ht="16.5" customHeight="1" s="13">
      <c r="A77" s="2" t="inlineStr">
        <is>
          <t>إجمالي العائلة</t>
        </is>
      </c>
      <c r="B77" s="23" t="n"/>
      <c r="C77" s="23" t="n"/>
      <c r="D77" s="24" t="n"/>
      <c r="E77" s="19">
        <f>SUM(E71:E76)</f>
        <v/>
      </c>
      <c r="F77" s="19">
        <f>SUM(F71:F76)</f>
        <v/>
      </c>
      <c r="G77" s="20" t="n"/>
      <c r="H77" s="20" t="n"/>
      <c r="I77" s="20" t="n"/>
      <c r="J77" s="20" t="n"/>
      <c r="K77" s="21">
        <f>SUM(K71:K76)</f>
        <v/>
      </c>
      <c r="L77" s="19">
        <f>IF(SUM(K71:K76)=0,"",SUM(E71:E76)-SUM(K71:K76))</f>
        <v/>
      </c>
    </row>
    <row r="78" ht="19.5" customHeight="1" s="13">
      <c r="A78" s="16" t="inlineStr">
        <is>
          <t>F011</t>
        </is>
      </c>
      <c r="B78" s="9" t="inlineStr">
        <is>
          <t>عائلة ابو جراد</t>
        </is>
      </c>
      <c r="C78" s="23" t="n"/>
      <c r="D78" s="24" t="n"/>
      <c r="E78" s="8" t="inlineStr">
        <is>
          <t>ولي الأمر: سعيد سالم ابو جراد  •  4 طلاب</t>
        </is>
      </c>
      <c r="F78" s="23" t="n"/>
      <c r="G78" s="23" t="n"/>
      <c r="H78" s="23" t="n"/>
      <c r="I78" s="23" t="n"/>
      <c r="J78" s="23" t="n"/>
      <c r="K78" s="23" t="n"/>
      <c r="L78" s="24" t="n"/>
    </row>
    <row r="79" ht="15" customHeight="1" s="13">
      <c r="A79" s="7" t="n">
        <v>1</v>
      </c>
      <c r="B79" s="7" t="n">
        <v>671</v>
      </c>
      <c r="C79" s="6" t="inlineStr">
        <is>
          <t>عبد العزيز سعيد ابو جراد</t>
        </is>
      </c>
      <c r="D79" s="7" t="inlineStr">
        <is>
          <t>الصف السادس</t>
        </is>
      </c>
      <c r="E79" s="5" t="n">
        <v>5050</v>
      </c>
      <c r="F79" s="17" t="n"/>
      <c r="G79" s="17" t="n"/>
      <c r="H79" s="17" t="n"/>
      <c r="I79" s="17" t="n"/>
      <c r="J79" s="17" t="n"/>
      <c r="K79" s="4">
        <f>SUM(G79,H79,I79,J79)</f>
        <v/>
      </c>
      <c r="L79" s="3">
        <f>IF(K79=0,"",E79-K79)</f>
        <v/>
      </c>
    </row>
    <row r="80" ht="15" customHeight="1" s="13">
      <c r="A80" s="22" t="n"/>
      <c r="B80" s="22" t="n"/>
      <c r="C80" s="22" t="n"/>
      <c r="D80" s="22" t="n"/>
      <c r="E80" s="22" t="n"/>
      <c r="F80" s="18" t="n"/>
      <c r="G80" s="18" t="n"/>
      <c r="H80" s="18" t="n"/>
      <c r="I80" s="18" t="n"/>
      <c r="J80" s="18" t="n"/>
      <c r="K80" s="22" t="n"/>
      <c r="L80" s="22" t="n"/>
    </row>
    <row r="81" ht="15" customHeight="1" s="13">
      <c r="A81" s="7" t="n">
        <v>2</v>
      </c>
      <c r="B81" s="7" t="n">
        <v>805</v>
      </c>
      <c r="C81" s="6" t="inlineStr">
        <is>
          <t>يمنى سعيد سالم بوجراد</t>
        </is>
      </c>
      <c r="D81" s="7" t="inlineStr">
        <is>
          <t>الصف السابع</t>
        </is>
      </c>
      <c r="E81" s="5" t="n">
        <v>5100</v>
      </c>
      <c r="F81" s="17" t="n"/>
      <c r="G81" s="17" t="n"/>
      <c r="H81" s="17" t="n"/>
      <c r="I81" s="17" t="n"/>
      <c r="J81" s="17" t="n"/>
      <c r="K81" s="4">
        <f>SUM(G81,H81,I81,J81)</f>
        <v/>
      </c>
      <c r="L81" s="3">
        <f>IF(K81=0,"",E81-K81)</f>
        <v/>
      </c>
    </row>
    <row r="82" ht="15" customHeight="1" s="13">
      <c r="A82" s="22" t="n"/>
      <c r="B82" s="22" t="n"/>
      <c r="C82" s="22" t="n"/>
      <c r="D82" s="22" t="n"/>
      <c r="E82" s="22" t="n"/>
      <c r="F82" s="18" t="n"/>
      <c r="G82" s="18" t="n"/>
      <c r="H82" s="18" t="n"/>
      <c r="I82" s="18" t="n"/>
      <c r="J82" s="18" t="n"/>
      <c r="K82" s="22" t="n"/>
      <c r="L82" s="22" t="n"/>
    </row>
    <row r="83" ht="15" customHeight="1" s="13">
      <c r="A83" s="7" t="n">
        <v>3</v>
      </c>
      <c r="B83" s="7" t="n">
        <v>1020</v>
      </c>
      <c r="C83" s="6" t="inlineStr">
        <is>
          <t>لين سعيد سالم ابوجراد</t>
        </is>
      </c>
      <c r="D83" s="7" t="inlineStr">
        <is>
          <t>أولى ثانوي</t>
        </is>
      </c>
      <c r="E83" s="5" t="n">
        <v>6150</v>
      </c>
      <c r="F83" s="17" t="n"/>
      <c r="G83" s="17" t="n"/>
      <c r="H83" s="17" t="n"/>
      <c r="I83" s="17" t="n"/>
      <c r="J83" s="17" t="n"/>
      <c r="K83" s="4">
        <f>SUM(G83,H83,I83,J83)</f>
        <v/>
      </c>
      <c r="L83" s="3">
        <f>IF(K83=0,"",E83-K83)</f>
        <v/>
      </c>
    </row>
    <row r="84" ht="15" customHeight="1" s="13">
      <c r="A84" s="22" t="n"/>
      <c r="B84" s="22" t="n"/>
      <c r="C84" s="22" t="n"/>
      <c r="D84" s="22" t="n"/>
      <c r="E84" s="22" t="n"/>
      <c r="F84" s="18" t="n"/>
      <c r="G84" s="18" t="n"/>
      <c r="H84" s="18" t="n"/>
      <c r="I84" s="18" t="n"/>
      <c r="J84" s="18" t="n"/>
      <c r="K84" s="22" t="n"/>
      <c r="L84" s="22" t="n"/>
    </row>
    <row r="85" ht="15" customHeight="1" s="13">
      <c r="A85" s="7" t="n">
        <v>4</v>
      </c>
      <c r="B85" s="7" t="n">
        <v>1160</v>
      </c>
      <c r="C85" s="6" t="inlineStr">
        <is>
          <t>تغريد سعيد سالم بو جراد</t>
        </is>
      </c>
      <c r="D85" s="7" t="inlineStr">
        <is>
          <t>ثالثة ثانوي</t>
        </is>
      </c>
      <c r="E85" s="5" t="n">
        <v>5950</v>
      </c>
      <c r="F85" s="17" t="n"/>
      <c r="G85" s="17" t="n"/>
      <c r="H85" s="17" t="n"/>
      <c r="I85" s="17" t="n"/>
      <c r="J85" s="17" t="n"/>
      <c r="K85" s="4">
        <f>SUM(G85,H85,I85,J85)</f>
        <v/>
      </c>
      <c r="L85" s="3">
        <f>IF(K85=0,"",E85-K85)</f>
        <v/>
      </c>
    </row>
    <row r="86" ht="15" customHeight="1" s="13">
      <c r="A86" s="22" t="n"/>
      <c r="B86" s="22" t="n"/>
      <c r="C86" s="22" t="n"/>
      <c r="D86" s="22" t="n"/>
      <c r="E86" s="22" t="n"/>
      <c r="F86" s="18" t="n"/>
      <c r="G86" s="18" t="n"/>
      <c r="H86" s="18" t="n"/>
      <c r="I86" s="18" t="n"/>
      <c r="J86" s="18" t="n"/>
      <c r="K86" s="22" t="n"/>
      <c r="L86" s="22" t="n"/>
    </row>
    <row r="87" ht="16.5" customHeight="1" s="13">
      <c r="A87" s="2" t="inlineStr">
        <is>
          <t>إجمالي العائلة</t>
        </is>
      </c>
      <c r="B87" s="23" t="n"/>
      <c r="C87" s="23" t="n"/>
      <c r="D87" s="24" t="n"/>
      <c r="E87" s="19">
        <f>SUM(E79:E86)</f>
        <v/>
      </c>
      <c r="F87" s="19">
        <f>SUM(F79:F86)</f>
        <v/>
      </c>
      <c r="G87" s="20" t="n"/>
      <c r="H87" s="20" t="n"/>
      <c r="I87" s="20" t="n"/>
      <c r="J87" s="20" t="n"/>
      <c r="K87" s="21">
        <f>SUM(K79:K86)</f>
        <v/>
      </c>
      <c r="L87" s="19">
        <f>IF(SUM(K79:K86)=0,"",SUM(E79:E86)-SUM(K79:K86))</f>
        <v/>
      </c>
    </row>
    <row r="88" ht="19.5" customHeight="1" s="13">
      <c r="A88" s="16" t="inlineStr">
        <is>
          <t>F012</t>
        </is>
      </c>
      <c r="B88" s="9" t="inlineStr">
        <is>
          <t>عائلة ابو خزام</t>
        </is>
      </c>
      <c r="C88" s="23" t="n"/>
      <c r="D88" s="24" t="n"/>
      <c r="E88" s="8" t="inlineStr">
        <is>
          <t>ولي الأمر: السنوسي محمد ابو خزام  •  2 طالب</t>
        </is>
      </c>
      <c r="F88" s="23" t="n"/>
      <c r="G88" s="23" t="n"/>
      <c r="H88" s="23" t="n"/>
      <c r="I88" s="23" t="n"/>
      <c r="J88" s="23" t="n"/>
      <c r="K88" s="23" t="n"/>
      <c r="L88" s="24" t="n"/>
    </row>
    <row r="89" ht="15" customHeight="1" s="13">
      <c r="A89" s="7" t="n">
        <v>1</v>
      </c>
      <c r="B89" s="7" t="n">
        <v>975</v>
      </c>
      <c r="C89" s="6" t="inlineStr">
        <is>
          <t>بشرى السنوسي محمد ابوخزام</t>
        </is>
      </c>
      <c r="D89" s="7" t="inlineStr">
        <is>
          <t>أولى ثانوي</t>
        </is>
      </c>
      <c r="E89" s="5" t="n">
        <v>6150</v>
      </c>
      <c r="F89" s="17" t="n"/>
      <c r="G89" s="17" t="n"/>
      <c r="H89" s="17" t="n"/>
      <c r="I89" s="17" t="n"/>
      <c r="J89" s="17" t="n"/>
      <c r="K89" s="4">
        <f>SUM(G89,H89,I89,J89)</f>
        <v/>
      </c>
      <c r="L89" s="3">
        <f>IF(K89=0,"",E89-K89)</f>
        <v/>
      </c>
    </row>
    <row r="90" ht="15" customHeight="1" s="13">
      <c r="A90" s="22" t="n"/>
      <c r="B90" s="22" t="n"/>
      <c r="C90" s="22" t="n"/>
      <c r="D90" s="22" t="n"/>
      <c r="E90" s="22" t="n"/>
      <c r="F90" s="18" t="n"/>
      <c r="G90" s="18" t="n"/>
      <c r="H90" s="18" t="n"/>
      <c r="I90" s="18" t="n"/>
      <c r="J90" s="18" t="n"/>
      <c r="K90" s="22" t="n"/>
      <c r="L90" s="22" t="n"/>
    </row>
    <row r="91" ht="15" customHeight="1" s="13">
      <c r="A91" s="7" t="n">
        <v>2</v>
      </c>
      <c r="B91" s="7" t="n">
        <v>1164</v>
      </c>
      <c r="C91" s="6" t="inlineStr">
        <is>
          <t>خالد السنوسي محمد ابوخزام</t>
        </is>
      </c>
      <c r="D91" s="7" t="inlineStr">
        <is>
          <t>ثالثة ثانوي</t>
        </is>
      </c>
      <c r="E91" s="5" t="n">
        <v>5950</v>
      </c>
      <c r="F91" s="17" t="n"/>
      <c r="G91" s="17" t="n"/>
      <c r="H91" s="17" t="n"/>
      <c r="I91" s="17" t="n"/>
      <c r="J91" s="17" t="n"/>
      <c r="K91" s="4">
        <f>SUM(G91,H91,I91,J91)</f>
        <v/>
      </c>
      <c r="L91" s="3">
        <f>IF(K91=0,"",E91-K91)</f>
        <v/>
      </c>
    </row>
    <row r="92" ht="15" customHeight="1" s="13">
      <c r="A92" s="22" t="n"/>
      <c r="B92" s="22" t="n"/>
      <c r="C92" s="22" t="n"/>
      <c r="D92" s="22" t="n"/>
      <c r="E92" s="22" t="n"/>
      <c r="F92" s="18" t="n"/>
      <c r="G92" s="18" t="n"/>
      <c r="H92" s="18" t="n"/>
      <c r="I92" s="18" t="n"/>
      <c r="J92" s="18" t="n"/>
      <c r="K92" s="22" t="n"/>
      <c r="L92" s="22" t="n"/>
    </row>
    <row r="93" ht="16.5" customHeight="1" s="13">
      <c r="A93" s="2" t="inlineStr">
        <is>
          <t>إجمالي العائلة</t>
        </is>
      </c>
      <c r="B93" s="23" t="n"/>
      <c r="C93" s="23" t="n"/>
      <c r="D93" s="24" t="n"/>
      <c r="E93" s="19">
        <f>SUM(E89:E92)</f>
        <v/>
      </c>
      <c r="F93" s="19">
        <f>SUM(F89:F92)</f>
        <v/>
      </c>
      <c r="G93" s="20" t="n"/>
      <c r="H93" s="20" t="n"/>
      <c r="I93" s="20" t="n"/>
      <c r="J93" s="20" t="n"/>
      <c r="K93" s="21">
        <f>SUM(K89:K92)</f>
        <v/>
      </c>
      <c r="L93" s="19">
        <f>IF(SUM(K89:K92)=0,"",SUM(E89:E92)-SUM(K89:K92))</f>
        <v/>
      </c>
    </row>
    <row r="94" ht="19.5" customHeight="1" s="13">
      <c r="A94" s="16" t="inlineStr">
        <is>
          <t>F013</t>
        </is>
      </c>
      <c r="B94" s="9" t="inlineStr">
        <is>
          <t>عائلة القائد</t>
        </is>
      </c>
      <c r="C94" s="23" t="n"/>
      <c r="D94" s="24" t="n"/>
      <c r="E94" s="8" t="inlineStr">
        <is>
          <t>ولي الأمر: هشام ابراهيم القائد  •  2 طالب</t>
        </is>
      </c>
      <c r="F94" s="23" t="n"/>
      <c r="G94" s="23" t="n"/>
      <c r="H94" s="23" t="n"/>
      <c r="I94" s="23" t="n"/>
      <c r="J94" s="23" t="n"/>
      <c r="K94" s="23" t="n"/>
      <c r="L94" s="24" t="n"/>
    </row>
    <row r="95" ht="15" customHeight="1" s="13">
      <c r="A95" s="7" t="n">
        <v>1</v>
      </c>
      <c r="B95" s="7" t="n">
        <v>930</v>
      </c>
      <c r="C95" s="6" t="inlineStr">
        <is>
          <t>عمر هشام إبراهيم القائد</t>
        </is>
      </c>
      <c r="D95" s="7" t="inlineStr">
        <is>
          <t>الصف التاسع</t>
        </is>
      </c>
      <c r="E95" s="5" t="n">
        <v>5100</v>
      </c>
      <c r="F95" s="17" t="n"/>
      <c r="G95" s="17" t="n"/>
      <c r="H95" s="17" t="n"/>
      <c r="I95" s="17" t="n"/>
      <c r="J95" s="17" t="n"/>
      <c r="K95" s="4">
        <f>SUM(G95,H95,I95,J95)</f>
        <v/>
      </c>
      <c r="L95" s="3">
        <f>IF(K95=0,"",E95-K95)</f>
        <v/>
      </c>
    </row>
    <row r="96" ht="15" customHeight="1" s="13">
      <c r="A96" s="22" t="n"/>
      <c r="B96" s="22" t="n"/>
      <c r="C96" s="22" t="n"/>
      <c r="D96" s="22" t="n"/>
      <c r="E96" s="22" t="n"/>
      <c r="F96" s="18" t="n"/>
      <c r="G96" s="18" t="n"/>
      <c r="H96" s="18" t="n"/>
      <c r="I96" s="18" t="n"/>
      <c r="J96" s="18" t="n"/>
      <c r="K96" s="22" t="n"/>
      <c r="L96" s="22" t="n"/>
    </row>
    <row r="97" ht="15" customHeight="1" s="13">
      <c r="A97" s="7" t="n">
        <v>2</v>
      </c>
      <c r="B97" s="7" t="n">
        <v>1166</v>
      </c>
      <c r="C97" s="6" t="inlineStr">
        <is>
          <t>رضوى هشام ابراهيم القائد</t>
        </is>
      </c>
      <c r="D97" s="7" t="inlineStr">
        <is>
          <t>ثالثة ثانوي</t>
        </is>
      </c>
      <c r="E97" s="5" t="n">
        <v>5950</v>
      </c>
      <c r="F97" s="17" t="n"/>
      <c r="G97" s="17" t="n"/>
      <c r="H97" s="17" t="n"/>
      <c r="I97" s="17" t="n"/>
      <c r="J97" s="17" t="n"/>
      <c r="K97" s="4">
        <f>SUM(G97,H97,I97,J97)</f>
        <v/>
      </c>
      <c r="L97" s="3">
        <f>IF(K97=0,"",E97-K97)</f>
        <v/>
      </c>
    </row>
    <row r="98" ht="15" customHeight="1" s="13">
      <c r="A98" s="22" t="n"/>
      <c r="B98" s="22" t="n"/>
      <c r="C98" s="22" t="n"/>
      <c r="D98" s="22" t="n"/>
      <c r="E98" s="22" t="n"/>
      <c r="F98" s="18" t="n"/>
      <c r="G98" s="18" t="n"/>
      <c r="H98" s="18" t="n"/>
      <c r="I98" s="18" t="n"/>
      <c r="J98" s="18" t="n"/>
      <c r="K98" s="22" t="n"/>
      <c r="L98" s="22" t="n"/>
    </row>
    <row r="99" ht="16.5" customHeight="1" s="13">
      <c r="A99" s="2" t="inlineStr">
        <is>
          <t>إجمالي العائلة</t>
        </is>
      </c>
      <c r="B99" s="23" t="n"/>
      <c r="C99" s="23" t="n"/>
      <c r="D99" s="24" t="n"/>
      <c r="E99" s="19">
        <f>SUM(E95:E98)</f>
        <v/>
      </c>
      <c r="F99" s="19">
        <f>SUM(F95:F98)</f>
        <v/>
      </c>
      <c r="G99" s="20" t="n"/>
      <c r="H99" s="20" t="n"/>
      <c r="I99" s="20" t="n"/>
      <c r="J99" s="20" t="n"/>
      <c r="K99" s="21">
        <f>SUM(K95:K98)</f>
        <v/>
      </c>
      <c r="L99" s="19">
        <f>IF(SUM(K95:K98)=0,"",SUM(E95:E98)-SUM(K95:K98))</f>
        <v/>
      </c>
    </row>
    <row r="100" ht="19.5" customHeight="1" s="13">
      <c r="A100" s="16" t="inlineStr">
        <is>
          <t>F014</t>
        </is>
      </c>
      <c r="B100" s="9" t="inlineStr">
        <is>
          <t>عائلة الترهوني</t>
        </is>
      </c>
      <c r="C100" s="23" t="n"/>
      <c r="D100" s="24" t="n"/>
      <c r="E100" s="8" t="inlineStr">
        <is>
          <t>ولي الأمر: محمد خليل الترهوني  •  4 طلاب</t>
        </is>
      </c>
      <c r="F100" s="23" t="n"/>
      <c r="G100" s="23" t="n"/>
      <c r="H100" s="23" t="n"/>
      <c r="I100" s="23" t="n"/>
      <c r="J100" s="23" t="n"/>
      <c r="K100" s="23" t="n"/>
      <c r="L100" s="24" t="n"/>
    </row>
    <row r="101" ht="15" customHeight="1" s="13">
      <c r="A101" s="7" t="n">
        <v>1</v>
      </c>
      <c r="B101" s="7" t="n">
        <v>545</v>
      </c>
      <c r="C101" s="6" t="inlineStr">
        <is>
          <t>ريثال محمد خليل الترهوني</t>
        </is>
      </c>
      <c r="D101" s="7" t="inlineStr">
        <is>
          <t>الصف الخامس</t>
        </is>
      </c>
      <c r="E101" s="5" t="n">
        <v>5050</v>
      </c>
      <c r="F101" s="17" t="n"/>
      <c r="G101" s="17" t="n"/>
      <c r="H101" s="17" t="n"/>
      <c r="I101" s="17" t="n"/>
      <c r="J101" s="17" t="n"/>
      <c r="K101" s="4">
        <f>SUM(G101,H101,I101,J101)</f>
        <v/>
      </c>
      <c r="L101" s="3">
        <f>IF(K101=0,"",E101-K101)</f>
        <v/>
      </c>
    </row>
    <row r="102" ht="15" customHeight="1" s="13">
      <c r="A102" s="22" t="n"/>
      <c r="B102" s="22" t="n"/>
      <c r="C102" s="22" t="n"/>
      <c r="D102" s="22" t="n"/>
      <c r="E102" s="22" t="n"/>
      <c r="F102" s="18" t="n"/>
      <c r="G102" s="18" t="n"/>
      <c r="H102" s="18" t="n"/>
      <c r="I102" s="18" t="n"/>
      <c r="J102" s="18" t="n"/>
      <c r="K102" s="22" t="n"/>
      <c r="L102" s="22" t="n"/>
    </row>
    <row r="103" ht="15" customHeight="1" s="13">
      <c r="A103" s="7" t="n">
        <v>2</v>
      </c>
      <c r="B103" s="7" t="n">
        <v>834</v>
      </c>
      <c r="C103" s="6" t="inlineStr">
        <is>
          <t>حذيفة محمد خليل الترهوني</t>
        </is>
      </c>
      <c r="D103" s="7" t="inlineStr">
        <is>
          <t>الصف الثامن</t>
        </is>
      </c>
      <c r="E103" s="5" t="n">
        <v>5100</v>
      </c>
      <c r="F103" s="17" t="n"/>
      <c r="G103" s="17" t="n"/>
      <c r="H103" s="17" t="n"/>
      <c r="I103" s="17" t="n"/>
      <c r="J103" s="17" t="n"/>
      <c r="K103" s="4">
        <f>SUM(G103,H103,I103,J103)</f>
        <v/>
      </c>
      <c r="L103" s="3">
        <f>IF(K103=0,"",E103-K103)</f>
        <v/>
      </c>
    </row>
    <row r="104" ht="15" customHeight="1" s="13">
      <c r="A104" s="22" t="n"/>
      <c r="B104" s="22" t="n"/>
      <c r="C104" s="22" t="n"/>
      <c r="D104" s="22" t="n"/>
      <c r="E104" s="22" t="n"/>
      <c r="F104" s="18" t="n"/>
      <c r="G104" s="18" t="n"/>
      <c r="H104" s="18" t="n"/>
      <c r="I104" s="18" t="n"/>
      <c r="J104" s="18" t="n"/>
      <c r="K104" s="22" t="n"/>
      <c r="L104" s="22" t="n"/>
    </row>
    <row r="105" ht="15" customHeight="1" s="13">
      <c r="A105" s="7" t="n">
        <v>3</v>
      </c>
      <c r="B105" s="7" t="n">
        <v>966</v>
      </c>
      <c r="C105" s="6" t="inlineStr">
        <is>
          <t>الزبير محمد خليل الترهوني</t>
        </is>
      </c>
      <c r="D105" s="7" t="inlineStr">
        <is>
          <t>أولى ثانوي</t>
        </is>
      </c>
      <c r="E105" s="5" t="n">
        <v>6150</v>
      </c>
      <c r="F105" s="17" t="n"/>
      <c r="G105" s="17" t="n"/>
      <c r="H105" s="17" t="n"/>
      <c r="I105" s="17" t="n"/>
      <c r="J105" s="17" t="n"/>
      <c r="K105" s="4">
        <f>SUM(G105,H105,I105,J105)</f>
        <v/>
      </c>
      <c r="L105" s="3">
        <f>IF(K105=0,"",E105-K105)</f>
        <v/>
      </c>
    </row>
    <row r="106" ht="15" customHeight="1" s="13">
      <c r="A106" s="22" t="n"/>
      <c r="B106" s="22" t="n"/>
      <c r="C106" s="22" t="n"/>
      <c r="D106" s="22" t="n"/>
      <c r="E106" s="22" t="n"/>
      <c r="F106" s="18" t="n"/>
      <c r="G106" s="18" t="n"/>
      <c r="H106" s="18" t="n"/>
      <c r="I106" s="18" t="n"/>
      <c r="J106" s="18" t="n"/>
      <c r="K106" s="22" t="n"/>
      <c r="L106" s="22" t="n"/>
    </row>
    <row r="107" ht="15" customHeight="1" s="13">
      <c r="A107" s="7" t="n">
        <v>4</v>
      </c>
      <c r="B107" s="7" t="n">
        <v>1171</v>
      </c>
      <c r="C107" s="6" t="inlineStr">
        <is>
          <t>ريان محمد خليل الترهوني</t>
        </is>
      </c>
      <c r="D107" s="7" t="inlineStr">
        <is>
          <t>ثالثة ثانوي</t>
        </is>
      </c>
      <c r="E107" s="5" t="n">
        <v>5950</v>
      </c>
      <c r="F107" s="17" t="n"/>
      <c r="G107" s="17" t="n"/>
      <c r="H107" s="17" t="n"/>
      <c r="I107" s="17" t="n"/>
      <c r="J107" s="17" t="n"/>
      <c r="K107" s="4">
        <f>SUM(G107,H107,I107,J107)</f>
        <v/>
      </c>
      <c r="L107" s="3">
        <f>IF(K107=0,"",E107-K107)</f>
        <v/>
      </c>
    </row>
    <row r="108" ht="15" customHeight="1" s="13">
      <c r="A108" s="22" t="n"/>
      <c r="B108" s="22" t="n"/>
      <c r="C108" s="22" t="n"/>
      <c r="D108" s="22" t="n"/>
      <c r="E108" s="22" t="n"/>
      <c r="F108" s="18" t="n"/>
      <c r="G108" s="18" t="n"/>
      <c r="H108" s="18" t="n"/>
      <c r="I108" s="18" t="n"/>
      <c r="J108" s="18" t="n"/>
      <c r="K108" s="22" t="n"/>
      <c r="L108" s="22" t="n"/>
    </row>
    <row r="109" ht="16.5" customHeight="1" s="13">
      <c r="A109" s="2" t="inlineStr">
        <is>
          <t>إجمالي العائلة</t>
        </is>
      </c>
      <c r="B109" s="23" t="n"/>
      <c r="C109" s="23" t="n"/>
      <c r="D109" s="24" t="n"/>
      <c r="E109" s="19">
        <f>SUM(E101:E108)</f>
        <v/>
      </c>
      <c r="F109" s="19">
        <f>SUM(F101:F108)</f>
        <v/>
      </c>
      <c r="G109" s="20" t="n"/>
      <c r="H109" s="20" t="n"/>
      <c r="I109" s="20" t="n"/>
      <c r="J109" s="20" t="n"/>
      <c r="K109" s="21">
        <f>SUM(K101:K108)</f>
        <v/>
      </c>
      <c r="L109" s="19">
        <f>IF(SUM(K101:K108)=0,"",SUM(E101:E108)-SUM(K101:K108))</f>
        <v/>
      </c>
    </row>
    <row r="110" ht="19.5" customHeight="1" s="13">
      <c r="A110" s="16" t="inlineStr">
        <is>
          <t>F015</t>
        </is>
      </c>
      <c r="B110" s="9" t="inlineStr">
        <is>
          <t>عائلة المزوغي</t>
        </is>
      </c>
      <c r="C110" s="23" t="n"/>
      <c r="D110" s="24" t="n"/>
      <c r="E110" s="8" t="inlineStr">
        <is>
          <t>ولي الأمر: حسين محمد المزوغي  •  3 طلاب</t>
        </is>
      </c>
      <c r="F110" s="23" t="n"/>
      <c r="G110" s="23" t="n"/>
      <c r="H110" s="23" t="n"/>
      <c r="I110" s="23" t="n"/>
      <c r="J110" s="23" t="n"/>
      <c r="K110" s="23" t="n"/>
      <c r="L110" s="24" t="n"/>
    </row>
    <row r="111" ht="15" customHeight="1" s="13">
      <c r="A111" s="7" t="n">
        <v>1</v>
      </c>
      <c r="B111" s="7" t="n">
        <v>1240</v>
      </c>
      <c r="C111" s="6" t="inlineStr">
        <is>
          <t>روفان لطفي ناصر بدر</t>
        </is>
      </c>
      <c r="D111" s="7" t="inlineStr">
        <is>
          <t>تمهيدي</t>
        </is>
      </c>
      <c r="E111" s="5" t="n">
        <v>4300</v>
      </c>
      <c r="F111" s="17" t="n"/>
      <c r="G111" s="17" t="n"/>
      <c r="H111" s="17" t="n"/>
      <c r="I111" s="17" t="n"/>
      <c r="J111" s="17" t="n"/>
      <c r="K111" s="4">
        <f>SUM(G111,H111,I111,J111)</f>
        <v/>
      </c>
      <c r="L111" s="3">
        <f>IF(K111=0,"",E111-K111)</f>
        <v/>
      </c>
    </row>
    <row r="112" ht="15" customHeight="1" s="13">
      <c r="A112" s="22" t="n"/>
      <c r="B112" s="22" t="n"/>
      <c r="C112" s="22" t="n"/>
      <c r="D112" s="22" t="n"/>
      <c r="E112" s="22" t="n"/>
      <c r="F112" s="18" t="n"/>
      <c r="G112" s="18" t="n"/>
      <c r="H112" s="18" t="n"/>
      <c r="I112" s="18" t="n"/>
      <c r="J112" s="18" t="n"/>
      <c r="K112" s="22" t="n"/>
      <c r="L112" s="22" t="n"/>
    </row>
    <row r="113" ht="15" customHeight="1" s="13">
      <c r="A113" s="7" t="n">
        <v>2</v>
      </c>
      <c r="B113" s="7" t="n">
        <v>450</v>
      </c>
      <c r="C113" s="6" t="inlineStr">
        <is>
          <t>لجين حسين محمد المزوغي</t>
        </is>
      </c>
      <c r="D113" s="7" t="inlineStr">
        <is>
          <t>الصف الرابع</t>
        </is>
      </c>
      <c r="E113" s="5" t="n">
        <v>4900</v>
      </c>
      <c r="F113" s="17" t="n"/>
      <c r="G113" s="17" t="n"/>
      <c r="H113" s="17" t="n"/>
      <c r="I113" s="17" t="n"/>
      <c r="J113" s="17" t="n"/>
      <c r="K113" s="4">
        <f>SUM(G113,H113,I113,J113)</f>
        <v/>
      </c>
      <c r="L113" s="3">
        <f>IF(K113=0,"",E113-K113)</f>
        <v/>
      </c>
    </row>
    <row r="114" ht="15" customHeight="1" s="13">
      <c r="A114" s="22" t="n"/>
      <c r="B114" s="22" t="n"/>
      <c r="C114" s="22" t="n"/>
      <c r="D114" s="22" t="n"/>
      <c r="E114" s="22" t="n"/>
      <c r="F114" s="18" t="n"/>
      <c r="G114" s="18" t="n"/>
      <c r="H114" s="18" t="n"/>
      <c r="I114" s="18" t="n"/>
      <c r="J114" s="18" t="n"/>
      <c r="K114" s="22" t="n"/>
      <c r="L114" s="22" t="n"/>
    </row>
    <row r="115" ht="15" customHeight="1" s="13">
      <c r="A115" s="7" t="n">
        <v>3</v>
      </c>
      <c r="B115" s="7" t="n">
        <v>547</v>
      </c>
      <c r="C115" s="6" t="inlineStr">
        <is>
          <t>ساجدة حسين محمد المزوغي</t>
        </is>
      </c>
      <c r="D115" s="7" t="inlineStr">
        <is>
          <t>الصف الخامس</t>
        </is>
      </c>
      <c r="E115" s="5" t="n">
        <v>5050</v>
      </c>
      <c r="F115" s="17" t="n"/>
      <c r="G115" s="17" t="n"/>
      <c r="H115" s="17" t="n"/>
      <c r="I115" s="17" t="n"/>
      <c r="J115" s="17" t="n"/>
      <c r="K115" s="4">
        <f>SUM(G115,H115,I115,J115)</f>
        <v/>
      </c>
      <c r="L115" s="3">
        <f>IF(K115=0,"",E115-K115)</f>
        <v/>
      </c>
    </row>
    <row r="116" ht="15" customHeight="1" s="13">
      <c r="A116" s="22" t="n"/>
      <c r="B116" s="22" t="n"/>
      <c r="C116" s="22" t="n"/>
      <c r="D116" s="22" t="n"/>
      <c r="E116" s="22" t="n"/>
      <c r="F116" s="18" t="n"/>
      <c r="G116" s="18" t="n"/>
      <c r="H116" s="18" t="n"/>
      <c r="I116" s="18" t="n"/>
      <c r="J116" s="18" t="n"/>
      <c r="K116" s="22" t="n"/>
      <c r="L116" s="22" t="n"/>
    </row>
    <row r="117" ht="16.5" customHeight="1" s="13">
      <c r="A117" s="2" t="inlineStr">
        <is>
          <t>إجمالي العائلة</t>
        </is>
      </c>
      <c r="B117" s="23" t="n"/>
      <c r="C117" s="23" t="n"/>
      <c r="D117" s="24" t="n"/>
      <c r="E117" s="19">
        <f>SUM(E111:E116)</f>
        <v/>
      </c>
      <c r="F117" s="19">
        <f>SUM(F111:F116)</f>
        <v/>
      </c>
      <c r="G117" s="20" t="n"/>
      <c r="H117" s="20" t="n"/>
      <c r="I117" s="20" t="n"/>
      <c r="J117" s="20" t="n"/>
      <c r="K117" s="21">
        <f>SUM(K111:K116)</f>
        <v/>
      </c>
      <c r="L117" s="19">
        <f>IF(SUM(K111:K116)=0,"",SUM(E111:E116)-SUM(K111:K116))</f>
        <v/>
      </c>
    </row>
    <row r="118" ht="19.5" customHeight="1" s="13">
      <c r="A118" s="16" t="inlineStr">
        <is>
          <t>F016</t>
        </is>
      </c>
      <c r="B118" s="9" t="inlineStr">
        <is>
          <t>عائلة بدر</t>
        </is>
      </c>
      <c r="C118" s="23" t="n"/>
      <c r="D118" s="24" t="n"/>
      <c r="E118" s="8" t="inlineStr">
        <is>
          <t>ولي الأمر: محمد ناصر بدر  •  2 طالب</t>
        </is>
      </c>
      <c r="F118" s="23" t="n"/>
      <c r="G118" s="23" t="n"/>
      <c r="H118" s="23" t="n"/>
      <c r="I118" s="23" t="n"/>
      <c r="J118" s="23" t="n"/>
      <c r="K118" s="23" t="n"/>
      <c r="L118" s="24" t="n"/>
    </row>
    <row r="119" ht="15" customHeight="1" s="13">
      <c r="A119" s="7" t="n">
        <v>1</v>
      </c>
      <c r="B119" s="7" t="n">
        <v>238</v>
      </c>
      <c r="C119" s="6" t="inlineStr">
        <is>
          <t>الحارث محمد ناصر بدر</t>
        </is>
      </c>
      <c r="D119" s="7" t="inlineStr">
        <is>
          <t>الصف الثالث</t>
        </is>
      </c>
      <c r="E119" s="5" t="n">
        <v>4700</v>
      </c>
      <c r="F119" s="17" t="n"/>
      <c r="G119" s="17" t="n"/>
      <c r="H119" s="17" t="n"/>
      <c r="I119" s="17" t="n"/>
      <c r="J119" s="17" t="n"/>
      <c r="K119" s="4">
        <f>SUM(G119,H119,I119,J119)</f>
        <v/>
      </c>
      <c r="L119" s="3">
        <f>IF(K119=0,"",E119-K119)</f>
        <v/>
      </c>
    </row>
    <row r="120" ht="15" customHeight="1" s="13">
      <c r="A120" s="22" t="n"/>
      <c r="B120" s="22" t="n"/>
      <c r="C120" s="22" t="n"/>
      <c r="D120" s="22" t="n"/>
      <c r="E120" s="22" t="n"/>
      <c r="F120" s="18" t="n"/>
      <c r="G120" s="18" t="n"/>
      <c r="H120" s="18" t="n"/>
      <c r="I120" s="18" t="n"/>
      <c r="J120" s="18" t="n"/>
      <c r="K120" s="22" t="n"/>
      <c r="L120" s="22" t="n"/>
    </row>
    <row r="121" ht="15" customHeight="1" s="13">
      <c r="A121" s="7" t="n">
        <v>2</v>
      </c>
      <c r="B121" s="7" t="n">
        <v>548</v>
      </c>
      <c r="C121" s="6" t="inlineStr">
        <is>
          <t>ساجدة محمد ناصر بدر</t>
        </is>
      </c>
      <c r="D121" s="7" t="inlineStr">
        <is>
          <t>الصف الخامس</t>
        </is>
      </c>
      <c r="E121" s="5" t="n">
        <v>5050</v>
      </c>
      <c r="F121" s="17" t="n"/>
      <c r="G121" s="17" t="n"/>
      <c r="H121" s="17" t="n"/>
      <c r="I121" s="17" t="n"/>
      <c r="J121" s="17" t="n"/>
      <c r="K121" s="4">
        <f>SUM(G121,H121,I121,J121)</f>
        <v/>
      </c>
      <c r="L121" s="3">
        <f>IF(K121=0,"",E121-K121)</f>
        <v/>
      </c>
    </row>
    <row r="122" ht="15" customHeight="1" s="13">
      <c r="A122" s="22" t="n"/>
      <c r="B122" s="22" t="n"/>
      <c r="C122" s="22" t="n"/>
      <c r="D122" s="22" t="n"/>
      <c r="E122" s="22" t="n"/>
      <c r="F122" s="18" t="n"/>
      <c r="G122" s="18" t="n"/>
      <c r="H122" s="18" t="n"/>
      <c r="I122" s="18" t="n"/>
      <c r="J122" s="18" t="n"/>
      <c r="K122" s="22" t="n"/>
      <c r="L122" s="22" t="n"/>
    </row>
    <row r="123" ht="16.5" customHeight="1" s="13">
      <c r="A123" s="2" t="inlineStr">
        <is>
          <t>إجمالي العائلة</t>
        </is>
      </c>
      <c r="B123" s="23" t="n"/>
      <c r="C123" s="23" t="n"/>
      <c r="D123" s="24" t="n"/>
      <c r="E123" s="19">
        <f>SUM(E119:E122)</f>
        <v/>
      </c>
      <c r="F123" s="19">
        <f>SUM(F119:F122)</f>
        <v/>
      </c>
      <c r="G123" s="20" t="n"/>
      <c r="H123" s="20" t="n"/>
      <c r="I123" s="20" t="n"/>
      <c r="J123" s="20" t="n"/>
      <c r="K123" s="21">
        <f>SUM(K119:K122)</f>
        <v/>
      </c>
      <c r="L123" s="19">
        <f>IF(SUM(K119:K122)=0,"",SUM(E119:E122)-SUM(K119:K122))</f>
        <v/>
      </c>
    </row>
    <row r="124" ht="19.5" customHeight="1" s="13">
      <c r="A124" s="16" t="inlineStr">
        <is>
          <t>F017</t>
        </is>
      </c>
      <c r="B124" s="9" t="inlineStr">
        <is>
          <t>عائلة الشركسي</t>
        </is>
      </c>
      <c r="C124" s="23" t="n"/>
      <c r="D124" s="24" t="n"/>
      <c r="E124" s="8" t="inlineStr">
        <is>
          <t>ولي الأمر: مروان عبد الباري  •  2 طالب</t>
        </is>
      </c>
      <c r="F124" s="23" t="n"/>
      <c r="G124" s="23" t="n"/>
      <c r="H124" s="23" t="n"/>
      <c r="I124" s="23" t="n"/>
      <c r="J124" s="23" t="n"/>
      <c r="K124" s="23" t="n"/>
      <c r="L124" s="24" t="n"/>
    </row>
    <row r="125" ht="15" customHeight="1" s="13">
      <c r="A125" s="7" t="n">
        <v>1</v>
      </c>
      <c r="B125" s="7" t="n">
        <v>300</v>
      </c>
      <c r="C125" s="6" t="inlineStr">
        <is>
          <t>عبدالمالك مروان عبد الباري الشركسي</t>
        </is>
      </c>
      <c r="D125" s="7" t="inlineStr">
        <is>
          <t>الصف الثالث</t>
        </is>
      </c>
      <c r="E125" s="5" t="n">
        <v>4700</v>
      </c>
      <c r="F125" s="17" t="n"/>
      <c r="G125" s="17" t="n"/>
      <c r="H125" s="17" t="n"/>
      <c r="I125" s="17" t="n"/>
      <c r="J125" s="17" t="n"/>
      <c r="K125" s="4">
        <f>SUM(G125,H125,I125,J125)</f>
        <v/>
      </c>
      <c r="L125" s="3">
        <f>IF(K125=0,"",E125-K125)</f>
        <v/>
      </c>
    </row>
    <row r="126" ht="15" customHeight="1" s="13">
      <c r="A126" s="22" t="n"/>
      <c r="B126" s="22" t="n"/>
      <c r="C126" s="22" t="n"/>
      <c r="D126" s="22" t="n"/>
      <c r="E126" s="22" t="n"/>
      <c r="F126" s="18" t="n"/>
      <c r="G126" s="18" t="n"/>
      <c r="H126" s="18" t="n"/>
      <c r="I126" s="18" t="n"/>
      <c r="J126" s="18" t="n"/>
      <c r="K126" s="22" t="n"/>
      <c r="L126" s="22" t="n"/>
    </row>
    <row r="127" ht="15" customHeight="1" s="13">
      <c r="A127" s="7" t="n">
        <v>2</v>
      </c>
      <c r="B127" s="7" t="n">
        <v>554</v>
      </c>
      <c r="C127" s="6" t="inlineStr">
        <is>
          <t>عبدالباري مروان عبدالباري الشركسي</t>
        </is>
      </c>
      <c r="D127" s="7" t="inlineStr">
        <is>
          <t>الصف الخامس</t>
        </is>
      </c>
      <c r="E127" s="5" t="n">
        <v>5050</v>
      </c>
      <c r="F127" s="17" t="n"/>
      <c r="G127" s="17" t="n"/>
      <c r="H127" s="17" t="n"/>
      <c r="I127" s="17" t="n"/>
      <c r="J127" s="17" t="n"/>
      <c r="K127" s="4">
        <f>SUM(G127,H127,I127,J127)</f>
        <v/>
      </c>
      <c r="L127" s="3">
        <f>IF(K127=0,"",E127-K127)</f>
        <v/>
      </c>
    </row>
    <row r="128" ht="15" customHeight="1" s="13">
      <c r="A128" s="22" t="n"/>
      <c r="B128" s="22" t="n"/>
      <c r="C128" s="22" t="n"/>
      <c r="D128" s="22" t="n"/>
      <c r="E128" s="22" t="n"/>
      <c r="F128" s="18" t="n"/>
      <c r="G128" s="18" t="n"/>
      <c r="H128" s="18" t="n"/>
      <c r="I128" s="18" t="n"/>
      <c r="J128" s="18" t="n"/>
      <c r="K128" s="22" t="n"/>
      <c r="L128" s="22" t="n"/>
    </row>
    <row r="129" ht="16.5" customHeight="1" s="13">
      <c r="A129" s="2" t="inlineStr">
        <is>
          <t>إجمالي العائلة</t>
        </is>
      </c>
      <c r="B129" s="23" t="n"/>
      <c r="C129" s="23" t="n"/>
      <c r="D129" s="24" t="n"/>
      <c r="E129" s="19">
        <f>SUM(E125:E128)</f>
        <v/>
      </c>
      <c r="F129" s="19">
        <f>SUM(F125:F128)</f>
        <v/>
      </c>
      <c r="G129" s="20" t="n"/>
      <c r="H129" s="20" t="n"/>
      <c r="I129" s="20" t="n"/>
      <c r="J129" s="20" t="n"/>
      <c r="K129" s="21">
        <f>SUM(K125:K128)</f>
        <v/>
      </c>
      <c r="L129" s="19">
        <f>IF(SUM(K125:K128)=0,"",SUM(E125:E128)-SUM(K125:K128))</f>
        <v/>
      </c>
    </row>
    <row r="130" ht="19.5" customHeight="1" s="13">
      <c r="A130" s="16" t="inlineStr">
        <is>
          <t>F018</t>
        </is>
      </c>
      <c r="B130" s="9" t="inlineStr">
        <is>
          <t>عائلة ابو صيدة</t>
        </is>
      </c>
      <c r="C130" s="23" t="n"/>
      <c r="D130" s="24" t="n"/>
      <c r="E130" s="8" t="inlineStr">
        <is>
          <t>ولي الأمر: محمد ابراهيم ابو صيدة  •  2 طالب</t>
        </is>
      </c>
      <c r="F130" s="23" t="n"/>
      <c r="G130" s="23" t="n"/>
      <c r="H130" s="23" t="n"/>
      <c r="I130" s="23" t="n"/>
      <c r="J130" s="23" t="n"/>
      <c r="K130" s="23" t="n"/>
      <c r="L130" s="24" t="n"/>
    </row>
    <row r="131" ht="15" customHeight="1" s="13">
      <c r="A131" s="7" t="n">
        <v>1</v>
      </c>
      <c r="B131" s="7" t="n">
        <v>298</v>
      </c>
      <c r="C131" s="6" t="inlineStr">
        <is>
          <t>عبدالله محمد ابراهيم ابو صيدة</t>
        </is>
      </c>
      <c r="D131" s="7" t="inlineStr">
        <is>
          <t>الصف الثالث</t>
        </is>
      </c>
      <c r="E131" s="5" t="n">
        <v>4700</v>
      </c>
      <c r="F131" s="17" t="n"/>
      <c r="G131" s="17" t="n"/>
      <c r="H131" s="17" t="n"/>
      <c r="I131" s="17" t="n"/>
      <c r="J131" s="17" t="n"/>
      <c r="K131" s="4">
        <f>SUM(G131,H131,I131,J131)</f>
        <v/>
      </c>
      <c r="L131" s="3">
        <f>IF(K131=0,"",E131-K131)</f>
        <v/>
      </c>
    </row>
    <row r="132" ht="15" customHeight="1" s="13">
      <c r="A132" s="22" t="n"/>
      <c r="B132" s="22" t="n"/>
      <c r="C132" s="22" t="n"/>
      <c r="D132" s="22" t="n"/>
      <c r="E132" s="22" t="n"/>
      <c r="F132" s="18" t="n"/>
      <c r="G132" s="18" t="n"/>
      <c r="H132" s="18" t="n"/>
      <c r="I132" s="18" t="n"/>
      <c r="J132" s="18" t="n"/>
      <c r="K132" s="22" t="n"/>
      <c r="L132" s="22" t="n"/>
    </row>
    <row r="133" ht="15" customHeight="1" s="13">
      <c r="A133" s="7" t="n">
        <v>2</v>
      </c>
      <c r="B133" s="7" t="n">
        <v>556</v>
      </c>
      <c r="C133" s="6" t="inlineStr">
        <is>
          <t>عبدالرحمن محمد ابراهيم ابوصيدة</t>
        </is>
      </c>
      <c r="D133" s="7" t="inlineStr">
        <is>
          <t>الصف الخامس</t>
        </is>
      </c>
      <c r="E133" s="5" t="n">
        <v>5050</v>
      </c>
      <c r="F133" s="17" t="n"/>
      <c r="G133" s="17" t="n"/>
      <c r="H133" s="17" t="n"/>
      <c r="I133" s="17" t="n"/>
      <c r="J133" s="17" t="n"/>
      <c r="K133" s="4">
        <f>SUM(G133,H133,I133,J133)</f>
        <v/>
      </c>
      <c r="L133" s="3">
        <f>IF(K133=0,"",E133-K133)</f>
        <v/>
      </c>
    </row>
    <row r="134" ht="15" customHeight="1" s="13">
      <c r="A134" s="22" t="n"/>
      <c r="B134" s="22" t="n"/>
      <c r="C134" s="22" t="n"/>
      <c r="D134" s="22" t="n"/>
      <c r="E134" s="22" t="n"/>
      <c r="F134" s="18" t="n"/>
      <c r="G134" s="18" t="n"/>
      <c r="H134" s="18" t="n"/>
      <c r="I134" s="18" t="n"/>
      <c r="J134" s="18" t="n"/>
      <c r="K134" s="22" t="n"/>
      <c r="L134" s="22" t="n"/>
    </row>
    <row r="135" ht="16.5" customHeight="1" s="13">
      <c r="A135" s="2" t="inlineStr">
        <is>
          <t>إجمالي العائلة</t>
        </is>
      </c>
      <c r="B135" s="23" t="n"/>
      <c r="C135" s="23" t="n"/>
      <c r="D135" s="24" t="n"/>
      <c r="E135" s="19">
        <f>SUM(E131:E134)</f>
        <v/>
      </c>
      <c r="F135" s="19">
        <f>SUM(F131:F134)</f>
        <v/>
      </c>
      <c r="G135" s="20" t="n"/>
      <c r="H135" s="20" t="n"/>
      <c r="I135" s="20" t="n"/>
      <c r="J135" s="20" t="n"/>
      <c r="K135" s="21">
        <f>SUM(K131:K134)</f>
        <v/>
      </c>
      <c r="L135" s="19">
        <f>IF(SUM(K131:K134)=0,"",SUM(E131:E134)-SUM(K131:K134))</f>
        <v/>
      </c>
    </row>
    <row r="136" ht="19.5" customHeight="1" s="13">
      <c r="A136" s="16" t="inlineStr">
        <is>
          <t>F019</t>
        </is>
      </c>
      <c r="B136" s="9" t="inlineStr">
        <is>
          <t>عائلة الرطيب</t>
        </is>
      </c>
      <c r="C136" s="23" t="n"/>
      <c r="D136" s="24" t="n"/>
      <c r="E136" s="8" t="inlineStr">
        <is>
          <t>ولي الأمر: منير عمر الرطيب  •  2 طالب</t>
        </is>
      </c>
      <c r="F136" s="23" t="n"/>
      <c r="G136" s="23" t="n"/>
      <c r="H136" s="23" t="n"/>
      <c r="I136" s="23" t="n"/>
      <c r="J136" s="23" t="n"/>
      <c r="K136" s="23" t="n"/>
      <c r="L136" s="24" t="n"/>
    </row>
    <row r="137" ht="15" customHeight="1" s="13">
      <c r="A137" s="7" t="n">
        <v>1</v>
      </c>
      <c r="B137" s="7" t="n">
        <v>1221</v>
      </c>
      <c r="C137" s="6" t="inlineStr">
        <is>
          <t>وتين منير عمر الرطيب</t>
        </is>
      </c>
      <c r="D137" s="7" t="inlineStr">
        <is>
          <t>تمهيدي</t>
        </is>
      </c>
      <c r="E137" s="5" t="n">
        <v>4300</v>
      </c>
      <c r="F137" s="17" t="n"/>
      <c r="G137" s="17" t="n"/>
      <c r="H137" s="17" t="n"/>
      <c r="I137" s="17" t="n"/>
      <c r="J137" s="17" t="n"/>
      <c r="K137" s="4">
        <f>SUM(G137,H137,I137,J137)</f>
        <v/>
      </c>
      <c r="L137" s="3">
        <f>IF(K137=0,"",E137-K137)</f>
        <v/>
      </c>
    </row>
    <row r="138" ht="15" customHeight="1" s="13">
      <c r="A138" s="22" t="n"/>
      <c r="B138" s="22" t="n"/>
      <c r="C138" s="22" t="n"/>
      <c r="D138" s="22" t="n"/>
      <c r="E138" s="22" t="n"/>
      <c r="F138" s="18" t="n"/>
      <c r="G138" s="18" t="n"/>
      <c r="H138" s="18" t="n"/>
      <c r="I138" s="18" t="n"/>
      <c r="J138" s="18" t="n"/>
      <c r="K138" s="22" t="n"/>
      <c r="L138" s="22" t="n"/>
    </row>
    <row r="139" ht="15" customHeight="1" s="13">
      <c r="A139" s="7" t="n">
        <v>2</v>
      </c>
      <c r="B139" s="7" t="n">
        <v>557</v>
      </c>
      <c r="C139" s="6" t="inlineStr">
        <is>
          <t>عبدالرحمن منير عمر الرطيب</t>
        </is>
      </c>
      <c r="D139" s="7" t="inlineStr">
        <is>
          <t>الصف الخامس</t>
        </is>
      </c>
      <c r="E139" s="5" t="n">
        <v>5050</v>
      </c>
      <c r="F139" s="17" t="n"/>
      <c r="G139" s="17" t="n"/>
      <c r="H139" s="17" t="n"/>
      <c r="I139" s="17" t="n"/>
      <c r="J139" s="17" t="n"/>
      <c r="K139" s="4">
        <f>SUM(G139,H139,I139,J139)</f>
        <v/>
      </c>
      <c r="L139" s="3">
        <f>IF(K139=0,"",E139-K139)</f>
        <v/>
      </c>
    </row>
    <row r="140" ht="15" customHeight="1" s="13">
      <c r="A140" s="22" t="n"/>
      <c r="B140" s="22" t="n"/>
      <c r="C140" s="22" t="n"/>
      <c r="D140" s="22" t="n"/>
      <c r="E140" s="22" t="n"/>
      <c r="F140" s="18" t="n"/>
      <c r="G140" s="18" t="n"/>
      <c r="H140" s="18" t="n"/>
      <c r="I140" s="18" t="n"/>
      <c r="J140" s="18" t="n"/>
      <c r="K140" s="22" t="n"/>
      <c r="L140" s="22" t="n"/>
    </row>
    <row r="141" ht="16.5" customHeight="1" s="13">
      <c r="A141" s="2" t="inlineStr">
        <is>
          <t>إجمالي العائلة</t>
        </is>
      </c>
      <c r="B141" s="23" t="n"/>
      <c r="C141" s="23" t="n"/>
      <c r="D141" s="24" t="n"/>
      <c r="E141" s="19">
        <f>SUM(E137:E140)</f>
        <v/>
      </c>
      <c r="F141" s="19">
        <f>SUM(F137:F140)</f>
        <v/>
      </c>
      <c r="G141" s="20" t="n"/>
      <c r="H141" s="20" t="n"/>
      <c r="I141" s="20" t="n"/>
      <c r="J141" s="20" t="n"/>
      <c r="K141" s="21">
        <f>SUM(K137:K140)</f>
        <v/>
      </c>
      <c r="L141" s="19">
        <f>IF(SUM(K137:K140)=0,"",SUM(E137:E140)-SUM(K137:K140))</f>
        <v/>
      </c>
    </row>
    <row r="142" ht="19.5" customHeight="1" s="13">
      <c r="A142" s="16" t="inlineStr">
        <is>
          <t>F020</t>
        </is>
      </c>
      <c r="B142" s="9" t="inlineStr">
        <is>
          <t>عائلة امباشي</t>
        </is>
      </c>
      <c r="C142" s="23" t="n"/>
      <c r="D142" s="24" t="n"/>
      <c r="E142" s="8" t="inlineStr">
        <is>
          <t>ولي الأمر: محمد عبد الرازق امباشي  •  2 طالب</t>
        </is>
      </c>
      <c r="F142" s="23" t="n"/>
      <c r="G142" s="23" t="n"/>
      <c r="H142" s="23" t="n"/>
      <c r="I142" s="23" t="n"/>
      <c r="J142" s="23" t="n"/>
      <c r="K142" s="23" t="n"/>
      <c r="L142" s="24" t="n"/>
    </row>
    <row r="143" ht="15" customHeight="1" s="13">
      <c r="A143" s="7" t="n">
        <v>1</v>
      </c>
      <c r="B143" s="7" t="n">
        <v>120</v>
      </c>
      <c r="C143" s="6" t="inlineStr">
        <is>
          <t>جود محمد عبدالرزاق امباشى</t>
        </is>
      </c>
      <c r="D143" s="7" t="inlineStr">
        <is>
          <t>الصف الثاني</t>
        </is>
      </c>
      <c r="E143" s="5" t="n">
        <v>4700</v>
      </c>
      <c r="F143" s="17" t="n"/>
      <c r="G143" s="17" t="n"/>
      <c r="H143" s="17" t="n"/>
      <c r="I143" s="17" t="n"/>
      <c r="J143" s="17" t="n"/>
      <c r="K143" s="4">
        <f>SUM(G143,H143,I143,J143)</f>
        <v/>
      </c>
      <c r="L143" s="3">
        <f>IF(K143=0,"",E143-K143)</f>
        <v/>
      </c>
    </row>
    <row r="144" ht="15" customHeight="1" s="13">
      <c r="A144" s="22" t="n"/>
      <c r="B144" s="22" t="n"/>
      <c r="C144" s="22" t="n"/>
      <c r="D144" s="22" t="n"/>
      <c r="E144" s="22" t="n"/>
      <c r="F144" s="18" t="n"/>
      <c r="G144" s="18" t="n"/>
      <c r="H144" s="18" t="n"/>
      <c r="I144" s="18" t="n"/>
      <c r="J144" s="18" t="n"/>
      <c r="K144" s="22" t="n"/>
      <c r="L144" s="22" t="n"/>
    </row>
    <row r="145" ht="15" customHeight="1" s="13">
      <c r="A145" s="7" t="n">
        <v>2</v>
      </c>
      <c r="B145" s="7" t="n">
        <v>559</v>
      </c>
      <c r="C145" s="6" t="inlineStr">
        <is>
          <t>عبدالمجيد محمد عبدالرزاق امباشي</t>
        </is>
      </c>
      <c r="D145" s="7" t="inlineStr">
        <is>
          <t>الصف الخامس</t>
        </is>
      </c>
      <c r="E145" s="5" t="n">
        <v>5050</v>
      </c>
      <c r="F145" s="17" t="n"/>
      <c r="G145" s="17" t="n"/>
      <c r="H145" s="17" t="n"/>
      <c r="I145" s="17" t="n"/>
      <c r="J145" s="17" t="n"/>
      <c r="K145" s="4">
        <f>SUM(G145,H145,I145,J145)</f>
        <v/>
      </c>
      <c r="L145" s="3">
        <f>IF(K145=0,"",E145-K145)</f>
        <v/>
      </c>
    </row>
    <row r="146" ht="15" customHeight="1" s="13">
      <c r="A146" s="22" t="n"/>
      <c r="B146" s="22" t="n"/>
      <c r="C146" s="22" t="n"/>
      <c r="D146" s="22" t="n"/>
      <c r="E146" s="22" t="n"/>
      <c r="F146" s="18" t="n"/>
      <c r="G146" s="18" t="n"/>
      <c r="H146" s="18" t="n"/>
      <c r="I146" s="18" t="n"/>
      <c r="J146" s="18" t="n"/>
      <c r="K146" s="22" t="n"/>
      <c r="L146" s="22" t="n"/>
    </row>
    <row r="147" ht="16.5" customHeight="1" s="13">
      <c r="A147" s="2" t="inlineStr">
        <is>
          <t>إجمالي العائلة</t>
        </is>
      </c>
      <c r="B147" s="23" t="n"/>
      <c r="C147" s="23" t="n"/>
      <c r="D147" s="24" t="n"/>
      <c r="E147" s="19">
        <f>SUM(E143:E146)</f>
        <v/>
      </c>
      <c r="F147" s="19">
        <f>SUM(F143:F146)</f>
        <v/>
      </c>
      <c r="G147" s="20" t="n"/>
      <c r="H147" s="20" t="n"/>
      <c r="I147" s="20" t="n"/>
      <c r="J147" s="20" t="n"/>
      <c r="K147" s="21">
        <f>SUM(K143:K146)</f>
        <v/>
      </c>
      <c r="L147" s="19">
        <f>IF(SUM(K143:K146)=0,"",SUM(E143:E146)-SUM(K143:K146))</f>
        <v/>
      </c>
    </row>
    <row r="148" ht="19.5" customHeight="1" s="13">
      <c r="A148" s="16" t="inlineStr">
        <is>
          <t>F021</t>
        </is>
      </c>
      <c r="B148" s="9" t="inlineStr">
        <is>
          <t>عائلة اعليوي</t>
        </is>
      </c>
      <c r="C148" s="23" t="n"/>
      <c r="D148" s="24" t="n"/>
      <c r="E148" s="8" t="inlineStr">
        <is>
          <t>ولي الأمر: عبد القادر عبد الله اعليوي  •  3 طلاب</t>
        </is>
      </c>
      <c r="F148" s="23" t="n"/>
      <c r="G148" s="23" t="n"/>
      <c r="H148" s="23" t="n"/>
      <c r="I148" s="23" t="n"/>
      <c r="J148" s="23" t="n"/>
      <c r="K148" s="23" t="n"/>
      <c r="L148" s="24" t="n"/>
    </row>
    <row r="149" ht="15" customHeight="1" s="13">
      <c r="A149" s="7" t="n">
        <v>1</v>
      </c>
      <c r="B149" s="7" t="n">
        <v>49</v>
      </c>
      <c r="C149" s="6" t="inlineStr">
        <is>
          <t>همام عبد القادر عبد الله اعليوى</t>
        </is>
      </c>
      <c r="D149" s="7" t="inlineStr">
        <is>
          <t>الصف الأول</t>
        </is>
      </c>
      <c r="E149" s="5" t="n">
        <v>4700</v>
      </c>
      <c r="F149" s="17" t="n"/>
      <c r="G149" s="17" t="n"/>
      <c r="H149" s="17" t="n"/>
      <c r="I149" s="17" t="n"/>
      <c r="J149" s="17" t="n"/>
      <c r="K149" s="4">
        <f>SUM(G149,H149,I149,J149)</f>
        <v/>
      </c>
      <c r="L149" s="3">
        <f>IF(K149=0,"",E149-K149)</f>
        <v/>
      </c>
    </row>
    <row r="150" ht="15" customHeight="1" s="13">
      <c r="A150" s="22" t="n"/>
      <c r="B150" s="22" t="n"/>
      <c r="C150" s="22" t="n"/>
      <c r="D150" s="22" t="n"/>
      <c r="E150" s="22" t="n"/>
      <c r="F150" s="18" t="n"/>
      <c r="G150" s="18" t="n"/>
      <c r="H150" s="18" t="n"/>
      <c r="I150" s="18" t="n"/>
      <c r="J150" s="18" t="n"/>
      <c r="K150" s="22" t="n"/>
      <c r="L150" s="22" t="n"/>
    </row>
    <row r="151" ht="15" customHeight="1" s="13">
      <c r="A151" s="7" t="n">
        <v>2</v>
      </c>
      <c r="B151" s="7" t="n">
        <v>279</v>
      </c>
      <c r="C151" s="6" t="inlineStr">
        <is>
          <t>سارة عبدالقادر عبد الله اعليوي</t>
        </is>
      </c>
      <c r="D151" s="7" t="inlineStr">
        <is>
          <t>الصف الثالث</t>
        </is>
      </c>
      <c r="E151" s="5" t="n">
        <v>4700</v>
      </c>
      <c r="F151" s="17" t="n"/>
      <c r="G151" s="17" t="n"/>
      <c r="H151" s="17" t="n"/>
      <c r="I151" s="17" t="n"/>
      <c r="J151" s="17" t="n"/>
      <c r="K151" s="4">
        <f>SUM(G151,H151,I151,J151)</f>
        <v/>
      </c>
      <c r="L151" s="3">
        <f>IF(K151=0,"",E151-K151)</f>
        <v/>
      </c>
    </row>
    <row r="152" ht="15" customHeight="1" s="13">
      <c r="A152" s="22" t="n"/>
      <c r="B152" s="22" t="n"/>
      <c r="C152" s="22" t="n"/>
      <c r="D152" s="22" t="n"/>
      <c r="E152" s="22" t="n"/>
      <c r="F152" s="18" t="n"/>
      <c r="G152" s="18" t="n"/>
      <c r="H152" s="18" t="n"/>
      <c r="I152" s="18" t="n"/>
      <c r="J152" s="18" t="n"/>
      <c r="K152" s="22" t="n"/>
      <c r="L152" s="22" t="n"/>
    </row>
    <row r="153" ht="15" customHeight="1" s="13">
      <c r="A153" s="7" t="n">
        <v>3</v>
      </c>
      <c r="B153" s="7" t="n">
        <v>560</v>
      </c>
      <c r="C153" s="6" t="inlineStr">
        <is>
          <t>علي عبدالقادر عبد الله اعليوي</t>
        </is>
      </c>
      <c r="D153" s="7" t="inlineStr">
        <is>
          <t>الصف الخامس</t>
        </is>
      </c>
      <c r="E153" s="5" t="n">
        <v>5050</v>
      </c>
      <c r="F153" s="17" t="n"/>
      <c r="G153" s="17" t="n"/>
      <c r="H153" s="17" t="n"/>
      <c r="I153" s="17" t="n"/>
      <c r="J153" s="17" t="n"/>
      <c r="K153" s="4">
        <f>SUM(G153,H153,I153,J153)</f>
        <v/>
      </c>
      <c r="L153" s="3">
        <f>IF(K153=0,"",E153-K153)</f>
        <v/>
      </c>
    </row>
    <row r="154" ht="15" customHeight="1" s="13">
      <c r="A154" s="22" t="n"/>
      <c r="B154" s="22" t="n"/>
      <c r="C154" s="22" t="n"/>
      <c r="D154" s="22" t="n"/>
      <c r="E154" s="22" t="n"/>
      <c r="F154" s="18" t="n"/>
      <c r="G154" s="18" t="n"/>
      <c r="H154" s="18" t="n"/>
      <c r="I154" s="18" t="n"/>
      <c r="J154" s="18" t="n"/>
      <c r="K154" s="22" t="n"/>
      <c r="L154" s="22" t="n"/>
    </row>
    <row r="155" ht="16.5" customHeight="1" s="13">
      <c r="A155" s="2" t="inlineStr">
        <is>
          <t>إجمالي العائلة</t>
        </is>
      </c>
      <c r="B155" s="23" t="n"/>
      <c r="C155" s="23" t="n"/>
      <c r="D155" s="24" t="n"/>
      <c r="E155" s="19">
        <f>SUM(E149:E154)</f>
        <v/>
      </c>
      <c r="F155" s="19">
        <f>SUM(F149:F154)</f>
        <v/>
      </c>
      <c r="G155" s="20" t="n"/>
      <c r="H155" s="20" t="n"/>
      <c r="I155" s="20" t="n"/>
      <c r="J155" s="20" t="n"/>
      <c r="K155" s="21">
        <f>SUM(K149:K154)</f>
        <v/>
      </c>
      <c r="L155" s="19">
        <f>IF(SUM(K149:K154)=0,"",SUM(E149:E154)-SUM(K149:K154))</f>
        <v/>
      </c>
    </row>
    <row r="156" ht="19.5" customHeight="1" s="13">
      <c r="A156" s="16" t="inlineStr">
        <is>
          <t>F022</t>
        </is>
      </c>
      <c r="B156" s="9" t="inlineStr">
        <is>
          <t>عائلة خليفة</t>
        </is>
      </c>
      <c r="C156" s="23" t="n"/>
      <c r="D156" s="24" t="n"/>
      <c r="E156" s="8" t="inlineStr">
        <is>
          <t>ولي الأمر: اكرم ميلاد خليفة  •  3 طلاب</t>
        </is>
      </c>
      <c r="F156" s="23" t="n"/>
      <c r="G156" s="23" t="n"/>
      <c r="H156" s="23" t="n"/>
      <c r="I156" s="23" t="n"/>
      <c r="J156" s="23" t="n"/>
      <c r="K156" s="23" t="n"/>
      <c r="L156" s="24" t="n"/>
    </row>
    <row r="157" ht="15" customHeight="1" s="13">
      <c r="A157" s="7" t="n">
        <v>1</v>
      </c>
      <c r="B157" s="7" t="n">
        <v>204</v>
      </c>
      <c r="C157" s="6" t="inlineStr">
        <is>
          <t>يزيد اكرم ميلاد خليفة</t>
        </is>
      </c>
      <c r="D157" s="7" t="inlineStr">
        <is>
          <t>الصف الثاني</t>
        </is>
      </c>
      <c r="E157" s="5" t="n">
        <v>4700</v>
      </c>
      <c r="F157" s="17" t="n"/>
      <c r="G157" s="17" t="n"/>
      <c r="H157" s="17" t="n"/>
      <c r="I157" s="17" t="n"/>
      <c r="J157" s="17" t="n"/>
      <c r="K157" s="4">
        <f>SUM(G157,H157,I157,J157)</f>
        <v/>
      </c>
      <c r="L157" s="3">
        <f>IF(K157=0,"",E157-K157)</f>
        <v/>
      </c>
    </row>
    <row r="158" ht="15" customHeight="1" s="13">
      <c r="A158" s="22" t="n"/>
      <c r="B158" s="22" t="n"/>
      <c r="C158" s="22" t="n"/>
      <c r="D158" s="22" t="n"/>
      <c r="E158" s="22" t="n"/>
      <c r="F158" s="18" t="n"/>
      <c r="G158" s="18" t="n"/>
      <c r="H158" s="18" t="n"/>
      <c r="I158" s="18" t="n"/>
      <c r="J158" s="18" t="n"/>
      <c r="K158" s="22" t="n"/>
      <c r="L158" s="22" t="n"/>
    </row>
    <row r="159" ht="15" customHeight="1" s="13">
      <c r="A159" s="7" t="n">
        <v>2</v>
      </c>
      <c r="B159" s="7" t="n">
        <v>287</v>
      </c>
      <c r="C159" s="6" t="inlineStr">
        <is>
          <t>صفوان اكرم ميلاد خليفة</t>
        </is>
      </c>
      <c r="D159" s="7" t="inlineStr">
        <is>
          <t>الصف الثالث</t>
        </is>
      </c>
      <c r="E159" s="5" t="n">
        <v>4700</v>
      </c>
      <c r="F159" s="17" t="n"/>
      <c r="G159" s="17" t="n"/>
      <c r="H159" s="17" t="n"/>
      <c r="I159" s="17" t="n"/>
      <c r="J159" s="17" t="n"/>
      <c r="K159" s="4">
        <f>SUM(G159,H159,I159,J159)</f>
        <v/>
      </c>
      <c r="L159" s="3">
        <f>IF(K159=0,"",E159-K159)</f>
        <v/>
      </c>
    </row>
    <row r="160" ht="15" customHeight="1" s="13">
      <c r="A160" s="22" t="n"/>
      <c r="B160" s="22" t="n"/>
      <c r="C160" s="22" t="n"/>
      <c r="D160" s="22" t="n"/>
      <c r="E160" s="22" t="n"/>
      <c r="F160" s="18" t="n"/>
      <c r="G160" s="18" t="n"/>
      <c r="H160" s="18" t="n"/>
      <c r="I160" s="18" t="n"/>
      <c r="J160" s="18" t="n"/>
      <c r="K160" s="22" t="n"/>
      <c r="L160" s="22" t="n"/>
    </row>
    <row r="161" ht="15" customHeight="1" s="13">
      <c r="A161" s="7" t="n">
        <v>3</v>
      </c>
      <c r="B161" s="7" t="n">
        <v>562</v>
      </c>
      <c r="C161" s="6" t="inlineStr">
        <is>
          <t>فرح أكرم ميلاد خليفة</t>
        </is>
      </c>
      <c r="D161" s="7" t="inlineStr">
        <is>
          <t>الصف الخامس</t>
        </is>
      </c>
      <c r="E161" s="5" t="n">
        <v>5050</v>
      </c>
      <c r="F161" s="17" t="n"/>
      <c r="G161" s="17" t="n"/>
      <c r="H161" s="17" t="n"/>
      <c r="I161" s="17" t="n"/>
      <c r="J161" s="17" t="n"/>
      <c r="K161" s="4">
        <f>SUM(G161,H161,I161,J161)</f>
        <v/>
      </c>
      <c r="L161" s="3">
        <f>IF(K161=0,"",E161-K161)</f>
        <v/>
      </c>
    </row>
    <row r="162" ht="15" customHeight="1" s="13">
      <c r="A162" s="22" t="n"/>
      <c r="B162" s="22" t="n"/>
      <c r="C162" s="22" t="n"/>
      <c r="D162" s="22" t="n"/>
      <c r="E162" s="22" t="n"/>
      <c r="F162" s="18" t="n"/>
      <c r="G162" s="18" t="n"/>
      <c r="H162" s="18" t="n"/>
      <c r="I162" s="18" t="n"/>
      <c r="J162" s="18" t="n"/>
      <c r="K162" s="22" t="n"/>
      <c r="L162" s="22" t="n"/>
    </row>
    <row r="163" ht="16.5" customHeight="1" s="13">
      <c r="A163" s="2" t="inlineStr">
        <is>
          <t>إجمالي العائلة</t>
        </is>
      </c>
      <c r="B163" s="23" t="n"/>
      <c r="C163" s="23" t="n"/>
      <c r="D163" s="24" t="n"/>
      <c r="E163" s="19">
        <f>SUM(E157:E162)</f>
        <v/>
      </c>
      <c r="F163" s="19">
        <f>SUM(F157:F162)</f>
        <v/>
      </c>
      <c r="G163" s="20" t="n"/>
      <c r="H163" s="20" t="n"/>
      <c r="I163" s="20" t="n"/>
      <c r="J163" s="20" t="n"/>
      <c r="K163" s="21">
        <f>SUM(K157:K162)</f>
        <v/>
      </c>
      <c r="L163" s="19">
        <f>IF(SUM(K157:K162)=0,"",SUM(E157:E162)-SUM(K157:K162))</f>
        <v/>
      </c>
    </row>
    <row r="164" ht="19.5" customHeight="1" s="13">
      <c r="A164" s="16" t="inlineStr">
        <is>
          <t>F023</t>
        </is>
      </c>
      <c r="B164" s="9" t="inlineStr">
        <is>
          <t>عائلة القيزاني</t>
        </is>
      </c>
      <c r="C164" s="23" t="n"/>
      <c r="D164" s="24" t="n"/>
      <c r="E164" s="8" t="inlineStr">
        <is>
          <t>ولي الأمر: اشرف فوزي القيزاني  •  4 طلاب</t>
        </is>
      </c>
      <c r="F164" s="23" t="n"/>
      <c r="G164" s="23" t="n"/>
      <c r="H164" s="23" t="n"/>
      <c r="I164" s="23" t="n"/>
      <c r="J164" s="23" t="n"/>
      <c r="K164" s="23" t="n"/>
      <c r="L164" s="24" t="n"/>
    </row>
    <row r="165" ht="15" customHeight="1" s="13">
      <c r="A165" s="7" t="n">
        <v>1</v>
      </c>
      <c r="B165" s="7" t="n">
        <v>9</v>
      </c>
      <c r="C165" s="6" t="inlineStr">
        <is>
          <t>بيان اشرف فوزي القيزاني</t>
        </is>
      </c>
      <c r="D165" s="7" t="inlineStr">
        <is>
          <t>الصف الأول</t>
        </is>
      </c>
      <c r="E165" s="5" t="n">
        <v>4700</v>
      </c>
      <c r="F165" s="17" t="n"/>
      <c r="G165" s="17" t="n"/>
      <c r="H165" s="17" t="n"/>
      <c r="I165" s="17" t="n"/>
      <c r="J165" s="17" t="n"/>
      <c r="K165" s="4">
        <f>SUM(G165,H165,I165,J165)</f>
        <v/>
      </c>
      <c r="L165" s="3">
        <f>IF(K165=0,"",E165-K165)</f>
        <v/>
      </c>
    </row>
    <row r="166" ht="15" customHeight="1" s="13">
      <c r="A166" s="22" t="n"/>
      <c r="B166" s="22" t="n"/>
      <c r="C166" s="22" t="n"/>
      <c r="D166" s="22" t="n"/>
      <c r="E166" s="22" t="n"/>
      <c r="F166" s="18" t="n"/>
      <c r="G166" s="18" t="n"/>
      <c r="H166" s="18" t="n"/>
      <c r="I166" s="18" t="n"/>
      <c r="J166" s="18" t="n"/>
      <c r="K166" s="22" t="n"/>
      <c r="L166" s="22" t="n"/>
    </row>
    <row r="167" ht="15" customHeight="1" s="13">
      <c r="A167" s="7" t="n">
        <v>2</v>
      </c>
      <c r="B167" s="7" t="n">
        <v>181</v>
      </c>
      <c r="C167" s="6" t="inlineStr">
        <is>
          <t>محمد اشرف فوزي القيزاني</t>
        </is>
      </c>
      <c r="D167" s="7" t="inlineStr">
        <is>
          <t>الصف الثاني</t>
        </is>
      </c>
      <c r="E167" s="5" t="n">
        <v>4700</v>
      </c>
      <c r="F167" s="17" t="n"/>
      <c r="G167" s="17" t="n"/>
      <c r="H167" s="17" t="n"/>
      <c r="I167" s="17" t="n"/>
      <c r="J167" s="17" t="n"/>
      <c r="K167" s="4">
        <f>SUM(G167,H167,I167,J167)</f>
        <v/>
      </c>
      <c r="L167" s="3">
        <f>IF(K167=0,"",E167-K167)</f>
        <v/>
      </c>
    </row>
    <row r="168" ht="15" customHeight="1" s="13">
      <c r="A168" s="22" t="n"/>
      <c r="B168" s="22" t="n"/>
      <c r="C168" s="22" t="n"/>
      <c r="D168" s="22" t="n"/>
      <c r="E168" s="22" t="n"/>
      <c r="F168" s="18" t="n"/>
      <c r="G168" s="18" t="n"/>
      <c r="H168" s="18" t="n"/>
      <c r="I168" s="18" t="n"/>
      <c r="J168" s="18" t="n"/>
      <c r="K168" s="22" t="n"/>
      <c r="L168" s="22" t="n"/>
    </row>
    <row r="169" ht="15" customHeight="1" s="13">
      <c r="A169" s="7" t="n">
        <v>3</v>
      </c>
      <c r="B169" s="7" t="n">
        <v>195</v>
      </c>
      <c r="C169" s="6" t="inlineStr">
        <is>
          <t>هنيبال اشرف فوزي القيزاني</t>
        </is>
      </c>
      <c r="D169" s="7" t="inlineStr">
        <is>
          <t>الصف الثاني</t>
        </is>
      </c>
      <c r="E169" s="5" t="n">
        <v>4700</v>
      </c>
      <c r="F169" s="17" t="n"/>
      <c r="G169" s="17" t="n"/>
      <c r="H169" s="17" t="n"/>
      <c r="I169" s="17" t="n"/>
      <c r="J169" s="17" t="n"/>
      <c r="K169" s="4">
        <f>SUM(G169,H169,I169,J169)</f>
        <v/>
      </c>
      <c r="L169" s="3">
        <f>IF(K169=0,"",E169-K169)</f>
        <v/>
      </c>
    </row>
    <row r="170" ht="15" customHeight="1" s="13">
      <c r="A170" s="22" t="n"/>
      <c r="B170" s="22" t="n"/>
      <c r="C170" s="22" t="n"/>
      <c r="D170" s="22" t="n"/>
      <c r="E170" s="22" t="n"/>
      <c r="F170" s="18" t="n"/>
      <c r="G170" s="18" t="n"/>
      <c r="H170" s="18" t="n"/>
      <c r="I170" s="18" t="n"/>
      <c r="J170" s="18" t="n"/>
      <c r="K170" s="22" t="n"/>
      <c r="L170" s="22" t="n"/>
    </row>
    <row r="171" ht="15" customHeight="1" s="13">
      <c r="A171" s="7" t="n">
        <v>4</v>
      </c>
      <c r="B171" s="7" t="n">
        <v>563</v>
      </c>
      <c r="C171" s="6" t="inlineStr">
        <is>
          <t>فوزي اشرف فوزي القيزاني</t>
        </is>
      </c>
      <c r="D171" s="7" t="inlineStr">
        <is>
          <t>الصف الخامس</t>
        </is>
      </c>
      <c r="E171" s="5" t="n">
        <v>5050</v>
      </c>
      <c r="F171" s="17" t="n"/>
      <c r="G171" s="17" t="n"/>
      <c r="H171" s="17" t="n"/>
      <c r="I171" s="17" t="n"/>
      <c r="J171" s="17" t="n"/>
      <c r="K171" s="4">
        <f>SUM(G171,H171,I171,J171)</f>
        <v/>
      </c>
      <c r="L171" s="3">
        <f>IF(K171=0,"",E171-K171)</f>
        <v/>
      </c>
    </row>
    <row r="172" ht="15" customHeight="1" s="13">
      <c r="A172" s="22" t="n"/>
      <c r="B172" s="22" t="n"/>
      <c r="C172" s="22" t="n"/>
      <c r="D172" s="22" t="n"/>
      <c r="E172" s="22" t="n"/>
      <c r="F172" s="18" t="n"/>
      <c r="G172" s="18" t="n"/>
      <c r="H172" s="18" t="n"/>
      <c r="I172" s="18" t="n"/>
      <c r="J172" s="18" t="n"/>
      <c r="K172" s="22" t="n"/>
      <c r="L172" s="22" t="n"/>
    </row>
    <row r="173" ht="16.5" customHeight="1" s="13">
      <c r="A173" s="2" t="inlineStr">
        <is>
          <t>إجمالي العائلة</t>
        </is>
      </c>
      <c r="B173" s="23" t="n"/>
      <c r="C173" s="23" t="n"/>
      <c r="D173" s="24" t="n"/>
      <c r="E173" s="19">
        <f>SUM(E165:E172)</f>
        <v/>
      </c>
      <c r="F173" s="19">
        <f>SUM(F165:F172)</f>
        <v/>
      </c>
      <c r="G173" s="20" t="n"/>
      <c r="H173" s="20" t="n"/>
      <c r="I173" s="20" t="n"/>
      <c r="J173" s="20" t="n"/>
      <c r="K173" s="21">
        <f>SUM(K165:K172)</f>
        <v/>
      </c>
      <c r="L173" s="19">
        <f>IF(SUM(K165:K172)=0,"",SUM(E165:E172)-SUM(K165:K172))</f>
        <v/>
      </c>
    </row>
    <row r="174" ht="19.5" customHeight="1" s="13">
      <c r="A174" s="16" t="inlineStr">
        <is>
          <t>F024</t>
        </is>
      </c>
      <c r="B174" s="9" t="inlineStr">
        <is>
          <t>عائلة القيزاني</t>
        </is>
      </c>
      <c r="C174" s="23" t="n"/>
      <c r="D174" s="24" t="n"/>
      <c r="E174" s="8" t="inlineStr">
        <is>
          <t>ولي الأمر: حسين فوزي القيزاني  •  2 طالب</t>
        </is>
      </c>
      <c r="F174" s="23" t="n"/>
      <c r="G174" s="23" t="n"/>
      <c r="H174" s="23" t="n"/>
      <c r="I174" s="23" t="n"/>
      <c r="J174" s="23" t="n"/>
      <c r="K174" s="23" t="n"/>
      <c r="L174" s="24" t="n"/>
    </row>
    <row r="175" ht="15" customHeight="1" s="13">
      <c r="A175" s="7" t="n">
        <v>1</v>
      </c>
      <c r="B175" s="7" t="n">
        <v>428</v>
      </c>
      <c r="C175" s="6" t="inlineStr">
        <is>
          <t>سعاد حسين فوزي القيزاني</t>
        </is>
      </c>
      <c r="D175" s="7" t="inlineStr">
        <is>
          <t>الصف الرابع</t>
        </is>
      </c>
      <c r="E175" s="5" t="n">
        <v>4900</v>
      </c>
      <c r="F175" s="17" t="n"/>
      <c r="G175" s="17" t="n"/>
      <c r="H175" s="17" t="n"/>
      <c r="I175" s="17" t="n"/>
      <c r="J175" s="17" t="n"/>
      <c r="K175" s="4">
        <f>SUM(G175,H175,I175,J175)</f>
        <v/>
      </c>
      <c r="L175" s="3">
        <f>IF(K175=0,"",E175-K175)</f>
        <v/>
      </c>
    </row>
    <row r="176" ht="15" customHeight="1" s="13">
      <c r="A176" s="22" t="n"/>
      <c r="B176" s="22" t="n"/>
      <c r="C176" s="22" t="n"/>
      <c r="D176" s="22" t="n"/>
      <c r="E176" s="22" t="n"/>
      <c r="F176" s="18" t="n"/>
      <c r="G176" s="18" t="n"/>
      <c r="H176" s="18" t="n"/>
      <c r="I176" s="18" t="n"/>
      <c r="J176" s="18" t="n"/>
      <c r="K176" s="22" t="n"/>
      <c r="L176" s="22" t="n"/>
    </row>
    <row r="177" ht="15" customHeight="1" s="13">
      <c r="A177" s="7" t="n">
        <v>2</v>
      </c>
      <c r="B177" s="7" t="n">
        <v>564</v>
      </c>
      <c r="C177" s="6" t="inlineStr">
        <is>
          <t>فوزي حسين فوزي القيزاني</t>
        </is>
      </c>
      <c r="D177" s="7" t="inlineStr">
        <is>
          <t>الصف الخامس</t>
        </is>
      </c>
      <c r="E177" s="5" t="n">
        <v>5050</v>
      </c>
      <c r="F177" s="17" t="n"/>
      <c r="G177" s="17" t="n"/>
      <c r="H177" s="17" t="n"/>
      <c r="I177" s="17" t="n"/>
      <c r="J177" s="17" t="n"/>
      <c r="K177" s="4">
        <f>SUM(G177,H177,I177,J177)</f>
        <v/>
      </c>
      <c r="L177" s="3">
        <f>IF(K177=0,"",E177-K177)</f>
        <v/>
      </c>
    </row>
    <row r="178" ht="15" customHeight="1" s="13">
      <c r="A178" s="22" t="n"/>
      <c r="B178" s="22" t="n"/>
      <c r="C178" s="22" t="n"/>
      <c r="D178" s="22" t="n"/>
      <c r="E178" s="22" t="n"/>
      <c r="F178" s="18" t="n"/>
      <c r="G178" s="18" t="n"/>
      <c r="H178" s="18" t="n"/>
      <c r="I178" s="18" t="n"/>
      <c r="J178" s="18" t="n"/>
      <c r="K178" s="22" t="n"/>
      <c r="L178" s="22" t="n"/>
    </row>
    <row r="179" ht="16.5" customHeight="1" s="13">
      <c r="A179" s="2" t="inlineStr">
        <is>
          <t>إجمالي العائلة</t>
        </is>
      </c>
      <c r="B179" s="23" t="n"/>
      <c r="C179" s="23" t="n"/>
      <c r="D179" s="24" t="n"/>
      <c r="E179" s="19">
        <f>SUM(E175:E178)</f>
        <v/>
      </c>
      <c r="F179" s="19">
        <f>SUM(F175:F178)</f>
        <v/>
      </c>
      <c r="G179" s="20" t="n"/>
      <c r="H179" s="20" t="n"/>
      <c r="I179" s="20" t="n"/>
      <c r="J179" s="20" t="n"/>
      <c r="K179" s="21">
        <f>SUM(K175:K178)</f>
        <v/>
      </c>
      <c r="L179" s="19">
        <f>IF(SUM(K175:K178)=0,"",SUM(E175:E178)-SUM(K175:K178))</f>
        <v/>
      </c>
    </row>
    <row r="180" ht="19.5" customHeight="1" s="13">
      <c r="A180" s="16" t="inlineStr">
        <is>
          <t>F025</t>
        </is>
      </c>
      <c r="B180" s="9" t="inlineStr">
        <is>
          <t>عائلة طلحة</t>
        </is>
      </c>
      <c r="C180" s="23" t="n"/>
      <c r="D180" s="24" t="n"/>
      <c r="E180" s="8" t="inlineStr">
        <is>
          <t>ولي الأمر: نبيل محمد طلحة  •  2 طالب</t>
        </is>
      </c>
      <c r="F180" s="23" t="n"/>
      <c r="G180" s="23" t="n"/>
      <c r="H180" s="23" t="n"/>
      <c r="I180" s="23" t="n"/>
      <c r="J180" s="23" t="n"/>
      <c r="K180" s="23" t="n"/>
      <c r="L180" s="24" t="n"/>
    </row>
    <row r="181" ht="15" customHeight="1" s="13">
      <c r="A181" s="7" t="n">
        <v>1</v>
      </c>
      <c r="B181" s="7" t="n">
        <v>332</v>
      </c>
      <c r="C181" s="6" t="inlineStr">
        <is>
          <t>ميان نبيل محمد طلحة</t>
        </is>
      </c>
      <c r="D181" s="7" t="inlineStr">
        <is>
          <t>الصف الثالث</t>
        </is>
      </c>
      <c r="E181" s="5" t="n">
        <v>4700</v>
      </c>
      <c r="F181" s="17" t="n"/>
      <c r="G181" s="17" t="n"/>
      <c r="H181" s="17" t="n"/>
      <c r="I181" s="17" t="n"/>
      <c r="J181" s="17" t="n"/>
      <c r="K181" s="4">
        <f>SUM(G181,H181,I181,J181)</f>
        <v/>
      </c>
      <c r="L181" s="3">
        <f>IF(K181=0,"",E181-K181)</f>
        <v/>
      </c>
    </row>
    <row r="182" ht="15" customHeight="1" s="13">
      <c r="A182" s="22" t="n"/>
      <c r="B182" s="22" t="n"/>
      <c r="C182" s="22" t="n"/>
      <c r="D182" s="22" t="n"/>
      <c r="E182" s="22" t="n"/>
      <c r="F182" s="18" t="n"/>
      <c r="G182" s="18" t="n"/>
      <c r="H182" s="18" t="n"/>
      <c r="I182" s="18" t="n"/>
      <c r="J182" s="18" t="n"/>
      <c r="K182" s="22" t="n"/>
      <c r="L182" s="22" t="n"/>
    </row>
    <row r="183" ht="15" customHeight="1" s="13">
      <c r="A183" s="7" t="n">
        <v>2</v>
      </c>
      <c r="B183" s="7" t="n">
        <v>574</v>
      </c>
      <c r="C183" s="6" t="inlineStr">
        <is>
          <t>ماسة نبيل محمد طلحة</t>
        </is>
      </c>
      <c r="D183" s="7" t="inlineStr">
        <is>
          <t>الصف الخامس</t>
        </is>
      </c>
      <c r="E183" s="5" t="n">
        <v>5050</v>
      </c>
      <c r="F183" s="17" t="n"/>
      <c r="G183" s="17" t="n"/>
      <c r="H183" s="17" t="n"/>
      <c r="I183" s="17" t="n"/>
      <c r="J183" s="17" t="n"/>
      <c r="K183" s="4">
        <f>SUM(G183,H183,I183,J183)</f>
        <v/>
      </c>
      <c r="L183" s="3">
        <f>IF(K183=0,"",E183-K183)</f>
        <v/>
      </c>
    </row>
    <row r="184" ht="15" customHeight="1" s="13">
      <c r="A184" s="22" t="n"/>
      <c r="B184" s="22" t="n"/>
      <c r="C184" s="22" t="n"/>
      <c r="D184" s="22" t="n"/>
      <c r="E184" s="22" t="n"/>
      <c r="F184" s="18" t="n"/>
      <c r="G184" s="18" t="n"/>
      <c r="H184" s="18" t="n"/>
      <c r="I184" s="18" t="n"/>
      <c r="J184" s="18" t="n"/>
      <c r="K184" s="22" t="n"/>
      <c r="L184" s="22" t="n"/>
    </row>
    <row r="185" ht="16.5" customHeight="1" s="13">
      <c r="A185" s="2" t="inlineStr">
        <is>
          <t>إجمالي العائلة</t>
        </is>
      </c>
      <c r="B185" s="23" t="n"/>
      <c r="C185" s="23" t="n"/>
      <c r="D185" s="24" t="n"/>
      <c r="E185" s="19">
        <f>SUM(E181:E184)</f>
        <v/>
      </c>
      <c r="F185" s="19">
        <f>SUM(F181:F184)</f>
        <v/>
      </c>
      <c r="G185" s="20" t="n"/>
      <c r="H185" s="20" t="n"/>
      <c r="I185" s="20" t="n"/>
      <c r="J185" s="20" t="n"/>
      <c r="K185" s="21">
        <f>SUM(K181:K184)</f>
        <v/>
      </c>
      <c r="L185" s="19">
        <f>IF(SUM(K181:K184)=0,"",SUM(E181:E184)-SUM(K181:K184))</f>
        <v/>
      </c>
    </row>
    <row r="186" ht="19.5" customHeight="1" s="13">
      <c r="A186" s="16" t="inlineStr">
        <is>
          <t>F026</t>
        </is>
      </c>
      <c r="B186" s="9" t="inlineStr">
        <is>
          <t>عائلة العالم</t>
        </is>
      </c>
      <c r="C186" s="23" t="n"/>
      <c r="D186" s="24" t="n"/>
      <c r="E186" s="8" t="inlineStr">
        <is>
          <t>ولي الأمر: مجدي ابو السرور  •  2 طالب</t>
        </is>
      </c>
      <c r="F186" s="23" t="n"/>
      <c r="G186" s="23" t="n"/>
      <c r="H186" s="23" t="n"/>
      <c r="I186" s="23" t="n"/>
      <c r="J186" s="23" t="n"/>
      <c r="K186" s="23" t="n"/>
      <c r="L186" s="24" t="n"/>
    </row>
    <row r="187" ht="15" customHeight="1" s="13">
      <c r="A187" s="7" t="n">
        <v>1</v>
      </c>
      <c r="B187" s="7" t="n">
        <v>256</v>
      </c>
      <c r="C187" s="6" t="inlineStr">
        <is>
          <t>جمانة مجدي ابو السرور العالم</t>
        </is>
      </c>
      <c r="D187" s="7" t="inlineStr">
        <is>
          <t>الصف الثالث</t>
        </is>
      </c>
      <c r="E187" s="5" t="n">
        <v>4700</v>
      </c>
      <c r="F187" s="17" t="n"/>
      <c r="G187" s="17" t="n"/>
      <c r="H187" s="17" t="n"/>
      <c r="I187" s="17" t="n"/>
      <c r="J187" s="17" t="n"/>
      <c r="K187" s="4">
        <f>SUM(G187,H187,I187,J187)</f>
        <v/>
      </c>
      <c r="L187" s="3">
        <f>IF(K187=0,"",E187-K187)</f>
        <v/>
      </c>
    </row>
    <row r="188" ht="15" customHeight="1" s="13">
      <c r="A188" s="22" t="n"/>
      <c r="B188" s="22" t="n"/>
      <c r="C188" s="22" t="n"/>
      <c r="D188" s="22" t="n"/>
      <c r="E188" s="22" t="n"/>
      <c r="F188" s="18" t="n"/>
      <c r="G188" s="18" t="n"/>
      <c r="H188" s="18" t="n"/>
      <c r="I188" s="18" t="n"/>
      <c r="J188" s="18" t="n"/>
      <c r="K188" s="22" t="n"/>
      <c r="L188" s="22" t="n"/>
    </row>
    <row r="189" ht="15" customHeight="1" s="13">
      <c r="A189" s="7" t="n">
        <v>2</v>
      </c>
      <c r="B189" s="7" t="n">
        <v>575</v>
      </c>
      <c r="C189" s="6" t="inlineStr">
        <is>
          <t>مالك مجدي ابو السرور العالم</t>
        </is>
      </c>
      <c r="D189" s="7" t="inlineStr">
        <is>
          <t>الصف الخامس</t>
        </is>
      </c>
      <c r="E189" s="5" t="n">
        <v>5050</v>
      </c>
      <c r="F189" s="17" t="n"/>
      <c r="G189" s="17" t="n"/>
      <c r="H189" s="17" t="n"/>
      <c r="I189" s="17" t="n"/>
      <c r="J189" s="17" t="n"/>
      <c r="K189" s="4">
        <f>SUM(G189,H189,I189,J189)</f>
        <v/>
      </c>
      <c r="L189" s="3">
        <f>IF(K189=0,"",E189-K189)</f>
        <v/>
      </c>
    </row>
    <row r="190" ht="15" customHeight="1" s="13">
      <c r="A190" s="22" t="n"/>
      <c r="B190" s="22" t="n"/>
      <c r="C190" s="22" t="n"/>
      <c r="D190" s="22" t="n"/>
      <c r="E190" s="22" t="n"/>
      <c r="F190" s="18" t="n"/>
      <c r="G190" s="18" t="n"/>
      <c r="H190" s="18" t="n"/>
      <c r="I190" s="18" t="n"/>
      <c r="J190" s="18" t="n"/>
      <c r="K190" s="22" t="n"/>
      <c r="L190" s="22" t="n"/>
    </row>
    <row r="191" ht="16.5" customHeight="1" s="13">
      <c r="A191" s="2" t="inlineStr">
        <is>
          <t>إجمالي العائلة</t>
        </is>
      </c>
      <c r="B191" s="23" t="n"/>
      <c r="C191" s="23" t="n"/>
      <c r="D191" s="24" t="n"/>
      <c r="E191" s="19">
        <f>SUM(E187:E190)</f>
        <v/>
      </c>
      <c r="F191" s="19">
        <f>SUM(F187:F190)</f>
        <v/>
      </c>
      <c r="G191" s="20" t="n"/>
      <c r="H191" s="20" t="n"/>
      <c r="I191" s="20" t="n"/>
      <c r="J191" s="20" t="n"/>
      <c r="K191" s="21">
        <f>SUM(K187:K190)</f>
        <v/>
      </c>
      <c r="L191" s="19">
        <f>IF(SUM(K187:K190)=0,"",SUM(E187:E190)-SUM(K187:K190))</f>
        <v/>
      </c>
    </row>
    <row r="192" ht="19.5" customHeight="1" s="13">
      <c r="A192" s="16" t="inlineStr">
        <is>
          <t>F027</t>
        </is>
      </c>
      <c r="B192" s="9" t="inlineStr">
        <is>
          <t>عائلة اعلوه</t>
        </is>
      </c>
      <c r="C192" s="23" t="n"/>
      <c r="D192" s="24" t="n"/>
      <c r="E192" s="8" t="inlineStr">
        <is>
          <t>ولي الأمر: الشريف اعلوه اعلوه  •  2 طالب</t>
        </is>
      </c>
      <c r="F192" s="23" t="n"/>
      <c r="G192" s="23" t="n"/>
      <c r="H192" s="23" t="n"/>
      <c r="I192" s="23" t="n"/>
      <c r="J192" s="23" t="n"/>
      <c r="K192" s="23" t="n"/>
      <c r="L192" s="24" t="n"/>
    </row>
    <row r="193" ht="15" customHeight="1" s="13">
      <c r="A193" s="7" t="n">
        <v>1</v>
      </c>
      <c r="B193" s="7" t="n">
        <v>94</v>
      </c>
      <c r="C193" s="6" t="inlineStr">
        <is>
          <t>اعلوه الشريف اعلوه اعلوه</t>
        </is>
      </c>
      <c r="D193" s="7" t="inlineStr">
        <is>
          <t>الصف الثاني</t>
        </is>
      </c>
      <c r="E193" s="5" t="n">
        <v>4700</v>
      </c>
      <c r="F193" s="17" t="n"/>
      <c r="G193" s="17" t="n"/>
      <c r="H193" s="17" t="n"/>
      <c r="I193" s="17" t="n"/>
      <c r="J193" s="17" t="n"/>
      <c r="K193" s="4">
        <f>SUM(G193,H193,I193,J193)</f>
        <v/>
      </c>
      <c r="L193" s="3">
        <f>IF(K193=0,"",E193-K193)</f>
        <v/>
      </c>
    </row>
    <row r="194" ht="15" customHeight="1" s="13">
      <c r="A194" s="22" t="n"/>
      <c r="B194" s="22" t="n"/>
      <c r="C194" s="22" t="n"/>
      <c r="D194" s="22" t="n"/>
      <c r="E194" s="22" t="n"/>
      <c r="F194" s="18" t="n"/>
      <c r="G194" s="18" t="n"/>
      <c r="H194" s="18" t="n"/>
      <c r="I194" s="18" t="n"/>
      <c r="J194" s="18" t="n"/>
      <c r="K194" s="22" t="n"/>
      <c r="L194" s="22" t="n"/>
    </row>
    <row r="195" ht="15" customHeight="1" s="13">
      <c r="A195" s="7" t="n">
        <v>2</v>
      </c>
      <c r="B195" s="7" t="n">
        <v>579</v>
      </c>
      <c r="C195" s="6" t="inlineStr">
        <is>
          <t>محمد الشريف اعلوه اعلوه</t>
        </is>
      </c>
      <c r="D195" s="7" t="inlineStr">
        <is>
          <t>الصف الخامس</t>
        </is>
      </c>
      <c r="E195" s="5" t="n">
        <v>5050</v>
      </c>
      <c r="F195" s="17" t="n"/>
      <c r="G195" s="17" t="n"/>
      <c r="H195" s="17" t="n"/>
      <c r="I195" s="17" t="n"/>
      <c r="J195" s="17" t="n"/>
      <c r="K195" s="4">
        <f>SUM(G195,H195,I195,J195)</f>
        <v/>
      </c>
      <c r="L195" s="3">
        <f>IF(K195=0,"",E195-K195)</f>
        <v/>
      </c>
    </row>
    <row r="196" ht="15" customHeight="1" s="13">
      <c r="A196" s="22" t="n"/>
      <c r="B196" s="22" t="n"/>
      <c r="C196" s="22" t="n"/>
      <c r="D196" s="22" t="n"/>
      <c r="E196" s="22" t="n"/>
      <c r="F196" s="18" t="n"/>
      <c r="G196" s="18" t="n"/>
      <c r="H196" s="18" t="n"/>
      <c r="I196" s="18" t="n"/>
      <c r="J196" s="18" t="n"/>
      <c r="K196" s="22" t="n"/>
      <c r="L196" s="22" t="n"/>
    </row>
    <row r="197" ht="16.5" customHeight="1" s="13">
      <c r="A197" s="2" t="inlineStr">
        <is>
          <t>إجمالي العائلة</t>
        </is>
      </c>
      <c r="B197" s="23" t="n"/>
      <c r="C197" s="23" t="n"/>
      <c r="D197" s="24" t="n"/>
      <c r="E197" s="19">
        <f>SUM(E193:E196)</f>
        <v/>
      </c>
      <c r="F197" s="19">
        <f>SUM(F193:F196)</f>
        <v/>
      </c>
      <c r="G197" s="20" t="n"/>
      <c r="H197" s="20" t="n"/>
      <c r="I197" s="20" t="n"/>
      <c r="J197" s="20" t="n"/>
      <c r="K197" s="21">
        <f>SUM(K193:K196)</f>
        <v/>
      </c>
      <c r="L197" s="19">
        <f>IF(SUM(K193:K196)=0,"",SUM(E193:E196)-SUM(K193:K196))</f>
        <v/>
      </c>
    </row>
    <row r="198" ht="19.5" customHeight="1" s="13">
      <c r="A198" s="16" t="inlineStr">
        <is>
          <t>F028</t>
        </is>
      </c>
      <c r="B198" s="9" t="inlineStr">
        <is>
          <t>ب</t>
        </is>
      </c>
      <c r="C198" s="23" t="n"/>
      <c r="D198" s="24" t="n"/>
      <c r="E198" s="8" t="inlineStr">
        <is>
          <t>ولي الأمر: الهادي عبد الحميد لاشهر ب  •  2 طالب</t>
        </is>
      </c>
      <c r="F198" s="23" t="n"/>
      <c r="G198" s="23" t="n"/>
      <c r="H198" s="23" t="n"/>
      <c r="I198" s="23" t="n"/>
      <c r="J198" s="23" t="n"/>
      <c r="K198" s="23" t="n"/>
      <c r="L198" s="24" t="n"/>
    </row>
    <row r="199" ht="15" customHeight="1" s="13">
      <c r="A199" s="7" t="n">
        <v>1</v>
      </c>
      <c r="B199" s="7" t="n">
        <v>308</v>
      </c>
      <c r="C199" s="6" t="inlineStr">
        <is>
          <t>كنان الهادي عبد الحميد ب لاشهر</t>
        </is>
      </c>
      <c r="D199" s="7" t="inlineStr">
        <is>
          <t>الصف الثالث</t>
        </is>
      </c>
      <c r="E199" s="5" t="n">
        <v>4700</v>
      </c>
      <c r="F199" s="17" t="n"/>
      <c r="G199" s="17" t="n"/>
      <c r="H199" s="17" t="n"/>
      <c r="I199" s="17" t="n"/>
      <c r="J199" s="17" t="n"/>
      <c r="K199" s="4">
        <f>SUM(G199,H199,I199,J199)</f>
        <v/>
      </c>
      <c r="L199" s="3">
        <f>IF(K199=0,"",E199-K199)</f>
        <v/>
      </c>
    </row>
    <row r="200" ht="15" customHeight="1" s="13">
      <c r="A200" s="22" t="n"/>
      <c r="B200" s="22" t="n"/>
      <c r="C200" s="22" t="n"/>
      <c r="D200" s="22" t="n"/>
      <c r="E200" s="22" t="n"/>
      <c r="F200" s="18" t="n"/>
      <c r="G200" s="18" t="n"/>
      <c r="H200" s="18" t="n"/>
      <c r="I200" s="18" t="n"/>
      <c r="J200" s="18" t="n"/>
      <c r="K200" s="22" t="n"/>
      <c r="L200" s="22" t="n"/>
    </row>
    <row r="201" ht="15" customHeight="1" s="13">
      <c r="A201" s="7" t="n">
        <v>2</v>
      </c>
      <c r="B201" s="7" t="n">
        <v>581</v>
      </c>
      <c r="C201" s="6" t="inlineStr">
        <is>
          <t>محمد الهادي عبد الحميد ب لاشهر</t>
        </is>
      </c>
      <c r="D201" s="7" t="inlineStr">
        <is>
          <t>الصف الخامس</t>
        </is>
      </c>
      <c r="E201" s="5" t="n">
        <v>5050</v>
      </c>
      <c r="F201" s="17" t="n"/>
      <c r="G201" s="17" t="n"/>
      <c r="H201" s="17" t="n"/>
      <c r="I201" s="17" t="n"/>
      <c r="J201" s="17" t="n"/>
      <c r="K201" s="4">
        <f>SUM(G201,H201,I201,J201)</f>
        <v/>
      </c>
      <c r="L201" s="3">
        <f>IF(K201=0,"",E201-K201)</f>
        <v/>
      </c>
    </row>
    <row r="202" ht="15" customHeight="1" s="13">
      <c r="A202" s="22" t="n"/>
      <c r="B202" s="22" t="n"/>
      <c r="C202" s="22" t="n"/>
      <c r="D202" s="22" t="n"/>
      <c r="E202" s="22" t="n"/>
      <c r="F202" s="18" t="n"/>
      <c r="G202" s="18" t="n"/>
      <c r="H202" s="18" t="n"/>
      <c r="I202" s="18" t="n"/>
      <c r="J202" s="18" t="n"/>
      <c r="K202" s="22" t="n"/>
      <c r="L202" s="22" t="n"/>
    </row>
    <row r="203" ht="16.5" customHeight="1" s="13">
      <c r="A203" s="2" t="inlineStr">
        <is>
          <t>إجمالي العائلة</t>
        </is>
      </c>
      <c r="B203" s="23" t="n"/>
      <c r="C203" s="23" t="n"/>
      <c r="D203" s="24" t="n"/>
      <c r="E203" s="19">
        <f>SUM(E199:E202)</f>
        <v/>
      </c>
      <c r="F203" s="19">
        <f>SUM(F199:F202)</f>
        <v/>
      </c>
      <c r="G203" s="20" t="n"/>
      <c r="H203" s="20" t="n"/>
      <c r="I203" s="20" t="n"/>
      <c r="J203" s="20" t="n"/>
      <c r="K203" s="21">
        <f>SUM(K199:K202)</f>
        <v/>
      </c>
      <c r="L203" s="19">
        <f>IF(SUM(K199:K202)=0,"",SUM(E199:E202)-SUM(K199:K202))</f>
        <v/>
      </c>
    </row>
    <row r="204" ht="19.5" customHeight="1" s="13">
      <c r="A204" s="16" t="inlineStr">
        <is>
          <t>F029</t>
        </is>
      </c>
      <c r="B204" s="9" t="inlineStr">
        <is>
          <t>عائلة النعمي</t>
        </is>
      </c>
      <c r="C204" s="23" t="n"/>
      <c r="D204" s="24" t="n"/>
      <c r="E204" s="8" t="inlineStr">
        <is>
          <t>ولي الأمر: سالم محمد النعمي  •  3 طلاب</t>
        </is>
      </c>
      <c r="F204" s="23" t="n"/>
      <c r="G204" s="23" t="n"/>
      <c r="H204" s="23" t="n"/>
      <c r="I204" s="23" t="n"/>
      <c r="J204" s="23" t="n"/>
      <c r="K204" s="23" t="n"/>
      <c r="L204" s="24" t="n"/>
    </row>
    <row r="205" ht="15" customHeight="1" s="13">
      <c r="A205" s="7" t="n">
        <v>1</v>
      </c>
      <c r="B205" s="7" t="n">
        <v>1253</v>
      </c>
      <c r="C205" s="6" t="inlineStr">
        <is>
          <t>مؤمن سالم محمد النعمي</t>
        </is>
      </c>
      <c r="D205" s="7" t="inlineStr">
        <is>
          <t>تمهيدي</t>
        </is>
      </c>
      <c r="E205" s="5" t="n">
        <v>4300</v>
      </c>
      <c r="F205" s="17" t="n"/>
      <c r="G205" s="17" t="n"/>
      <c r="H205" s="17" t="n"/>
      <c r="I205" s="17" t="n"/>
      <c r="J205" s="17" t="n"/>
      <c r="K205" s="4">
        <f>SUM(G205,H205,I205,J205)</f>
        <v/>
      </c>
      <c r="L205" s="3">
        <f>IF(K205=0,"",E205-K205)</f>
        <v/>
      </c>
    </row>
    <row r="206" ht="15" customHeight="1" s="13">
      <c r="A206" s="22" t="n"/>
      <c r="B206" s="22" t="n"/>
      <c r="C206" s="22" t="n"/>
      <c r="D206" s="22" t="n"/>
      <c r="E206" s="22" t="n"/>
      <c r="F206" s="18" t="n"/>
      <c r="G206" s="18" t="n"/>
      <c r="H206" s="18" t="n"/>
      <c r="I206" s="18" t="n"/>
      <c r="J206" s="18" t="n"/>
      <c r="K206" s="22" t="n"/>
      <c r="L206" s="22" t="n"/>
    </row>
    <row r="207" ht="15" customHeight="1" s="13">
      <c r="A207" s="7" t="n">
        <v>2</v>
      </c>
      <c r="B207" s="7" t="n">
        <v>369</v>
      </c>
      <c r="C207" s="6" t="inlineStr">
        <is>
          <t>ارين سالم محمد النعمي</t>
        </is>
      </c>
      <c r="D207" s="7" t="inlineStr">
        <is>
          <t>الصف الرابع</t>
        </is>
      </c>
      <c r="E207" s="5" t="n">
        <v>4900</v>
      </c>
      <c r="F207" s="17" t="n"/>
      <c r="G207" s="17" t="n"/>
      <c r="H207" s="17" t="n"/>
      <c r="I207" s="17" t="n"/>
      <c r="J207" s="17" t="n"/>
      <c r="K207" s="4">
        <f>SUM(G207,H207,I207,J207)</f>
        <v/>
      </c>
      <c r="L207" s="3">
        <f>IF(K207=0,"",E207-K207)</f>
        <v/>
      </c>
    </row>
    <row r="208" ht="15" customHeight="1" s="13">
      <c r="A208" s="22" t="n"/>
      <c r="B208" s="22" t="n"/>
      <c r="C208" s="22" t="n"/>
      <c r="D208" s="22" t="n"/>
      <c r="E208" s="22" t="n"/>
      <c r="F208" s="18" t="n"/>
      <c r="G208" s="18" t="n"/>
      <c r="H208" s="18" t="n"/>
      <c r="I208" s="18" t="n"/>
      <c r="J208" s="18" t="n"/>
      <c r="K208" s="22" t="n"/>
      <c r="L208" s="22" t="n"/>
    </row>
    <row r="209" ht="15" customHeight="1" s="13">
      <c r="A209" s="7" t="n">
        <v>3</v>
      </c>
      <c r="B209" s="7" t="n">
        <v>583</v>
      </c>
      <c r="C209" s="6" t="inlineStr">
        <is>
          <t>محمد سالم محمد النعمي</t>
        </is>
      </c>
      <c r="D209" s="7" t="inlineStr">
        <is>
          <t>الصف الخامس</t>
        </is>
      </c>
      <c r="E209" s="5" t="n">
        <v>5050</v>
      </c>
      <c r="F209" s="17" t="n"/>
      <c r="G209" s="17" t="n"/>
      <c r="H209" s="17" t="n"/>
      <c r="I209" s="17" t="n"/>
      <c r="J209" s="17" t="n"/>
      <c r="K209" s="4">
        <f>SUM(G209,H209,I209,J209)</f>
        <v/>
      </c>
      <c r="L209" s="3">
        <f>IF(K209=0,"",E209-K209)</f>
        <v/>
      </c>
    </row>
    <row r="210" ht="15" customHeight="1" s="13">
      <c r="A210" s="22" t="n"/>
      <c r="B210" s="22" t="n"/>
      <c r="C210" s="22" t="n"/>
      <c r="D210" s="22" t="n"/>
      <c r="E210" s="22" t="n"/>
      <c r="F210" s="18" t="n"/>
      <c r="G210" s="18" t="n"/>
      <c r="H210" s="18" t="n"/>
      <c r="I210" s="18" t="n"/>
      <c r="J210" s="18" t="n"/>
      <c r="K210" s="22" t="n"/>
      <c r="L210" s="22" t="n"/>
    </row>
    <row r="211" ht="16.5" customHeight="1" s="13">
      <c r="A211" s="2" t="inlineStr">
        <is>
          <t>إجمالي العائلة</t>
        </is>
      </c>
      <c r="B211" s="23" t="n"/>
      <c r="C211" s="23" t="n"/>
      <c r="D211" s="24" t="n"/>
      <c r="E211" s="19">
        <f>SUM(E205:E210)</f>
        <v/>
      </c>
      <c r="F211" s="19">
        <f>SUM(F205:F210)</f>
        <v/>
      </c>
      <c r="G211" s="20" t="n"/>
      <c r="H211" s="20" t="n"/>
      <c r="I211" s="20" t="n"/>
      <c r="J211" s="20" t="n"/>
      <c r="K211" s="21">
        <f>SUM(K205:K210)</f>
        <v/>
      </c>
      <c r="L211" s="19">
        <f>IF(SUM(K205:K210)=0,"",SUM(E205:E210)-SUM(K205:K210))</f>
        <v/>
      </c>
    </row>
    <row r="212" ht="19.5" customHeight="1" s="13">
      <c r="A212" s="16" t="inlineStr">
        <is>
          <t>F030</t>
        </is>
      </c>
      <c r="B212" s="9" t="inlineStr">
        <is>
          <t>عائلة القديري</t>
        </is>
      </c>
      <c r="C212" s="23" t="n"/>
      <c r="D212" s="24" t="n"/>
      <c r="E212" s="8" t="inlineStr">
        <is>
          <t>ولي الأمر: عبد الرحمن محمد القديري  •  2 طالب</t>
        </is>
      </c>
      <c r="F212" s="23" t="n"/>
      <c r="G212" s="23" t="n"/>
      <c r="H212" s="23" t="n"/>
      <c r="I212" s="23" t="n"/>
      <c r="J212" s="23" t="n"/>
      <c r="K212" s="23" t="n"/>
      <c r="L212" s="24" t="n"/>
    </row>
    <row r="213" ht="15" customHeight="1" s="13">
      <c r="A213" s="7" t="n">
        <v>1</v>
      </c>
      <c r="B213" s="7" t="n">
        <v>262</v>
      </c>
      <c r="C213" s="6" t="inlineStr">
        <is>
          <t>جوري عبد الرحمن محمد القديري</t>
        </is>
      </c>
      <c r="D213" s="7" t="inlineStr">
        <is>
          <t>الصف الثالث</t>
        </is>
      </c>
      <c r="E213" s="5" t="n">
        <v>4700</v>
      </c>
      <c r="F213" s="17" t="n"/>
      <c r="G213" s="17" t="n"/>
      <c r="H213" s="17" t="n"/>
      <c r="I213" s="17" t="n"/>
      <c r="J213" s="17" t="n"/>
      <c r="K213" s="4">
        <f>SUM(G213,H213,I213,J213)</f>
        <v/>
      </c>
      <c r="L213" s="3">
        <f>IF(K213=0,"",E213-K213)</f>
        <v/>
      </c>
    </row>
    <row r="214" ht="15" customHeight="1" s="13">
      <c r="A214" s="22" t="n"/>
      <c r="B214" s="22" t="n"/>
      <c r="C214" s="22" t="n"/>
      <c r="D214" s="22" t="n"/>
      <c r="E214" s="22" t="n"/>
      <c r="F214" s="18" t="n"/>
      <c r="G214" s="18" t="n"/>
      <c r="H214" s="18" t="n"/>
      <c r="I214" s="18" t="n"/>
      <c r="J214" s="18" t="n"/>
      <c r="K214" s="22" t="n"/>
      <c r="L214" s="22" t="n"/>
    </row>
    <row r="215" ht="15" customHeight="1" s="13">
      <c r="A215" s="7" t="n">
        <v>2</v>
      </c>
      <c r="B215" s="7" t="n">
        <v>585</v>
      </c>
      <c r="C215" s="6" t="inlineStr">
        <is>
          <t>محمد عبد الرحمن محمد القديري</t>
        </is>
      </c>
      <c r="D215" s="7" t="inlineStr">
        <is>
          <t>الصف الخامس</t>
        </is>
      </c>
      <c r="E215" s="5" t="n">
        <v>5050</v>
      </c>
      <c r="F215" s="17" t="n"/>
      <c r="G215" s="17" t="n"/>
      <c r="H215" s="17" t="n"/>
      <c r="I215" s="17" t="n"/>
      <c r="J215" s="17" t="n"/>
      <c r="K215" s="4">
        <f>SUM(G215,H215,I215,J215)</f>
        <v/>
      </c>
      <c r="L215" s="3">
        <f>IF(K215=0,"",E215-K215)</f>
        <v/>
      </c>
    </row>
    <row r="216" ht="15" customHeight="1" s="13">
      <c r="A216" s="22" t="n"/>
      <c r="B216" s="22" t="n"/>
      <c r="C216" s="22" t="n"/>
      <c r="D216" s="22" t="n"/>
      <c r="E216" s="22" t="n"/>
      <c r="F216" s="18" t="n"/>
      <c r="G216" s="18" t="n"/>
      <c r="H216" s="18" t="n"/>
      <c r="I216" s="18" t="n"/>
      <c r="J216" s="18" t="n"/>
      <c r="K216" s="22" t="n"/>
      <c r="L216" s="22" t="n"/>
    </row>
    <row r="217" ht="16.5" customHeight="1" s="13">
      <c r="A217" s="2" t="inlineStr">
        <is>
          <t>إجمالي العائلة</t>
        </is>
      </c>
      <c r="B217" s="23" t="n"/>
      <c r="C217" s="23" t="n"/>
      <c r="D217" s="24" t="n"/>
      <c r="E217" s="19">
        <f>SUM(E213:E216)</f>
        <v/>
      </c>
      <c r="F217" s="19">
        <f>SUM(F213:F216)</f>
        <v/>
      </c>
      <c r="G217" s="20" t="n"/>
      <c r="H217" s="20" t="n"/>
      <c r="I217" s="20" t="n"/>
      <c r="J217" s="20" t="n"/>
      <c r="K217" s="21">
        <f>SUM(K213:K216)</f>
        <v/>
      </c>
      <c r="L217" s="19">
        <f>IF(SUM(K213:K216)=0,"",SUM(E213:E216)-SUM(K213:K216))</f>
        <v/>
      </c>
    </row>
    <row r="218" ht="19.5" customHeight="1" s="13">
      <c r="A218" s="16" t="inlineStr">
        <is>
          <t>F031</t>
        </is>
      </c>
      <c r="B218" s="9" t="inlineStr">
        <is>
          <t>عائلة ابو رقيعة</t>
        </is>
      </c>
      <c r="C218" s="23" t="n"/>
      <c r="D218" s="24" t="n"/>
      <c r="E218" s="8" t="inlineStr">
        <is>
          <t>ولي الأمر: علاء مصطفى ابو رقيعة  •  2 طالب</t>
        </is>
      </c>
      <c r="F218" s="23" t="n"/>
      <c r="G218" s="23" t="n"/>
      <c r="H218" s="23" t="n"/>
      <c r="I218" s="23" t="n"/>
      <c r="J218" s="23" t="n"/>
      <c r="K218" s="23" t="n"/>
      <c r="L218" s="24" t="n"/>
    </row>
    <row r="219" ht="15" customHeight="1" s="13">
      <c r="A219" s="7" t="n">
        <v>1</v>
      </c>
      <c r="B219" s="7" t="n">
        <v>464</v>
      </c>
      <c r="C219" s="6" t="inlineStr">
        <is>
          <t>مصطفى علاء مصطفى ابو رقيعة</t>
        </is>
      </c>
      <c r="D219" s="7" t="inlineStr">
        <is>
          <t>الصف الرابع</t>
        </is>
      </c>
      <c r="E219" s="5" t="n">
        <v>4900</v>
      </c>
      <c r="F219" s="17" t="n"/>
      <c r="G219" s="17" t="n"/>
      <c r="H219" s="17" t="n"/>
      <c r="I219" s="17" t="n"/>
      <c r="J219" s="17" t="n"/>
      <c r="K219" s="4">
        <f>SUM(G219,H219,I219,J219)</f>
        <v/>
      </c>
      <c r="L219" s="3">
        <f>IF(K219=0,"",E219-K219)</f>
        <v/>
      </c>
    </row>
    <row r="220" ht="15" customHeight="1" s="13">
      <c r="A220" s="22" t="n"/>
      <c r="B220" s="22" t="n"/>
      <c r="C220" s="22" t="n"/>
      <c r="D220" s="22" t="n"/>
      <c r="E220" s="22" t="n"/>
      <c r="F220" s="18" t="n"/>
      <c r="G220" s="18" t="n"/>
      <c r="H220" s="18" t="n"/>
      <c r="I220" s="18" t="n"/>
      <c r="J220" s="18" t="n"/>
      <c r="K220" s="22" t="n"/>
      <c r="L220" s="22" t="n"/>
    </row>
    <row r="221" ht="15" customHeight="1" s="13">
      <c r="A221" s="7" t="n">
        <v>2</v>
      </c>
      <c r="B221" s="7" t="n">
        <v>586</v>
      </c>
      <c r="C221" s="6" t="inlineStr">
        <is>
          <t>محمد علاء مصطفى ابورقيعة</t>
        </is>
      </c>
      <c r="D221" s="7" t="inlineStr">
        <is>
          <t>الصف الخامس</t>
        </is>
      </c>
      <c r="E221" s="5" t="n">
        <v>5050</v>
      </c>
      <c r="F221" s="17" t="n"/>
      <c r="G221" s="17" t="n"/>
      <c r="H221" s="17" t="n"/>
      <c r="I221" s="17" t="n"/>
      <c r="J221" s="17" t="n"/>
      <c r="K221" s="4">
        <f>SUM(G221,H221,I221,J221)</f>
        <v/>
      </c>
      <c r="L221" s="3">
        <f>IF(K221=0,"",E221-K221)</f>
        <v/>
      </c>
    </row>
    <row r="222" ht="15" customHeight="1" s="13">
      <c r="A222" s="22" t="n"/>
      <c r="B222" s="22" t="n"/>
      <c r="C222" s="22" t="n"/>
      <c r="D222" s="22" t="n"/>
      <c r="E222" s="22" t="n"/>
      <c r="F222" s="18" t="n"/>
      <c r="G222" s="18" t="n"/>
      <c r="H222" s="18" t="n"/>
      <c r="I222" s="18" t="n"/>
      <c r="J222" s="18" t="n"/>
      <c r="K222" s="22" t="n"/>
      <c r="L222" s="22" t="n"/>
    </row>
    <row r="223" ht="16.5" customHeight="1" s="13">
      <c r="A223" s="2" t="inlineStr">
        <is>
          <t>إجمالي العائلة</t>
        </is>
      </c>
      <c r="B223" s="23" t="n"/>
      <c r="C223" s="23" t="n"/>
      <c r="D223" s="24" t="n"/>
      <c r="E223" s="19">
        <f>SUM(E219:E222)</f>
        <v/>
      </c>
      <c r="F223" s="19">
        <f>SUM(F219:F222)</f>
        <v/>
      </c>
      <c r="G223" s="20" t="n"/>
      <c r="H223" s="20" t="n"/>
      <c r="I223" s="20" t="n"/>
      <c r="J223" s="20" t="n"/>
      <c r="K223" s="21">
        <f>SUM(K219:K222)</f>
        <v/>
      </c>
      <c r="L223" s="19">
        <f>IF(SUM(K219:K222)=0,"",SUM(E219:E222)-SUM(K219:K222))</f>
        <v/>
      </c>
    </row>
    <row r="224" ht="19.5" customHeight="1" s="13">
      <c r="A224" s="16" t="inlineStr">
        <is>
          <t>F032</t>
        </is>
      </c>
      <c r="B224" s="9" t="inlineStr">
        <is>
          <t>عائلة رحيل</t>
        </is>
      </c>
      <c r="C224" s="23" t="n"/>
      <c r="D224" s="24" t="n"/>
      <c r="E224" s="8" t="inlineStr">
        <is>
          <t>ولي الأمر: خالد رحيل علي  •  3 طلاب</t>
        </is>
      </c>
      <c r="F224" s="23" t="n"/>
      <c r="G224" s="23" t="n"/>
      <c r="H224" s="23" t="n"/>
      <c r="I224" s="23" t="n"/>
      <c r="J224" s="23" t="n"/>
      <c r="K224" s="23" t="n"/>
      <c r="L224" s="24" t="n"/>
    </row>
    <row r="225" ht="15" customHeight="1" s="13">
      <c r="A225" s="7" t="n">
        <v>1</v>
      </c>
      <c r="B225" s="7" t="n">
        <v>59</v>
      </c>
      <c r="C225" s="6" t="inlineStr">
        <is>
          <t>سفيان خالد رحيل علي</t>
        </is>
      </c>
      <c r="D225" s="7" t="inlineStr">
        <is>
          <t>الصف الأول</t>
        </is>
      </c>
      <c r="E225" s="5" t="n">
        <v>4700</v>
      </c>
      <c r="F225" s="17" t="n"/>
      <c r="G225" s="17" t="n"/>
      <c r="H225" s="17" t="n"/>
      <c r="I225" s="17" t="n"/>
      <c r="J225" s="17" t="n"/>
      <c r="K225" s="4">
        <f>SUM(G225,H225,I225,J225)</f>
        <v/>
      </c>
      <c r="L225" s="3">
        <f>IF(K225=0,"",E225-K225)</f>
        <v/>
      </c>
    </row>
    <row r="226" ht="15" customHeight="1" s="13">
      <c r="A226" s="22" t="n"/>
      <c r="B226" s="22" t="n"/>
      <c r="C226" s="22" t="n"/>
      <c r="D226" s="22" t="n"/>
      <c r="E226" s="22" t="n"/>
      <c r="F226" s="18" t="n"/>
      <c r="G226" s="18" t="n"/>
      <c r="H226" s="18" t="n"/>
      <c r="I226" s="18" t="n"/>
      <c r="J226" s="18" t="n"/>
      <c r="K226" s="22" t="n"/>
      <c r="L226" s="22" t="n"/>
    </row>
    <row r="227" ht="15" customHeight="1" s="13">
      <c r="A227" s="7" t="n">
        <v>2</v>
      </c>
      <c r="B227" s="7" t="n">
        <v>267</v>
      </c>
      <c r="C227" s="6" t="inlineStr">
        <is>
          <t>رحيل خالد رحيل علي</t>
        </is>
      </c>
      <c r="D227" s="7" t="inlineStr">
        <is>
          <t>الصف الثالث</t>
        </is>
      </c>
      <c r="E227" s="5" t="n">
        <v>4700</v>
      </c>
      <c r="F227" s="17" t="n"/>
      <c r="G227" s="17" t="n"/>
      <c r="H227" s="17" t="n"/>
      <c r="I227" s="17" t="n"/>
      <c r="J227" s="17" t="n"/>
      <c r="K227" s="4">
        <f>SUM(G227,H227,I227,J227)</f>
        <v/>
      </c>
      <c r="L227" s="3">
        <f>IF(K227=0,"",E227-K227)</f>
        <v/>
      </c>
    </row>
    <row r="228" ht="15" customHeight="1" s="13">
      <c r="A228" s="22" t="n"/>
      <c r="B228" s="22" t="n"/>
      <c r="C228" s="22" t="n"/>
      <c r="D228" s="22" t="n"/>
      <c r="E228" s="22" t="n"/>
      <c r="F228" s="18" t="n"/>
      <c r="G228" s="18" t="n"/>
      <c r="H228" s="18" t="n"/>
      <c r="I228" s="18" t="n"/>
      <c r="J228" s="18" t="n"/>
      <c r="K228" s="22" t="n"/>
      <c r="L228" s="22" t="n"/>
    </row>
    <row r="229" ht="15" customHeight="1" s="13">
      <c r="A229" s="7" t="n">
        <v>3</v>
      </c>
      <c r="B229" s="7" t="n">
        <v>590</v>
      </c>
      <c r="C229" s="6" t="inlineStr">
        <is>
          <t>ميرال خالد رحيل علي</t>
        </is>
      </c>
      <c r="D229" s="7" t="inlineStr">
        <is>
          <t>الصف الخامس</t>
        </is>
      </c>
      <c r="E229" s="5" t="n">
        <v>5050</v>
      </c>
      <c r="F229" s="17" t="n"/>
      <c r="G229" s="17" t="n"/>
      <c r="H229" s="17" t="n"/>
      <c r="I229" s="17" t="n"/>
      <c r="J229" s="17" t="n"/>
      <c r="K229" s="4">
        <f>SUM(G229,H229,I229,J229)</f>
        <v/>
      </c>
      <c r="L229" s="3">
        <f>IF(K229=0,"",E229-K229)</f>
        <v/>
      </c>
    </row>
    <row r="230" ht="15" customHeight="1" s="13">
      <c r="A230" s="22" t="n"/>
      <c r="B230" s="22" t="n"/>
      <c r="C230" s="22" t="n"/>
      <c r="D230" s="22" t="n"/>
      <c r="E230" s="22" t="n"/>
      <c r="F230" s="18" t="n"/>
      <c r="G230" s="18" t="n"/>
      <c r="H230" s="18" t="n"/>
      <c r="I230" s="18" t="n"/>
      <c r="J230" s="18" t="n"/>
      <c r="K230" s="22" t="n"/>
      <c r="L230" s="22" t="n"/>
    </row>
    <row r="231" ht="16.5" customHeight="1" s="13">
      <c r="A231" s="2" t="inlineStr">
        <is>
          <t>إجمالي العائلة</t>
        </is>
      </c>
      <c r="B231" s="23" t="n"/>
      <c r="C231" s="23" t="n"/>
      <c r="D231" s="24" t="n"/>
      <c r="E231" s="19">
        <f>SUM(E225:E230)</f>
        <v/>
      </c>
      <c r="F231" s="19">
        <f>SUM(F225:F230)</f>
        <v/>
      </c>
      <c r="G231" s="20" t="n"/>
      <c r="H231" s="20" t="n"/>
      <c r="I231" s="20" t="n"/>
      <c r="J231" s="20" t="n"/>
      <c r="K231" s="21">
        <f>SUM(K225:K230)</f>
        <v/>
      </c>
      <c r="L231" s="19">
        <f>IF(SUM(K225:K230)=0,"",SUM(E225:E230)-SUM(K225:K230))</f>
        <v/>
      </c>
    </row>
    <row r="232" ht="19.5" customHeight="1" s="13">
      <c r="A232" s="16" t="inlineStr">
        <is>
          <t>F033</t>
        </is>
      </c>
      <c r="B232" s="9" t="inlineStr">
        <is>
          <t>عائلة خير الله</t>
        </is>
      </c>
      <c r="C232" s="23" t="n"/>
      <c r="D232" s="24" t="n"/>
      <c r="E232" s="8" t="inlineStr">
        <is>
          <t>ولي الأمر: عبداللطيف العيد خير الله  •  3 طلاب</t>
        </is>
      </c>
      <c r="F232" s="23" t="n"/>
      <c r="G232" s="23" t="n"/>
      <c r="H232" s="23" t="n"/>
      <c r="I232" s="23" t="n"/>
      <c r="J232" s="23" t="n"/>
      <c r="K232" s="23" t="n"/>
      <c r="L232" s="24" t="n"/>
    </row>
    <row r="233" ht="15" customHeight="1" s="13">
      <c r="A233" s="7" t="n">
        <v>1</v>
      </c>
      <c r="B233" s="7" t="n">
        <v>1262</v>
      </c>
      <c r="C233" s="6" t="inlineStr">
        <is>
          <t>الياس عبداللطيف العيد خير اهلل</t>
        </is>
      </c>
      <c r="D233" s="7" t="inlineStr">
        <is>
          <t>تمهيدي</t>
        </is>
      </c>
      <c r="E233" s="5" t="n">
        <v>4300</v>
      </c>
      <c r="F233" s="17" t="n"/>
      <c r="G233" s="17" t="n"/>
      <c r="H233" s="17" t="n"/>
      <c r="I233" s="17" t="n"/>
      <c r="J233" s="17" t="n"/>
      <c r="K233" s="4">
        <f>SUM(G233,H233,I233,J233)</f>
        <v/>
      </c>
      <c r="L233" s="3">
        <f>IF(K233=0,"",E233-K233)</f>
        <v/>
      </c>
    </row>
    <row r="234" ht="15" customHeight="1" s="13">
      <c r="A234" s="22" t="n"/>
      <c r="B234" s="22" t="n"/>
      <c r="C234" s="22" t="n"/>
      <c r="D234" s="22" t="n"/>
      <c r="E234" s="22" t="n"/>
      <c r="F234" s="18" t="n"/>
      <c r="G234" s="18" t="n"/>
      <c r="H234" s="18" t="n"/>
      <c r="I234" s="18" t="n"/>
      <c r="J234" s="18" t="n"/>
      <c r="K234" s="22" t="n"/>
      <c r="L234" s="22" t="n"/>
    </row>
    <row r="235" ht="15" customHeight="1" s="13">
      <c r="A235" s="7" t="n">
        <v>2</v>
      </c>
      <c r="B235" s="7" t="n">
        <v>179</v>
      </c>
      <c r="C235" s="6" t="inlineStr">
        <is>
          <t>مآب عبداللطيف العيد خير الله</t>
        </is>
      </c>
      <c r="D235" s="7" t="inlineStr">
        <is>
          <t>الصف الثاني</t>
        </is>
      </c>
      <c r="E235" s="5" t="n">
        <v>4700</v>
      </c>
      <c r="F235" s="17" t="n"/>
      <c r="G235" s="17" t="n"/>
      <c r="H235" s="17" t="n"/>
      <c r="I235" s="17" t="n"/>
      <c r="J235" s="17" t="n"/>
      <c r="K235" s="4">
        <f>SUM(G235,H235,I235,J235)</f>
        <v/>
      </c>
      <c r="L235" s="3">
        <f>IF(K235=0,"",E235-K235)</f>
        <v/>
      </c>
    </row>
    <row r="236" ht="15" customHeight="1" s="13">
      <c r="A236" s="22" t="n"/>
      <c r="B236" s="22" t="n"/>
      <c r="C236" s="22" t="n"/>
      <c r="D236" s="22" t="n"/>
      <c r="E236" s="22" t="n"/>
      <c r="F236" s="18" t="n"/>
      <c r="G236" s="18" t="n"/>
      <c r="H236" s="18" t="n"/>
      <c r="I236" s="18" t="n"/>
      <c r="J236" s="18" t="n"/>
      <c r="K236" s="22" t="n"/>
      <c r="L236" s="22" t="n"/>
    </row>
    <row r="237" ht="15" customHeight="1" s="13">
      <c r="A237" s="7" t="n">
        <v>3</v>
      </c>
      <c r="B237" s="7" t="n">
        <v>591</v>
      </c>
      <c r="C237" s="6" t="inlineStr">
        <is>
          <t>ميرال عبد اللطيف العيد خير الله</t>
        </is>
      </c>
      <c r="D237" s="7" t="inlineStr">
        <is>
          <t>الصف الخامس</t>
        </is>
      </c>
      <c r="E237" s="5" t="n">
        <v>5050</v>
      </c>
      <c r="F237" s="17" t="n"/>
      <c r="G237" s="17" t="n"/>
      <c r="H237" s="17" t="n"/>
      <c r="I237" s="17" t="n"/>
      <c r="J237" s="17" t="n"/>
      <c r="K237" s="4">
        <f>SUM(G237,H237,I237,J237)</f>
        <v/>
      </c>
      <c r="L237" s="3">
        <f>IF(K237=0,"",E237-K237)</f>
        <v/>
      </c>
    </row>
    <row r="238" ht="15" customHeight="1" s="13">
      <c r="A238" s="22" t="n"/>
      <c r="B238" s="22" t="n"/>
      <c r="C238" s="22" t="n"/>
      <c r="D238" s="22" t="n"/>
      <c r="E238" s="22" t="n"/>
      <c r="F238" s="18" t="n"/>
      <c r="G238" s="18" t="n"/>
      <c r="H238" s="18" t="n"/>
      <c r="I238" s="18" t="n"/>
      <c r="J238" s="18" t="n"/>
      <c r="K238" s="22" t="n"/>
      <c r="L238" s="22" t="n"/>
    </row>
    <row r="239" ht="16.5" customHeight="1" s="13">
      <c r="A239" s="2" t="inlineStr">
        <is>
          <t>إجمالي العائلة</t>
        </is>
      </c>
      <c r="B239" s="23" t="n"/>
      <c r="C239" s="23" t="n"/>
      <c r="D239" s="24" t="n"/>
      <c r="E239" s="19">
        <f>SUM(E233:E238)</f>
        <v/>
      </c>
      <c r="F239" s="19">
        <f>SUM(F233:F238)</f>
        <v/>
      </c>
      <c r="G239" s="20" t="n"/>
      <c r="H239" s="20" t="n"/>
      <c r="I239" s="20" t="n"/>
      <c r="J239" s="20" t="n"/>
      <c r="K239" s="21">
        <f>SUM(K233:K238)</f>
        <v/>
      </c>
      <c r="L239" s="19">
        <f>IF(SUM(K233:K238)=0,"",SUM(E233:E238)-SUM(K233:K238))</f>
        <v/>
      </c>
    </row>
    <row r="240" ht="19.5" customHeight="1" s="13">
      <c r="A240" s="16" t="inlineStr">
        <is>
          <t>F034</t>
        </is>
      </c>
      <c r="B240" s="9" t="inlineStr">
        <is>
          <t>عائلة المزاوزي</t>
        </is>
      </c>
      <c r="C240" s="23" t="n"/>
      <c r="D240" s="24" t="n"/>
      <c r="E240" s="8" t="inlineStr">
        <is>
          <t>ولي الأمر: هشام ميلاد المزاوزي  •  2 طالب</t>
        </is>
      </c>
      <c r="F240" s="23" t="n"/>
      <c r="G240" s="23" t="n"/>
      <c r="H240" s="23" t="n"/>
      <c r="I240" s="23" t="n"/>
      <c r="J240" s="23" t="n"/>
      <c r="K240" s="23" t="n"/>
      <c r="L240" s="24" t="n"/>
    </row>
    <row r="241" ht="15" customHeight="1" s="13">
      <c r="A241" s="7" t="n">
        <v>1</v>
      </c>
      <c r="B241" s="7" t="n">
        <v>331</v>
      </c>
      <c r="C241" s="6" t="inlineStr">
        <is>
          <t>مياسم هشام ميلاد المزاوزي</t>
        </is>
      </c>
      <c r="D241" s="7" t="inlineStr">
        <is>
          <t>الصف الثالث</t>
        </is>
      </c>
      <c r="E241" s="5" t="n">
        <v>4700</v>
      </c>
      <c r="F241" s="17" t="n"/>
      <c r="G241" s="17" t="n"/>
      <c r="H241" s="17" t="n"/>
      <c r="I241" s="17" t="n"/>
      <c r="J241" s="17" t="n"/>
      <c r="K241" s="4">
        <f>SUM(G241,H241,I241,J241)</f>
        <v/>
      </c>
      <c r="L241" s="3">
        <f>IF(K241=0,"",E241-K241)</f>
        <v/>
      </c>
    </row>
    <row r="242" ht="15" customHeight="1" s="13">
      <c r="A242" s="22" t="n"/>
      <c r="B242" s="22" t="n"/>
      <c r="C242" s="22" t="n"/>
      <c r="D242" s="22" t="n"/>
      <c r="E242" s="22" t="n"/>
      <c r="F242" s="18" t="n"/>
      <c r="G242" s="18" t="n"/>
      <c r="H242" s="18" t="n"/>
      <c r="I242" s="18" t="n"/>
      <c r="J242" s="18" t="n"/>
      <c r="K242" s="22" t="n"/>
      <c r="L242" s="22" t="n"/>
    </row>
    <row r="243" ht="15" customHeight="1" s="13">
      <c r="A243" s="7" t="n">
        <v>2</v>
      </c>
      <c r="B243" s="7" t="n">
        <v>595</v>
      </c>
      <c r="C243" s="6" t="inlineStr">
        <is>
          <t>ميلاد هشام ميلاد المزاوزي</t>
        </is>
      </c>
      <c r="D243" s="7" t="inlineStr">
        <is>
          <t>الصف الخامس</t>
        </is>
      </c>
      <c r="E243" s="5" t="n">
        <v>5050</v>
      </c>
      <c r="F243" s="17" t="n"/>
      <c r="G243" s="17" t="n"/>
      <c r="H243" s="17" t="n"/>
      <c r="I243" s="17" t="n"/>
      <c r="J243" s="17" t="n"/>
      <c r="K243" s="4">
        <f>SUM(G243,H243,I243,J243)</f>
        <v/>
      </c>
      <c r="L243" s="3">
        <f>IF(K243=0,"",E243-K243)</f>
        <v/>
      </c>
    </row>
    <row r="244" ht="15" customHeight="1" s="13">
      <c r="A244" s="22" t="n"/>
      <c r="B244" s="22" t="n"/>
      <c r="C244" s="22" t="n"/>
      <c r="D244" s="22" t="n"/>
      <c r="E244" s="22" t="n"/>
      <c r="F244" s="18" t="n"/>
      <c r="G244" s="18" t="n"/>
      <c r="H244" s="18" t="n"/>
      <c r="I244" s="18" t="n"/>
      <c r="J244" s="18" t="n"/>
      <c r="K244" s="22" t="n"/>
      <c r="L244" s="22" t="n"/>
    </row>
    <row r="245" ht="16.5" customHeight="1" s="13">
      <c r="A245" s="2" t="inlineStr">
        <is>
          <t>إجمالي العائلة</t>
        </is>
      </c>
      <c r="B245" s="23" t="n"/>
      <c r="C245" s="23" t="n"/>
      <c r="D245" s="24" t="n"/>
      <c r="E245" s="19">
        <f>SUM(E241:E244)</f>
        <v/>
      </c>
      <c r="F245" s="19">
        <f>SUM(F241:F244)</f>
        <v/>
      </c>
      <c r="G245" s="20" t="n"/>
      <c r="H245" s="20" t="n"/>
      <c r="I245" s="20" t="n"/>
      <c r="J245" s="20" t="n"/>
      <c r="K245" s="21">
        <f>SUM(K241:K244)</f>
        <v/>
      </c>
      <c r="L245" s="19">
        <f>IF(SUM(K241:K244)=0,"",SUM(E241:E244)-SUM(K241:K244))</f>
        <v/>
      </c>
    </row>
    <row r="246" ht="19.5" customHeight="1" s="13">
      <c r="A246" s="16" t="inlineStr">
        <is>
          <t>F035</t>
        </is>
      </c>
      <c r="B246" s="9" t="inlineStr">
        <is>
          <t>عائلة الليد</t>
        </is>
      </c>
      <c r="C246" s="23" t="n"/>
      <c r="D246" s="24" t="n"/>
      <c r="E246" s="8" t="inlineStr">
        <is>
          <t>ولي الأمر: طه ابو لاسعاد الليد  •  2 طالب</t>
        </is>
      </c>
      <c r="F246" s="23" t="n"/>
      <c r="G246" s="23" t="n"/>
      <c r="H246" s="23" t="n"/>
      <c r="I246" s="23" t="n"/>
      <c r="J246" s="23" t="n"/>
      <c r="K246" s="23" t="n"/>
      <c r="L246" s="24" t="n"/>
    </row>
    <row r="247" ht="15" customHeight="1" s="13">
      <c r="A247" s="7" t="n">
        <v>1</v>
      </c>
      <c r="B247" s="7" t="n">
        <v>79</v>
      </c>
      <c r="C247" s="6" t="inlineStr">
        <is>
          <t>احمد طه ابو لاسعاد الليد</t>
        </is>
      </c>
      <c r="D247" s="7" t="inlineStr">
        <is>
          <t>الصف الأول</t>
        </is>
      </c>
      <c r="E247" s="5" t="n">
        <v>4700</v>
      </c>
      <c r="F247" s="17" t="n"/>
      <c r="G247" s="17" t="n"/>
      <c r="H247" s="17" t="n"/>
      <c r="I247" s="17" t="n"/>
      <c r="J247" s="17" t="n"/>
      <c r="K247" s="4">
        <f>SUM(G247,H247,I247,J247)</f>
        <v/>
      </c>
      <c r="L247" s="3">
        <f>IF(K247=0,"",E247-K247)</f>
        <v/>
      </c>
    </row>
    <row r="248" ht="15" customHeight="1" s="13">
      <c r="A248" s="22" t="n"/>
      <c r="B248" s="22" t="n"/>
      <c r="C248" s="22" t="n"/>
      <c r="D248" s="22" t="n"/>
      <c r="E248" s="22" t="n"/>
      <c r="F248" s="18" t="n"/>
      <c r="G248" s="18" t="n"/>
      <c r="H248" s="18" t="n"/>
      <c r="I248" s="18" t="n"/>
      <c r="J248" s="18" t="n"/>
      <c r="K248" s="22" t="n"/>
      <c r="L248" s="22" t="n"/>
    </row>
    <row r="249" ht="15" customHeight="1" s="13">
      <c r="A249" s="7" t="n">
        <v>2</v>
      </c>
      <c r="B249" s="7" t="n">
        <v>598</v>
      </c>
      <c r="C249" s="6" t="inlineStr">
        <is>
          <t>نور طه ابو لاسعاد الليد</t>
        </is>
      </c>
      <c r="D249" s="7" t="inlineStr">
        <is>
          <t>الصف الخامس</t>
        </is>
      </c>
      <c r="E249" s="5" t="n">
        <v>5050</v>
      </c>
      <c r="F249" s="17" t="n"/>
      <c r="G249" s="17" t="n"/>
      <c r="H249" s="17" t="n"/>
      <c r="I249" s="17" t="n"/>
      <c r="J249" s="17" t="n"/>
      <c r="K249" s="4">
        <f>SUM(G249,H249,I249,J249)</f>
        <v/>
      </c>
      <c r="L249" s="3">
        <f>IF(K249=0,"",E249-K249)</f>
        <v/>
      </c>
    </row>
    <row r="250" ht="15" customHeight="1" s="13">
      <c r="A250" s="22" t="n"/>
      <c r="B250" s="22" t="n"/>
      <c r="C250" s="22" t="n"/>
      <c r="D250" s="22" t="n"/>
      <c r="E250" s="22" t="n"/>
      <c r="F250" s="18" t="n"/>
      <c r="G250" s="18" t="n"/>
      <c r="H250" s="18" t="n"/>
      <c r="I250" s="18" t="n"/>
      <c r="J250" s="18" t="n"/>
      <c r="K250" s="22" t="n"/>
      <c r="L250" s="22" t="n"/>
    </row>
    <row r="251" ht="16.5" customHeight="1" s="13">
      <c r="A251" s="2" t="inlineStr">
        <is>
          <t>إجمالي العائلة</t>
        </is>
      </c>
      <c r="B251" s="23" t="n"/>
      <c r="C251" s="23" t="n"/>
      <c r="D251" s="24" t="n"/>
      <c r="E251" s="19">
        <f>SUM(E247:E250)</f>
        <v/>
      </c>
      <c r="F251" s="19">
        <f>SUM(F247:F250)</f>
        <v/>
      </c>
      <c r="G251" s="20" t="n"/>
      <c r="H251" s="20" t="n"/>
      <c r="I251" s="20" t="n"/>
      <c r="J251" s="20" t="n"/>
      <c r="K251" s="21">
        <f>SUM(K247:K250)</f>
        <v/>
      </c>
      <c r="L251" s="19">
        <f>IF(SUM(K247:K250)=0,"",SUM(E247:E250)-SUM(K247:K250))</f>
        <v/>
      </c>
    </row>
    <row r="252" ht="19.5" customHeight="1" s="13">
      <c r="A252" s="16" t="inlineStr">
        <is>
          <t>F036</t>
        </is>
      </c>
      <c r="B252" s="9" t="inlineStr">
        <is>
          <t>عائلة الطاهر السيد</t>
        </is>
      </c>
      <c r="C252" s="23" t="n"/>
      <c r="D252" s="24" t="n"/>
      <c r="E252" s="8" t="inlineStr">
        <is>
          <t>ولي الأمر: حاتم الطاهر السيد  •  2 طالب</t>
        </is>
      </c>
      <c r="F252" s="23" t="n"/>
      <c r="G252" s="23" t="n"/>
      <c r="H252" s="23" t="n"/>
      <c r="I252" s="23" t="n"/>
      <c r="J252" s="23" t="n"/>
      <c r="K252" s="23" t="n"/>
      <c r="L252" s="24" t="n"/>
    </row>
    <row r="253" ht="15" customHeight="1" s="13">
      <c r="A253" s="7" t="n">
        <v>1</v>
      </c>
      <c r="B253" s="7" t="n">
        <v>313</v>
      </c>
      <c r="C253" s="6" t="inlineStr">
        <is>
          <t>ماسة حاتم الطاهر السيد</t>
        </is>
      </c>
      <c r="D253" s="7" t="inlineStr">
        <is>
          <t>الصف الثالث</t>
        </is>
      </c>
      <c r="E253" s="5" t="n">
        <v>4700</v>
      </c>
      <c r="F253" s="17" t="n"/>
      <c r="G253" s="17" t="n"/>
      <c r="H253" s="17" t="n"/>
      <c r="I253" s="17" t="n"/>
      <c r="J253" s="17" t="n"/>
      <c r="K253" s="4">
        <f>SUM(G253,H253,I253,J253)</f>
        <v/>
      </c>
      <c r="L253" s="3">
        <f>IF(K253=0,"",E253-K253)</f>
        <v/>
      </c>
    </row>
    <row r="254" ht="15" customHeight="1" s="13">
      <c r="A254" s="22" t="n"/>
      <c r="B254" s="22" t="n"/>
      <c r="C254" s="22" t="n"/>
      <c r="D254" s="22" t="n"/>
      <c r="E254" s="22" t="n"/>
      <c r="F254" s="18" t="n"/>
      <c r="G254" s="18" t="n"/>
      <c r="H254" s="18" t="n"/>
      <c r="I254" s="18" t="n"/>
      <c r="J254" s="18" t="n"/>
      <c r="K254" s="22" t="n"/>
      <c r="L254" s="22" t="n"/>
    </row>
    <row r="255" ht="15" customHeight="1" s="13">
      <c r="A255" s="7" t="n">
        <v>2</v>
      </c>
      <c r="B255" s="7" t="n">
        <v>600</v>
      </c>
      <c r="C255" s="6" t="inlineStr">
        <is>
          <t>هارون حاتم الطاهر السيد</t>
        </is>
      </c>
      <c r="D255" s="7" t="inlineStr">
        <is>
          <t>الصف الخامس</t>
        </is>
      </c>
      <c r="E255" s="5" t="n">
        <v>5050</v>
      </c>
      <c r="F255" s="17" t="n"/>
      <c r="G255" s="17" t="n"/>
      <c r="H255" s="17" t="n"/>
      <c r="I255" s="17" t="n"/>
      <c r="J255" s="17" t="n"/>
      <c r="K255" s="4">
        <f>SUM(G255,H255,I255,J255)</f>
        <v/>
      </c>
      <c r="L255" s="3">
        <f>IF(K255=0,"",E255-K255)</f>
        <v/>
      </c>
    </row>
    <row r="256" ht="15" customHeight="1" s="13">
      <c r="A256" s="22" t="n"/>
      <c r="B256" s="22" t="n"/>
      <c r="C256" s="22" t="n"/>
      <c r="D256" s="22" t="n"/>
      <c r="E256" s="22" t="n"/>
      <c r="F256" s="18" t="n"/>
      <c r="G256" s="18" t="n"/>
      <c r="H256" s="18" t="n"/>
      <c r="I256" s="18" t="n"/>
      <c r="J256" s="18" t="n"/>
      <c r="K256" s="22" t="n"/>
      <c r="L256" s="22" t="n"/>
    </row>
    <row r="257" ht="16.5" customHeight="1" s="13">
      <c r="A257" s="2" t="inlineStr">
        <is>
          <t>إجمالي العائلة</t>
        </is>
      </c>
      <c r="B257" s="23" t="n"/>
      <c r="C257" s="23" t="n"/>
      <c r="D257" s="24" t="n"/>
      <c r="E257" s="19">
        <f>SUM(E253:E256)</f>
        <v/>
      </c>
      <c r="F257" s="19">
        <f>SUM(F253:F256)</f>
        <v/>
      </c>
      <c r="G257" s="20" t="n"/>
      <c r="H257" s="20" t="n"/>
      <c r="I257" s="20" t="n"/>
      <c r="J257" s="20" t="n"/>
      <c r="K257" s="21">
        <f>SUM(K253:K256)</f>
        <v/>
      </c>
      <c r="L257" s="19">
        <f>IF(SUM(K253:K256)=0,"",SUM(E253:E256)-SUM(K253:K256))</f>
        <v/>
      </c>
    </row>
    <row r="258" ht="19.5" customHeight="1" s="13">
      <c r="A258" s="16" t="inlineStr">
        <is>
          <t>F037</t>
        </is>
      </c>
      <c r="B258" s="9" t="inlineStr">
        <is>
          <t>عائلة لكلوك</t>
        </is>
      </c>
      <c r="C258" s="23" t="n"/>
      <c r="D258" s="24" t="n"/>
      <c r="E258" s="8" t="inlineStr">
        <is>
          <t>ولي الأمر: علي نوري لكلوك  •  2 طالب</t>
        </is>
      </c>
      <c r="F258" s="23" t="n"/>
      <c r="G258" s="23" t="n"/>
      <c r="H258" s="23" t="n"/>
      <c r="I258" s="23" t="n"/>
      <c r="J258" s="23" t="n"/>
      <c r="K258" s="23" t="n"/>
      <c r="L258" s="24" t="n"/>
    </row>
    <row r="259" ht="15" customHeight="1" s="13">
      <c r="A259" s="7" t="n">
        <v>1</v>
      </c>
      <c r="B259" s="7" t="n">
        <v>175</v>
      </c>
      <c r="C259" s="6" t="inlineStr">
        <is>
          <t>لقمان علي نوري لكلوك</t>
        </is>
      </c>
      <c r="D259" s="7" t="inlineStr">
        <is>
          <t>الصف الثاني</t>
        </is>
      </c>
      <c r="E259" s="5" t="n">
        <v>4700</v>
      </c>
      <c r="F259" s="17" t="n"/>
      <c r="G259" s="17" t="n"/>
      <c r="H259" s="17" t="n"/>
      <c r="I259" s="17" t="n"/>
      <c r="J259" s="17" t="n"/>
      <c r="K259" s="4">
        <f>SUM(G259,H259,I259,J259)</f>
        <v/>
      </c>
      <c r="L259" s="3">
        <f>IF(K259=0,"",E259-K259)</f>
        <v/>
      </c>
    </row>
    <row r="260" ht="15" customHeight="1" s="13">
      <c r="A260" s="22" t="n"/>
      <c r="B260" s="22" t="n"/>
      <c r="C260" s="22" t="n"/>
      <c r="D260" s="22" t="n"/>
      <c r="E260" s="22" t="n"/>
      <c r="F260" s="18" t="n"/>
      <c r="G260" s="18" t="n"/>
      <c r="H260" s="18" t="n"/>
      <c r="I260" s="18" t="n"/>
      <c r="J260" s="18" t="n"/>
      <c r="K260" s="22" t="n"/>
      <c r="L260" s="22" t="n"/>
    </row>
    <row r="261" ht="15" customHeight="1" s="13">
      <c r="A261" s="7" t="n">
        <v>2</v>
      </c>
      <c r="B261" s="7" t="n">
        <v>601</v>
      </c>
      <c r="C261" s="6" t="inlineStr">
        <is>
          <t>هارون علي نوري لكلوك</t>
        </is>
      </c>
      <c r="D261" s="7" t="inlineStr">
        <is>
          <t>الصف الخامس</t>
        </is>
      </c>
      <c r="E261" s="5" t="n">
        <v>5050</v>
      </c>
      <c r="F261" s="17" t="n"/>
      <c r="G261" s="17" t="n"/>
      <c r="H261" s="17" t="n"/>
      <c r="I261" s="17" t="n"/>
      <c r="J261" s="17" t="n"/>
      <c r="K261" s="4">
        <f>SUM(G261,H261,I261,J261)</f>
        <v/>
      </c>
      <c r="L261" s="3">
        <f>IF(K261=0,"",E261-K261)</f>
        <v/>
      </c>
    </row>
    <row r="262" ht="15" customHeight="1" s="13">
      <c r="A262" s="22" t="n"/>
      <c r="B262" s="22" t="n"/>
      <c r="C262" s="22" t="n"/>
      <c r="D262" s="22" t="n"/>
      <c r="E262" s="22" t="n"/>
      <c r="F262" s="18" t="n"/>
      <c r="G262" s="18" t="n"/>
      <c r="H262" s="18" t="n"/>
      <c r="I262" s="18" t="n"/>
      <c r="J262" s="18" t="n"/>
      <c r="K262" s="22" t="n"/>
      <c r="L262" s="22" t="n"/>
    </row>
    <row r="263" ht="16.5" customHeight="1" s="13">
      <c r="A263" s="2" t="inlineStr">
        <is>
          <t>إجمالي العائلة</t>
        </is>
      </c>
      <c r="B263" s="23" t="n"/>
      <c r="C263" s="23" t="n"/>
      <c r="D263" s="24" t="n"/>
      <c r="E263" s="19">
        <f>SUM(E259:E262)</f>
        <v/>
      </c>
      <c r="F263" s="19">
        <f>SUM(F259:F262)</f>
        <v/>
      </c>
      <c r="G263" s="20" t="n"/>
      <c r="H263" s="20" t="n"/>
      <c r="I263" s="20" t="n"/>
      <c r="J263" s="20" t="n"/>
      <c r="K263" s="21">
        <f>SUM(K259:K262)</f>
        <v/>
      </c>
      <c r="L263" s="19">
        <f>IF(SUM(K259:K262)=0,"",SUM(E259:E262)-SUM(K259:K262))</f>
        <v/>
      </c>
    </row>
    <row r="264" ht="19.5" customHeight="1" s="13">
      <c r="A264" s="16" t="inlineStr">
        <is>
          <t>F038</t>
        </is>
      </c>
      <c r="B264" s="9" t="inlineStr">
        <is>
          <t>عائلة المزوغي</t>
        </is>
      </c>
      <c r="C264" s="23" t="n"/>
      <c r="D264" s="24" t="n"/>
      <c r="E264" s="8" t="inlineStr">
        <is>
          <t>ولي الأمر: فرج ميلاد المزوغي  •  3 طلاب</t>
        </is>
      </c>
      <c r="F264" s="23" t="n"/>
      <c r="G264" s="23" t="n"/>
      <c r="H264" s="23" t="n"/>
      <c r="I264" s="23" t="n"/>
      <c r="J264" s="23" t="n"/>
      <c r="K264" s="23" t="n"/>
      <c r="L264" s="24" t="n"/>
    </row>
    <row r="265" ht="15" customHeight="1" s="13">
      <c r="A265" s="7" t="n">
        <v>1</v>
      </c>
      <c r="B265" s="7" t="n">
        <v>200</v>
      </c>
      <c r="C265" s="6" t="inlineStr">
        <is>
          <t>ياسين فرج ميلاد المزوغي</t>
        </is>
      </c>
      <c r="D265" s="7" t="inlineStr">
        <is>
          <t>الصف الثاني</t>
        </is>
      </c>
      <c r="E265" s="5" t="n">
        <v>4700</v>
      </c>
      <c r="F265" s="17" t="n"/>
      <c r="G265" s="17" t="n"/>
      <c r="H265" s="17" t="n"/>
      <c r="I265" s="17" t="n"/>
      <c r="J265" s="17" t="n"/>
      <c r="K265" s="4">
        <f>SUM(G265,H265,I265,J265)</f>
        <v/>
      </c>
      <c r="L265" s="3">
        <f>IF(K265=0,"",E265-K265)</f>
        <v/>
      </c>
    </row>
    <row r="266" ht="15" customHeight="1" s="13">
      <c r="A266" s="22" t="n"/>
      <c r="B266" s="22" t="n"/>
      <c r="C266" s="22" t="n"/>
      <c r="D266" s="22" t="n"/>
      <c r="E266" s="22" t="n"/>
      <c r="F266" s="18" t="n"/>
      <c r="G266" s="18" t="n"/>
      <c r="H266" s="18" t="n"/>
      <c r="I266" s="18" t="n"/>
      <c r="J266" s="18" t="n"/>
      <c r="K266" s="22" t="n"/>
      <c r="L266" s="22" t="n"/>
    </row>
    <row r="267" ht="15" customHeight="1" s="13">
      <c r="A267" s="7" t="n">
        <v>2</v>
      </c>
      <c r="B267" s="7" t="n">
        <v>352</v>
      </c>
      <c r="C267" s="6" t="inlineStr">
        <is>
          <t>يوسف فرج ميلاد المزوغي</t>
        </is>
      </c>
      <c r="D267" s="7" t="inlineStr">
        <is>
          <t>الصف الثالث</t>
        </is>
      </c>
      <c r="E267" s="5" t="n">
        <v>4700</v>
      </c>
      <c r="F267" s="17" t="n"/>
      <c r="G267" s="17" t="n"/>
      <c r="H267" s="17" t="n"/>
      <c r="I267" s="17" t="n"/>
      <c r="J267" s="17" t="n"/>
      <c r="K267" s="4">
        <f>SUM(G267,H267,I267,J267)</f>
        <v/>
      </c>
      <c r="L267" s="3">
        <f>IF(K267=0,"",E267-K267)</f>
        <v/>
      </c>
    </row>
    <row r="268" ht="15" customHeight="1" s="13">
      <c r="A268" s="22" t="n"/>
      <c r="B268" s="22" t="n"/>
      <c r="C268" s="22" t="n"/>
      <c r="D268" s="22" t="n"/>
      <c r="E268" s="22" t="n"/>
      <c r="F268" s="18" t="n"/>
      <c r="G268" s="18" t="n"/>
      <c r="H268" s="18" t="n"/>
      <c r="I268" s="18" t="n"/>
      <c r="J268" s="18" t="n"/>
      <c r="K268" s="22" t="n"/>
      <c r="L268" s="22" t="n"/>
    </row>
    <row r="269" ht="15" customHeight="1" s="13">
      <c r="A269" s="7" t="n">
        <v>3</v>
      </c>
      <c r="B269" s="7" t="n">
        <v>606</v>
      </c>
      <c r="C269" s="6" t="inlineStr">
        <is>
          <t>يزن فرج ميلاد المزوغي</t>
        </is>
      </c>
      <c r="D269" s="7" t="inlineStr">
        <is>
          <t>الصف الخامس</t>
        </is>
      </c>
      <c r="E269" s="5" t="n">
        <v>5050</v>
      </c>
      <c r="F269" s="17" t="n"/>
      <c r="G269" s="17" t="n"/>
      <c r="H269" s="17" t="n"/>
      <c r="I269" s="17" t="n"/>
      <c r="J269" s="17" t="n"/>
      <c r="K269" s="4">
        <f>SUM(G269,H269,I269,J269)</f>
        <v/>
      </c>
      <c r="L269" s="3">
        <f>IF(K269=0,"",E269-K269)</f>
        <v/>
      </c>
    </row>
    <row r="270" ht="15" customHeight="1" s="13">
      <c r="A270" s="22" t="n"/>
      <c r="B270" s="22" t="n"/>
      <c r="C270" s="22" t="n"/>
      <c r="D270" s="22" t="n"/>
      <c r="E270" s="22" t="n"/>
      <c r="F270" s="18" t="n"/>
      <c r="G270" s="18" t="n"/>
      <c r="H270" s="18" t="n"/>
      <c r="I270" s="18" t="n"/>
      <c r="J270" s="18" t="n"/>
      <c r="K270" s="22" t="n"/>
      <c r="L270" s="22" t="n"/>
    </row>
    <row r="271" ht="16.5" customHeight="1" s="13">
      <c r="A271" s="2" t="inlineStr">
        <is>
          <t>إجمالي العائلة</t>
        </is>
      </c>
      <c r="B271" s="23" t="n"/>
      <c r="C271" s="23" t="n"/>
      <c r="D271" s="24" t="n"/>
      <c r="E271" s="19">
        <f>SUM(E265:E270)</f>
        <v/>
      </c>
      <c r="F271" s="19">
        <f>SUM(F265:F270)</f>
        <v/>
      </c>
      <c r="G271" s="20" t="n"/>
      <c r="H271" s="20" t="n"/>
      <c r="I271" s="20" t="n"/>
      <c r="J271" s="20" t="n"/>
      <c r="K271" s="21">
        <f>SUM(K265:K270)</f>
        <v/>
      </c>
      <c r="L271" s="19">
        <f>IF(SUM(K265:K270)=0,"",SUM(E265:E270)-SUM(K265:K270))</f>
        <v/>
      </c>
    </row>
    <row r="272" ht="19.5" customHeight="1" s="13">
      <c r="A272" s="16" t="inlineStr">
        <is>
          <t>F039</t>
        </is>
      </c>
      <c r="B272" s="9" t="inlineStr">
        <is>
          <t>عائلة المرغني</t>
        </is>
      </c>
      <c r="C272" s="23" t="n"/>
      <c r="D272" s="24" t="n"/>
      <c r="E272" s="8" t="inlineStr">
        <is>
          <t>ولي الأمر: الحسن بشير المرغني  •  3 طلاب</t>
        </is>
      </c>
      <c r="F272" s="23" t="n"/>
      <c r="G272" s="23" t="n"/>
      <c r="H272" s="23" t="n"/>
      <c r="I272" s="23" t="n"/>
      <c r="J272" s="23" t="n"/>
      <c r="K272" s="23" t="n"/>
      <c r="L272" s="24" t="n"/>
    </row>
    <row r="273" ht="15" customHeight="1" s="13">
      <c r="A273" s="7" t="n">
        <v>1</v>
      </c>
      <c r="B273" s="7" t="n">
        <v>21</v>
      </c>
      <c r="C273" s="6" t="inlineStr">
        <is>
          <t>رضوان الحسن بشير المرغني</t>
        </is>
      </c>
      <c r="D273" s="7" t="inlineStr">
        <is>
          <t>الصف الأول</t>
        </is>
      </c>
      <c r="E273" s="5" t="n">
        <v>4700</v>
      </c>
      <c r="F273" s="17" t="n"/>
      <c r="G273" s="17" t="n"/>
      <c r="H273" s="17" t="n"/>
      <c r="I273" s="17" t="n"/>
      <c r="J273" s="17" t="n"/>
      <c r="K273" s="4">
        <f>SUM(G273,H273,I273,J273)</f>
        <v/>
      </c>
      <c r="L273" s="3">
        <f>IF(K273=0,"",E273-K273)</f>
        <v/>
      </c>
    </row>
    <row r="274" ht="15" customHeight="1" s="13">
      <c r="A274" s="22" t="n"/>
      <c r="B274" s="22" t="n"/>
      <c r="C274" s="22" t="n"/>
      <c r="D274" s="22" t="n"/>
      <c r="E274" s="22" t="n"/>
      <c r="F274" s="18" t="n"/>
      <c r="G274" s="18" t="n"/>
      <c r="H274" s="18" t="n"/>
      <c r="I274" s="18" t="n"/>
      <c r="J274" s="18" t="n"/>
      <c r="K274" s="22" t="n"/>
      <c r="L274" s="22" t="n"/>
    </row>
    <row r="275" ht="15" customHeight="1" s="13">
      <c r="A275" s="7" t="n">
        <v>2</v>
      </c>
      <c r="B275" s="7" t="n">
        <v>420</v>
      </c>
      <c r="C275" s="6" t="inlineStr">
        <is>
          <t>رؤى الحسن بشير المرغني</t>
        </is>
      </c>
      <c r="D275" s="7" t="inlineStr">
        <is>
          <t>الصف الرابع</t>
        </is>
      </c>
      <c r="E275" s="5" t="n">
        <v>4900</v>
      </c>
      <c r="F275" s="17" t="n"/>
      <c r="G275" s="17" t="n"/>
      <c r="H275" s="17" t="n"/>
      <c r="I275" s="17" t="n"/>
      <c r="J275" s="17" t="n"/>
      <c r="K275" s="4">
        <f>SUM(G275,H275,I275,J275)</f>
        <v/>
      </c>
      <c r="L275" s="3">
        <f>IF(K275=0,"",E275-K275)</f>
        <v/>
      </c>
    </row>
    <row r="276" ht="15" customHeight="1" s="13">
      <c r="A276" s="22" t="n"/>
      <c r="B276" s="22" t="n"/>
      <c r="C276" s="22" t="n"/>
      <c r="D276" s="22" t="n"/>
      <c r="E276" s="22" t="n"/>
      <c r="F276" s="18" t="n"/>
      <c r="G276" s="18" t="n"/>
      <c r="H276" s="18" t="n"/>
      <c r="I276" s="18" t="n"/>
      <c r="J276" s="18" t="n"/>
      <c r="K276" s="22" t="n"/>
      <c r="L276" s="22" t="n"/>
    </row>
    <row r="277" ht="15" customHeight="1" s="13">
      <c r="A277" s="7" t="n">
        <v>3</v>
      </c>
      <c r="B277" s="7" t="n">
        <v>607</v>
      </c>
      <c r="C277" s="6" t="inlineStr">
        <is>
          <t>يزيد الحسن بشير المرغني</t>
        </is>
      </c>
      <c r="D277" s="7" t="inlineStr">
        <is>
          <t>الصف الخامس</t>
        </is>
      </c>
      <c r="E277" s="5" t="n">
        <v>5050</v>
      </c>
      <c r="F277" s="17" t="n"/>
      <c r="G277" s="17" t="n"/>
      <c r="H277" s="17" t="n"/>
      <c r="I277" s="17" t="n"/>
      <c r="J277" s="17" t="n"/>
      <c r="K277" s="4">
        <f>SUM(G277,H277,I277,J277)</f>
        <v/>
      </c>
      <c r="L277" s="3">
        <f>IF(K277=0,"",E277-K277)</f>
        <v/>
      </c>
    </row>
    <row r="278" ht="15" customHeight="1" s="13">
      <c r="A278" s="22" t="n"/>
      <c r="B278" s="22" t="n"/>
      <c r="C278" s="22" t="n"/>
      <c r="D278" s="22" t="n"/>
      <c r="E278" s="22" t="n"/>
      <c r="F278" s="18" t="n"/>
      <c r="G278" s="18" t="n"/>
      <c r="H278" s="18" t="n"/>
      <c r="I278" s="18" t="n"/>
      <c r="J278" s="18" t="n"/>
      <c r="K278" s="22" t="n"/>
      <c r="L278" s="22" t="n"/>
    </row>
    <row r="279" ht="16.5" customHeight="1" s="13">
      <c r="A279" s="2" t="inlineStr">
        <is>
          <t>إجمالي العائلة</t>
        </is>
      </c>
      <c r="B279" s="23" t="n"/>
      <c r="C279" s="23" t="n"/>
      <c r="D279" s="24" t="n"/>
      <c r="E279" s="19">
        <f>SUM(E273:E278)</f>
        <v/>
      </c>
      <c r="F279" s="19">
        <f>SUM(F273:F278)</f>
        <v/>
      </c>
      <c r="G279" s="20" t="n"/>
      <c r="H279" s="20" t="n"/>
      <c r="I279" s="20" t="n"/>
      <c r="J279" s="20" t="n"/>
      <c r="K279" s="21">
        <f>SUM(K273:K278)</f>
        <v/>
      </c>
      <c r="L279" s="19">
        <f>IF(SUM(K273:K278)=0,"",SUM(E273:E278)-SUM(K273:K278))</f>
        <v/>
      </c>
    </row>
    <row r="280" ht="19.5" customHeight="1" s="13">
      <c r="A280" s="16" t="inlineStr">
        <is>
          <t>F040</t>
        </is>
      </c>
      <c r="B280" s="9" t="inlineStr">
        <is>
          <t>عائلة البوزيدي</t>
        </is>
      </c>
      <c r="C280" s="23" t="n"/>
      <c r="D280" s="24" t="n"/>
      <c r="E280" s="8" t="inlineStr">
        <is>
          <t>ولي الأمر: احمد فرج البوزيدي  •  2 طالب</t>
        </is>
      </c>
      <c r="F280" s="23" t="n"/>
      <c r="G280" s="23" t="n"/>
      <c r="H280" s="23" t="n"/>
      <c r="I280" s="23" t="n"/>
      <c r="J280" s="23" t="n"/>
      <c r="K280" s="23" t="n"/>
      <c r="L280" s="24" t="n"/>
    </row>
    <row r="281" ht="15" customHeight="1" s="13">
      <c r="A281" s="7" t="n">
        <v>1</v>
      </c>
      <c r="B281" s="7" t="n">
        <v>86</v>
      </c>
      <c r="C281" s="6" t="inlineStr">
        <is>
          <t>ادم احمد فرج البوزيدي</t>
        </is>
      </c>
      <c r="D281" s="7" t="inlineStr">
        <is>
          <t>الصف الثاني</t>
        </is>
      </c>
      <c r="E281" s="5" t="n">
        <v>4700</v>
      </c>
      <c r="F281" s="17" t="n"/>
      <c r="G281" s="17" t="n"/>
      <c r="H281" s="17" t="n"/>
      <c r="I281" s="17" t="n"/>
      <c r="J281" s="17" t="n"/>
      <c r="K281" s="4">
        <f>SUM(G281,H281,I281,J281)</f>
        <v/>
      </c>
      <c r="L281" s="3">
        <f>IF(K281=0,"",E281-K281)</f>
        <v/>
      </c>
    </row>
    <row r="282" ht="15" customHeight="1" s="13">
      <c r="A282" s="22" t="n"/>
      <c r="B282" s="22" t="n"/>
      <c r="C282" s="22" t="n"/>
      <c r="D282" s="22" t="n"/>
      <c r="E282" s="22" t="n"/>
      <c r="F282" s="18" t="n"/>
      <c r="G282" s="18" t="n"/>
      <c r="H282" s="18" t="n"/>
      <c r="I282" s="18" t="n"/>
      <c r="J282" s="18" t="n"/>
      <c r="K282" s="22" t="n"/>
      <c r="L282" s="22" t="n"/>
    </row>
    <row r="283" ht="15" customHeight="1" s="13">
      <c r="A283" s="7" t="n">
        <v>2</v>
      </c>
      <c r="B283" s="7" t="n">
        <v>608</v>
      </c>
      <c r="C283" s="6" t="inlineStr">
        <is>
          <t>يسر احمد فرج البوزيدي</t>
        </is>
      </c>
      <c r="D283" s="7" t="inlineStr">
        <is>
          <t>الصف الخامس</t>
        </is>
      </c>
      <c r="E283" s="5" t="n">
        <v>5050</v>
      </c>
      <c r="F283" s="17" t="n"/>
      <c r="G283" s="17" t="n"/>
      <c r="H283" s="17" t="n"/>
      <c r="I283" s="17" t="n"/>
      <c r="J283" s="17" t="n"/>
      <c r="K283" s="4">
        <f>SUM(G283,H283,I283,J283)</f>
        <v/>
      </c>
      <c r="L283" s="3">
        <f>IF(K283=0,"",E283-K283)</f>
        <v/>
      </c>
    </row>
    <row r="284" ht="15" customHeight="1" s="13">
      <c r="A284" s="22" t="n"/>
      <c r="B284" s="22" t="n"/>
      <c r="C284" s="22" t="n"/>
      <c r="D284" s="22" t="n"/>
      <c r="E284" s="22" t="n"/>
      <c r="F284" s="18" t="n"/>
      <c r="G284" s="18" t="n"/>
      <c r="H284" s="18" t="n"/>
      <c r="I284" s="18" t="n"/>
      <c r="J284" s="18" t="n"/>
      <c r="K284" s="22" t="n"/>
      <c r="L284" s="22" t="n"/>
    </row>
    <row r="285" ht="16.5" customHeight="1" s="13">
      <c r="A285" s="2" t="inlineStr">
        <is>
          <t>إجمالي العائلة</t>
        </is>
      </c>
      <c r="B285" s="23" t="n"/>
      <c r="C285" s="23" t="n"/>
      <c r="D285" s="24" t="n"/>
      <c r="E285" s="19">
        <f>SUM(E281:E284)</f>
        <v/>
      </c>
      <c r="F285" s="19">
        <f>SUM(F281:F284)</f>
        <v/>
      </c>
      <c r="G285" s="20" t="n"/>
      <c r="H285" s="20" t="n"/>
      <c r="I285" s="20" t="n"/>
      <c r="J285" s="20" t="n"/>
      <c r="K285" s="21">
        <f>SUM(K281:K284)</f>
        <v/>
      </c>
      <c r="L285" s="19">
        <f>IF(SUM(K281:K284)=0,"",SUM(E281:E284)-SUM(K281:K284))</f>
        <v/>
      </c>
    </row>
    <row r="286" ht="19.5" customHeight="1" s="13">
      <c r="A286" s="16" t="inlineStr">
        <is>
          <t>F041</t>
        </is>
      </c>
      <c r="B286" s="9" t="inlineStr">
        <is>
          <t>عائلة الدرويش</t>
        </is>
      </c>
      <c r="C286" s="23" t="n"/>
      <c r="D286" s="24" t="n"/>
      <c r="E286" s="8" t="inlineStr">
        <is>
          <t>ولي الأمر: محمد رمضان الدرويش  •  2 طالب</t>
        </is>
      </c>
      <c r="F286" s="23" t="n"/>
      <c r="G286" s="23" t="n"/>
      <c r="H286" s="23" t="n"/>
      <c r="I286" s="23" t="n"/>
      <c r="J286" s="23" t="n"/>
      <c r="K286" s="23" t="n"/>
      <c r="L286" s="24" t="n"/>
    </row>
    <row r="287" ht="15" customHeight="1" s="13">
      <c r="A287" s="7" t="n">
        <v>1</v>
      </c>
      <c r="B287" s="7" t="n">
        <v>95</v>
      </c>
      <c r="C287" s="6" t="inlineStr">
        <is>
          <t>الزهراء محمد رمضان الدرويش</t>
        </is>
      </c>
      <c r="D287" s="7" t="inlineStr">
        <is>
          <t>الصف الثاني</t>
        </is>
      </c>
      <c r="E287" s="5" t="n">
        <v>4700</v>
      </c>
      <c r="F287" s="17" t="n"/>
      <c r="G287" s="17" t="n"/>
      <c r="H287" s="17" t="n"/>
      <c r="I287" s="17" t="n"/>
      <c r="J287" s="17" t="n"/>
      <c r="K287" s="4">
        <f>SUM(G287,H287,I287,J287)</f>
        <v/>
      </c>
      <c r="L287" s="3">
        <f>IF(K287=0,"",E287-K287)</f>
        <v/>
      </c>
    </row>
    <row r="288" ht="15" customHeight="1" s="13">
      <c r="A288" s="22" t="n"/>
      <c r="B288" s="22" t="n"/>
      <c r="C288" s="22" t="n"/>
      <c r="D288" s="22" t="n"/>
      <c r="E288" s="22" t="n"/>
      <c r="F288" s="18" t="n"/>
      <c r="G288" s="18" t="n"/>
      <c r="H288" s="18" t="n"/>
      <c r="I288" s="18" t="n"/>
      <c r="J288" s="18" t="n"/>
      <c r="K288" s="22" t="n"/>
      <c r="L288" s="22" t="n"/>
    </row>
    <row r="289" ht="15" customHeight="1" s="13">
      <c r="A289" s="7" t="n">
        <v>2</v>
      </c>
      <c r="B289" s="7" t="n">
        <v>610</v>
      </c>
      <c r="C289" s="6" t="inlineStr">
        <is>
          <t>يوسف محمد رمضان الدرويش</t>
        </is>
      </c>
      <c r="D289" s="7" t="inlineStr">
        <is>
          <t>الصف الخامس</t>
        </is>
      </c>
      <c r="E289" s="5" t="n">
        <v>5050</v>
      </c>
      <c r="F289" s="17" t="n"/>
      <c r="G289" s="17" t="n"/>
      <c r="H289" s="17" t="n"/>
      <c r="I289" s="17" t="n"/>
      <c r="J289" s="17" t="n"/>
      <c r="K289" s="4">
        <f>SUM(G289,H289,I289,J289)</f>
        <v/>
      </c>
      <c r="L289" s="3">
        <f>IF(K289=0,"",E289-K289)</f>
        <v/>
      </c>
    </row>
    <row r="290" ht="15" customHeight="1" s="13">
      <c r="A290" s="22" t="n"/>
      <c r="B290" s="22" t="n"/>
      <c r="C290" s="22" t="n"/>
      <c r="D290" s="22" t="n"/>
      <c r="E290" s="22" t="n"/>
      <c r="F290" s="18" t="n"/>
      <c r="G290" s="18" t="n"/>
      <c r="H290" s="18" t="n"/>
      <c r="I290" s="18" t="n"/>
      <c r="J290" s="18" t="n"/>
      <c r="K290" s="22" t="n"/>
      <c r="L290" s="22" t="n"/>
    </row>
    <row r="291" ht="16.5" customHeight="1" s="13">
      <c r="A291" s="2" t="inlineStr">
        <is>
          <t>إجمالي العائلة</t>
        </is>
      </c>
      <c r="B291" s="23" t="n"/>
      <c r="C291" s="23" t="n"/>
      <c r="D291" s="24" t="n"/>
      <c r="E291" s="19">
        <f>SUM(E287:E290)</f>
        <v/>
      </c>
      <c r="F291" s="19">
        <f>SUM(F287:F290)</f>
        <v/>
      </c>
      <c r="G291" s="20" t="n"/>
      <c r="H291" s="20" t="n"/>
      <c r="I291" s="20" t="n"/>
      <c r="J291" s="20" t="n"/>
      <c r="K291" s="21">
        <f>SUM(K287:K290)</f>
        <v/>
      </c>
      <c r="L291" s="19">
        <f>IF(SUM(K287:K290)=0,"",SUM(E287:E290)-SUM(K287:K290))</f>
        <v/>
      </c>
    </row>
    <row r="292" ht="19.5" customHeight="1" s="13">
      <c r="A292" s="16" t="inlineStr">
        <is>
          <t>F042</t>
        </is>
      </c>
      <c r="B292" s="9" t="inlineStr">
        <is>
          <t>عائلة بالعيد</t>
        </is>
      </c>
      <c r="C292" s="23" t="n"/>
      <c r="D292" s="24" t="n"/>
      <c r="E292" s="8" t="inlineStr">
        <is>
          <t>ولي الأمر: فضل مرضي بالعيد  •  2 طالب</t>
        </is>
      </c>
      <c r="F292" s="23" t="n"/>
      <c r="G292" s="23" t="n"/>
      <c r="H292" s="23" t="n"/>
      <c r="I292" s="23" t="n"/>
      <c r="J292" s="23" t="n"/>
      <c r="K292" s="23" t="n"/>
      <c r="L292" s="24" t="n"/>
    </row>
    <row r="293" ht="15" customHeight="1" s="13">
      <c r="A293" s="7" t="n">
        <v>1</v>
      </c>
      <c r="B293" s="7" t="n">
        <v>413</v>
      </c>
      <c r="C293" s="6" t="inlineStr">
        <is>
          <t>رنيم فضل مرضي بالعيد</t>
        </is>
      </c>
      <c r="D293" s="7" t="inlineStr">
        <is>
          <t>الصف الرابع</t>
        </is>
      </c>
      <c r="E293" s="5" t="n">
        <v>4900</v>
      </c>
      <c r="F293" s="17" t="n"/>
      <c r="G293" s="17" t="n"/>
      <c r="H293" s="17" t="n"/>
      <c r="I293" s="17" t="n"/>
      <c r="J293" s="17" t="n"/>
      <c r="K293" s="4">
        <f>SUM(G293,H293,I293,J293)</f>
        <v/>
      </c>
      <c r="L293" s="3">
        <f>IF(K293=0,"",E293-K293)</f>
        <v/>
      </c>
    </row>
    <row r="294" ht="15" customHeight="1" s="13">
      <c r="A294" s="22" t="n"/>
      <c r="B294" s="22" t="n"/>
      <c r="C294" s="22" t="n"/>
      <c r="D294" s="22" t="n"/>
      <c r="E294" s="22" t="n"/>
      <c r="F294" s="18" t="n"/>
      <c r="G294" s="18" t="n"/>
      <c r="H294" s="18" t="n"/>
      <c r="I294" s="18" t="n"/>
      <c r="J294" s="18" t="n"/>
      <c r="K294" s="22" t="n"/>
      <c r="L294" s="22" t="n"/>
    </row>
    <row r="295" ht="15" customHeight="1" s="13">
      <c r="A295" s="7" t="n">
        <v>2</v>
      </c>
      <c r="B295" s="7" t="n">
        <v>534</v>
      </c>
      <c r="C295" s="6" t="inlineStr">
        <is>
          <t>رافع فضل مرضي بالعيد</t>
        </is>
      </c>
      <c r="D295" s="7" t="inlineStr">
        <is>
          <t>الصف الخامس</t>
        </is>
      </c>
      <c r="E295" s="5" t="n">
        <v>5050</v>
      </c>
      <c r="F295" s="17" t="n"/>
      <c r="G295" s="17" t="n"/>
      <c r="H295" s="17" t="n"/>
      <c r="I295" s="17" t="n"/>
      <c r="J295" s="17" t="n"/>
      <c r="K295" s="4">
        <f>SUM(G295,H295,I295,J295)</f>
        <v/>
      </c>
      <c r="L295" s="3">
        <f>IF(K295=0,"",E295-K295)</f>
        <v/>
      </c>
    </row>
    <row r="296" ht="15" customHeight="1" s="13">
      <c r="A296" s="22" t="n"/>
      <c r="B296" s="22" t="n"/>
      <c r="C296" s="22" t="n"/>
      <c r="D296" s="22" t="n"/>
      <c r="E296" s="22" t="n"/>
      <c r="F296" s="18" t="n"/>
      <c r="G296" s="18" t="n"/>
      <c r="H296" s="18" t="n"/>
      <c r="I296" s="18" t="n"/>
      <c r="J296" s="18" t="n"/>
      <c r="K296" s="22" t="n"/>
      <c r="L296" s="22" t="n"/>
    </row>
    <row r="297" ht="16.5" customHeight="1" s="13">
      <c r="A297" s="2" t="inlineStr">
        <is>
          <t>إجمالي العائلة</t>
        </is>
      </c>
      <c r="B297" s="23" t="n"/>
      <c r="C297" s="23" t="n"/>
      <c r="D297" s="24" t="n"/>
      <c r="E297" s="19">
        <f>SUM(E293:E296)</f>
        <v/>
      </c>
      <c r="F297" s="19">
        <f>SUM(F293:F296)</f>
        <v/>
      </c>
      <c r="G297" s="20" t="n"/>
      <c r="H297" s="20" t="n"/>
      <c r="I297" s="20" t="n"/>
      <c r="J297" s="20" t="n"/>
      <c r="K297" s="21">
        <f>SUM(K293:K296)</f>
        <v/>
      </c>
      <c r="L297" s="19">
        <f>IF(SUM(K293:K296)=0,"",SUM(E293:E296)-SUM(K293:K296))</f>
        <v/>
      </c>
    </row>
    <row r="298" ht="19.5" customHeight="1" s="13">
      <c r="A298" s="16" t="inlineStr">
        <is>
          <t>F043</t>
        </is>
      </c>
      <c r="B298" s="9" t="inlineStr">
        <is>
          <t>عائلة الديباني</t>
        </is>
      </c>
      <c r="C298" s="23" t="n"/>
      <c r="D298" s="24" t="n"/>
      <c r="E298" s="8" t="inlineStr">
        <is>
          <t>ولي الأمر: مهند سليمان الديباني  •  3 طلاب</t>
        </is>
      </c>
      <c r="F298" s="23" t="n"/>
      <c r="G298" s="23" t="n"/>
      <c r="H298" s="23" t="n"/>
      <c r="I298" s="23" t="n"/>
      <c r="J298" s="23" t="n"/>
      <c r="K298" s="23" t="n"/>
      <c r="L298" s="24" t="n"/>
    </row>
    <row r="299" ht="15" customHeight="1" s="13">
      <c r="A299" s="7" t="n">
        <v>1</v>
      </c>
      <c r="B299" s="7" t="n">
        <v>733</v>
      </c>
      <c r="C299" s="6" t="inlineStr">
        <is>
          <t>اوزيل مهند سليمان الديباني</t>
        </is>
      </c>
      <c r="D299" s="7" t="inlineStr">
        <is>
          <t>الصف السابع</t>
        </is>
      </c>
      <c r="E299" s="5" t="n">
        <v>5100</v>
      </c>
      <c r="F299" s="17" t="n"/>
      <c r="G299" s="17" t="n"/>
      <c r="H299" s="17" t="n"/>
      <c r="I299" s="17" t="n"/>
      <c r="J299" s="17" t="n"/>
      <c r="K299" s="4">
        <f>SUM(G299,H299,I299,J299)</f>
        <v/>
      </c>
      <c r="L299" s="3">
        <f>IF(K299=0,"",E299-K299)</f>
        <v/>
      </c>
    </row>
    <row r="300" ht="15" customHeight="1" s="13">
      <c r="A300" s="22" t="n"/>
      <c r="B300" s="22" t="n"/>
      <c r="C300" s="22" t="n"/>
      <c r="D300" s="22" t="n"/>
      <c r="E300" s="22" t="n"/>
      <c r="F300" s="18" t="n"/>
      <c r="G300" s="18" t="n"/>
      <c r="H300" s="18" t="n"/>
      <c r="I300" s="18" t="n"/>
      <c r="J300" s="18" t="n"/>
      <c r="K300" s="22" t="n"/>
      <c r="L300" s="22" t="n"/>
    </row>
    <row r="301" ht="15" customHeight="1" s="13">
      <c r="A301" s="7" t="n">
        <v>2</v>
      </c>
      <c r="B301" s="7" t="n">
        <v>1066</v>
      </c>
      <c r="C301" s="6" t="inlineStr">
        <is>
          <t>أيهم مهند سليمان الديباني</t>
        </is>
      </c>
      <c r="D301" s="7" t="inlineStr">
        <is>
          <t>ثانية ثانوي</t>
        </is>
      </c>
      <c r="E301" s="5" t="n">
        <v>5850</v>
      </c>
      <c r="F301" s="17" t="n"/>
      <c r="G301" s="17" t="n"/>
      <c r="H301" s="17" t="n"/>
      <c r="I301" s="17" t="n"/>
      <c r="J301" s="17" t="n"/>
      <c r="K301" s="4">
        <f>SUM(G301,H301,I301,J301)</f>
        <v/>
      </c>
      <c r="L301" s="3">
        <f>IF(K301=0,"",E301-K301)</f>
        <v/>
      </c>
    </row>
    <row r="302" ht="15" customHeight="1" s="13">
      <c r="A302" s="22" t="n"/>
      <c r="B302" s="22" t="n"/>
      <c r="C302" s="22" t="n"/>
      <c r="D302" s="22" t="n"/>
      <c r="E302" s="22" t="n"/>
      <c r="F302" s="18" t="n"/>
      <c r="G302" s="18" t="n"/>
      <c r="H302" s="18" t="n"/>
      <c r="I302" s="18" t="n"/>
      <c r="J302" s="18" t="n"/>
      <c r="K302" s="22" t="n"/>
      <c r="L302" s="22" t="n"/>
    </row>
    <row r="303" ht="15" customHeight="1" s="13">
      <c r="A303" s="7" t="n">
        <v>3</v>
      </c>
      <c r="B303" s="7" t="n">
        <v>1175</v>
      </c>
      <c r="C303" s="6" t="inlineStr">
        <is>
          <t>سليمان مهند سليمان الديباني</t>
        </is>
      </c>
      <c r="D303" s="7" t="inlineStr">
        <is>
          <t>ثالثة ثانوي</t>
        </is>
      </c>
      <c r="E303" s="5" t="n">
        <v>5950</v>
      </c>
      <c r="F303" s="17" t="n"/>
      <c r="G303" s="17" t="n"/>
      <c r="H303" s="17" t="n"/>
      <c r="I303" s="17" t="n"/>
      <c r="J303" s="17" t="n"/>
      <c r="K303" s="4">
        <f>SUM(G303,H303,I303,J303)</f>
        <v/>
      </c>
      <c r="L303" s="3">
        <f>IF(K303=0,"",E303-K303)</f>
        <v/>
      </c>
    </row>
    <row r="304" ht="15" customHeight="1" s="13">
      <c r="A304" s="22" t="n"/>
      <c r="B304" s="22" t="n"/>
      <c r="C304" s="22" t="n"/>
      <c r="D304" s="22" t="n"/>
      <c r="E304" s="22" t="n"/>
      <c r="F304" s="18" t="n"/>
      <c r="G304" s="18" t="n"/>
      <c r="H304" s="18" t="n"/>
      <c r="I304" s="18" t="n"/>
      <c r="J304" s="18" t="n"/>
      <c r="K304" s="22" t="n"/>
      <c r="L304" s="22" t="n"/>
    </row>
    <row r="305" ht="16.5" customHeight="1" s="13">
      <c r="A305" s="2" t="inlineStr">
        <is>
          <t>إجمالي العائلة</t>
        </is>
      </c>
      <c r="B305" s="23" t="n"/>
      <c r="C305" s="23" t="n"/>
      <c r="D305" s="24" t="n"/>
      <c r="E305" s="19">
        <f>SUM(E299:E304)</f>
        <v/>
      </c>
      <c r="F305" s="19">
        <f>SUM(F299:F304)</f>
        <v/>
      </c>
      <c r="G305" s="20" t="n"/>
      <c r="H305" s="20" t="n"/>
      <c r="I305" s="20" t="n"/>
      <c r="J305" s="20" t="n"/>
      <c r="K305" s="21">
        <f>SUM(K299:K304)</f>
        <v/>
      </c>
      <c r="L305" s="19">
        <f>IF(SUM(K299:K304)=0,"",SUM(E299:E304)-SUM(K299:K304))</f>
        <v/>
      </c>
    </row>
    <row r="306" ht="19.5" customHeight="1" s="13">
      <c r="A306" s="16" t="inlineStr">
        <is>
          <t>F044</t>
        </is>
      </c>
      <c r="B306" s="9" t="inlineStr">
        <is>
          <t>عائلة سليمان</t>
        </is>
      </c>
      <c r="C306" s="23" t="n"/>
      <c r="D306" s="24" t="n"/>
      <c r="E306" s="8" t="inlineStr">
        <is>
          <t>ولي الأمر: مرعي سليمان محمد  •  3 طلاب</t>
        </is>
      </c>
      <c r="F306" s="23" t="n"/>
      <c r="G306" s="23" t="n"/>
      <c r="H306" s="23" t="n"/>
      <c r="I306" s="23" t="n"/>
      <c r="J306" s="23" t="n"/>
      <c r="K306" s="23" t="n"/>
      <c r="L306" s="24" t="n"/>
    </row>
    <row r="307" ht="15" customHeight="1" s="13">
      <c r="A307" s="7" t="n">
        <v>1</v>
      </c>
      <c r="B307" s="7" t="n">
        <v>890</v>
      </c>
      <c r="C307" s="6" t="inlineStr">
        <is>
          <t>مقدام مرعي سليمان محمد</t>
        </is>
      </c>
      <c r="D307" s="7" t="inlineStr">
        <is>
          <t>الصف الثامن</t>
        </is>
      </c>
      <c r="E307" s="5" t="n">
        <v>5100</v>
      </c>
      <c r="F307" s="17" t="n"/>
      <c r="G307" s="17" t="n"/>
      <c r="H307" s="17" t="n"/>
      <c r="I307" s="17" t="n"/>
      <c r="J307" s="17" t="n"/>
      <c r="K307" s="4">
        <f>SUM(G307,H307,I307,J307)</f>
        <v/>
      </c>
      <c r="L307" s="3">
        <f>IF(K307=0,"",E307-K307)</f>
        <v/>
      </c>
    </row>
    <row r="308" ht="15" customHeight="1" s="13">
      <c r="A308" s="22" t="n"/>
      <c r="B308" s="22" t="n"/>
      <c r="C308" s="22" t="n"/>
      <c r="D308" s="22" t="n"/>
      <c r="E308" s="22" t="n"/>
      <c r="F308" s="18" t="n"/>
      <c r="G308" s="18" t="n"/>
      <c r="H308" s="18" t="n"/>
      <c r="I308" s="18" t="n"/>
      <c r="J308" s="18" t="n"/>
      <c r="K308" s="22" t="n"/>
      <c r="L308" s="22" t="n"/>
    </row>
    <row r="309" ht="15" customHeight="1" s="13">
      <c r="A309" s="7" t="n">
        <v>2</v>
      </c>
      <c r="B309" s="7" t="n">
        <v>989</v>
      </c>
      <c r="C309" s="6" t="inlineStr">
        <is>
          <t>رماح مرعي سليمان محمد</t>
        </is>
      </c>
      <c r="D309" s="7" t="inlineStr">
        <is>
          <t>أولى ثانوي</t>
        </is>
      </c>
      <c r="E309" s="5" t="n">
        <v>6150</v>
      </c>
      <c r="F309" s="17" t="n"/>
      <c r="G309" s="17" t="n"/>
      <c r="H309" s="17" t="n"/>
      <c r="I309" s="17" t="n"/>
      <c r="J309" s="17" t="n"/>
      <c r="K309" s="4">
        <f>SUM(G309,H309,I309,J309)</f>
        <v/>
      </c>
      <c r="L309" s="3">
        <f>IF(K309=0,"",E309-K309)</f>
        <v/>
      </c>
    </row>
    <row r="310" ht="15" customHeight="1" s="13">
      <c r="A310" s="22" t="n"/>
      <c r="B310" s="22" t="n"/>
      <c r="C310" s="22" t="n"/>
      <c r="D310" s="22" t="n"/>
      <c r="E310" s="22" t="n"/>
      <c r="F310" s="18" t="n"/>
      <c r="G310" s="18" t="n"/>
      <c r="H310" s="18" t="n"/>
      <c r="I310" s="18" t="n"/>
      <c r="J310" s="18" t="n"/>
      <c r="K310" s="22" t="n"/>
      <c r="L310" s="22" t="n"/>
    </row>
    <row r="311" ht="15" customHeight="1" s="13">
      <c r="A311" s="7" t="n">
        <v>3</v>
      </c>
      <c r="B311" s="7" t="n">
        <v>1177</v>
      </c>
      <c r="C311" s="6" t="inlineStr">
        <is>
          <t>سهم مرعي سليمان محمد</t>
        </is>
      </c>
      <c r="D311" s="7" t="inlineStr">
        <is>
          <t>ثالثة ثانوي</t>
        </is>
      </c>
      <c r="E311" s="5" t="n">
        <v>5950</v>
      </c>
      <c r="F311" s="17" t="n"/>
      <c r="G311" s="17" t="n"/>
      <c r="H311" s="17" t="n"/>
      <c r="I311" s="17" t="n"/>
      <c r="J311" s="17" t="n"/>
      <c r="K311" s="4">
        <f>SUM(G311,H311,I311,J311)</f>
        <v/>
      </c>
      <c r="L311" s="3">
        <f>IF(K311=0,"",E311-K311)</f>
        <v/>
      </c>
    </row>
    <row r="312" ht="15" customHeight="1" s="13">
      <c r="A312" s="22" t="n"/>
      <c r="B312" s="22" t="n"/>
      <c r="C312" s="22" t="n"/>
      <c r="D312" s="22" t="n"/>
      <c r="E312" s="22" t="n"/>
      <c r="F312" s="18" t="n"/>
      <c r="G312" s="18" t="n"/>
      <c r="H312" s="18" t="n"/>
      <c r="I312" s="18" t="n"/>
      <c r="J312" s="18" t="n"/>
      <c r="K312" s="22" t="n"/>
      <c r="L312" s="22" t="n"/>
    </row>
    <row r="313" ht="16.5" customHeight="1" s="13">
      <c r="A313" s="2" t="inlineStr">
        <is>
          <t>إجمالي العائلة</t>
        </is>
      </c>
      <c r="B313" s="23" t="n"/>
      <c r="C313" s="23" t="n"/>
      <c r="D313" s="24" t="n"/>
      <c r="E313" s="19">
        <f>SUM(E307:E312)</f>
        <v/>
      </c>
      <c r="F313" s="19">
        <f>SUM(F307:F312)</f>
        <v/>
      </c>
      <c r="G313" s="20" t="n"/>
      <c r="H313" s="20" t="n"/>
      <c r="I313" s="20" t="n"/>
      <c r="J313" s="20" t="n"/>
      <c r="K313" s="21">
        <f>SUM(K307:K312)</f>
        <v/>
      </c>
      <c r="L313" s="19">
        <f>IF(SUM(K307:K312)=0,"",SUM(E307:E312)-SUM(K307:K312))</f>
        <v/>
      </c>
    </row>
    <row r="314" ht="19.5" customHeight="1" s="13">
      <c r="A314" s="16" t="inlineStr">
        <is>
          <t>F045</t>
        </is>
      </c>
      <c r="B314" s="9" t="inlineStr">
        <is>
          <t>عائلة البوزيدي</t>
        </is>
      </c>
      <c r="C314" s="23" t="n"/>
      <c r="D314" s="24" t="n"/>
      <c r="E314" s="8" t="inlineStr">
        <is>
          <t>ولي الأمر: ميلاد جمعة البوزيدي  •  2 طالب</t>
        </is>
      </c>
      <c r="F314" s="23" t="n"/>
      <c r="G314" s="23" t="n"/>
      <c r="H314" s="23" t="n"/>
      <c r="I314" s="23" t="n"/>
      <c r="J314" s="23" t="n"/>
      <c r="K314" s="23" t="n"/>
      <c r="L314" s="24" t="n"/>
    </row>
    <row r="315" ht="15" customHeight="1" s="13">
      <c r="A315" s="7" t="n">
        <v>1</v>
      </c>
      <c r="B315" s="7" t="n">
        <v>521</v>
      </c>
      <c r="C315" s="6" t="inlineStr">
        <is>
          <t>بلال ميلاد جمعة البوزيدي</t>
        </is>
      </c>
      <c r="D315" s="7" t="inlineStr">
        <is>
          <t>الصف الخامس</t>
        </is>
      </c>
      <c r="E315" s="5" t="n">
        <v>5050</v>
      </c>
      <c r="F315" s="17" t="n"/>
      <c r="G315" s="17" t="n"/>
      <c r="H315" s="17" t="n"/>
      <c r="I315" s="17" t="n"/>
      <c r="J315" s="17" t="n"/>
      <c r="K315" s="4">
        <f>SUM(G315,H315,I315,J315)</f>
        <v/>
      </c>
      <c r="L315" s="3">
        <f>IF(K315=0,"",E315-K315)</f>
        <v/>
      </c>
    </row>
    <row r="316" ht="15" customHeight="1" s="13">
      <c r="A316" s="22" t="n"/>
      <c r="B316" s="22" t="n"/>
      <c r="C316" s="22" t="n"/>
      <c r="D316" s="22" t="n"/>
      <c r="E316" s="22" t="n"/>
      <c r="F316" s="18" t="n"/>
      <c r="G316" s="18" t="n"/>
      <c r="H316" s="18" t="n"/>
      <c r="I316" s="18" t="n"/>
      <c r="J316" s="18" t="n"/>
      <c r="K316" s="22" t="n"/>
      <c r="L316" s="22" t="n"/>
    </row>
    <row r="317" ht="15" customHeight="1" s="13">
      <c r="A317" s="7" t="n">
        <v>2</v>
      </c>
      <c r="B317" s="7" t="n">
        <v>1180</v>
      </c>
      <c r="C317" s="6" t="inlineStr">
        <is>
          <t>صفوان ميلاد جمعة البوزيدي</t>
        </is>
      </c>
      <c r="D317" s="7" t="inlineStr">
        <is>
          <t>ثالثة ثانوي</t>
        </is>
      </c>
      <c r="E317" s="5" t="n">
        <v>5950</v>
      </c>
      <c r="F317" s="17" t="n"/>
      <c r="G317" s="17" t="n"/>
      <c r="H317" s="17" t="n"/>
      <c r="I317" s="17" t="n"/>
      <c r="J317" s="17" t="n"/>
      <c r="K317" s="4">
        <f>SUM(G317,H317,I317,J317)</f>
        <v/>
      </c>
      <c r="L317" s="3">
        <f>IF(K317=0,"",E317-K317)</f>
        <v/>
      </c>
    </row>
    <row r="318" ht="15" customHeight="1" s="13">
      <c r="A318" s="22" t="n"/>
      <c r="B318" s="22" t="n"/>
      <c r="C318" s="22" t="n"/>
      <c r="D318" s="22" t="n"/>
      <c r="E318" s="22" t="n"/>
      <c r="F318" s="18" t="n"/>
      <c r="G318" s="18" t="n"/>
      <c r="H318" s="18" t="n"/>
      <c r="I318" s="18" t="n"/>
      <c r="J318" s="18" t="n"/>
      <c r="K318" s="22" t="n"/>
      <c r="L318" s="22" t="n"/>
    </row>
    <row r="319" ht="16.5" customHeight="1" s="13">
      <c r="A319" s="2" t="inlineStr">
        <is>
          <t>إجمالي العائلة</t>
        </is>
      </c>
      <c r="B319" s="23" t="n"/>
      <c r="C319" s="23" t="n"/>
      <c r="D319" s="24" t="n"/>
      <c r="E319" s="19">
        <f>SUM(E315:E318)</f>
        <v/>
      </c>
      <c r="F319" s="19">
        <f>SUM(F315:F318)</f>
        <v/>
      </c>
      <c r="G319" s="20" t="n"/>
      <c r="H319" s="20" t="n"/>
      <c r="I319" s="20" t="n"/>
      <c r="J319" s="20" t="n"/>
      <c r="K319" s="21">
        <f>SUM(K315:K318)</f>
        <v/>
      </c>
      <c r="L319" s="19">
        <f>IF(SUM(K315:K318)=0,"",SUM(E315:E318)-SUM(K315:K318))</f>
        <v/>
      </c>
    </row>
    <row r="320" ht="19.5" customHeight="1" s="13">
      <c r="A320" s="16" t="inlineStr">
        <is>
          <t>F046</t>
        </is>
      </c>
      <c r="B320" s="9" t="inlineStr">
        <is>
          <t>عائلة محمد علي</t>
        </is>
      </c>
      <c r="C320" s="23" t="n"/>
      <c r="D320" s="24" t="n"/>
      <c r="E320" s="8" t="inlineStr">
        <is>
          <t>ولي الأمر: خالد محمد علي  •  5 طلاب</t>
        </is>
      </c>
      <c r="F320" s="23" t="n"/>
      <c r="G320" s="23" t="n"/>
      <c r="H320" s="23" t="n"/>
      <c r="I320" s="23" t="n"/>
      <c r="J320" s="23" t="n"/>
      <c r="K320" s="23" t="n"/>
      <c r="L320" s="24" t="n"/>
    </row>
    <row r="321" ht="15" customHeight="1" s="13">
      <c r="A321" s="7" t="n">
        <v>1</v>
      </c>
      <c r="B321" s="7" t="n">
        <v>427</v>
      </c>
      <c r="C321" s="6" t="inlineStr">
        <is>
          <t>سراج خالد محمد علي</t>
        </is>
      </c>
      <c r="D321" s="7" t="inlineStr">
        <is>
          <t>الصف الرابع</t>
        </is>
      </c>
      <c r="E321" s="5" t="n">
        <v>4900</v>
      </c>
      <c r="F321" s="17" t="n"/>
      <c r="G321" s="17" t="n"/>
      <c r="H321" s="17" t="n"/>
      <c r="I321" s="17" t="n"/>
      <c r="J321" s="17" t="n"/>
      <c r="K321" s="4">
        <f>SUM(G321,H321,I321,J321)</f>
        <v/>
      </c>
      <c r="L321" s="3">
        <f>IF(K321=0,"",E321-K321)</f>
        <v/>
      </c>
    </row>
    <row r="322" ht="15" customHeight="1" s="13">
      <c r="A322" s="22" t="n"/>
      <c r="B322" s="22" t="n"/>
      <c r="C322" s="22" t="n"/>
      <c r="D322" s="22" t="n"/>
      <c r="E322" s="22" t="n"/>
      <c r="F322" s="18" t="n"/>
      <c r="G322" s="18" t="n"/>
      <c r="H322" s="18" t="n"/>
      <c r="I322" s="18" t="n"/>
      <c r="J322" s="18" t="n"/>
      <c r="K322" s="22" t="n"/>
      <c r="L322" s="22" t="n"/>
    </row>
    <row r="323" ht="15" customHeight="1" s="13">
      <c r="A323" s="7" t="n">
        <v>2</v>
      </c>
      <c r="B323" s="7" t="n">
        <v>589</v>
      </c>
      <c r="C323" s="6" t="inlineStr">
        <is>
          <t>ملوك خالد محمد علي</t>
        </is>
      </c>
      <c r="D323" s="7" t="inlineStr">
        <is>
          <t>الصف الخامس</t>
        </is>
      </c>
      <c r="E323" s="5" t="n">
        <v>5050</v>
      </c>
      <c r="F323" s="17" t="n"/>
      <c r="G323" s="17" t="n"/>
      <c r="H323" s="17" t="n"/>
      <c r="I323" s="17" t="n"/>
      <c r="J323" s="17" t="n"/>
      <c r="K323" s="4">
        <f>SUM(G323,H323,I323,J323)</f>
        <v/>
      </c>
      <c r="L323" s="3">
        <f>IF(K323=0,"",E323-K323)</f>
        <v/>
      </c>
    </row>
    <row r="324" ht="15" customHeight="1" s="13">
      <c r="A324" s="22" t="n"/>
      <c r="B324" s="22" t="n"/>
      <c r="C324" s="22" t="n"/>
      <c r="D324" s="22" t="n"/>
      <c r="E324" s="22" t="n"/>
      <c r="F324" s="18" t="n"/>
      <c r="G324" s="18" t="n"/>
      <c r="H324" s="18" t="n"/>
      <c r="I324" s="18" t="n"/>
      <c r="J324" s="18" t="n"/>
      <c r="K324" s="22" t="n"/>
      <c r="L324" s="22" t="n"/>
    </row>
    <row r="325" ht="15" customHeight="1" s="13">
      <c r="A325" s="7" t="n">
        <v>3</v>
      </c>
      <c r="B325" s="7" t="n">
        <v>867</v>
      </c>
      <c r="C325" s="6" t="inlineStr">
        <is>
          <t>قيس خالد محمد علي</t>
        </is>
      </c>
      <c r="D325" s="7" t="inlineStr">
        <is>
          <t>الصف الثامن</t>
        </is>
      </c>
      <c r="E325" s="5" t="n">
        <v>5100</v>
      </c>
      <c r="F325" s="17" t="n"/>
      <c r="G325" s="17" t="n"/>
      <c r="H325" s="17" t="n"/>
      <c r="I325" s="17" t="n"/>
      <c r="J325" s="17" t="n"/>
      <c r="K325" s="4">
        <f>SUM(G325,H325,I325,J325)</f>
        <v/>
      </c>
      <c r="L325" s="3">
        <f>IF(K325=0,"",E325-K325)</f>
        <v/>
      </c>
    </row>
    <row r="326" ht="15" customHeight="1" s="13">
      <c r="A326" s="22" t="n"/>
      <c r="B326" s="22" t="n"/>
      <c r="C326" s="22" t="n"/>
      <c r="D326" s="22" t="n"/>
      <c r="E326" s="22" t="n"/>
      <c r="F326" s="18" t="n"/>
      <c r="G326" s="18" t="n"/>
      <c r="H326" s="18" t="n"/>
      <c r="I326" s="18" t="n"/>
      <c r="J326" s="18" t="n"/>
      <c r="K326" s="22" t="n"/>
      <c r="L326" s="22" t="n"/>
    </row>
    <row r="327" ht="15" customHeight="1" s="13">
      <c r="A327" s="7" t="n">
        <v>4</v>
      </c>
      <c r="B327" s="7" t="n">
        <v>995</v>
      </c>
      <c r="C327" s="6" t="inlineStr">
        <is>
          <t>رياض خالد محمد علي</t>
        </is>
      </c>
      <c r="D327" s="7" t="inlineStr">
        <is>
          <t>أولى ثانوي</t>
        </is>
      </c>
      <c r="E327" s="5" t="n">
        <v>6150</v>
      </c>
      <c r="F327" s="17" t="n"/>
      <c r="G327" s="17" t="n"/>
      <c r="H327" s="17" t="n"/>
      <c r="I327" s="17" t="n"/>
      <c r="J327" s="17" t="n"/>
      <c r="K327" s="4">
        <f>SUM(G327,H327,I327,J327)</f>
        <v/>
      </c>
      <c r="L327" s="3">
        <f>IF(K327=0,"",E327-K327)</f>
        <v/>
      </c>
    </row>
    <row r="328" ht="15" customHeight="1" s="13">
      <c r="A328" s="22" t="n"/>
      <c r="B328" s="22" t="n"/>
      <c r="C328" s="22" t="n"/>
      <c r="D328" s="22" t="n"/>
      <c r="E328" s="22" t="n"/>
      <c r="F328" s="18" t="n"/>
      <c r="G328" s="18" t="n"/>
      <c r="H328" s="18" t="n"/>
      <c r="I328" s="18" t="n"/>
      <c r="J328" s="18" t="n"/>
      <c r="K328" s="22" t="n"/>
      <c r="L328" s="22" t="n"/>
    </row>
    <row r="329" ht="15" customHeight="1" s="13">
      <c r="A329" s="7" t="n">
        <v>5</v>
      </c>
      <c r="B329" s="7" t="n">
        <v>1181</v>
      </c>
      <c r="C329" s="6" t="inlineStr">
        <is>
          <t>صهيب خالد محمد علي</t>
        </is>
      </c>
      <c r="D329" s="7" t="inlineStr">
        <is>
          <t>ثالثة ثانوي</t>
        </is>
      </c>
      <c r="E329" s="5" t="n">
        <v>5950</v>
      </c>
      <c r="F329" s="17" t="n"/>
      <c r="G329" s="17" t="n"/>
      <c r="H329" s="17" t="n"/>
      <c r="I329" s="17" t="n"/>
      <c r="J329" s="17" t="n"/>
      <c r="K329" s="4">
        <f>SUM(G329,H329,I329,J329)</f>
        <v/>
      </c>
      <c r="L329" s="3">
        <f>IF(K329=0,"",E329-K329)</f>
        <v/>
      </c>
    </row>
    <row r="330" ht="15" customHeight="1" s="13">
      <c r="A330" s="22" t="n"/>
      <c r="B330" s="22" t="n"/>
      <c r="C330" s="22" t="n"/>
      <c r="D330" s="22" t="n"/>
      <c r="E330" s="22" t="n"/>
      <c r="F330" s="18" t="n"/>
      <c r="G330" s="18" t="n"/>
      <c r="H330" s="18" t="n"/>
      <c r="I330" s="18" t="n"/>
      <c r="J330" s="18" t="n"/>
      <c r="K330" s="22" t="n"/>
      <c r="L330" s="22" t="n"/>
    </row>
    <row r="331" ht="16.5" customHeight="1" s="13">
      <c r="A331" s="2" t="inlineStr">
        <is>
          <t>إجمالي العائلة</t>
        </is>
      </c>
      <c r="B331" s="23" t="n"/>
      <c r="C331" s="23" t="n"/>
      <c r="D331" s="24" t="n"/>
      <c r="E331" s="19">
        <f>SUM(E321:E330)</f>
        <v/>
      </c>
      <c r="F331" s="19">
        <f>SUM(F321:F330)</f>
        <v/>
      </c>
      <c r="G331" s="20" t="n"/>
      <c r="H331" s="20" t="n"/>
      <c r="I331" s="20" t="n"/>
      <c r="J331" s="20" t="n"/>
      <c r="K331" s="21">
        <f>SUM(K321:K330)</f>
        <v/>
      </c>
      <c r="L331" s="19">
        <f>IF(SUM(K321:K330)=0,"",SUM(E321:E330)-SUM(K321:K330))</f>
        <v/>
      </c>
    </row>
    <row r="332" ht="19.5" customHeight="1" s="13">
      <c r="A332" s="16" t="inlineStr">
        <is>
          <t>F047</t>
        </is>
      </c>
      <c r="B332" s="9" t="inlineStr">
        <is>
          <t>عائلة التومي</t>
        </is>
      </c>
      <c r="C332" s="23" t="n"/>
      <c r="D332" s="24" t="n"/>
      <c r="E332" s="8" t="inlineStr">
        <is>
          <t>ولي الأمر: سالم علي التومي  •  2 طالب</t>
        </is>
      </c>
      <c r="F332" s="23" t="n"/>
      <c r="G332" s="23" t="n"/>
      <c r="H332" s="23" t="n"/>
      <c r="I332" s="23" t="n"/>
      <c r="J332" s="23" t="n"/>
      <c r="K332" s="23" t="n"/>
      <c r="L332" s="24" t="n"/>
    </row>
    <row r="333" ht="15" customHeight="1" s="13">
      <c r="A333" s="7" t="n">
        <v>1</v>
      </c>
      <c r="B333" s="7" t="n">
        <v>1026</v>
      </c>
      <c r="C333" s="6" t="inlineStr">
        <is>
          <t>محمد سالم علي التومي</t>
        </is>
      </c>
      <c r="D333" s="7" t="inlineStr">
        <is>
          <t>أولى ثانوي</t>
        </is>
      </c>
      <c r="E333" s="5" t="n">
        <v>6150</v>
      </c>
      <c r="F333" s="17" t="n"/>
      <c r="G333" s="17" t="n"/>
      <c r="H333" s="17" t="n"/>
      <c r="I333" s="17" t="n"/>
      <c r="J333" s="17" t="n"/>
      <c r="K333" s="4">
        <f>SUM(G333,H333,I333,J333)</f>
        <v/>
      </c>
      <c r="L333" s="3">
        <f>IF(K333=0,"",E333-K333)</f>
        <v/>
      </c>
    </row>
    <row r="334" ht="15" customHeight="1" s="13">
      <c r="A334" s="22" t="n"/>
      <c r="B334" s="22" t="n"/>
      <c r="C334" s="22" t="n"/>
      <c r="D334" s="22" t="n"/>
      <c r="E334" s="22" t="n"/>
      <c r="F334" s="18" t="n"/>
      <c r="G334" s="18" t="n"/>
      <c r="H334" s="18" t="n"/>
      <c r="I334" s="18" t="n"/>
      <c r="J334" s="18" t="n"/>
      <c r="K334" s="22" t="n"/>
      <c r="L334" s="22" t="n"/>
    </row>
    <row r="335" ht="15" customHeight="1" s="13">
      <c r="A335" s="7" t="n">
        <v>2</v>
      </c>
      <c r="B335" s="7" t="n">
        <v>1182</v>
      </c>
      <c r="C335" s="6" t="inlineStr">
        <is>
          <t>طلال سالم علي التومي</t>
        </is>
      </c>
      <c r="D335" s="7" t="inlineStr">
        <is>
          <t>ثالثة ثانوي</t>
        </is>
      </c>
      <c r="E335" s="5" t="n">
        <v>5950</v>
      </c>
      <c r="F335" s="17" t="n"/>
      <c r="G335" s="17" t="n"/>
      <c r="H335" s="17" t="n"/>
      <c r="I335" s="17" t="n"/>
      <c r="J335" s="17" t="n"/>
      <c r="K335" s="4">
        <f>SUM(G335,H335,I335,J335)</f>
        <v/>
      </c>
      <c r="L335" s="3">
        <f>IF(K335=0,"",E335-K335)</f>
        <v/>
      </c>
    </row>
    <row r="336" ht="15" customHeight="1" s="13">
      <c r="A336" s="22" t="n"/>
      <c r="B336" s="22" t="n"/>
      <c r="C336" s="22" t="n"/>
      <c r="D336" s="22" t="n"/>
      <c r="E336" s="22" t="n"/>
      <c r="F336" s="18" t="n"/>
      <c r="G336" s="18" t="n"/>
      <c r="H336" s="18" t="n"/>
      <c r="I336" s="18" t="n"/>
      <c r="J336" s="18" t="n"/>
      <c r="K336" s="22" t="n"/>
      <c r="L336" s="22" t="n"/>
    </row>
    <row r="337" ht="16.5" customHeight="1" s="13">
      <c r="A337" s="2" t="inlineStr">
        <is>
          <t>إجمالي العائلة</t>
        </is>
      </c>
      <c r="B337" s="23" t="n"/>
      <c r="C337" s="23" t="n"/>
      <c r="D337" s="24" t="n"/>
      <c r="E337" s="19">
        <f>SUM(E333:E336)</f>
        <v/>
      </c>
      <c r="F337" s="19">
        <f>SUM(F333:F336)</f>
        <v/>
      </c>
      <c r="G337" s="20" t="n"/>
      <c r="H337" s="20" t="n"/>
      <c r="I337" s="20" t="n"/>
      <c r="J337" s="20" t="n"/>
      <c r="K337" s="21">
        <f>SUM(K333:K336)</f>
        <v/>
      </c>
      <c r="L337" s="19">
        <f>IF(SUM(K333:K336)=0,"",SUM(E333:E336)-SUM(K333:K336))</f>
        <v/>
      </c>
    </row>
    <row r="338" ht="19.5" customHeight="1" s="13">
      <c r="A338" s="16" t="inlineStr">
        <is>
          <t>F048</t>
        </is>
      </c>
      <c r="B338" s="9" t="inlineStr">
        <is>
          <t>عائلة اعكير</t>
        </is>
      </c>
      <c r="C338" s="23" t="n"/>
      <c r="D338" s="24" t="n"/>
      <c r="E338" s="8" t="inlineStr">
        <is>
          <t>ولي الأمر: عبد السلام محمد اعكير  •  3 طلاب</t>
        </is>
      </c>
      <c r="F338" s="23" t="n"/>
      <c r="G338" s="23" t="n"/>
      <c r="H338" s="23" t="n"/>
      <c r="I338" s="23" t="n"/>
      <c r="J338" s="23" t="n"/>
      <c r="K338" s="23" t="n"/>
      <c r="L338" s="24" t="n"/>
    </row>
    <row r="339" ht="15" customHeight="1" s="13">
      <c r="A339" s="7" t="n">
        <v>1</v>
      </c>
      <c r="B339" s="7" t="n">
        <v>318</v>
      </c>
      <c r="C339" s="6" t="inlineStr">
        <is>
          <t>محمد عبد السلام محمد اعكير</t>
        </is>
      </c>
      <c r="D339" s="7" t="inlineStr">
        <is>
          <t>الصف الثالث</t>
        </is>
      </c>
      <c r="E339" s="5" t="n">
        <v>4700</v>
      </c>
      <c r="F339" s="17" t="n"/>
      <c r="G339" s="17" t="n"/>
      <c r="H339" s="17" t="n"/>
      <c r="I339" s="17" t="n"/>
      <c r="J339" s="17" t="n"/>
      <c r="K339" s="4">
        <f>SUM(G339,H339,I339,J339)</f>
        <v/>
      </c>
      <c r="L339" s="3">
        <f>IF(K339=0,"",E339-K339)</f>
        <v/>
      </c>
    </row>
    <row r="340" ht="15" customHeight="1" s="13">
      <c r="A340" s="22" t="n"/>
      <c r="B340" s="22" t="n"/>
      <c r="C340" s="22" t="n"/>
      <c r="D340" s="22" t="n"/>
      <c r="E340" s="22" t="n"/>
      <c r="F340" s="18" t="n"/>
      <c r="G340" s="18" t="n"/>
      <c r="H340" s="18" t="n"/>
      <c r="I340" s="18" t="n"/>
      <c r="J340" s="18" t="n"/>
      <c r="K340" s="22" t="n"/>
      <c r="L340" s="22" t="n"/>
    </row>
    <row r="341" ht="15" customHeight="1" s="13">
      <c r="A341" s="7" t="n">
        <v>2</v>
      </c>
      <c r="B341" s="7" t="n">
        <v>771</v>
      </c>
      <c r="C341" s="6" t="inlineStr">
        <is>
          <t>عبدالمجيد عبد السلام محمد اعكير</t>
        </is>
      </c>
      <c r="D341" s="7" t="inlineStr">
        <is>
          <t>الصف السابع</t>
        </is>
      </c>
      <c r="E341" s="5" t="n">
        <v>5100</v>
      </c>
      <c r="F341" s="17" t="n"/>
      <c r="G341" s="17" t="n"/>
      <c r="H341" s="17" t="n"/>
      <c r="I341" s="17" t="n"/>
      <c r="J341" s="17" t="n"/>
      <c r="K341" s="4">
        <f>SUM(G341,H341,I341,J341)</f>
        <v/>
      </c>
      <c r="L341" s="3">
        <f>IF(K341=0,"",E341-K341)</f>
        <v/>
      </c>
    </row>
    <row r="342" ht="15" customHeight="1" s="13">
      <c r="A342" s="22" t="n"/>
      <c r="B342" s="22" t="n"/>
      <c r="C342" s="22" t="n"/>
      <c r="D342" s="22" t="n"/>
      <c r="E342" s="22" t="n"/>
      <c r="F342" s="18" t="n"/>
      <c r="G342" s="18" t="n"/>
      <c r="H342" s="18" t="n"/>
      <c r="I342" s="18" t="n"/>
      <c r="J342" s="18" t="n"/>
      <c r="K342" s="22" t="n"/>
      <c r="L342" s="22" t="n"/>
    </row>
    <row r="343" ht="15" customHeight="1" s="13">
      <c r="A343" s="7" t="n">
        <v>3</v>
      </c>
      <c r="B343" s="7" t="n">
        <v>1186</v>
      </c>
      <c r="C343" s="6" t="inlineStr">
        <is>
          <t>عبد الغفور عبد السلام محمد اعكير</t>
        </is>
      </c>
      <c r="D343" s="7" t="inlineStr">
        <is>
          <t>ثالثة ثانوي</t>
        </is>
      </c>
      <c r="E343" s="5" t="n">
        <v>5950</v>
      </c>
      <c r="F343" s="17" t="n"/>
      <c r="G343" s="17" t="n"/>
      <c r="H343" s="17" t="n"/>
      <c r="I343" s="17" t="n"/>
      <c r="J343" s="17" t="n"/>
      <c r="K343" s="4">
        <f>SUM(G343,H343,I343,J343)</f>
        <v/>
      </c>
      <c r="L343" s="3">
        <f>IF(K343=0,"",E343-K343)</f>
        <v/>
      </c>
    </row>
    <row r="344" ht="15" customHeight="1" s="13">
      <c r="A344" s="22" t="n"/>
      <c r="B344" s="22" t="n"/>
      <c r="C344" s="22" t="n"/>
      <c r="D344" s="22" t="n"/>
      <c r="E344" s="22" t="n"/>
      <c r="F344" s="18" t="n"/>
      <c r="G344" s="18" t="n"/>
      <c r="H344" s="18" t="n"/>
      <c r="I344" s="18" t="n"/>
      <c r="J344" s="18" t="n"/>
      <c r="K344" s="22" t="n"/>
      <c r="L344" s="22" t="n"/>
    </row>
    <row r="345" ht="16.5" customHeight="1" s="13">
      <c r="A345" s="2" t="inlineStr">
        <is>
          <t>إجمالي العائلة</t>
        </is>
      </c>
      <c r="B345" s="23" t="n"/>
      <c r="C345" s="23" t="n"/>
      <c r="D345" s="24" t="n"/>
      <c r="E345" s="19">
        <f>SUM(E339:E344)</f>
        <v/>
      </c>
      <c r="F345" s="19">
        <f>SUM(F339:F344)</f>
        <v/>
      </c>
      <c r="G345" s="20" t="n"/>
      <c r="H345" s="20" t="n"/>
      <c r="I345" s="20" t="n"/>
      <c r="J345" s="20" t="n"/>
      <c r="K345" s="21">
        <f>SUM(K339:K344)</f>
        <v/>
      </c>
      <c r="L345" s="19">
        <f>IF(SUM(K339:K344)=0,"",SUM(E339:E344)-SUM(K339:K344))</f>
        <v/>
      </c>
    </row>
    <row r="346" ht="19.5" customHeight="1" s="13">
      <c r="A346" s="16" t="inlineStr">
        <is>
          <t>F049</t>
        </is>
      </c>
      <c r="B346" s="9" t="inlineStr">
        <is>
          <t>عائلة القاضي</t>
        </is>
      </c>
      <c r="C346" s="23" t="n"/>
      <c r="D346" s="24" t="n"/>
      <c r="E346" s="8" t="inlineStr">
        <is>
          <t>ولي الأمر: محمد احمد القاضي  •  3 طلاب</t>
        </is>
      </c>
      <c r="F346" s="23" t="n"/>
      <c r="G346" s="23" t="n"/>
      <c r="H346" s="23" t="n"/>
      <c r="I346" s="23" t="n"/>
      <c r="J346" s="23" t="n"/>
      <c r="K346" s="23" t="n"/>
      <c r="L346" s="24" t="n"/>
    </row>
    <row r="347" ht="15" customHeight="1" s="13">
      <c r="A347" s="7" t="n">
        <v>1</v>
      </c>
      <c r="B347" s="7" t="n">
        <v>89</v>
      </c>
      <c r="C347" s="6" t="inlineStr">
        <is>
          <t>ادم محمد احمد القاضي</t>
        </is>
      </c>
      <c r="D347" s="7" t="inlineStr">
        <is>
          <t>الصف الثاني</t>
        </is>
      </c>
      <c r="E347" s="5" t="n">
        <v>4700</v>
      </c>
      <c r="F347" s="17" t="n"/>
      <c r="G347" s="17" t="n"/>
      <c r="H347" s="17" t="n"/>
      <c r="I347" s="17" t="n"/>
      <c r="J347" s="17" t="n"/>
      <c r="K347" s="4">
        <f>SUM(G347,H347,I347,J347)</f>
        <v/>
      </c>
      <c r="L347" s="3">
        <f>IF(K347=0,"",E347-K347)</f>
        <v/>
      </c>
    </row>
    <row r="348" ht="15" customHeight="1" s="13">
      <c r="A348" s="22" t="n"/>
      <c r="B348" s="22" t="n"/>
      <c r="C348" s="22" t="n"/>
      <c r="D348" s="22" t="n"/>
      <c r="E348" s="22" t="n"/>
      <c r="F348" s="18" t="n"/>
      <c r="G348" s="18" t="n"/>
      <c r="H348" s="18" t="n"/>
      <c r="I348" s="18" t="n"/>
      <c r="J348" s="18" t="n"/>
      <c r="K348" s="22" t="n"/>
      <c r="L348" s="22" t="n"/>
    </row>
    <row r="349" ht="15" customHeight="1" s="13">
      <c r="A349" s="7" t="n">
        <v>2</v>
      </c>
      <c r="B349" s="7" t="n">
        <v>566</v>
      </c>
      <c r="C349" s="6" t="inlineStr">
        <is>
          <t>كوثر محمد احمد القاضي</t>
        </is>
      </c>
      <c r="D349" s="7" t="inlineStr">
        <is>
          <t>الصف الخامس</t>
        </is>
      </c>
      <c r="E349" s="5" t="n">
        <v>5050</v>
      </c>
      <c r="F349" s="17" t="n"/>
      <c r="G349" s="17" t="n"/>
      <c r="H349" s="17" t="n"/>
      <c r="I349" s="17" t="n"/>
      <c r="J349" s="17" t="n"/>
      <c r="K349" s="4">
        <f>SUM(G349,H349,I349,J349)</f>
        <v/>
      </c>
      <c r="L349" s="3">
        <f>IF(K349=0,"",E349-K349)</f>
        <v/>
      </c>
    </row>
    <row r="350" ht="15" customHeight="1" s="13">
      <c r="A350" s="22" t="n"/>
      <c r="B350" s="22" t="n"/>
      <c r="C350" s="22" t="n"/>
      <c r="D350" s="22" t="n"/>
      <c r="E350" s="22" t="n"/>
      <c r="F350" s="18" t="n"/>
      <c r="G350" s="18" t="n"/>
      <c r="H350" s="18" t="n"/>
      <c r="I350" s="18" t="n"/>
      <c r="J350" s="18" t="n"/>
      <c r="K350" s="22" t="n"/>
      <c r="L350" s="22" t="n"/>
    </row>
    <row r="351" ht="15" customHeight="1" s="13">
      <c r="A351" s="7" t="n">
        <v>3</v>
      </c>
      <c r="B351" s="7" t="n">
        <v>1188</v>
      </c>
      <c r="C351" s="6" t="inlineStr">
        <is>
          <t>عليا محمد احمد القاضي</t>
        </is>
      </c>
      <c r="D351" s="7" t="inlineStr">
        <is>
          <t>ثالثة ثانوي</t>
        </is>
      </c>
      <c r="E351" s="5" t="n">
        <v>5950</v>
      </c>
      <c r="F351" s="17" t="n"/>
      <c r="G351" s="17" t="n"/>
      <c r="H351" s="17" t="n"/>
      <c r="I351" s="17" t="n"/>
      <c r="J351" s="17" t="n"/>
      <c r="K351" s="4">
        <f>SUM(G351,H351,I351,J351)</f>
        <v/>
      </c>
      <c r="L351" s="3">
        <f>IF(K351=0,"",E351-K351)</f>
        <v/>
      </c>
    </row>
    <row r="352" ht="15" customHeight="1" s="13">
      <c r="A352" s="22" t="n"/>
      <c r="B352" s="22" t="n"/>
      <c r="C352" s="22" t="n"/>
      <c r="D352" s="22" t="n"/>
      <c r="E352" s="22" t="n"/>
      <c r="F352" s="18" t="n"/>
      <c r="G352" s="18" t="n"/>
      <c r="H352" s="18" t="n"/>
      <c r="I352" s="18" t="n"/>
      <c r="J352" s="18" t="n"/>
      <c r="K352" s="22" t="n"/>
      <c r="L352" s="22" t="n"/>
    </row>
    <row r="353" ht="16.5" customHeight="1" s="13">
      <c r="A353" s="2" t="inlineStr">
        <is>
          <t>إجمالي العائلة</t>
        </is>
      </c>
      <c r="B353" s="23" t="n"/>
      <c r="C353" s="23" t="n"/>
      <c r="D353" s="24" t="n"/>
      <c r="E353" s="19">
        <f>SUM(E347:E352)</f>
        <v/>
      </c>
      <c r="F353" s="19">
        <f>SUM(F347:F352)</f>
        <v/>
      </c>
      <c r="G353" s="20" t="n"/>
      <c r="H353" s="20" t="n"/>
      <c r="I353" s="20" t="n"/>
      <c r="J353" s="20" t="n"/>
      <c r="K353" s="21">
        <f>SUM(K347:K352)</f>
        <v/>
      </c>
      <c r="L353" s="19">
        <f>IF(SUM(K347:K352)=0,"",SUM(E347:E352)-SUM(K347:K352))</f>
        <v/>
      </c>
    </row>
    <row r="354" ht="19.5" customHeight="1" s="13">
      <c r="A354" s="16" t="inlineStr">
        <is>
          <t>F050</t>
        </is>
      </c>
      <c r="B354" s="9" t="inlineStr">
        <is>
          <t>عائلة قنفود</t>
        </is>
      </c>
      <c r="C354" s="23" t="n"/>
      <c r="D354" s="24" t="n"/>
      <c r="E354" s="8" t="inlineStr">
        <is>
          <t>ولي الأمر: سالم عمر قنفود  •  3 طلاب</t>
        </is>
      </c>
      <c r="F354" s="23" t="n"/>
      <c r="G354" s="23" t="n"/>
      <c r="H354" s="23" t="n"/>
      <c r="I354" s="23" t="n"/>
      <c r="J354" s="23" t="n"/>
      <c r="K354" s="23" t="n"/>
      <c r="L354" s="24" t="n"/>
    </row>
    <row r="355" ht="15" customHeight="1" s="13">
      <c r="A355" s="7" t="n">
        <v>1</v>
      </c>
      <c r="B355" s="7" t="n">
        <v>636</v>
      </c>
      <c r="C355" s="6" t="inlineStr">
        <is>
          <t>ايهم سالم عمر قنفود</t>
        </is>
      </c>
      <c r="D355" s="7" t="inlineStr">
        <is>
          <t>الصف السادس</t>
        </is>
      </c>
      <c r="E355" s="5" t="n">
        <v>5050</v>
      </c>
      <c r="F355" s="17" t="n"/>
      <c r="G355" s="17" t="n"/>
      <c r="H355" s="17" t="n"/>
      <c r="I355" s="17" t="n"/>
      <c r="J355" s="17" t="n"/>
      <c r="K355" s="4">
        <f>SUM(G355,H355,I355,J355)</f>
        <v/>
      </c>
      <c r="L355" s="3">
        <f>IF(K355=0,"",E355-K355)</f>
        <v/>
      </c>
    </row>
    <row r="356" ht="15" customHeight="1" s="13">
      <c r="A356" s="22" t="n"/>
      <c r="B356" s="22" t="n"/>
      <c r="C356" s="22" t="n"/>
      <c r="D356" s="22" t="n"/>
      <c r="E356" s="22" t="n"/>
      <c r="F356" s="18" t="n"/>
      <c r="G356" s="18" t="n"/>
      <c r="H356" s="18" t="n"/>
      <c r="I356" s="18" t="n"/>
      <c r="J356" s="18" t="n"/>
      <c r="K356" s="22" t="n"/>
      <c r="L356" s="22" t="n"/>
    </row>
    <row r="357" ht="15" customHeight="1" s="13">
      <c r="A357" s="7" t="n">
        <v>2</v>
      </c>
      <c r="B357" s="7" t="n">
        <v>1048</v>
      </c>
      <c r="C357" s="6" t="inlineStr">
        <is>
          <t>يوسف سالم عمر قنفود</t>
        </is>
      </c>
      <c r="D357" s="7" t="inlineStr">
        <is>
          <t>أولى ثانوي</t>
        </is>
      </c>
      <c r="E357" s="5" t="n">
        <v>6150</v>
      </c>
      <c r="F357" s="17" t="n"/>
      <c r="G357" s="17" t="n"/>
      <c r="H357" s="17" t="n"/>
      <c r="I357" s="17" t="n"/>
      <c r="J357" s="17" t="n"/>
      <c r="K357" s="4">
        <f>SUM(G357,H357,I357,J357)</f>
        <v/>
      </c>
      <c r="L357" s="3">
        <f>IF(K357=0,"",E357-K357)</f>
        <v/>
      </c>
    </row>
    <row r="358" ht="15" customHeight="1" s="13">
      <c r="A358" s="22" t="n"/>
      <c r="B358" s="22" t="n"/>
      <c r="C358" s="22" t="n"/>
      <c r="D358" s="22" t="n"/>
      <c r="E358" s="22" t="n"/>
      <c r="F358" s="18" t="n"/>
      <c r="G358" s="18" t="n"/>
      <c r="H358" s="18" t="n"/>
      <c r="I358" s="18" t="n"/>
      <c r="J358" s="18" t="n"/>
      <c r="K358" s="22" t="n"/>
      <c r="L358" s="22" t="n"/>
    </row>
    <row r="359" ht="15" customHeight="1" s="13">
      <c r="A359" s="7" t="n">
        <v>3</v>
      </c>
      <c r="B359" s="7" t="n">
        <v>1189</v>
      </c>
      <c r="C359" s="6" t="inlineStr">
        <is>
          <t>عمر سالم عمر قنفود</t>
        </is>
      </c>
      <c r="D359" s="7" t="inlineStr">
        <is>
          <t>ثالثة ثانوي</t>
        </is>
      </c>
      <c r="E359" s="5" t="n">
        <v>5950</v>
      </c>
      <c r="F359" s="17" t="n"/>
      <c r="G359" s="17" t="n"/>
      <c r="H359" s="17" t="n"/>
      <c r="I359" s="17" t="n"/>
      <c r="J359" s="17" t="n"/>
      <c r="K359" s="4">
        <f>SUM(G359,H359,I359,J359)</f>
        <v/>
      </c>
      <c r="L359" s="3">
        <f>IF(K359=0,"",E359-K359)</f>
        <v/>
      </c>
    </row>
    <row r="360" ht="15" customHeight="1" s="13">
      <c r="A360" s="22" t="n"/>
      <c r="B360" s="22" t="n"/>
      <c r="C360" s="22" t="n"/>
      <c r="D360" s="22" t="n"/>
      <c r="E360" s="22" t="n"/>
      <c r="F360" s="18" t="n"/>
      <c r="G360" s="18" t="n"/>
      <c r="H360" s="18" t="n"/>
      <c r="I360" s="18" t="n"/>
      <c r="J360" s="18" t="n"/>
      <c r="K360" s="22" t="n"/>
      <c r="L360" s="22" t="n"/>
    </row>
    <row r="361" ht="16.5" customHeight="1" s="13">
      <c r="A361" s="2" t="inlineStr">
        <is>
          <t>إجمالي العائلة</t>
        </is>
      </c>
      <c r="B361" s="23" t="n"/>
      <c r="C361" s="23" t="n"/>
      <c r="D361" s="24" t="n"/>
      <c r="E361" s="19">
        <f>SUM(E355:E360)</f>
        <v/>
      </c>
      <c r="F361" s="19">
        <f>SUM(F355:F360)</f>
        <v/>
      </c>
      <c r="G361" s="20" t="n"/>
      <c r="H361" s="20" t="n"/>
      <c r="I361" s="20" t="n"/>
      <c r="J361" s="20" t="n"/>
      <c r="K361" s="21">
        <f>SUM(K355:K360)</f>
        <v/>
      </c>
      <c r="L361" s="19">
        <f>IF(SUM(K355:K360)=0,"",SUM(E355:E360)-SUM(K355:K360))</f>
        <v/>
      </c>
    </row>
    <row r="362" ht="19.5" customHeight="1" s="13">
      <c r="A362" s="16" t="inlineStr">
        <is>
          <t>F051</t>
        </is>
      </c>
      <c r="B362" s="9" t="inlineStr">
        <is>
          <t>عائلة الطناشي</t>
        </is>
      </c>
      <c r="C362" s="23" t="n"/>
      <c r="D362" s="24" t="n"/>
      <c r="E362" s="8" t="inlineStr">
        <is>
          <t>ولي الأمر: سالم محمد الطناشي  •  2 طالب</t>
        </is>
      </c>
      <c r="F362" s="23" t="n"/>
      <c r="G362" s="23" t="n"/>
      <c r="H362" s="23" t="n"/>
      <c r="I362" s="23" t="n"/>
      <c r="J362" s="23" t="n"/>
      <c r="K362" s="23" t="n"/>
      <c r="L362" s="24" t="n"/>
    </row>
    <row r="363" ht="15" customHeight="1" s="13">
      <c r="A363" s="7" t="n">
        <v>1</v>
      </c>
      <c r="B363" s="7" t="n">
        <v>1109</v>
      </c>
      <c r="C363" s="6" t="inlineStr">
        <is>
          <t>لجين سالم محمد الطناشي</t>
        </is>
      </c>
      <c r="D363" s="7" t="inlineStr">
        <is>
          <t>ثانية ثانوي</t>
        </is>
      </c>
      <c r="E363" s="5" t="n">
        <v>5850</v>
      </c>
      <c r="F363" s="17" t="n"/>
      <c r="G363" s="17" t="n"/>
      <c r="H363" s="17" t="n"/>
      <c r="I363" s="17" t="n"/>
      <c r="J363" s="17" t="n"/>
      <c r="K363" s="4">
        <f>SUM(G363,H363,I363,J363)</f>
        <v/>
      </c>
      <c r="L363" s="3">
        <f>IF(K363=0,"",E363-K363)</f>
        <v/>
      </c>
    </row>
    <row r="364" ht="15" customHeight="1" s="13">
      <c r="A364" s="22" t="n"/>
      <c r="B364" s="22" t="n"/>
      <c r="C364" s="22" t="n"/>
      <c r="D364" s="22" t="n"/>
      <c r="E364" s="22" t="n"/>
      <c r="F364" s="18" t="n"/>
      <c r="G364" s="18" t="n"/>
      <c r="H364" s="18" t="n"/>
      <c r="I364" s="18" t="n"/>
      <c r="J364" s="18" t="n"/>
      <c r="K364" s="22" t="n"/>
      <c r="L364" s="22" t="n"/>
    </row>
    <row r="365" ht="15" customHeight="1" s="13">
      <c r="A365" s="7" t="n">
        <v>2</v>
      </c>
      <c r="B365" s="7" t="n">
        <v>1191</v>
      </c>
      <c r="C365" s="6" t="inlineStr">
        <is>
          <t>لينة سالم محمد الطناشي</t>
        </is>
      </c>
      <c r="D365" s="7" t="inlineStr">
        <is>
          <t>ثالثة ثانوي</t>
        </is>
      </c>
      <c r="E365" s="5" t="n">
        <v>5950</v>
      </c>
      <c r="F365" s="17" t="n"/>
      <c r="G365" s="17" t="n"/>
      <c r="H365" s="17" t="n"/>
      <c r="I365" s="17" t="n"/>
      <c r="J365" s="17" t="n"/>
      <c r="K365" s="4">
        <f>SUM(G365,H365,I365,J365)</f>
        <v/>
      </c>
      <c r="L365" s="3">
        <f>IF(K365=0,"",E365-K365)</f>
        <v/>
      </c>
    </row>
    <row r="366" ht="15" customHeight="1" s="13">
      <c r="A366" s="22" t="n"/>
      <c r="B366" s="22" t="n"/>
      <c r="C366" s="22" t="n"/>
      <c r="D366" s="22" t="n"/>
      <c r="E366" s="22" t="n"/>
      <c r="F366" s="18" t="n"/>
      <c r="G366" s="18" t="n"/>
      <c r="H366" s="18" t="n"/>
      <c r="I366" s="18" t="n"/>
      <c r="J366" s="18" t="n"/>
      <c r="K366" s="22" t="n"/>
      <c r="L366" s="22" t="n"/>
    </row>
    <row r="367" ht="16.5" customHeight="1" s="13">
      <c r="A367" s="2" t="inlineStr">
        <is>
          <t>إجمالي العائلة</t>
        </is>
      </c>
      <c r="B367" s="23" t="n"/>
      <c r="C367" s="23" t="n"/>
      <c r="D367" s="24" t="n"/>
      <c r="E367" s="19">
        <f>SUM(E363:E366)</f>
        <v/>
      </c>
      <c r="F367" s="19">
        <f>SUM(F363:F366)</f>
        <v/>
      </c>
      <c r="G367" s="20" t="n"/>
      <c r="H367" s="20" t="n"/>
      <c r="I367" s="20" t="n"/>
      <c r="J367" s="20" t="n"/>
      <c r="K367" s="21">
        <f>SUM(K363:K366)</f>
        <v/>
      </c>
      <c r="L367" s="19">
        <f>IF(SUM(K363:K366)=0,"",SUM(E363:E366)-SUM(K363:K366))</f>
        <v/>
      </c>
    </row>
    <row r="368" ht="19.5" customHeight="1" s="13">
      <c r="A368" s="16" t="inlineStr">
        <is>
          <t>F052</t>
        </is>
      </c>
      <c r="B368" s="9" t="inlineStr">
        <is>
          <t>عائلة محمد عمر</t>
        </is>
      </c>
      <c r="C368" s="23" t="n"/>
      <c r="D368" s="24" t="n"/>
      <c r="E368" s="8" t="inlineStr">
        <is>
          <t>ولي الأمر: اكرم محمد عمر  •  5 طلاب</t>
        </is>
      </c>
      <c r="F368" s="23" t="n"/>
      <c r="G368" s="23" t="n"/>
      <c r="H368" s="23" t="n"/>
      <c r="I368" s="23" t="n"/>
      <c r="J368" s="23" t="n"/>
      <c r="K368" s="23" t="n"/>
      <c r="L368" s="24" t="n"/>
    </row>
    <row r="369" ht="15" customHeight="1" s="13">
      <c r="A369" s="7" t="n">
        <v>1</v>
      </c>
      <c r="B369" s="7" t="n">
        <v>371</v>
      </c>
      <c r="C369" s="6" t="inlineStr">
        <is>
          <t>ارين اكرم محمد عمر</t>
        </is>
      </c>
      <c r="D369" s="7" t="inlineStr">
        <is>
          <t>الصف الرابع</t>
        </is>
      </c>
      <c r="E369" s="5" t="n">
        <v>4900</v>
      </c>
      <c r="F369" s="17" t="n"/>
      <c r="G369" s="17" t="n"/>
      <c r="H369" s="17" t="n"/>
      <c r="I369" s="17" t="n"/>
      <c r="J369" s="17" t="n"/>
      <c r="K369" s="4">
        <f>SUM(G369,H369,I369,J369)</f>
        <v/>
      </c>
      <c r="L369" s="3">
        <f>IF(K369=0,"",E369-K369)</f>
        <v/>
      </c>
    </row>
    <row r="370" ht="15" customHeight="1" s="13">
      <c r="A370" s="22" t="n"/>
      <c r="B370" s="22" t="n"/>
      <c r="C370" s="22" t="n"/>
      <c r="D370" s="22" t="n"/>
      <c r="E370" s="22" t="n"/>
      <c r="F370" s="18" t="n"/>
      <c r="G370" s="18" t="n"/>
      <c r="H370" s="18" t="n"/>
      <c r="I370" s="18" t="n"/>
      <c r="J370" s="18" t="n"/>
      <c r="K370" s="22" t="n"/>
      <c r="L370" s="22" t="n"/>
    </row>
    <row r="371" ht="15" customHeight="1" s="13">
      <c r="A371" s="7" t="n">
        <v>2</v>
      </c>
      <c r="B371" s="7" t="n">
        <v>496</v>
      </c>
      <c r="C371" s="6" t="inlineStr">
        <is>
          <t>ادم اكرم محمد عمر</t>
        </is>
      </c>
      <c r="D371" s="7" t="inlineStr">
        <is>
          <t>الصف الخامس</t>
        </is>
      </c>
      <c r="E371" s="5" t="n">
        <v>5050</v>
      </c>
      <c r="F371" s="17" t="n"/>
      <c r="G371" s="17" t="n"/>
      <c r="H371" s="17" t="n"/>
      <c r="I371" s="17" t="n"/>
      <c r="J371" s="17" t="n"/>
      <c r="K371" s="4">
        <f>SUM(G371,H371,I371,J371)</f>
        <v/>
      </c>
      <c r="L371" s="3">
        <f>IF(K371=0,"",E371-K371)</f>
        <v/>
      </c>
    </row>
    <row r="372" ht="15" customHeight="1" s="13">
      <c r="A372" s="22" t="n"/>
      <c r="B372" s="22" t="n"/>
      <c r="C372" s="22" t="n"/>
      <c r="D372" s="22" t="n"/>
      <c r="E372" s="22" t="n"/>
      <c r="F372" s="18" t="n"/>
      <c r="G372" s="18" t="n"/>
      <c r="H372" s="18" t="n"/>
      <c r="I372" s="18" t="n"/>
      <c r="J372" s="18" t="n"/>
      <c r="K372" s="22" t="n"/>
      <c r="L372" s="22" t="n"/>
    </row>
    <row r="373" ht="15" customHeight="1" s="13">
      <c r="A373" s="7" t="n">
        <v>3</v>
      </c>
      <c r="B373" s="7" t="n">
        <v>735</v>
      </c>
      <c r="C373" s="6" t="inlineStr">
        <is>
          <t>اياد اكرم محمد عمر</t>
        </is>
      </c>
      <c r="D373" s="7" t="inlineStr">
        <is>
          <t>الصف السابع</t>
        </is>
      </c>
      <c r="E373" s="5" t="n">
        <v>5100</v>
      </c>
      <c r="F373" s="17" t="n"/>
      <c r="G373" s="17" t="n"/>
      <c r="H373" s="17" t="n"/>
      <c r="I373" s="17" t="n"/>
      <c r="J373" s="17" t="n"/>
      <c r="K373" s="4">
        <f>SUM(G373,H373,I373,J373)</f>
        <v/>
      </c>
      <c r="L373" s="3">
        <f>IF(K373=0,"",E373-K373)</f>
        <v/>
      </c>
    </row>
    <row r="374" ht="15" customHeight="1" s="13">
      <c r="A374" s="22" t="n"/>
      <c r="B374" s="22" t="n"/>
      <c r="C374" s="22" t="n"/>
      <c r="D374" s="22" t="n"/>
      <c r="E374" s="22" t="n"/>
      <c r="F374" s="18" t="n"/>
      <c r="G374" s="18" t="n"/>
      <c r="H374" s="18" t="n"/>
      <c r="I374" s="18" t="n"/>
      <c r="J374" s="18" t="n"/>
      <c r="K374" s="22" t="n"/>
      <c r="L374" s="22" t="n"/>
    </row>
    <row r="375" ht="15" customHeight="1" s="13">
      <c r="A375" s="7" t="n">
        <v>4</v>
      </c>
      <c r="B375" s="7" t="n">
        <v>1131</v>
      </c>
      <c r="C375" s="6" t="inlineStr">
        <is>
          <t>ميس اكرم محمد عمر</t>
        </is>
      </c>
      <c r="D375" s="7" t="inlineStr">
        <is>
          <t>ثانية ثانوي</t>
        </is>
      </c>
      <c r="E375" s="5" t="n">
        <v>5850</v>
      </c>
      <c r="F375" s="17" t="n"/>
      <c r="G375" s="17" t="n"/>
      <c r="H375" s="17" t="n"/>
      <c r="I375" s="17" t="n"/>
      <c r="J375" s="17" t="n"/>
      <c r="K375" s="4">
        <f>SUM(G375,H375,I375,J375)</f>
        <v/>
      </c>
      <c r="L375" s="3">
        <f>IF(K375=0,"",E375-K375)</f>
        <v/>
      </c>
    </row>
    <row r="376" ht="15" customHeight="1" s="13">
      <c r="A376" s="22" t="n"/>
      <c r="B376" s="22" t="n"/>
      <c r="C376" s="22" t="n"/>
      <c r="D376" s="22" t="n"/>
      <c r="E376" s="22" t="n"/>
      <c r="F376" s="18" t="n"/>
      <c r="G376" s="18" t="n"/>
      <c r="H376" s="18" t="n"/>
      <c r="I376" s="18" t="n"/>
      <c r="J376" s="18" t="n"/>
      <c r="K376" s="22" t="n"/>
      <c r="L376" s="22" t="n"/>
    </row>
    <row r="377" ht="15" customHeight="1" s="13">
      <c r="A377" s="7" t="n">
        <v>5</v>
      </c>
      <c r="B377" s="7" t="n">
        <v>1192</v>
      </c>
      <c r="C377" s="6" t="inlineStr">
        <is>
          <t>محمد اكرم محمد عمر</t>
        </is>
      </c>
      <c r="D377" s="7" t="inlineStr">
        <is>
          <t>ثالثة ثانوي</t>
        </is>
      </c>
      <c r="E377" s="5" t="n">
        <v>5950</v>
      </c>
      <c r="F377" s="17" t="n"/>
      <c r="G377" s="17" t="n"/>
      <c r="H377" s="17" t="n"/>
      <c r="I377" s="17" t="n"/>
      <c r="J377" s="17" t="n"/>
      <c r="K377" s="4">
        <f>SUM(G377,H377,I377,J377)</f>
        <v/>
      </c>
      <c r="L377" s="3">
        <f>IF(K377=0,"",E377-K377)</f>
        <v/>
      </c>
    </row>
    <row r="378" ht="15" customHeight="1" s="13">
      <c r="A378" s="22" t="n"/>
      <c r="B378" s="22" t="n"/>
      <c r="C378" s="22" t="n"/>
      <c r="D378" s="22" t="n"/>
      <c r="E378" s="22" t="n"/>
      <c r="F378" s="18" t="n"/>
      <c r="G378" s="18" t="n"/>
      <c r="H378" s="18" t="n"/>
      <c r="I378" s="18" t="n"/>
      <c r="J378" s="18" t="n"/>
      <c r="K378" s="22" t="n"/>
      <c r="L378" s="22" t="n"/>
    </row>
    <row r="379" ht="16.5" customHeight="1" s="13">
      <c r="A379" s="2" t="inlineStr">
        <is>
          <t>إجمالي العائلة</t>
        </is>
      </c>
      <c r="B379" s="23" t="n"/>
      <c r="C379" s="23" t="n"/>
      <c r="D379" s="24" t="n"/>
      <c r="E379" s="19">
        <f>SUM(E369:E378)</f>
        <v/>
      </c>
      <c r="F379" s="19">
        <f>SUM(F369:F378)</f>
        <v/>
      </c>
      <c r="G379" s="20" t="n"/>
      <c r="H379" s="20" t="n"/>
      <c r="I379" s="20" t="n"/>
      <c r="J379" s="20" t="n"/>
      <c r="K379" s="21">
        <f>SUM(K369:K378)</f>
        <v/>
      </c>
      <c r="L379" s="19">
        <f>IF(SUM(K369:K378)=0,"",SUM(E369:E378)-SUM(K369:K378))</f>
        <v/>
      </c>
    </row>
    <row r="380" ht="19.5" customHeight="1" s="13">
      <c r="A380" s="16" t="inlineStr">
        <is>
          <t>F053</t>
        </is>
      </c>
      <c r="B380" s="9" t="inlineStr">
        <is>
          <t>عائلة زرتي</t>
        </is>
      </c>
      <c r="C380" s="23" t="n"/>
      <c r="D380" s="24" t="n"/>
      <c r="E380" s="8" t="inlineStr">
        <is>
          <t>ولي الأمر: باسم علي زرتي  •  4 طلاب</t>
        </is>
      </c>
      <c r="F380" s="23" t="n"/>
      <c r="G380" s="23" t="n"/>
      <c r="H380" s="23" t="n"/>
      <c r="I380" s="23" t="n"/>
      <c r="J380" s="23" t="n"/>
      <c r="K380" s="23" t="n"/>
      <c r="L380" s="24" t="n"/>
    </row>
    <row r="381" ht="15" customHeight="1" s="13">
      <c r="A381" s="7" t="n">
        <v>1</v>
      </c>
      <c r="B381" s="7" t="n">
        <v>192</v>
      </c>
      <c r="C381" s="6" t="inlineStr">
        <is>
          <t>ميرا باسم علي زرتي</t>
        </is>
      </c>
      <c r="D381" s="7" t="inlineStr">
        <is>
          <t>الصف الثاني</t>
        </is>
      </c>
      <c r="E381" s="5" t="n">
        <v>4700</v>
      </c>
      <c r="F381" s="17" t="n"/>
      <c r="G381" s="17" t="n"/>
      <c r="H381" s="17" t="n"/>
      <c r="I381" s="17" t="n"/>
      <c r="J381" s="17" t="n"/>
      <c r="K381" s="4">
        <f>SUM(G381,H381,I381,J381)</f>
        <v/>
      </c>
      <c r="L381" s="3">
        <f>IF(K381=0,"",E381-K381)</f>
        <v/>
      </c>
    </row>
    <row r="382" ht="15" customHeight="1" s="13">
      <c r="A382" s="22" t="n"/>
      <c r="B382" s="22" t="n"/>
      <c r="C382" s="22" t="n"/>
      <c r="D382" s="22" t="n"/>
      <c r="E382" s="22" t="n"/>
      <c r="F382" s="18" t="n"/>
      <c r="G382" s="18" t="n"/>
      <c r="H382" s="18" t="n"/>
      <c r="I382" s="18" t="n"/>
      <c r="J382" s="18" t="n"/>
      <c r="K382" s="22" t="n"/>
      <c r="L382" s="22" t="n"/>
    </row>
    <row r="383" ht="15" customHeight="1" s="13">
      <c r="A383" s="7" t="n">
        <v>2</v>
      </c>
      <c r="B383" s="7" t="n">
        <v>642</v>
      </c>
      <c r="C383" s="6" t="inlineStr">
        <is>
          <t>بيرم باسم علي زرتي</t>
        </is>
      </c>
      <c r="D383" s="7" t="inlineStr">
        <is>
          <t>الصف السادس</t>
        </is>
      </c>
      <c r="E383" s="5" t="n">
        <v>5050</v>
      </c>
      <c r="F383" s="17" t="n"/>
      <c r="G383" s="17" t="n"/>
      <c r="H383" s="17" t="n"/>
      <c r="I383" s="17" t="n"/>
      <c r="J383" s="17" t="n"/>
      <c r="K383" s="4">
        <f>SUM(G383,H383,I383,J383)</f>
        <v/>
      </c>
      <c r="L383" s="3">
        <f>IF(K383=0,"",E383-K383)</f>
        <v/>
      </c>
    </row>
    <row r="384" ht="15" customHeight="1" s="13">
      <c r="A384" s="22" t="n"/>
      <c r="B384" s="22" t="n"/>
      <c r="C384" s="22" t="n"/>
      <c r="D384" s="22" t="n"/>
      <c r="E384" s="22" t="n"/>
      <c r="F384" s="18" t="n"/>
      <c r="G384" s="18" t="n"/>
      <c r="H384" s="18" t="n"/>
      <c r="I384" s="18" t="n"/>
      <c r="J384" s="18" t="n"/>
      <c r="K384" s="22" t="n"/>
      <c r="L384" s="22" t="n"/>
    </row>
    <row r="385" ht="15" customHeight="1" s="13">
      <c r="A385" s="7" t="n">
        <v>3</v>
      </c>
      <c r="B385" s="7" t="n">
        <v>977</v>
      </c>
      <c r="C385" s="6" t="inlineStr">
        <is>
          <t>بيان باسم علي زرتي</t>
        </is>
      </c>
      <c r="D385" s="7" t="inlineStr">
        <is>
          <t>أولى ثانوي</t>
        </is>
      </c>
      <c r="E385" s="5" t="n">
        <v>6150</v>
      </c>
      <c r="F385" s="17" t="n"/>
      <c r="G385" s="17" t="n"/>
      <c r="H385" s="17" t="n"/>
      <c r="I385" s="17" t="n"/>
      <c r="J385" s="17" t="n"/>
      <c r="K385" s="4">
        <f>SUM(G385,H385,I385,J385)</f>
        <v/>
      </c>
      <c r="L385" s="3">
        <f>IF(K385=0,"",E385-K385)</f>
        <v/>
      </c>
    </row>
    <row r="386" ht="15" customHeight="1" s="13">
      <c r="A386" s="22" t="n"/>
      <c r="B386" s="22" t="n"/>
      <c r="C386" s="22" t="n"/>
      <c r="D386" s="22" t="n"/>
      <c r="E386" s="22" t="n"/>
      <c r="F386" s="18" t="n"/>
      <c r="G386" s="18" t="n"/>
      <c r="H386" s="18" t="n"/>
      <c r="I386" s="18" t="n"/>
      <c r="J386" s="18" t="n"/>
      <c r="K386" s="22" t="n"/>
      <c r="L386" s="22" t="n"/>
    </row>
    <row r="387" ht="15" customHeight="1" s="13">
      <c r="A387" s="7" t="n">
        <v>4</v>
      </c>
      <c r="B387" s="7" t="n">
        <v>1193</v>
      </c>
      <c r="C387" s="6" t="inlineStr">
        <is>
          <t>محمد باسم علي زرتي</t>
        </is>
      </c>
      <c r="D387" s="7" t="inlineStr">
        <is>
          <t>ثالثة ثانوي</t>
        </is>
      </c>
      <c r="E387" s="5" t="n">
        <v>5950</v>
      </c>
      <c r="F387" s="17" t="n"/>
      <c r="G387" s="17" t="n"/>
      <c r="H387" s="17" t="n"/>
      <c r="I387" s="17" t="n"/>
      <c r="J387" s="17" t="n"/>
      <c r="K387" s="4">
        <f>SUM(G387,H387,I387,J387)</f>
        <v/>
      </c>
      <c r="L387" s="3">
        <f>IF(K387=0,"",E387-K387)</f>
        <v/>
      </c>
    </row>
    <row r="388" ht="15" customHeight="1" s="13">
      <c r="A388" s="22" t="n"/>
      <c r="B388" s="22" t="n"/>
      <c r="C388" s="22" t="n"/>
      <c r="D388" s="22" t="n"/>
      <c r="E388" s="22" t="n"/>
      <c r="F388" s="18" t="n"/>
      <c r="G388" s="18" t="n"/>
      <c r="H388" s="18" t="n"/>
      <c r="I388" s="18" t="n"/>
      <c r="J388" s="18" t="n"/>
      <c r="K388" s="22" t="n"/>
      <c r="L388" s="22" t="n"/>
    </row>
    <row r="389" ht="16.5" customHeight="1" s="13">
      <c r="A389" s="2" t="inlineStr">
        <is>
          <t>إجمالي العائلة</t>
        </is>
      </c>
      <c r="B389" s="23" t="n"/>
      <c r="C389" s="23" t="n"/>
      <c r="D389" s="24" t="n"/>
      <c r="E389" s="19">
        <f>SUM(E381:E388)</f>
        <v/>
      </c>
      <c r="F389" s="19">
        <f>SUM(F381:F388)</f>
        <v/>
      </c>
      <c r="G389" s="20" t="n"/>
      <c r="H389" s="20" t="n"/>
      <c r="I389" s="20" t="n"/>
      <c r="J389" s="20" t="n"/>
      <c r="K389" s="21">
        <f>SUM(K381:K388)</f>
        <v/>
      </c>
      <c r="L389" s="19">
        <f>IF(SUM(K381:K388)=0,"",SUM(E381:E388)-SUM(K381:K388))</f>
        <v/>
      </c>
    </row>
    <row r="390" ht="19.5" customHeight="1" s="13">
      <c r="A390" s="16" t="inlineStr">
        <is>
          <t>F054</t>
        </is>
      </c>
      <c r="B390" s="9" t="inlineStr">
        <is>
          <t>عائلة العلوص</t>
        </is>
      </c>
      <c r="C390" s="23" t="n"/>
      <c r="D390" s="24" t="n"/>
      <c r="E390" s="8" t="inlineStr">
        <is>
          <t>ولي الأمر: عبد الرزاق علي العلوص  •  3 طلاب</t>
        </is>
      </c>
      <c r="F390" s="23" t="n"/>
      <c r="G390" s="23" t="n"/>
      <c r="H390" s="23" t="n"/>
      <c r="I390" s="23" t="n"/>
      <c r="J390" s="23" t="n"/>
      <c r="K390" s="23" t="n"/>
      <c r="L390" s="24" t="n"/>
    </row>
    <row r="391" ht="15" customHeight="1" s="13">
      <c r="A391" s="7" t="n">
        <v>1</v>
      </c>
      <c r="B391" s="7" t="n">
        <v>831</v>
      </c>
      <c r="C391" s="6" t="inlineStr">
        <is>
          <t>جنى عبد الرزاق علي العلوص</t>
        </is>
      </c>
      <c r="D391" s="7" t="inlineStr">
        <is>
          <t>الصف الثامن</t>
        </is>
      </c>
      <c r="E391" s="5" t="n">
        <v>5100</v>
      </c>
      <c r="F391" s="17" t="n"/>
      <c r="G391" s="17" t="n"/>
      <c r="H391" s="17" t="n"/>
      <c r="I391" s="17" t="n"/>
      <c r="J391" s="17" t="n"/>
      <c r="K391" s="4">
        <f>SUM(G391,H391,I391,J391)</f>
        <v/>
      </c>
      <c r="L391" s="3">
        <f>IF(K391=0,"",E391-K391)</f>
        <v/>
      </c>
    </row>
    <row r="392" ht="15" customHeight="1" s="13">
      <c r="A392" s="22" t="n"/>
      <c r="B392" s="22" t="n"/>
      <c r="C392" s="22" t="n"/>
      <c r="D392" s="22" t="n"/>
      <c r="E392" s="22" t="n"/>
      <c r="F392" s="18" t="n"/>
      <c r="G392" s="18" t="n"/>
      <c r="H392" s="18" t="n"/>
      <c r="I392" s="18" t="n"/>
      <c r="J392" s="18" t="n"/>
      <c r="K392" s="22" t="n"/>
      <c r="L392" s="22" t="n"/>
    </row>
    <row r="393" ht="15" customHeight="1" s="13">
      <c r="A393" s="7" t="n">
        <v>2</v>
      </c>
      <c r="B393" s="7" t="n">
        <v>1009</v>
      </c>
      <c r="C393" s="6" t="inlineStr">
        <is>
          <t>على عبد الرزاق علي العلوص</t>
        </is>
      </c>
      <c r="D393" s="7" t="inlineStr">
        <is>
          <t>أولى ثانوي</t>
        </is>
      </c>
      <c r="E393" s="5" t="n">
        <v>6150</v>
      </c>
      <c r="F393" s="17" t="n"/>
      <c r="G393" s="17" t="n"/>
      <c r="H393" s="17" t="n"/>
      <c r="I393" s="17" t="n"/>
      <c r="J393" s="17" t="n"/>
      <c r="K393" s="4">
        <f>SUM(G393,H393,I393,J393)</f>
        <v/>
      </c>
      <c r="L393" s="3">
        <f>IF(K393=0,"",E393-K393)</f>
        <v/>
      </c>
    </row>
    <row r="394" ht="15" customHeight="1" s="13">
      <c r="A394" s="22" t="n"/>
      <c r="B394" s="22" t="n"/>
      <c r="C394" s="22" t="n"/>
      <c r="D394" s="22" t="n"/>
      <c r="E394" s="22" t="n"/>
      <c r="F394" s="18" t="n"/>
      <c r="G394" s="18" t="n"/>
      <c r="H394" s="18" t="n"/>
      <c r="I394" s="18" t="n"/>
      <c r="J394" s="18" t="n"/>
      <c r="K394" s="22" t="n"/>
      <c r="L394" s="22" t="n"/>
    </row>
    <row r="395" ht="15" customHeight="1" s="13">
      <c r="A395" s="7" t="n">
        <v>3</v>
      </c>
      <c r="B395" s="7" t="n">
        <v>1195</v>
      </c>
      <c r="C395" s="6" t="inlineStr">
        <is>
          <t>محمد عبد الرزاق علي العلوص</t>
        </is>
      </c>
      <c r="D395" s="7" t="inlineStr">
        <is>
          <t>ثالثة ثانوي</t>
        </is>
      </c>
      <c r="E395" s="5" t="n">
        <v>5950</v>
      </c>
      <c r="F395" s="17" t="n"/>
      <c r="G395" s="17" t="n"/>
      <c r="H395" s="17" t="n"/>
      <c r="I395" s="17" t="n"/>
      <c r="J395" s="17" t="n"/>
      <c r="K395" s="4">
        <f>SUM(G395,H395,I395,J395)</f>
        <v/>
      </c>
      <c r="L395" s="3">
        <f>IF(K395=0,"",E395-K395)</f>
        <v/>
      </c>
    </row>
    <row r="396" ht="15" customHeight="1" s="13">
      <c r="A396" s="22" t="n"/>
      <c r="B396" s="22" t="n"/>
      <c r="C396" s="22" t="n"/>
      <c r="D396" s="22" t="n"/>
      <c r="E396" s="22" t="n"/>
      <c r="F396" s="18" t="n"/>
      <c r="G396" s="18" t="n"/>
      <c r="H396" s="18" t="n"/>
      <c r="I396" s="18" t="n"/>
      <c r="J396" s="18" t="n"/>
      <c r="K396" s="22" t="n"/>
      <c r="L396" s="22" t="n"/>
    </row>
    <row r="397" ht="16.5" customHeight="1" s="13">
      <c r="A397" s="2" t="inlineStr">
        <is>
          <t>إجمالي العائلة</t>
        </is>
      </c>
      <c r="B397" s="23" t="n"/>
      <c r="C397" s="23" t="n"/>
      <c r="D397" s="24" t="n"/>
      <c r="E397" s="19">
        <f>SUM(E391:E396)</f>
        <v/>
      </c>
      <c r="F397" s="19">
        <f>SUM(F391:F396)</f>
        <v/>
      </c>
      <c r="G397" s="20" t="n"/>
      <c r="H397" s="20" t="n"/>
      <c r="I397" s="20" t="n"/>
      <c r="J397" s="20" t="n"/>
      <c r="K397" s="21">
        <f>SUM(K391:K396)</f>
        <v/>
      </c>
      <c r="L397" s="19">
        <f>IF(SUM(K391:K396)=0,"",SUM(E391:E396)-SUM(K391:K396))</f>
        <v/>
      </c>
    </row>
    <row r="398" ht="19.5" customHeight="1" s="13">
      <c r="A398" s="16" t="inlineStr">
        <is>
          <t>F055</t>
        </is>
      </c>
      <c r="B398" s="9" t="inlineStr">
        <is>
          <t>عائلة الشاوش</t>
        </is>
      </c>
      <c r="C398" s="23" t="n"/>
      <c r="D398" s="24" t="n"/>
      <c r="E398" s="8" t="inlineStr">
        <is>
          <t>ولي الأمر: عماد ابو عجيلة الشاوش  •  2 طالب</t>
        </is>
      </c>
      <c r="F398" s="23" t="n"/>
      <c r="G398" s="23" t="n"/>
      <c r="H398" s="23" t="n"/>
      <c r="I398" s="23" t="n"/>
      <c r="J398" s="23" t="n"/>
      <c r="K398" s="23" t="n"/>
      <c r="L398" s="24" t="n"/>
    </row>
    <row r="399" ht="15" customHeight="1" s="13">
      <c r="A399" s="7" t="n">
        <v>1</v>
      </c>
      <c r="B399" s="7" t="n">
        <v>382</v>
      </c>
      <c r="C399" s="6" t="inlineStr">
        <is>
          <t>اياد عماد ابو عجيلة الشاوش</t>
        </is>
      </c>
      <c r="D399" s="7" t="inlineStr">
        <is>
          <t>الصف الرابع</t>
        </is>
      </c>
      <c r="E399" s="5" t="n">
        <v>4900</v>
      </c>
      <c r="F399" s="17" t="n"/>
      <c r="G399" s="17" t="n"/>
      <c r="H399" s="17" t="n"/>
      <c r="I399" s="17" t="n"/>
      <c r="J399" s="17" t="n"/>
      <c r="K399" s="4">
        <f>SUM(G399,H399,I399,J399)</f>
        <v/>
      </c>
      <c r="L399" s="3">
        <f>IF(K399=0,"",E399-K399)</f>
        <v/>
      </c>
    </row>
    <row r="400" ht="15" customHeight="1" s="13">
      <c r="A400" s="22" t="n"/>
      <c r="B400" s="22" t="n"/>
      <c r="C400" s="22" t="n"/>
      <c r="D400" s="22" t="n"/>
      <c r="E400" s="22" t="n"/>
      <c r="F400" s="18" t="n"/>
      <c r="G400" s="18" t="n"/>
      <c r="H400" s="18" t="n"/>
      <c r="I400" s="18" t="n"/>
      <c r="J400" s="18" t="n"/>
      <c r="K400" s="22" t="n"/>
      <c r="L400" s="22" t="n"/>
    </row>
    <row r="401" ht="15" customHeight="1" s="13">
      <c r="A401" s="7" t="n">
        <v>2</v>
      </c>
      <c r="B401" s="7" t="n">
        <v>1196</v>
      </c>
      <c r="C401" s="6" t="inlineStr">
        <is>
          <t>محمد عماد ابو عجيلة الشاوش</t>
        </is>
      </c>
      <c r="D401" s="7" t="inlineStr">
        <is>
          <t>ثالثة ثانوي</t>
        </is>
      </c>
      <c r="E401" s="5" t="n">
        <v>5950</v>
      </c>
      <c r="F401" s="17" t="n"/>
      <c r="G401" s="17" t="n"/>
      <c r="H401" s="17" t="n"/>
      <c r="I401" s="17" t="n"/>
      <c r="J401" s="17" t="n"/>
      <c r="K401" s="4">
        <f>SUM(G401,H401,I401,J401)</f>
        <v/>
      </c>
      <c r="L401" s="3">
        <f>IF(K401=0,"",E401-K401)</f>
        <v/>
      </c>
    </row>
    <row r="402" ht="15" customHeight="1" s="13">
      <c r="A402" s="22" t="n"/>
      <c r="B402" s="22" t="n"/>
      <c r="C402" s="22" t="n"/>
      <c r="D402" s="22" t="n"/>
      <c r="E402" s="22" t="n"/>
      <c r="F402" s="18" t="n"/>
      <c r="G402" s="18" t="n"/>
      <c r="H402" s="18" t="n"/>
      <c r="I402" s="18" t="n"/>
      <c r="J402" s="18" t="n"/>
      <c r="K402" s="22" t="n"/>
      <c r="L402" s="22" t="n"/>
    </row>
    <row r="403" ht="16.5" customHeight="1" s="13">
      <c r="A403" s="2" t="inlineStr">
        <is>
          <t>إجمالي العائلة</t>
        </is>
      </c>
      <c r="B403" s="23" t="n"/>
      <c r="C403" s="23" t="n"/>
      <c r="D403" s="24" t="n"/>
      <c r="E403" s="19">
        <f>SUM(E399:E402)</f>
        <v/>
      </c>
      <c r="F403" s="19">
        <f>SUM(F399:F402)</f>
        <v/>
      </c>
      <c r="G403" s="20" t="n"/>
      <c r="H403" s="20" t="n"/>
      <c r="I403" s="20" t="n"/>
      <c r="J403" s="20" t="n"/>
      <c r="K403" s="21">
        <f>SUM(K399:K402)</f>
        <v/>
      </c>
      <c r="L403" s="19">
        <f>IF(SUM(K399:K402)=0,"",SUM(E399:E402)-SUM(K399:K402))</f>
        <v/>
      </c>
    </row>
    <row r="404" ht="19.5" customHeight="1" s="13">
      <c r="A404" s="16" t="inlineStr">
        <is>
          <t>F056</t>
        </is>
      </c>
      <c r="B404" s="9" t="inlineStr">
        <is>
          <t>عائلة المصري</t>
        </is>
      </c>
      <c r="C404" s="23" t="n"/>
      <c r="D404" s="24" t="n"/>
      <c r="E404" s="8" t="inlineStr">
        <is>
          <t>ولي الأمر: عماد محمد المصري  •  4 طلاب</t>
        </is>
      </c>
      <c r="F404" s="23" t="n"/>
      <c r="G404" s="23" t="n"/>
      <c r="H404" s="23" t="n"/>
      <c r="I404" s="23" t="n"/>
      <c r="J404" s="23" t="n"/>
      <c r="K404" s="23" t="n"/>
      <c r="L404" s="24" t="n"/>
    </row>
    <row r="405" ht="15" customHeight="1" s="13">
      <c r="A405" s="7" t="n">
        <v>1</v>
      </c>
      <c r="B405" s="7" t="n">
        <v>568</v>
      </c>
      <c r="C405" s="6" t="inlineStr">
        <is>
          <t>لارين عماد محمد المصري</t>
        </is>
      </c>
      <c r="D405" s="7" t="inlineStr">
        <is>
          <t>الصف الخامس</t>
        </is>
      </c>
      <c r="E405" s="5" t="n">
        <v>5050</v>
      </c>
      <c r="F405" s="17" t="n"/>
      <c r="G405" s="17" t="n"/>
      <c r="H405" s="17" t="n"/>
      <c r="I405" s="17" t="n"/>
      <c r="J405" s="17" t="n"/>
      <c r="K405" s="4">
        <f>SUM(G405,H405,I405,J405)</f>
        <v/>
      </c>
      <c r="L405" s="3">
        <f>IF(K405=0,"",E405-K405)</f>
        <v/>
      </c>
    </row>
    <row r="406" ht="15" customHeight="1" s="13">
      <c r="A406" s="22" t="n"/>
      <c r="B406" s="22" t="n"/>
      <c r="C406" s="22" t="n"/>
      <c r="D406" s="22" t="n"/>
      <c r="E406" s="22" t="n"/>
      <c r="F406" s="18" t="n"/>
      <c r="G406" s="18" t="n"/>
      <c r="H406" s="18" t="n"/>
      <c r="I406" s="18" t="n"/>
      <c r="J406" s="18" t="n"/>
      <c r="K406" s="22" t="n"/>
      <c r="L406" s="22" t="n"/>
    </row>
    <row r="407" ht="15" customHeight="1" s="13">
      <c r="A407" s="7" t="n">
        <v>2</v>
      </c>
      <c r="B407" s="7" t="n">
        <v>953</v>
      </c>
      <c r="C407" s="6" t="inlineStr">
        <is>
          <t>معاذ عماد محمد المصري</t>
        </is>
      </c>
      <c r="D407" s="7" t="inlineStr">
        <is>
          <t>الصف التاسع</t>
        </is>
      </c>
      <c r="E407" s="5" t="n">
        <v>5100</v>
      </c>
      <c r="F407" s="17" t="n"/>
      <c r="G407" s="17" t="n"/>
      <c r="H407" s="17" t="n"/>
      <c r="I407" s="17" t="n"/>
      <c r="J407" s="17" t="n"/>
      <c r="K407" s="4">
        <f>SUM(G407,H407,I407,J407)</f>
        <v/>
      </c>
      <c r="L407" s="3">
        <f>IF(K407=0,"",E407-K407)</f>
        <v/>
      </c>
    </row>
    <row r="408" ht="15" customHeight="1" s="13">
      <c r="A408" s="22" t="n"/>
      <c r="B408" s="22" t="n"/>
      <c r="C408" s="22" t="n"/>
      <c r="D408" s="22" t="n"/>
      <c r="E408" s="22" t="n"/>
      <c r="F408" s="18" t="n"/>
      <c r="G408" s="18" t="n"/>
      <c r="H408" s="18" t="n"/>
      <c r="I408" s="18" t="n"/>
      <c r="J408" s="18" t="n"/>
      <c r="K408" s="22" t="n"/>
      <c r="L408" s="22" t="n"/>
    </row>
    <row r="409" ht="15" customHeight="1" s="13">
      <c r="A409" s="7" t="n">
        <v>3</v>
      </c>
      <c r="B409" s="7" t="n">
        <v>1088</v>
      </c>
      <c r="C409" s="6" t="inlineStr">
        <is>
          <t>زيد عماد محمد المصري</t>
        </is>
      </c>
      <c r="D409" s="7" t="inlineStr">
        <is>
          <t>ثانية ثانوي</t>
        </is>
      </c>
      <c r="E409" s="5" t="n">
        <v>5850</v>
      </c>
      <c r="F409" s="17" t="n"/>
      <c r="G409" s="17" t="n"/>
      <c r="H409" s="17" t="n"/>
      <c r="I409" s="17" t="n"/>
      <c r="J409" s="17" t="n"/>
      <c r="K409" s="4">
        <f>SUM(G409,H409,I409,J409)</f>
        <v/>
      </c>
      <c r="L409" s="3">
        <f>IF(K409=0,"",E409-K409)</f>
        <v/>
      </c>
    </row>
    <row r="410" ht="15" customHeight="1" s="13">
      <c r="A410" s="22" t="n"/>
      <c r="B410" s="22" t="n"/>
      <c r="C410" s="22" t="n"/>
      <c r="D410" s="22" t="n"/>
      <c r="E410" s="22" t="n"/>
      <c r="F410" s="18" t="n"/>
      <c r="G410" s="18" t="n"/>
      <c r="H410" s="18" t="n"/>
      <c r="I410" s="18" t="n"/>
      <c r="J410" s="18" t="n"/>
      <c r="K410" s="22" t="n"/>
      <c r="L410" s="22" t="n"/>
    </row>
    <row r="411" ht="15" customHeight="1" s="13">
      <c r="A411" s="7" t="n">
        <v>4</v>
      </c>
      <c r="B411" s="7" t="n">
        <v>1197</v>
      </c>
      <c r="C411" s="6" t="inlineStr">
        <is>
          <t>محمد عماد محمد المصري</t>
        </is>
      </c>
      <c r="D411" s="7" t="inlineStr">
        <is>
          <t>ثالثة ثانوي</t>
        </is>
      </c>
      <c r="E411" s="5" t="n">
        <v>5950</v>
      </c>
      <c r="F411" s="17" t="n"/>
      <c r="G411" s="17" t="n"/>
      <c r="H411" s="17" t="n"/>
      <c r="I411" s="17" t="n"/>
      <c r="J411" s="17" t="n"/>
      <c r="K411" s="4">
        <f>SUM(G411,H411,I411,J411)</f>
        <v/>
      </c>
      <c r="L411" s="3">
        <f>IF(K411=0,"",E411-K411)</f>
        <v/>
      </c>
    </row>
    <row r="412" ht="15" customHeight="1" s="13">
      <c r="A412" s="22" t="n"/>
      <c r="B412" s="22" t="n"/>
      <c r="C412" s="22" t="n"/>
      <c r="D412" s="22" t="n"/>
      <c r="E412" s="22" t="n"/>
      <c r="F412" s="18" t="n"/>
      <c r="G412" s="18" t="n"/>
      <c r="H412" s="18" t="n"/>
      <c r="I412" s="18" t="n"/>
      <c r="J412" s="18" t="n"/>
      <c r="K412" s="22" t="n"/>
      <c r="L412" s="22" t="n"/>
    </row>
    <row r="413" ht="16.5" customHeight="1" s="13">
      <c r="A413" s="2" t="inlineStr">
        <is>
          <t>إجمالي العائلة</t>
        </is>
      </c>
      <c r="B413" s="23" t="n"/>
      <c r="C413" s="23" t="n"/>
      <c r="D413" s="24" t="n"/>
      <c r="E413" s="19">
        <f>SUM(E405:E412)</f>
        <v/>
      </c>
      <c r="F413" s="19">
        <f>SUM(F405:F412)</f>
        <v/>
      </c>
      <c r="G413" s="20" t="n"/>
      <c r="H413" s="20" t="n"/>
      <c r="I413" s="20" t="n"/>
      <c r="J413" s="20" t="n"/>
      <c r="K413" s="21">
        <f>SUM(K405:K412)</f>
        <v/>
      </c>
      <c r="L413" s="19">
        <f>IF(SUM(K405:K412)=0,"",SUM(E405:E412)-SUM(K405:K412))</f>
        <v/>
      </c>
    </row>
    <row r="414" ht="19.5" customHeight="1" s="13">
      <c r="A414" s="16" t="inlineStr">
        <is>
          <t>F057</t>
        </is>
      </c>
      <c r="B414" s="9" t="inlineStr">
        <is>
          <t>عائلة الفاضلي</t>
        </is>
      </c>
      <c r="C414" s="23" t="n"/>
      <c r="D414" s="24" t="n"/>
      <c r="E414" s="8" t="inlineStr">
        <is>
          <t>ولي الأمر: مصطفى محمد الفاضلي  •  3 طلاب</t>
        </is>
      </c>
      <c r="F414" s="23" t="n"/>
      <c r="G414" s="23" t="n"/>
      <c r="H414" s="23" t="n"/>
      <c r="I414" s="23" t="n"/>
      <c r="J414" s="23" t="n"/>
      <c r="K414" s="23" t="n"/>
      <c r="L414" s="24" t="n"/>
    </row>
    <row r="415" ht="15" customHeight="1" s="13">
      <c r="A415" s="7" t="n">
        <v>1</v>
      </c>
      <c r="B415" s="7" t="n">
        <v>852</v>
      </c>
      <c r="C415" s="6" t="inlineStr">
        <is>
          <t>ضحى مصطفى محمد الفاضلي</t>
        </is>
      </c>
      <c r="D415" s="7" t="inlineStr">
        <is>
          <t>الصف الثامن</t>
        </is>
      </c>
      <c r="E415" s="5" t="n">
        <v>5100</v>
      </c>
      <c r="F415" s="17" t="n"/>
      <c r="G415" s="17" t="n"/>
      <c r="H415" s="17" t="n"/>
      <c r="I415" s="17" t="n"/>
      <c r="J415" s="17" t="n"/>
      <c r="K415" s="4">
        <f>SUM(G415,H415,I415,J415)</f>
        <v/>
      </c>
      <c r="L415" s="3">
        <f>IF(K415=0,"",E415-K415)</f>
        <v/>
      </c>
    </row>
    <row r="416" ht="15" customHeight="1" s="13">
      <c r="A416" s="22" t="n"/>
      <c r="B416" s="22" t="n"/>
      <c r="C416" s="22" t="n"/>
      <c r="D416" s="22" t="n"/>
      <c r="E416" s="22" t="n"/>
      <c r="F416" s="18" t="n"/>
      <c r="G416" s="18" t="n"/>
      <c r="H416" s="18" t="n"/>
      <c r="I416" s="18" t="n"/>
      <c r="J416" s="18" t="n"/>
      <c r="K416" s="22" t="n"/>
      <c r="L416" s="22" t="n"/>
    </row>
    <row r="417" ht="15" customHeight="1" s="13">
      <c r="A417" s="7" t="n">
        <v>2</v>
      </c>
      <c r="B417" s="7" t="n">
        <v>1060</v>
      </c>
      <c r="C417" s="6" t="inlineStr">
        <is>
          <t>المعتصم بالله مصطفى محمد الفاضلي</t>
        </is>
      </c>
      <c r="D417" s="7" t="inlineStr">
        <is>
          <t>ثانية ثانوي</t>
        </is>
      </c>
      <c r="E417" s="5" t="n">
        <v>5850</v>
      </c>
      <c r="F417" s="17" t="n"/>
      <c r="G417" s="17" t="n"/>
      <c r="H417" s="17" t="n"/>
      <c r="I417" s="17" t="n"/>
      <c r="J417" s="17" t="n"/>
      <c r="K417" s="4">
        <f>SUM(G417,H417,I417,J417)</f>
        <v/>
      </c>
      <c r="L417" s="3">
        <f>IF(K417=0,"",E417-K417)</f>
        <v/>
      </c>
    </row>
    <row r="418" ht="15" customHeight="1" s="13">
      <c r="A418" s="22" t="n"/>
      <c r="B418" s="22" t="n"/>
      <c r="C418" s="22" t="n"/>
      <c r="D418" s="22" t="n"/>
      <c r="E418" s="22" t="n"/>
      <c r="F418" s="18" t="n"/>
      <c r="G418" s="18" t="n"/>
      <c r="H418" s="18" t="n"/>
      <c r="I418" s="18" t="n"/>
      <c r="J418" s="18" t="n"/>
      <c r="K418" s="22" t="n"/>
      <c r="L418" s="22" t="n"/>
    </row>
    <row r="419" ht="15" customHeight="1" s="13">
      <c r="A419" s="7" t="n">
        <v>3</v>
      </c>
      <c r="B419" s="7" t="n">
        <v>1198</v>
      </c>
      <c r="C419" s="6" t="inlineStr">
        <is>
          <t>محمد مصطفى محمد الفاضلي</t>
        </is>
      </c>
      <c r="D419" s="7" t="inlineStr">
        <is>
          <t>ثالثة ثانوي</t>
        </is>
      </c>
      <c r="E419" s="5" t="n">
        <v>5950</v>
      </c>
      <c r="F419" s="17" t="n"/>
      <c r="G419" s="17" t="n"/>
      <c r="H419" s="17" t="n"/>
      <c r="I419" s="17" t="n"/>
      <c r="J419" s="17" t="n"/>
      <c r="K419" s="4">
        <f>SUM(G419,H419,I419,J419)</f>
        <v/>
      </c>
      <c r="L419" s="3">
        <f>IF(K419=0,"",E419-K419)</f>
        <v/>
      </c>
    </row>
    <row r="420" ht="15" customHeight="1" s="13">
      <c r="A420" s="22" t="n"/>
      <c r="B420" s="22" t="n"/>
      <c r="C420" s="22" t="n"/>
      <c r="D420" s="22" t="n"/>
      <c r="E420" s="22" t="n"/>
      <c r="F420" s="18" t="n"/>
      <c r="G420" s="18" t="n"/>
      <c r="H420" s="18" t="n"/>
      <c r="I420" s="18" t="n"/>
      <c r="J420" s="18" t="n"/>
      <c r="K420" s="22" t="n"/>
      <c r="L420" s="22" t="n"/>
    </row>
    <row r="421" ht="16.5" customHeight="1" s="13">
      <c r="A421" s="2" t="inlineStr">
        <is>
          <t>إجمالي العائلة</t>
        </is>
      </c>
      <c r="B421" s="23" t="n"/>
      <c r="C421" s="23" t="n"/>
      <c r="D421" s="24" t="n"/>
      <c r="E421" s="19">
        <f>SUM(E415:E420)</f>
        <v/>
      </c>
      <c r="F421" s="19">
        <f>SUM(F415:F420)</f>
        <v/>
      </c>
      <c r="G421" s="20" t="n"/>
      <c r="H421" s="20" t="n"/>
      <c r="I421" s="20" t="n"/>
      <c r="J421" s="20" t="n"/>
      <c r="K421" s="21">
        <f>SUM(K415:K420)</f>
        <v/>
      </c>
      <c r="L421" s="19">
        <f>IF(SUM(K415:K420)=0,"",SUM(E415:E420)-SUM(K415:K420))</f>
        <v/>
      </c>
    </row>
    <row r="422" ht="19.5" customHeight="1" s="13">
      <c r="A422" s="16" t="inlineStr">
        <is>
          <t>F058</t>
        </is>
      </c>
      <c r="B422" s="9" t="inlineStr">
        <is>
          <t>عائلة الزروق</t>
        </is>
      </c>
      <c r="C422" s="23" t="n"/>
      <c r="D422" s="24" t="n"/>
      <c r="E422" s="8" t="inlineStr">
        <is>
          <t>ولي الأمر: عادل علي الزروق  •  3 طلاب</t>
        </is>
      </c>
      <c r="F422" s="23" t="n"/>
      <c r="G422" s="23" t="n"/>
      <c r="H422" s="23" t="n"/>
      <c r="I422" s="23" t="n"/>
      <c r="J422" s="23" t="n"/>
      <c r="K422" s="23" t="n"/>
      <c r="L422" s="24" t="n"/>
    </row>
    <row r="423" ht="15" customHeight="1" s="13">
      <c r="A423" s="7" t="n">
        <v>1</v>
      </c>
      <c r="B423" s="7" t="n">
        <v>1201</v>
      </c>
      <c r="C423" s="6" t="inlineStr">
        <is>
          <t>مؤمن عادل علي الزروق</t>
        </is>
      </c>
      <c r="D423" s="7" t="inlineStr">
        <is>
          <t>ثالثة ثانوي</t>
        </is>
      </c>
      <c r="E423" s="5" t="n">
        <v>5950</v>
      </c>
      <c r="F423" s="17" t="n"/>
      <c r="G423" s="17" t="n"/>
      <c r="H423" s="17" t="n"/>
      <c r="I423" s="17" t="n"/>
      <c r="J423" s="17" t="n"/>
      <c r="K423" s="4">
        <f>SUM(G423,H423,I423,J423)</f>
        <v/>
      </c>
      <c r="L423" s="3">
        <f>IF(K423=0,"",E423-K423)</f>
        <v/>
      </c>
    </row>
    <row r="424" ht="15" customHeight="1" s="13">
      <c r="A424" s="22" t="n"/>
      <c r="B424" s="22" t="n"/>
      <c r="C424" s="22" t="n"/>
      <c r="D424" s="22" t="n"/>
      <c r="E424" s="22" t="n"/>
      <c r="F424" s="18" t="n"/>
      <c r="G424" s="18" t="n"/>
      <c r="H424" s="18" t="n"/>
      <c r="I424" s="18" t="n"/>
      <c r="J424" s="18" t="n"/>
      <c r="K424" s="22" t="n"/>
      <c r="L424" s="22" t="n"/>
    </row>
    <row r="425" ht="15" customHeight="1" s="13">
      <c r="A425" s="7" t="n">
        <v>2</v>
      </c>
      <c r="B425" s="7" t="n">
        <v>1200</v>
      </c>
      <c r="C425" s="6" t="inlineStr">
        <is>
          <t>ملك عادل علي الزروق</t>
        </is>
      </c>
      <c r="D425" s="7" t="inlineStr">
        <is>
          <t>ثالثة ثانوي</t>
        </is>
      </c>
      <c r="E425" s="5" t="n">
        <v>5950</v>
      </c>
      <c r="F425" s="17" t="n"/>
      <c r="G425" s="17" t="n"/>
      <c r="H425" s="17" t="n"/>
      <c r="I425" s="17" t="n"/>
      <c r="J425" s="17" t="n"/>
      <c r="K425" s="4">
        <f>SUM(G425,H425,I425,J425)</f>
        <v/>
      </c>
      <c r="L425" s="3">
        <f>IF(K425=0,"",E425-K425)</f>
        <v/>
      </c>
    </row>
    <row r="426" ht="15" customHeight="1" s="13">
      <c r="A426" s="22" t="n"/>
      <c r="B426" s="22" t="n"/>
      <c r="C426" s="22" t="n"/>
      <c r="D426" s="22" t="n"/>
      <c r="E426" s="22" t="n"/>
      <c r="F426" s="18" t="n"/>
      <c r="G426" s="18" t="n"/>
      <c r="H426" s="18" t="n"/>
      <c r="I426" s="18" t="n"/>
      <c r="J426" s="18" t="n"/>
      <c r="K426" s="22" t="n"/>
      <c r="L426" s="22" t="n"/>
    </row>
    <row r="427" ht="15" customHeight="1" s="13">
      <c r="A427" s="7" t="n">
        <v>3</v>
      </c>
      <c r="B427" s="7" t="n">
        <v>1203</v>
      </c>
      <c r="C427" s="6" t="inlineStr">
        <is>
          <t>ميس عادل علي الزروق</t>
        </is>
      </c>
      <c r="D427" s="7" t="inlineStr">
        <is>
          <t>ثالثة ثانوي</t>
        </is>
      </c>
      <c r="E427" s="5" t="n">
        <v>5950</v>
      </c>
      <c r="F427" s="17" t="n"/>
      <c r="G427" s="17" t="n"/>
      <c r="H427" s="17" t="n"/>
      <c r="I427" s="17" t="n"/>
      <c r="J427" s="17" t="n"/>
      <c r="K427" s="4">
        <f>SUM(G427,H427,I427,J427)</f>
        <v/>
      </c>
      <c r="L427" s="3">
        <f>IF(K427=0,"",E427-K427)</f>
        <v/>
      </c>
    </row>
    <row r="428" ht="15" customHeight="1" s="13">
      <c r="A428" s="22" t="n"/>
      <c r="B428" s="22" t="n"/>
      <c r="C428" s="22" t="n"/>
      <c r="D428" s="22" t="n"/>
      <c r="E428" s="22" t="n"/>
      <c r="F428" s="18" t="n"/>
      <c r="G428" s="18" t="n"/>
      <c r="H428" s="18" t="n"/>
      <c r="I428" s="18" t="n"/>
      <c r="J428" s="18" t="n"/>
      <c r="K428" s="22" t="n"/>
      <c r="L428" s="22" t="n"/>
    </row>
    <row r="429" ht="16.5" customHeight="1" s="13">
      <c r="A429" s="2" t="inlineStr">
        <is>
          <t>إجمالي العائلة</t>
        </is>
      </c>
      <c r="B429" s="23" t="n"/>
      <c r="C429" s="23" t="n"/>
      <c r="D429" s="24" t="n"/>
      <c r="E429" s="19">
        <f>SUM(E423:E428)</f>
        <v/>
      </c>
      <c r="F429" s="19">
        <f>SUM(F423:F428)</f>
        <v/>
      </c>
      <c r="G429" s="20" t="n"/>
      <c r="H429" s="20" t="n"/>
      <c r="I429" s="20" t="n"/>
      <c r="J429" s="20" t="n"/>
      <c r="K429" s="21">
        <f>SUM(K423:K428)</f>
        <v/>
      </c>
      <c r="L429" s="19">
        <f>IF(SUM(K423:K428)=0,"",SUM(E423:E428)-SUM(K423:K428))</f>
        <v/>
      </c>
    </row>
    <row r="430" ht="19.5" customHeight="1" s="13">
      <c r="A430" s="16" t="inlineStr">
        <is>
          <t>F059</t>
        </is>
      </c>
      <c r="B430" s="9" t="inlineStr">
        <is>
          <t>عائلة الدالي</t>
        </is>
      </c>
      <c r="C430" s="23" t="n"/>
      <c r="D430" s="24" t="n"/>
      <c r="E430" s="8" t="inlineStr">
        <is>
          <t>ولي الأمر: محمد سالم الدالي  •  2 طالب</t>
        </is>
      </c>
      <c r="F430" s="23" t="n"/>
      <c r="G430" s="23" t="n"/>
      <c r="H430" s="23" t="n"/>
      <c r="I430" s="23" t="n"/>
      <c r="J430" s="23" t="n"/>
      <c r="K430" s="23" t="n"/>
      <c r="L430" s="24" t="n"/>
    </row>
    <row r="431" ht="15" customHeight="1" s="13">
      <c r="A431" s="7" t="n">
        <v>1</v>
      </c>
      <c r="B431" s="7" t="n">
        <v>1089</v>
      </c>
      <c r="C431" s="6" t="inlineStr">
        <is>
          <t>سالم محمد سالم الدالي</t>
        </is>
      </c>
      <c r="D431" s="7" t="inlineStr">
        <is>
          <t>ثانية ثانوي</t>
        </is>
      </c>
      <c r="E431" s="5" t="n">
        <v>5850</v>
      </c>
      <c r="F431" s="17" t="n"/>
      <c r="G431" s="17" t="n"/>
      <c r="H431" s="17" t="n"/>
      <c r="I431" s="17" t="n"/>
      <c r="J431" s="17" t="n"/>
      <c r="K431" s="4">
        <f>SUM(G431,H431,I431,J431)</f>
        <v/>
      </c>
      <c r="L431" s="3">
        <f>IF(K431=0,"",E431-K431)</f>
        <v/>
      </c>
    </row>
    <row r="432" ht="15" customHeight="1" s="13">
      <c r="A432" s="22" t="n"/>
      <c r="B432" s="22" t="n"/>
      <c r="C432" s="22" t="n"/>
      <c r="D432" s="22" t="n"/>
      <c r="E432" s="22" t="n"/>
      <c r="F432" s="18" t="n"/>
      <c r="G432" s="18" t="n"/>
      <c r="H432" s="18" t="n"/>
      <c r="I432" s="18" t="n"/>
      <c r="J432" s="18" t="n"/>
      <c r="K432" s="22" t="n"/>
      <c r="L432" s="22" t="n"/>
    </row>
    <row r="433" ht="15" customHeight="1" s="13">
      <c r="A433" s="7" t="n">
        <v>2</v>
      </c>
      <c r="B433" s="7" t="n">
        <v>1204</v>
      </c>
      <c r="C433" s="6" t="inlineStr">
        <is>
          <t>ميس محمد سالم الدالي</t>
        </is>
      </c>
      <c r="D433" s="7" t="inlineStr">
        <is>
          <t>ثالثة ثانوي</t>
        </is>
      </c>
      <c r="E433" s="5" t="n">
        <v>5950</v>
      </c>
      <c r="F433" s="17" t="n"/>
      <c r="G433" s="17" t="n"/>
      <c r="H433" s="17" t="n"/>
      <c r="I433" s="17" t="n"/>
      <c r="J433" s="17" t="n"/>
      <c r="K433" s="4">
        <f>SUM(G433,H433,I433,J433)</f>
        <v/>
      </c>
      <c r="L433" s="3">
        <f>IF(K433=0,"",E433-K433)</f>
        <v/>
      </c>
    </row>
    <row r="434" ht="15" customHeight="1" s="13">
      <c r="A434" s="22" t="n"/>
      <c r="B434" s="22" t="n"/>
      <c r="C434" s="22" t="n"/>
      <c r="D434" s="22" t="n"/>
      <c r="E434" s="22" t="n"/>
      <c r="F434" s="18" t="n"/>
      <c r="G434" s="18" t="n"/>
      <c r="H434" s="18" t="n"/>
      <c r="I434" s="18" t="n"/>
      <c r="J434" s="18" t="n"/>
      <c r="K434" s="22" t="n"/>
      <c r="L434" s="22" t="n"/>
    </row>
    <row r="435" ht="16.5" customHeight="1" s="13">
      <c r="A435" s="2" t="inlineStr">
        <is>
          <t>إجمالي العائلة</t>
        </is>
      </c>
      <c r="B435" s="23" t="n"/>
      <c r="C435" s="23" t="n"/>
      <c r="D435" s="24" t="n"/>
      <c r="E435" s="19">
        <f>SUM(E431:E434)</f>
        <v/>
      </c>
      <c r="F435" s="19">
        <f>SUM(F431:F434)</f>
        <v/>
      </c>
      <c r="G435" s="20" t="n"/>
      <c r="H435" s="20" t="n"/>
      <c r="I435" s="20" t="n"/>
      <c r="J435" s="20" t="n"/>
      <c r="K435" s="21">
        <f>SUM(K431:K434)</f>
        <v/>
      </c>
      <c r="L435" s="19">
        <f>IF(SUM(K431:K434)=0,"",SUM(E431:E434)-SUM(K431:K434))</f>
        <v/>
      </c>
    </row>
    <row r="436" ht="19.5" customHeight="1" s="13">
      <c r="A436" s="16" t="inlineStr">
        <is>
          <t>F060</t>
        </is>
      </c>
      <c r="B436" s="9" t="inlineStr">
        <is>
          <t>عائلة عبد الوهاب</t>
        </is>
      </c>
      <c r="C436" s="23" t="n"/>
      <c r="D436" s="24" t="n"/>
      <c r="E436" s="8" t="inlineStr">
        <is>
          <t>ولي الأمر: عبد الله محمد عبد الوهاب  •  4 طلاب</t>
        </is>
      </c>
      <c r="F436" s="23" t="n"/>
      <c r="G436" s="23" t="n"/>
      <c r="H436" s="23" t="n"/>
      <c r="I436" s="23" t="n"/>
      <c r="J436" s="23" t="n"/>
      <c r="K436" s="23" t="n"/>
      <c r="L436" s="24" t="n"/>
    </row>
    <row r="437" ht="15" customHeight="1" s="13">
      <c r="A437" s="7" t="n">
        <v>1</v>
      </c>
      <c r="B437" s="7" t="n">
        <v>307</v>
      </c>
      <c r="C437" s="6" t="inlineStr">
        <is>
          <t>قصي عبد الله محمد عبد الوهاب</t>
        </is>
      </c>
      <c r="D437" s="7" t="inlineStr">
        <is>
          <t>الصف الثالث</t>
        </is>
      </c>
      <c r="E437" s="5" t="n">
        <v>4700</v>
      </c>
      <c r="F437" s="17" t="n"/>
      <c r="G437" s="17" t="n"/>
      <c r="H437" s="17" t="n"/>
      <c r="I437" s="17" t="n"/>
      <c r="J437" s="17" t="n"/>
      <c r="K437" s="4">
        <f>SUM(G437,H437,I437,J437)</f>
        <v/>
      </c>
      <c r="L437" s="3">
        <f>IF(K437=0,"",E437-K437)</f>
        <v/>
      </c>
    </row>
    <row r="438" ht="15" customHeight="1" s="13">
      <c r="A438" s="22" t="n"/>
      <c r="B438" s="22" t="n"/>
      <c r="C438" s="22" t="n"/>
      <c r="D438" s="22" t="n"/>
      <c r="E438" s="22" t="n"/>
      <c r="F438" s="18" t="n"/>
      <c r="G438" s="18" t="n"/>
      <c r="H438" s="18" t="n"/>
      <c r="I438" s="18" t="n"/>
      <c r="J438" s="18" t="n"/>
      <c r="K438" s="22" t="n"/>
      <c r="L438" s="22" t="n"/>
    </row>
    <row r="439" ht="15" customHeight="1" s="13">
      <c r="A439" s="7" t="n">
        <v>2</v>
      </c>
      <c r="B439" s="7" t="n">
        <v>555</v>
      </c>
      <c r="C439" s="6" t="inlineStr">
        <is>
          <t>عبدالرحمن عبد الله محمد عبد الوهاب</t>
        </is>
      </c>
      <c r="D439" s="7" t="inlineStr">
        <is>
          <t>الصف الخامس</t>
        </is>
      </c>
      <c r="E439" s="5" t="n">
        <v>5050</v>
      </c>
      <c r="F439" s="17" t="n"/>
      <c r="G439" s="17" t="n"/>
      <c r="H439" s="17" t="n"/>
      <c r="I439" s="17" t="n"/>
      <c r="J439" s="17" t="n"/>
      <c r="K439" s="4">
        <f>SUM(G439,H439,I439,J439)</f>
        <v/>
      </c>
      <c r="L439" s="3">
        <f>IF(K439=0,"",E439-K439)</f>
        <v/>
      </c>
    </row>
    <row r="440" ht="15" customHeight="1" s="13">
      <c r="A440" s="22" t="n"/>
      <c r="B440" s="22" t="n"/>
      <c r="C440" s="22" t="n"/>
      <c r="D440" s="22" t="n"/>
      <c r="E440" s="22" t="n"/>
      <c r="F440" s="18" t="n"/>
      <c r="G440" s="18" t="n"/>
      <c r="H440" s="18" t="n"/>
      <c r="I440" s="18" t="n"/>
      <c r="J440" s="18" t="n"/>
      <c r="K440" s="22" t="n"/>
      <c r="L440" s="22" t="n"/>
    </row>
    <row r="441" ht="15" customHeight="1" s="13">
      <c r="A441" s="7" t="n">
        <v>3</v>
      </c>
      <c r="B441" s="7" t="n">
        <v>1043</v>
      </c>
      <c r="C441" s="6" t="inlineStr">
        <is>
          <t>همام عبد الله محمد عبد الوهاب</t>
        </is>
      </c>
      <c r="D441" s="7" t="inlineStr">
        <is>
          <t>أولى ثانوي</t>
        </is>
      </c>
      <c r="E441" s="5" t="n">
        <v>6150</v>
      </c>
      <c r="F441" s="17" t="n"/>
      <c r="G441" s="17" t="n"/>
      <c r="H441" s="17" t="n"/>
      <c r="I441" s="17" t="n"/>
      <c r="J441" s="17" t="n"/>
      <c r="K441" s="4">
        <f>SUM(G441,H441,I441,J441)</f>
        <v/>
      </c>
      <c r="L441" s="3">
        <f>IF(K441=0,"",E441-K441)</f>
        <v/>
      </c>
    </row>
    <row r="442" ht="15" customHeight="1" s="13">
      <c r="A442" s="22" t="n"/>
      <c r="B442" s="22" t="n"/>
      <c r="C442" s="22" t="n"/>
      <c r="D442" s="22" t="n"/>
      <c r="E442" s="22" t="n"/>
      <c r="F442" s="18" t="n"/>
      <c r="G442" s="18" t="n"/>
      <c r="H442" s="18" t="n"/>
      <c r="I442" s="18" t="n"/>
      <c r="J442" s="18" t="n"/>
      <c r="K442" s="22" t="n"/>
      <c r="L442" s="22" t="n"/>
    </row>
    <row r="443" ht="15" customHeight="1" s="13">
      <c r="A443" s="7" t="n">
        <v>4</v>
      </c>
      <c r="B443" s="7" t="n">
        <v>1207</v>
      </c>
      <c r="C443" s="6" t="inlineStr">
        <is>
          <t>نور عبد الله محمد عبد الوهاب</t>
        </is>
      </c>
      <c r="D443" s="7" t="inlineStr">
        <is>
          <t>ثالثة ثانوي</t>
        </is>
      </c>
      <c r="E443" s="5" t="n">
        <v>5950</v>
      </c>
      <c r="F443" s="17" t="n"/>
      <c r="G443" s="17" t="n"/>
      <c r="H443" s="17" t="n"/>
      <c r="I443" s="17" t="n"/>
      <c r="J443" s="17" t="n"/>
      <c r="K443" s="4">
        <f>SUM(G443,H443,I443,J443)</f>
        <v/>
      </c>
      <c r="L443" s="3">
        <f>IF(K443=0,"",E443-K443)</f>
        <v/>
      </c>
    </row>
    <row r="444" ht="15" customHeight="1" s="13">
      <c r="A444" s="22" t="n"/>
      <c r="B444" s="22" t="n"/>
      <c r="C444" s="22" t="n"/>
      <c r="D444" s="22" t="n"/>
      <c r="E444" s="22" t="n"/>
      <c r="F444" s="18" t="n"/>
      <c r="G444" s="18" t="n"/>
      <c r="H444" s="18" t="n"/>
      <c r="I444" s="18" t="n"/>
      <c r="J444" s="18" t="n"/>
      <c r="K444" s="22" t="n"/>
      <c r="L444" s="22" t="n"/>
    </row>
    <row r="445" ht="16.5" customHeight="1" s="13">
      <c r="A445" s="2" t="inlineStr">
        <is>
          <t>إجمالي العائلة</t>
        </is>
      </c>
      <c r="B445" s="23" t="n"/>
      <c r="C445" s="23" t="n"/>
      <c r="D445" s="24" t="n"/>
      <c r="E445" s="19">
        <f>SUM(E437:E444)</f>
        <v/>
      </c>
      <c r="F445" s="19">
        <f>SUM(F437:F444)</f>
        <v/>
      </c>
      <c r="G445" s="20" t="n"/>
      <c r="H445" s="20" t="n"/>
      <c r="I445" s="20" t="n"/>
      <c r="J445" s="20" t="n"/>
      <c r="K445" s="21">
        <f>SUM(K437:K444)</f>
        <v/>
      </c>
      <c r="L445" s="19">
        <f>IF(SUM(K437:K444)=0,"",SUM(E437:E444)-SUM(K437:K444))</f>
        <v/>
      </c>
    </row>
    <row r="446" ht="19.5" customHeight="1" s="13">
      <c r="A446" s="16" t="inlineStr">
        <is>
          <t>F061</t>
        </is>
      </c>
      <c r="B446" s="9" t="inlineStr">
        <is>
          <t>عائلة الشركسي</t>
        </is>
      </c>
      <c r="C446" s="23" t="n"/>
      <c r="D446" s="24" t="n"/>
      <c r="E446" s="8" t="inlineStr">
        <is>
          <t>ولي الأمر: نجيب مصطفى الشركسي  •  3 طلاب</t>
        </is>
      </c>
      <c r="F446" s="23" t="n"/>
      <c r="G446" s="23" t="n"/>
      <c r="H446" s="23" t="n"/>
      <c r="I446" s="23" t="n"/>
      <c r="J446" s="23" t="n"/>
      <c r="K446" s="23" t="n"/>
      <c r="L446" s="24" t="n"/>
    </row>
    <row r="447" ht="15" customHeight="1" s="13">
      <c r="A447" s="7" t="n">
        <v>1</v>
      </c>
      <c r="B447" s="7" t="n">
        <v>264</v>
      </c>
      <c r="C447" s="6" t="inlineStr">
        <is>
          <t>دانية نجيب مصطفى الشركسي</t>
        </is>
      </c>
      <c r="D447" s="7" t="inlineStr">
        <is>
          <t>الصف الثالث</t>
        </is>
      </c>
      <c r="E447" s="5" t="n">
        <v>4700</v>
      </c>
      <c r="F447" s="17" t="n"/>
      <c r="G447" s="17" t="n"/>
      <c r="H447" s="17" t="n"/>
      <c r="I447" s="17" t="n"/>
      <c r="J447" s="17" t="n"/>
      <c r="K447" s="4">
        <f>SUM(G447,H447,I447,J447)</f>
        <v/>
      </c>
      <c r="L447" s="3">
        <f>IF(K447=0,"",E447-K447)</f>
        <v/>
      </c>
    </row>
    <row r="448" ht="15" customHeight="1" s="13">
      <c r="A448" s="22" t="n"/>
      <c r="B448" s="22" t="n"/>
      <c r="C448" s="22" t="n"/>
      <c r="D448" s="22" t="n"/>
      <c r="E448" s="22" t="n"/>
      <c r="F448" s="18" t="n"/>
      <c r="G448" s="18" t="n"/>
      <c r="H448" s="18" t="n"/>
      <c r="I448" s="18" t="n"/>
      <c r="J448" s="18" t="n"/>
      <c r="K448" s="22" t="n"/>
      <c r="L448" s="22" t="n"/>
    </row>
    <row r="449" ht="15" customHeight="1" s="13">
      <c r="A449" s="7" t="n">
        <v>2</v>
      </c>
      <c r="B449" s="7" t="n">
        <v>809</v>
      </c>
      <c r="C449" s="6" t="inlineStr">
        <is>
          <t>ابراهيم نجيب مصطفى الشركسي</t>
        </is>
      </c>
      <c r="D449" s="7" t="inlineStr">
        <is>
          <t>الصف الثامن</t>
        </is>
      </c>
      <c r="E449" s="5" t="n">
        <v>5100</v>
      </c>
      <c r="F449" s="17" t="n"/>
      <c r="G449" s="17" t="n"/>
      <c r="H449" s="17" t="n"/>
      <c r="I449" s="17" t="n"/>
      <c r="J449" s="17" t="n"/>
      <c r="K449" s="4">
        <f>SUM(G449,H449,I449,J449)</f>
        <v/>
      </c>
      <c r="L449" s="3">
        <f>IF(K449=0,"",E449-K449)</f>
        <v/>
      </c>
    </row>
    <row r="450" ht="15" customHeight="1" s="13">
      <c r="A450" s="22" t="n"/>
      <c r="B450" s="22" t="n"/>
      <c r="C450" s="22" t="n"/>
      <c r="D450" s="22" t="n"/>
      <c r="E450" s="22" t="n"/>
      <c r="F450" s="18" t="n"/>
      <c r="G450" s="18" t="n"/>
      <c r="H450" s="18" t="n"/>
      <c r="I450" s="18" t="n"/>
      <c r="J450" s="18" t="n"/>
      <c r="K450" s="22" t="n"/>
      <c r="L450" s="22" t="n"/>
    </row>
    <row r="451" ht="15" customHeight="1" s="13">
      <c r="A451" s="7" t="n">
        <v>3</v>
      </c>
      <c r="B451" s="7" t="n">
        <v>1208</v>
      </c>
      <c r="C451" s="6" t="inlineStr">
        <is>
          <t>نور نجيب مصطفى الشركسي</t>
        </is>
      </c>
      <c r="D451" s="7" t="inlineStr">
        <is>
          <t>ثالثة ثانوي</t>
        </is>
      </c>
      <c r="E451" s="5" t="n">
        <v>5950</v>
      </c>
      <c r="F451" s="17" t="n"/>
      <c r="G451" s="17" t="n"/>
      <c r="H451" s="17" t="n"/>
      <c r="I451" s="17" t="n"/>
      <c r="J451" s="17" t="n"/>
      <c r="K451" s="4">
        <f>SUM(G451,H451,I451,J451)</f>
        <v/>
      </c>
      <c r="L451" s="3">
        <f>IF(K451=0,"",E451-K451)</f>
        <v/>
      </c>
    </row>
    <row r="452" ht="15" customHeight="1" s="13">
      <c r="A452" s="22" t="n"/>
      <c r="B452" s="22" t="n"/>
      <c r="C452" s="22" t="n"/>
      <c r="D452" s="22" t="n"/>
      <c r="E452" s="22" t="n"/>
      <c r="F452" s="18" t="n"/>
      <c r="G452" s="18" t="n"/>
      <c r="H452" s="18" t="n"/>
      <c r="I452" s="18" t="n"/>
      <c r="J452" s="18" t="n"/>
      <c r="K452" s="22" t="n"/>
      <c r="L452" s="22" t="n"/>
    </row>
    <row r="453" ht="16.5" customHeight="1" s="13">
      <c r="A453" s="2" t="inlineStr">
        <is>
          <t>إجمالي العائلة</t>
        </is>
      </c>
      <c r="B453" s="23" t="n"/>
      <c r="C453" s="23" t="n"/>
      <c r="D453" s="24" t="n"/>
      <c r="E453" s="19">
        <f>SUM(E447:E452)</f>
        <v/>
      </c>
      <c r="F453" s="19">
        <f>SUM(F447:F452)</f>
        <v/>
      </c>
      <c r="G453" s="20" t="n"/>
      <c r="H453" s="20" t="n"/>
      <c r="I453" s="20" t="n"/>
      <c r="J453" s="20" t="n"/>
      <c r="K453" s="21">
        <f>SUM(K447:K452)</f>
        <v/>
      </c>
      <c r="L453" s="19">
        <f>IF(SUM(K447:K452)=0,"",SUM(E447:E452)-SUM(K447:K452))</f>
        <v/>
      </c>
    </row>
    <row r="454" ht="19.5" customHeight="1" s="13">
      <c r="A454" s="16" t="inlineStr">
        <is>
          <t>F062</t>
        </is>
      </c>
      <c r="B454" s="9" t="inlineStr">
        <is>
          <t>عائلة دلول</t>
        </is>
      </c>
      <c r="C454" s="23" t="n"/>
      <c r="D454" s="24" t="n"/>
      <c r="E454" s="8" t="inlineStr">
        <is>
          <t>ولي الأمر: أحمد محمد دلول  •  3 طلاب</t>
        </is>
      </c>
      <c r="F454" s="23" t="n"/>
      <c r="G454" s="23" t="n"/>
      <c r="H454" s="23" t="n"/>
      <c r="I454" s="23" t="n"/>
      <c r="J454" s="23" t="n"/>
      <c r="K454" s="23" t="n"/>
      <c r="L454" s="24" t="n"/>
    </row>
    <row r="455" ht="15" customHeight="1" s="13">
      <c r="A455" s="7" t="n">
        <v>1</v>
      </c>
      <c r="B455" s="7" t="n">
        <v>349</v>
      </c>
      <c r="C455" s="6" t="inlineStr">
        <is>
          <t>يامن أحمد محمد دلول</t>
        </is>
      </c>
      <c r="D455" s="7" t="inlineStr">
        <is>
          <t>الصف الثالث</t>
        </is>
      </c>
      <c r="E455" s="5" t="n">
        <v>4700</v>
      </c>
      <c r="F455" s="17" t="n"/>
      <c r="G455" s="17" t="n"/>
      <c r="H455" s="17" t="n"/>
      <c r="I455" s="17" t="n"/>
      <c r="J455" s="17" t="n"/>
      <c r="K455" s="4">
        <f>SUM(G455,H455,I455,J455)</f>
        <v/>
      </c>
      <c r="L455" s="3">
        <f>IF(K455=0,"",E455-K455)</f>
        <v/>
      </c>
    </row>
    <row r="456" ht="15" customHeight="1" s="13">
      <c r="A456" s="22" t="n"/>
      <c r="B456" s="22" t="n"/>
      <c r="C456" s="22" t="n"/>
      <c r="D456" s="22" t="n"/>
      <c r="E456" s="22" t="n"/>
      <c r="F456" s="18" t="n"/>
      <c r="G456" s="18" t="n"/>
      <c r="H456" s="18" t="n"/>
      <c r="I456" s="18" t="n"/>
      <c r="J456" s="18" t="n"/>
      <c r="K456" s="22" t="n"/>
      <c r="L456" s="22" t="n"/>
    </row>
    <row r="457" ht="15" customHeight="1" s="13">
      <c r="A457" s="7" t="n">
        <v>2</v>
      </c>
      <c r="B457" s="7" t="n">
        <v>960</v>
      </c>
      <c r="C457" s="6" t="inlineStr">
        <is>
          <t>يمنى أحمد محمد دلول</t>
        </is>
      </c>
      <c r="D457" s="7" t="inlineStr">
        <is>
          <t>الصف التاسع</t>
        </is>
      </c>
      <c r="E457" s="5" t="n">
        <v>5100</v>
      </c>
      <c r="F457" s="17" t="n"/>
      <c r="G457" s="17" t="n"/>
      <c r="H457" s="17" t="n"/>
      <c r="I457" s="17" t="n"/>
      <c r="J457" s="17" t="n"/>
      <c r="K457" s="4">
        <f>SUM(G457,H457,I457,J457)</f>
        <v/>
      </c>
      <c r="L457" s="3">
        <f>IF(K457=0,"",E457-K457)</f>
        <v/>
      </c>
    </row>
    <row r="458" ht="15" customHeight="1" s="13">
      <c r="A458" s="22" t="n"/>
      <c r="B458" s="22" t="n"/>
      <c r="C458" s="22" t="n"/>
      <c r="D458" s="22" t="n"/>
      <c r="E458" s="22" t="n"/>
      <c r="F458" s="18" t="n"/>
      <c r="G458" s="18" t="n"/>
      <c r="H458" s="18" t="n"/>
      <c r="I458" s="18" t="n"/>
      <c r="J458" s="18" t="n"/>
      <c r="K458" s="22" t="n"/>
      <c r="L458" s="22" t="n"/>
    </row>
    <row r="459" ht="15" customHeight="1" s="13">
      <c r="A459" s="7" t="n">
        <v>3</v>
      </c>
      <c r="B459" s="7" t="n">
        <v>1211</v>
      </c>
      <c r="C459" s="6" t="inlineStr">
        <is>
          <t>يزن أحمد محمد دلول</t>
        </is>
      </c>
      <c r="D459" s="7" t="inlineStr">
        <is>
          <t>ثالثة ثانوي</t>
        </is>
      </c>
      <c r="E459" s="5" t="n">
        <v>5950</v>
      </c>
      <c r="F459" s="17" t="n"/>
      <c r="G459" s="17" t="n"/>
      <c r="H459" s="17" t="n"/>
      <c r="I459" s="17" t="n"/>
      <c r="J459" s="17" t="n"/>
      <c r="K459" s="4">
        <f>SUM(G459,H459,I459,J459)</f>
        <v/>
      </c>
      <c r="L459" s="3">
        <f>IF(K459=0,"",E459-K459)</f>
        <v/>
      </c>
    </row>
    <row r="460" ht="15" customHeight="1" s="13">
      <c r="A460" s="22" t="n"/>
      <c r="B460" s="22" t="n"/>
      <c r="C460" s="22" t="n"/>
      <c r="D460" s="22" t="n"/>
      <c r="E460" s="22" t="n"/>
      <c r="F460" s="18" t="n"/>
      <c r="G460" s="18" t="n"/>
      <c r="H460" s="18" t="n"/>
      <c r="I460" s="18" t="n"/>
      <c r="J460" s="18" t="n"/>
      <c r="K460" s="22" t="n"/>
      <c r="L460" s="22" t="n"/>
    </row>
    <row r="461" ht="16.5" customHeight="1" s="13">
      <c r="A461" s="2" t="inlineStr">
        <is>
          <t>إجمالي العائلة</t>
        </is>
      </c>
      <c r="B461" s="23" t="n"/>
      <c r="C461" s="23" t="n"/>
      <c r="D461" s="24" t="n"/>
      <c r="E461" s="19">
        <f>SUM(E455:E460)</f>
        <v/>
      </c>
      <c r="F461" s="19">
        <f>SUM(F455:F460)</f>
        <v/>
      </c>
      <c r="G461" s="20" t="n"/>
      <c r="H461" s="20" t="n"/>
      <c r="I461" s="20" t="n"/>
      <c r="J461" s="20" t="n"/>
      <c r="K461" s="21">
        <f>SUM(K455:K460)</f>
        <v/>
      </c>
      <c r="L461" s="19">
        <f>IF(SUM(K455:K460)=0,"",SUM(E455:E460)-SUM(K455:K460))</f>
        <v/>
      </c>
    </row>
    <row r="462" ht="19.5" customHeight="1" s="13">
      <c r="A462" s="16" t="inlineStr">
        <is>
          <t>F063</t>
        </is>
      </c>
      <c r="B462" s="9" t="inlineStr">
        <is>
          <t>عائلة لازرق</t>
        </is>
      </c>
      <c r="C462" s="23" t="n"/>
      <c r="D462" s="24" t="n"/>
      <c r="E462" s="8" t="inlineStr">
        <is>
          <t>ولي الأمر: عثمان عبد الله لازرق  •  5 طلاب</t>
        </is>
      </c>
      <c r="F462" s="23" t="n"/>
      <c r="G462" s="23" t="n"/>
      <c r="H462" s="23" t="n"/>
      <c r="I462" s="23" t="n"/>
      <c r="J462" s="23" t="n"/>
      <c r="K462" s="23" t="n"/>
      <c r="L462" s="24" t="n"/>
    </row>
    <row r="463" ht="15" customHeight="1" s="13">
      <c r="A463" s="7" t="n">
        <v>1</v>
      </c>
      <c r="B463" s="7" t="n">
        <v>139</v>
      </c>
      <c r="C463" s="6" t="inlineStr">
        <is>
          <t>سيرين عثمان عبد الله لازرق</t>
        </is>
      </c>
      <c r="D463" s="7" t="inlineStr">
        <is>
          <t>الصف الثاني</t>
        </is>
      </c>
      <c r="E463" s="5" t="n">
        <v>4700</v>
      </c>
      <c r="F463" s="17" t="n"/>
      <c r="G463" s="17" t="n"/>
      <c r="H463" s="17" t="n"/>
      <c r="I463" s="17" t="n"/>
      <c r="J463" s="17" t="n"/>
      <c r="K463" s="4">
        <f>SUM(G463,H463,I463,J463)</f>
        <v/>
      </c>
      <c r="L463" s="3">
        <f>IF(K463=0,"",E463-K463)</f>
        <v/>
      </c>
    </row>
    <row r="464" ht="15" customHeight="1" s="13">
      <c r="A464" s="22" t="n"/>
      <c r="B464" s="22" t="n"/>
      <c r="C464" s="22" t="n"/>
      <c r="D464" s="22" t="n"/>
      <c r="E464" s="22" t="n"/>
      <c r="F464" s="18" t="n"/>
      <c r="G464" s="18" t="n"/>
      <c r="H464" s="18" t="n"/>
      <c r="I464" s="18" t="n"/>
      <c r="J464" s="18" t="n"/>
      <c r="K464" s="22" t="n"/>
      <c r="L464" s="22" t="n"/>
    </row>
    <row r="465" ht="15" customHeight="1" s="13">
      <c r="A465" s="7" t="n">
        <v>2</v>
      </c>
      <c r="B465" s="7" t="n">
        <v>533</v>
      </c>
      <c r="C465" s="6" t="inlineStr">
        <is>
          <t>رافع عثمان عبد الله لازرق</t>
        </is>
      </c>
      <c r="D465" s="7" t="inlineStr">
        <is>
          <t>الصف الخامس</t>
        </is>
      </c>
      <c r="E465" s="5" t="n">
        <v>5050</v>
      </c>
      <c r="F465" s="17" t="n"/>
      <c r="G465" s="17" t="n"/>
      <c r="H465" s="17" t="n"/>
      <c r="I465" s="17" t="n"/>
      <c r="J465" s="17" t="n"/>
      <c r="K465" s="4">
        <f>SUM(G465,H465,I465,J465)</f>
        <v/>
      </c>
      <c r="L465" s="3">
        <f>IF(K465=0,"",E465-K465)</f>
        <v/>
      </c>
    </row>
    <row r="466" ht="15" customHeight="1" s="13">
      <c r="A466" s="22" t="n"/>
      <c r="B466" s="22" t="n"/>
      <c r="C466" s="22" t="n"/>
      <c r="D466" s="22" t="n"/>
      <c r="E466" s="22" t="n"/>
      <c r="F466" s="18" t="n"/>
      <c r="G466" s="18" t="n"/>
      <c r="H466" s="18" t="n"/>
      <c r="I466" s="18" t="n"/>
      <c r="J466" s="18" t="n"/>
      <c r="K466" s="22" t="n"/>
      <c r="L466" s="22" t="n"/>
    </row>
    <row r="467" ht="15" customHeight="1" s="13">
      <c r="A467" s="7" t="n">
        <v>3</v>
      </c>
      <c r="B467" s="7" t="n">
        <v>911</v>
      </c>
      <c r="C467" s="6" t="inlineStr">
        <is>
          <t>جهاد عثمان عبد الله لازرق</t>
        </is>
      </c>
      <c r="D467" s="7" t="inlineStr">
        <is>
          <t>الصف التاسع</t>
        </is>
      </c>
      <c r="E467" s="5" t="n">
        <v>5100</v>
      </c>
      <c r="F467" s="17" t="n"/>
      <c r="G467" s="17" t="n"/>
      <c r="H467" s="17" t="n"/>
      <c r="I467" s="17" t="n"/>
      <c r="J467" s="17" t="n"/>
      <c r="K467" s="4">
        <f>SUM(G467,H467,I467,J467)</f>
        <v/>
      </c>
      <c r="L467" s="3">
        <f>IF(K467=0,"",E467-K467)</f>
        <v/>
      </c>
    </row>
    <row r="468" ht="15" customHeight="1" s="13">
      <c r="A468" s="22" t="n"/>
      <c r="B468" s="22" t="n"/>
      <c r="C468" s="22" t="n"/>
      <c r="D468" s="22" t="n"/>
      <c r="E468" s="22" t="n"/>
      <c r="F468" s="18" t="n"/>
      <c r="G468" s="18" t="n"/>
      <c r="H468" s="18" t="n"/>
      <c r="I468" s="18" t="n"/>
      <c r="J468" s="18" t="n"/>
      <c r="K468" s="22" t="n"/>
      <c r="L468" s="22" t="n"/>
    </row>
    <row r="469" ht="15" customHeight="1" s="13">
      <c r="A469" s="7" t="n">
        <v>4</v>
      </c>
      <c r="B469" s="7" t="n">
        <v>1117</v>
      </c>
      <c r="C469" s="6" t="inlineStr">
        <is>
          <t>محمد عثمان عبد الله لازرق</t>
        </is>
      </c>
      <c r="D469" s="7" t="inlineStr">
        <is>
          <t>ثانية ثانوي</t>
        </is>
      </c>
      <c r="E469" s="5" t="n">
        <v>5850</v>
      </c>
      <c r="F469" s="17" t="n"/>
      <c r="G469" s="17" t="n"/>
      <c r="H469" s="17" t="n"/>
      <c r="I469" s="17" t="n"/>
      <c r="J469" s="17" t="n"/>
      <c r="K469" s="4">
        <f>SUM(G469,H469,I469,J469)</f>
        <v/>
      </c>
      <c r="L469" s="3">
        <f>IF(K469=0,"",E469-K469)</f>
        <v/>
      </c>
    </row>
    <row r="470" ht="15" customHeight="1" s="13">
      <c r="A470" s="22" t="n"/>
      <c r="B470" s="22" t="n"/>
      <c r="C470" s="22" t="n"/>
      <c r="D470" s="22" t="n"/>
      <c r="E470" s="22" t="n"/>
      <c r="F470" s="18" t="n"/>
      <c r="G470" s="18" t="n"/>
      <c r="H470" s="18" t="n"/>
      <c r="I470" s="18" t="n"/>
      <c r="J470" s="18" t="n"/>
      <c r="K470" s="22" t="n"/>
      <c r="L470" s="22" t="n"/>
    </row>
    <row r="471" ht="15" customHeight="1" s="13">
      <c r="A471" s="7" t="n">
        <v>5</v>
      </c>
      <c r="B471" s="7" t="n">
        <v>1212</v>
      </c>
      <c r="C471" s="6" t="inlineStr">
        <is>
          <t>على عثمان عبد الله لازرق</t>
        </is>
      </c>
      <c r="D471" s="7" t="inlineStr">
        <is>
          <t>ثالثة ثانوي</t>
        </is>
      </c>
      <c r="E471" s="5" t="n">
        <v>5950</v>
      </c>
      <c r="F471" s="17" t="n"/>
      <c r="G471" s="17" t="n"/>
      <c r="H471" s="17" t="n"/>
      <c r="I471" s="17" t="n"/>
      <c r="J471" s="17" t="n"/>
      <c r="K471" s="4">
        <f>SUM(G471,H471,I471,J471)</f>
        <v/>
      </c>
      <c r="L471" s="3">
        <f>IF(K471=0,"",E471-K471)</f>
        <v/>
      </c>
    </row>
    <row r="472" ht="15" customHeight="1" s="13">
      <c r="A472" s="22" t="n"/>
      <c r="B472" s="22" t="n"/>
      <c r="C472" s="22" t="n"/>
      <c r="D472" s="22" t="n"/>
      <c r="E472" s="22" t="n"/>
      <c r="F472" s="18" t="n"/>
      <c r="G472" s="18" t="n"/>
      <c r="H472" s="18" t="n"/>
      <c r="I472" s="18" t="n"/>
      <c r="J472" s="18" t="n"/>
      <c r="K472" s="22" t="n"/>
      <c r="L472" s="22" t="n"/>
    </row>
    <row r="473" ht="16.5" customHeight="1" s="13">
      <c r="A473" s="2" t="inlineStr">
        <is>
          <t>إجمالي العائلة</t>
        </is>
      </c>
      <c r="B473" s="23" t="n"/>
      <c r="C473" s="23" t="n"/>
      <c r="D473" s="24" t="n"/>
      <c r="E473" s="19">
        <f>SUM(E463:E472)</f>
        <v/>
      </c>
      <c r="F473" s="19">
        <f>SUM(F463:F472)</f>
        <v/>
      </c>
      <c r="G473" s="20" t="n"/>
      <c r="H473" s="20" t="n"/>
      <c r="I473" s="20" t="n"/>
      <c r="J473" s="20" t="n"/>
      <c r="K473" s="21">
        <f>SUM(K463:K472)</f>
        <v/>
      </c>
      <c r="L473" s="19">
        <f>IF(SUM(K463:K472)=0,"",SUM(E463:E472)-SUM(K463:K472))</f>
        <v/>
      </c>
    </row>
    <row r="474" ht="19.5" customHeight="1" s="13">
      <c r="A474" s="16" t="inlineStr">
        <is>
          <t>F064</t>
        </is>
      </c>
      <c r="B474" s="9" t="inlineStr">
        <is>
          <t>عائلة القهواجي</t>
        </is>
      </c>
      <c r="C474" s="23" t="n"/>
      <c r="D474" s="24" t="n"/>
      <c r="E474" s="8" t="inlineStr">
        <is>
          <t>ولي الأمر: وجدي يونس القهواجي  •  2 طالب</t>
        </is>
      </c>
      <c r="F474" s="23" t="n"/>
      <c r="G474" s="23" t="n"/>
      <c r="H474" s="23" t="n"/>
      <c r="I474" s="23" t="n"/>
      <c r="J474" s="23" t="n"/>
      <c r="K474" s="23" t="n"/>
      <c r="L474" s="24" t="n"/>
    </row>
    <row r="475" ht="15" customHeight="1" s="13">
      <c r="A475" s="7" t="n">
        <v>1</v>
      </c>
      <c r="B475" s="7" t="n">
        <v>353</v>
      </c>
      <c r="C475" s="6" t="inlineStr">
        <is>
          <t>يونس وجدي يونس القهواجي</t>
        </is>
      </c>
      <c r="D475" s="7" t="inlineStr">
        <is>
          <t>الصف الثالث</t>
        </is>
      </c>
      <c r="E475" s="5" t="n">
        <v>4700</v>
      </c>
      <c r="F475" s="17" t="n"/>
      <c r="G475" s="17" t="n"/>
      <c r="H475" s="17" t="n"/>
      <c r="I475" s="17" t="n"/>
      <c r="J475" s="17" t="n"/>
      <c r="K475" s="4">
        <f>SUM(G475,H475,I475,J475)</f>
        <v/>
      </c>
      <c r="L475" s="3">
        <f>IF(K475=0,"",E475-K475)</f>
        <v/>
      </c>
    </row>
    <row r="476" ht="15" customHeight="1" s="13">
      <c r="A476" s="22" t="n"/>
      <c r="B476" s="22" t="n"/>
      <c r="C476" s="22" t="n"/>
      <c r="D476" s="22" t="n"/>
      <c r="E476" s="22" t="n"/>
      <c r="F476" s="18" t="n"/>
      <c r="G476" s="18" t="n"/>
      <c r="H476" s="18" t="n"/>
      <c r="I476" s="18" t="n"/>
      <c r="J476" s="18" t="n"/>
      <c r="K476" s="22" t="n"/>
      <c r="L476" s="22" t="n"/>
    </row>
    <row r="477" ht="15" customHeight="1" s="13">
      <c r="A477" s="7" t="n">
        <v>2</v>
      </c>
      <c r="B477" s="7" t="n">
        <v>1213</v>
      </c>
      <c r="C477" s="6" t="inlineStr">
        <is>
          <t>محمد وجدي يونس القهواجي</t>
        </is>
      </c>
      <c r="D477" s="7" t="inlineStr">
        <is>
          <t>ثالثة ثانوي</t>
        </is>
      </c>
      <c r="E477" s="5" t="n">
        <v>5950</v>
      </c>
      <c r="F477" s="17" t="n"/>
      <c r="G477" s="17" t="n"/>
      <c r="H477" s="17" t="n"/>
      <c r="I477" s="17" t="n"/>
      <c r="J477" s="17" t="n"/>
      <c r="K477" s="4">
        <f>SUM(G477,H477,I477,J477)</f>
        <v/>
      </c>
      <c r="L477" s="3">
        <f>IF(K477=0,"",E477-K477)</f>
        <v/>
      </c>
    </row>
    <row r="478" ht="15" customHeight="1" s="13">
      <c r="A478" s="22" t="n"/>
      <c r="B478" s="22" t="n"/>
      <c r="C478" s="22" t="n"/>
      <c r="D478" s="22" t="n"/>
      <c r="E478" s="22" t="n"/>
      <c r="F478" s="18" t="n"/>
      <c r="G478" s="18" t="n"/>
      <c r="H478" s="18" t="n"/>
      <c r="I478" s="18" t="n"/>
      <c r="J478" s="18" t="n"/>
      <c r="K478" s="22" t="n"/>
      <c r="L478" s="22" t="n"/>
    </row>
    <row r="479" ht="16.5" customHeight="1" s="13">
      <c r="A479" s="2" t="inlineStr">
        <is>
          <t>إجمالي العائلة</t>
        </is>
      </c>
      <c r="B479" s="23" t="n"/>
      <c r="C479" s="23" t="n"/>
      <c r="D479" s="24" t="n"/>
      <c r="E479" s="19">
        <f>SUM(E475:E478)</f>
        <v/>
      </c>
      <c r="F479" s="19">
        <f>SUM(F475:F478)</f>
        <v/>
      </c>
      <c r="G479" s="20" t="n"/>
      <c r="H479" s="20" t="n"/>
      <c r="I479" s="20" t="n"/>
      <c r="J479" s="20" t="n"/>
      <c r="K479" s="21">
        <f>SUM(K475:K478)</f>
        <v/>
      </c>
      <c r="L479" s="19">
        <f>IF(SUM(K475:K478)=0,"",SUM(E475:E478)-SUM(K475:K478))</f>
        <v/>
      </c>
    </row>
    <row r="480" ht="19.5" customHeight="1" s="13">
      <c r="A480" s="16" t="inlineStr">
        <is>
          <t>F065</t>
        </is>
      </c>
      <c r="B480" s="9" t="inlineStr">
        <is>
          <t>عائلة بن غالي</t>
        </is>
      </c>
      <c r="C480" s="23" t="n"/>
      <c r="D480" s="24" t="n"/>
      <c r="E480" s="8" t="inlineStr">
        <is>
          <t>ولي الأمر: عمر عبد المولى بن غالى  •  3 طلاب</t>
        </is>
      </c>
      <c r="F480" s="23" t="n"/>
      <c r="G480" s="23" t="n"/>
      <c r="H480" s="23" t="n"/>
      <c r="I480" s="23" t="n"/>
      <c r="J480" s="23" t="n"/>
      <c r="K480" s="23" t="n"/>
      <c r="L480" s="24" t="n"/>
    </row>
    <row r="481" ht="15" customHeight="1" s="13">
      <c r="A481" s="7" t="n">
        <v>1</v>
      </c>
      <c r="B481" s="7" t="n">
        <v>508</v>
      </c>
      <c r="C481" s="6" t="inlineStr">
        <is>
          <t>امامة عمر عبد المولى بن غالى</t>
        </is>
      </c>
      <c r="D481" s="7" t="inlineStr">
        <is>
          <t>الصف الخامس</t>
        </is>
      </c>
      <c r="E481" s="5" t="n">
        <v>5050</v>
      </c>
      <c r="F481" s="17" t="n"/>
      <c r="G481" s="17" t="n"/>
      <c r="H481" s="17" t="n"/>
      <c r="I481" s="17" t="n"/>
      <c r="J481" s="17" t="n"/>
      <c r="K481" s="4">
        <f>SUM(G481,H481,I481,J481)</f>
        <v/>
      </c>
      <c r="L481" s="3">
        <f>IF(K481=0,"",E481-K481)</f>
        <v/>
      </c>
    </row>
    <row r="482" ht="15" customHeight="1" s="13">
      <c r="A482" s="22" t="n"/>
      <c r="B482" s="22" t="n"/>
      <c r="C482" s="22" t="n"/>
      <c r="D482" s="22" t="n"/>
      <c r="E482" s="22" t="n"/>
      <c r="F482" s="18" t="n"/>
      <c r="G482" s="18" t="n"/>
      <c r="H482" s="18" t="n"/>
      <c r="I482" s="18" t="n"/>
      <c r="J482" s="18" t="n"/>
      <c r="K482" s="22" t="n"/>
      <c r="L482" s="22" t="n"/>
    </row>
    <row r="483" ht="15" customHeight="1" s="13">
      <c r="A483" s="7" t="n">
        <v>2</v>
      </c>
      <c r="B483" s="7" t="n">
        <v>811</v>
      </c>
      <c r="C483" s="6" t="inlineStr">
        <is>
          <t>احمد عمر عبد المولى بن غالى</t>
        </is>
      </c>
      <c r="D483" s="7" t="inlineStr">
        <is>
          <t>الصف الثامن</t>
        </is>
      </c>
      <c r="E483" s="5" t="n">
        <v>5100</v>
      </c>
      <c r="F483" s="17" t="n"/>
      <c r="G483" s="17" t="n"/>
      <c r="H483" s="17" t="n"/>
      <c r="I483" s="17" t="n"/>
      <c r="J483" s="17" t="n"/>
      <c r="K483" s="4">
        <f>SUM(G483,H483,I483,J483)</f>
        <v/>
      </c>
      <c r="L483" s="3">
        <f>IF(K483=0,"",E483-K483)</f>
        <v/>
      </c>
    </row>
    <row r="484" ht="15" customHeight="1" s="13">
      <c r="A484" s="22" t="n"/>
      <c r="B484" s="22" t="n"/>
      <c r="C484" s="22" t="n"/>
      <c r="D484" s="22" t="n"/>
      <c r="E484" s="22" t="n"/>
      <c r="F484" s="18" t="n"/>
      <c r="G484" s="18" t="n"/>
      <c r="H484" s="18" t="n"/>
      <c r="I484" s="18" t="n"/>
      <c r="J484" s="18" t="n"/>
      <c r="K484" s="22" t="n"/>
      <c r="L484" s="22" t="n"/>
    </row>
    <row r="485" ht="15" customHeight="1" s="13">
      <c r="A485" s="7" t="n">
        <v>3</v>
      </c>
      <c r="B485" s="7" t="n">
        <v>1050</v>
      </c>
      <c r="C485" s="6" t="inlineStr">
        <is>
          <t>ابراهيم عمر عبد المولى بن غالى</t>
        </is>
      </c>
      <c r="D485" s="7" t="inlineStr">
        <is>
          <t>ثانية ثانوي</t>
        </is>
      </c>
      <c r="E485" s="5" t="n">
        <v>5850</v>
      </c>
      <c r="F485" s="17" t="n"/>
      <c r="G485" s="17" t="n"/>
      <c r="H485" s="17" t="n"/>
      <c r="I485" s="17" t="n"/>
      <c r="J485" s="17" t="n"/>
      <c r="K485" s="4">
        <f>SUM(G485,H485,I485,J485)</f>
        <v/>
      </c>
      <c r="L485" s="3">
        <f>IF(K485=0,"",E485-K485)</f>
        <v/>
      </c>
    </row>
    <row r="486" ht="15" customHeight="1" s="13">
      <c r="A486" s="22" t="n"/>
      <c r="B486" s="22" t="n"/>
      <c r="C486" s="22" t="n"/>
      <c r="D486" s="22" t="n"/>
      <c r="E486" s="22" t="n"/>
      <c r="F486" s="18" t="n"/>
      <c r="G486" s="18" t="n"/>
      <c r="H486" s="18" t="n"/>
      <c r="I486" s="18" t="n"/>
      <c r="J486" s="18" t="n"/>
      <c r="K486" s="22" t="n"/>
      <c r="L486" s="22" t="n"/>
    </row>
    <row r="487" ht="16.5" customHeight="1" s="13">
      <c r="A487" s="2" t="inlineStr">
        <is>
          <t>إجمالي العائلة</t>
        </is>
      </c>
      <c r="B487" s="23" t="n"/>
      <c r="C487" s="23" t="n"/>
      <c r="D487" s="24" t="n"/>
      <c r="E487" s="19">
        <f>SUM(E481:E486)</f>
        <v/>
      </c>
      <c r="F487" s="19">
        <f>SUM(F481:F486)</f>
        <v/>
      </c>
      <c r="G487" s="20" t="n"/>
      <c r="H487" s="20" t="n"/>
      <c r="I487" s="20" t="n"/>
      <c r="J487" s="20" t="n"/>
      <c r="K487" s="21">
        <f>SUM(K481:K486)</f>
        <v/>
      </c>
      <c r="L487" s="19">
        <f>IF(SUM(K481:K486)=0,"",SUM(E481:E486)-SUM(K481:K486))</f>
        <v/>
      </c>
    </row>
    <row r="488" ht="19.5" customHeight="1" s="13">
      <c r="A488" s="16" t="inlineStr">
        <is>
          <t>F066</t>
        </is>
      </c>
      <c r="B488" s="9" t="inlineStr">
        <is>
          <t>عائلة الرمالي</t>
        </is>
      </c>
      <c r="C488" s="23" t="n"/>
      <c r="D488" s="24" t="n"/>
      <c r="E488" s="8" t="inlineStr">
        <is>
          <t>ولي الأمر: خالد علي الرمالي  •  2 طالب</t>
        </is>
      </c>
      <c r="F488" s="23" t="n"/>
      <c r="G488" s="23" t="n"/>
      <c r="H488" s="23" t="n"/>
      <c r="I488" s="23" t="n"/>
      <c r="J488" s="23" t="n"/>
      <c r="K488" s="23" t="n"/>
      <c r="L488" s="24" t="n"/>
    </row>
    <row r="489" ht="15" customHeight="1" s="13">
      <c r="A489" s="7" t="n">
        <v>1</v>
      </c>
      <c r="B489" s="7" t="n">
        <v>939</v>
      </c>
      <c r="C489" s="6" t="inlineStr">
        <is>
          <t>ليث خالد علي الرمالي</t>
        </is>
      </c>
      <c r="D489" s="7" t="inlineStr">
        <is>
          <t>الصف التاسع</t>
        </is>
      </c>
      <c r="E489" s="5" t="n">
        <v>5100</v>
      </c>
      <c r="F489" s="17" t="n"/>
      <c r="G489" s="17" t="n"/>
      <c r="H489" s="17" t="n"/>
      <c r="I489" s="17" t="n"/>
      <c r="J489" s="17" t="n"/>
      <c r="K489" s="4">
        <f>SUM(G489,H489,I489,J489)</f>
        <v/>
      </c>
      <c r="L489" s="3">
        <f>IF(K489=0,"",E489-K489)</f>
        <v/>
      </c>
    </row>
    <row r="490" ht="15" customHeight="1" s="13">
      <c r="A490" s="22" t="n"/>
      <c r="B490" s="22" t="n"/>
      <c r="C490" s="22" t="n"/>
      <c r="D490" s="22" t="n"/>
      <c r="E490" s="22" t="n"/>
      <c r="F490" s="18" t="n"/>
      <c r="G490" s="18" t="n"/>
      <c r="H490" s="18" t="n"/>
      <c r="I490" s="18" t="n"/>
      <c r="J490" s="18" t="n"/>
      <c r="K490" s="22" t="n"/>
      <c r="L490" s="22" t="n"/>
    </row>
    <row r="491" ht="15" customHeight="1" s="13">
      <c r="A491" s="7" t="n">
        <v>2</v>
      </c>
      <c r="B491" s="7" t="n">
        <v>1052</v>
      </c>
      <c r="C491" s="6" t="inlineStr">
        <is>
          <t>احمد خالد علي الرمالي</t>
        </is>
      </c>
      <c r="D491" s="7" t="inlineStr">
        <is>
          <t>ثانية ثانوي</t>
        </is>
      </c>
      <c r="E491" s="5" t="n">
        <v>5850</v>
      </c>
      <c r="F491" s="17" t="n"/>
      <c r="G491" s="17" t="n"/>
      <c r="H491" s="17" t="n"/>
      <c r="I491" s="17" t="n"/>
      <c r="J491" s="17" t="n"/>
      <c r="K491" s="4">
        <f>SUM(G491,H491,I491,J491)</f>
        <v/>
      </c>
      <c r="L491" s="3">
        <f>IF(K491=0,"",E491-K491)</f>
        <v/>
      </c>
    </row>
    <row r="492" ht="15" customHeight="1" s="13">
      <c r="A492" s="22" t="n"/>
      <c r="B492" s="22" t="n"/>
      <c r="C492" s="22" t="n"/>
      <c r="D492" s="22" t="n"/>
      <c r="E492" s="22" t="n"/>
      <c r="F492" s="18" t="n"/>
      <c r="G492" s="18" t="n"/>
      <c r="H492" s="18" t="n"/>
      <c r="I492" s="18" t="n"/>
      <c r="J492" s="18" t="n"/>
      <c r="K492" s="22" t="n"/>
      <c r="L492" s="22" t="n"/>
    </row>
    <row r="493" ht="16.5" customHeight="1" s="13">
      <c r="A493" s="2" t="inlineStr">
        <is>
          <t>إجمالي العائلة</t>
        </is>
      </c>
      <c r="B493" s="23" t="n"/>
      <c r="C493" s="23" t="n"/>
      <c r="D493" s="24" t="n"/>
      <c r="E493" s="19">
        <f>SUM(E489:E492)</f>
        <v/>
      </c>
      <c r="F493" s="19">
        <f>SUM(F489:F492)</f>
        <v/>
      </c>
      <c r="G493" s="20" t="n"/>
      <c r="H493" s="20" t="n"/>
      <c r="I493" s="20" t="n"/>
      <c r="J493" s="20" t="n"/>
      <c r="K493" s="21">
        <f>SUM(K489:K492)</f>
        <v/>
      </c>
      <c r="L493" s="19">
        <f>IF(SUM(K489:K492)=0,"",SUM(E489:E492)-SUM(K489:K492))</f>
        <v/>
      </c>
    </row>
    <row r="494" ht="19.5" customHeight="1" s="13">
      <c r="A494" s="16" t="inlineStr">
        <is>
          <t>F067</t>
        </is>
      </c>
      <c r="B494" s="9" t="inlineStr">
        <is>
          <t>السل</t>
        </is>
      </c>
      <c r="C494" s="23" t="n"/>
      <c r="D494" s="24" t="n"/>
      <c r="E494" s="8" t="inlineStr">
        <is>
          <t>ولي الأمر: سالم رمضان ني السل  •  2 طالب</t>
        </is>
      </c>
      <c r="F494" s="23" t="n"/>
      <c r="G494" s="23" t="n"/>
      <c r="H494" s="23" t="n"/>
      <c r="I494" s="23" t="n"/>
      <c r="J494" s="23" t="n"/>
      <c r="K494" s="23" t="n"/>
      <c r="L494" s="24" t="n"/>
    </row>
    <row r="495" ht="15" customHeight="1" s="13">
      <c r="A495" s="7" t="n">
        <v>1</v>
      </c>
      <c r="B495" s="7" t="n">
        <v>653</v>
      </c>
      <c r="C495" s="6" t="inlineStr">
        <is>
          <t>السل رفاء سالم رمضان ني</t>
        </is>
      </c>
      <c r="D495" s="7" t="inlineStr">
        <is>
          <t>الصف السادس</t>
        </is>
      </c>
      <c r="E495" s="5" t="n">
        <v>5050</v>
      </c>
      <c r="F495" s="17" t="n"/>
      <c r="G495" s="17" t="n"/>
      <c r="H495" s="17" t="n"/>
      <c r="I495" s="17" t="n"/>
      <c r="J495" s="17" t="n"/>
      <c r="K495" s="4">
        <f>SUM(G495,H495,I495,J495)</f>
        <v/>
      </c>
      <c r="L495" s="3">
        <f>IF(K495=0,"",E495-K495)</f>
        <v/>
      </c>
    </row>
    <row r="496" ht="15" customHeight="1" s="13">
      <c r="A496" s="22" t="n"/>
      <c r="B496" s="22" t="n"/>
      <c r="C496" s="22" t="n"/>
      <c r="D496" s="22" t="n"/>
      <c r="E496" s="22" t="n"/>
      <c r="F496" s="18" t="n"/>
      <c r="G496" s="18" t="n"/>
      <c r="H496" s="18" t="n"/>
      <c r="I496" s="18" t="n"/>
      <c r="J496" s="18" t="n"/>
      <c r="K496" s="22" t="n"/>
      <c r="L496" s="22" t="n"/>
    </row>
    <row r="497" ht="15" customHeight="1" s="13">
      <c r="A497" s="7" t="n">
        <v>2</v>
      </c>
      <c r="B497" s="7" t="n">
        <v>1053</v>
      </c>
      <c r="C497" s="6" t="inlineStr">
        <is>
          <t>السل احمد سالم رمضان ني</t>
        </is>
      </c>
      <c r="D497" s="7" t="inlineStr">
        <is>
          <t>ثانية ثانوي</t>
        </is>
      </c>
      <c r="E497" s="5" t="n">
        <v>5850</v>
      </c>
      <c r="F497" s="17" t="n"/>
      <c r="G497" s="17" t="n"/>
      <c r="H497" s="17" t="n"/>
      <c r="I497" s="17" t="n"/>
      <c r="J497" s="17" t="n"/>
      <c r="K497" s="4">
        <f>SUM(G497,H497,I497,J497)</f>
        <v/>
      </c>
      <c r="L497" s="3">
        <f>IF(K497=0,"",E497-K497)</f>
        <v/>
      </c>
    </row>
    <row r="498" ht="15" customHeight="1" s="13">
      <c r="A498" s="22" t="n"/>
      <c r="B498" s="22" t="n"/>
      <c r="C498" s="22" t="n"/>
      <c r="D498" s="22" t="n"/>
      <c r="E498" s="22" t="n"/>
      <c r="F498" s="18" t="n"/>
      <c r="G498" s="18" t="n"/>
      <c r="H498" s="18" t="n"/>
      <c r="I498" s="18" t="n"/>
      <c r="J498" s="18" t="n"/>
      <c r="K498" s="22" t="n"/>
      <c r="L498" s="22" t="n"/>
    </row>
    <row r="499" ht="16.5" customHeight="1" s="13">
      <c r="A499" s="2" t="inlineStr">
        <is>
          <t>إجمالي العائلة</t>
        </is>
      </c>
      <c r="B499" s="23" t="n"/>
      <c r="C499" s="23" t="n"/>
      <c r="D499" s="24" t="n"/>
      <c r="E499" s="19">
        <f>SUM(E495:E498)</f>
        <v/>
      </c>
      <c r="F499" s="19">
        <f>SUM(F495:F498)</f>
        <v/>
      </c>
      <c r="G499" s="20" t="n"/>
      <c r="H499" s="20" t="n"/>
      <c r="I499" s="20" t="n"/>
      <c r="J499" s="20" t="n"/>
      <c r="K499" s="21">
        <f>SUM(K495:K498)</f>
        <v/>
      </c>
      <c r="L499" s="19">
        <f>IF(SUM(K495:K498)=0,"",SUM(E495:E498)-SUM(K495:K498))</f>
        <v/>
      </c>
    </row>
    <row r="500" ht="19.5" customHeight="1" s="13">
      <c r="A500" s="16" t="inlineStr">
        <is>
          <t>F068</t>
        </is>
      </c>
      <c r="B500" s="9" t="inlineStr">
        <is>
          <t>عائلة الهوني</t>
        </is>
      </c>
      <c r="C500" s="23" t="n"/>
      <c r="D500" s="24" t="n"/>
      <c r="E500" s="8" t="inlineStr">
        <is>
          <t>ولي الأمر: ابو بكر محمد الهوني  •  2 طالب</t>
        </is>
      </c>
      <c r="F500" s="23" t="n"/>
      <c r="G500" s="23" t="n"/>
      <c r="H500" s="23" t="n"/>
      <c r="I500" s="23" t="n"/>
      <c r="J500" s="23" t="n"/>
      <c r="K500" s="23" t="n"/>
      <c r="L500" s="24" t="n"/>
    </row>
    <row r="501" ht="15" customHeight="1" s="13">
      <c r="A501" s="7" t="n">
        <v>1</v>
      </c>
      <c r="B501" s="7" t="n">
        <v>764</v>
      </c>
      <c r="C501" s="6" t="inlineStr">
        <is>
          <t>سند ابو بكر محمد الهوني</t>
        </is>
      </c>
      <c r="D501" s="7" t="inlineStr">
        <is>
          <t>الصف السابع</t>
        </is>
      </c>
      <c r="E501" s="5" t="n">
        <v>5100</v>
      </c>
      <c r="F501" s="17" t="n"/>
      <c r="G501" s="17" t="n"/>
      <c r="H501" s="17" t="n"/>
      <c r="I501" s="17" t="n"/>
      <c r="J501" s="17" t="n"/>
      <c r="K501" s="4">
        <f>SUM(G501,H501,I501,J501)</f>
        <v/>
      </c>
      <c r="L501" s="3">
        <f>IF(K501=0,"",E501-K501)</f>
        <v/>
      </c>
    </row>
    <row r="502" ht="15" customHeight="1" s="13">
      <c r="A502" s="22" t="n"/>
      <c r="B502" s="22" t="n"/>
      <c r="C502" s="22" t="n"/>
      <c r="D502" s="22" t="n"/>
      <c r="E502" s="22" t="n"/>
      <c r="F502" s="18" t="n"/>
      <c r="G502" s="18" t="n"/>
      <c r="H502" s="18" t="n"/>
      <c r="I502" s="18" t="n"/>
      <c r="J502" s="18" t="n"/>
      <c r="K502" s="22" t="n"/>
      <c r="L502" s="22" t="n"/>
    </row>
    <row r="503" ht="15" customHeight="1" s="13">
      <c r="A503" s="7" t="n">
        <v>2</v>
      </c>
      <c r="B503" s="7" t="n">
        <v>1056</v>
      </c>
      <c r="C503" s="6" t="inlineStr">
        <is>
          <t>ارين ابو بكر محمد الهوني</t>
        </is>
      </c>
      <c r="D503" s="7" t="inlineStr">
        <is>
          <t>ثانية ثانوي</t>
        </is>
      </c>
      <c r="E503" s="5" t="n">
        <v>5850</v>
      </c>
      <c r="F503" s="17" t="n"/>
      <c r="G503" s="17" t="n"/>
      <c r="H503" s="17" t="n"/>
      <c r="I503" s="17" t="n"/>
      <c r="J503" s="17" t="n"/>
      <c r="K503" s="4">
        <f>SUM(G503,H503,I503,J503)</f>
        <v/>
      </c>
      <c r="L503" s="3">
        <f>IF(K503=0,"",E503-K503)</f>
        <v/>
      </c>
    </row>
    <row r="504" ht="15" customHeight="1" s="13">
      <c r="A504" s="22" t="n"/>
      <c r="B504" s="22" t="n"/>
      <c r="C504" s="22" t="n"/>
      <c r="D504" s="22" t="n"/>
      <c r="E504" s="22" t="n"/>
      <c r="F504" s="18" t="n"/>
      <c r="G504" s="18" t="n"/>
      <c r="H504" s="18" t="n"/>
      <c r="I504" s="18" t="n"/>
      <c r="J504" s="18" t="n"/>
      <c r="K504" s="22" t="n"/>
      <c r="L504" s="22" t="n"/>
    </row>
    <row r="505" ht="16.5" customHeight="1" s="13">
      <c r="A505" s="2" t="inlineStr">
        <is>
          <t>إجمالي العائلة</t>
        </is>
      </c>
      <c r="B505" s="23" t="n"/>
      <c r="C505" s="23" t="n"/>
      <c r="D505" s="24" t="n"/>
      <c r="E505" s="19">
        <f>SUM(E501:E504)</f>
        <v/>
      </c>
      <c r="F505" s="19">
        <f>SUM(F501:F504)</f>
        <v/>
      </c>
      <c r="G505" s="20" t="n"/>
      <c r="H505" s="20" t="n"/>
      <c r="I505" s="20" t="n"/>
      <c r="J505" s="20" t="n"/>
      <c r="K505" s="21">
        <f>SUM(K501:K504)</f>
        <v/>
      </c>
      <c r="L505" s="19">
        <f>IF(SUM(K501:K504)=0,"",SUM(E501:E504)-SUM(K501:K504))</f>
        <v/>
      </c>
    </row>
    <row r="506" ht="19.5" customHeight="1" s="13">
      <c r="A506" s="16" t="inlineStr">
        <is>
          <t>F069</t>
        </is>
      </c>
      <c r="B506" s="9" t="inlineStr">
        <is>
          <t>عائلة جابر</t>
        </is>
      </c>
      <c r="C506" s="23" t="n"/>
      <c r="D506" s="24" t="n"/>
      <c r="E506" s="8" t="inlineStr">
        <is>
          <t>ولي الأمر: بلال عطية جابر  •  3 طلاب</t>
        </is>
      </c>
      <c r="F506" s="23" t="n"/>
      <c r="G506" s="23" t="n"/>
      <c r="H506" s="23" t="n"/>
      <c r="I506" s="23" t="n"/>
      <c r="J506" s="23" t="n"/>
      <c r="K506" s="23" t="n"/>
      <c r="L506" s="24" t="n"/>
    </row>
    <row r="507" ht="15" customHeight="1" s="13">
      <c r="A507" s="7" t="n">
        <v>1</v>
      </c>
      <c r="B507" s="7" t="n">
        <v>129</v>
      </c>
      <c r="C507" s="6" t="inlineStr">
        <is>
          <t>ريان بلال عطية جابر</t>
        </is>
      </c>
      <c r="D507" s="7" t="inlineStr">
        <is>
          <t>الصف الثاني</t>
        </is>
      </c>
      <c r="E507" s="5" t="n">
        <v>4700</v>
      </c>
      <c r="F507" s="17" t="n"/>
      <c r="G507" s="17" t="n"/>
      <c r="H507" s="17" t="n"/>
      <c r="I507" s="17" t="n"/>
      <c r="J507" s="17" t="n"/>
      <c r="K507" s="4">
        <f>SUM(G507,H507,I507,J507)</f>
        <v/>
      </c>
      <c r="L507" s="3">
        <f>IF(K507=0,"",E507-K507)</f>
        <v/>
      </c>
    </row>
    <row r="508" ht="15" customHeight="1" s="13">
      <c r="A508" s="22" t="n"/>
      <c r="B508" s="22" t="n"/>
      <c r="C508" s="22" t="n"/>
      <c r="D508" s="22" t="n"/>
      <c r="E508" s="22" t="n"/>
      <c r="F508" s="18" t="n"/>
      <c r="G508" s="18" t="n"/>
      <c r="H508" s="18" t="n"/>
      <c r="I508" s="18" t="n"/>
      <c r="J508" s="18" t="n"/>
      <c r="K508" s="22" t="n"/>
      <c r="L508" s="22" t="n"/>
    </row>
    <row r="509" ht="15" customHeight="1" s="13">
      <c r="A509" s="7" t="n">
        <v>2</v>
      </c>
      <c r="B509" s="7" t="n">
        <v>754</v>
      </c>
      <c r="C509" s="6" t="inlineStr">
        <is>
          <t>رناد بلال عطية جابر</t>
        </is>
      </c>
      <c r="D509" s="7" t="inlineStr">
        <is>
          <t>الصف السابع</t>
        </is>
      </c>
      <c r="E509" s="5" t="n">
        <v>5100</v>
      </c>
      <c r="F509" s="17" t="n"/>
      <c r="G509" s="17" t="n"/>
      <c r="H509" s="17" t="n"/>
      <c r="I509" s="17" t="n"/>
      <c r="J509" s="17" t="n"/>
      <c r="K509" s="4">
        <f>SUM(G509,H509,I509,J509)</f>
        <v/>
      </c>
      <c r="L509" s="3">
        <f>IF(K509=0,"",E509-K509)</f>
        <v/>
      </c>
    </row>
    <row r="510" ht="15" customHeight="1" s="13">
      <c r="A510" s="22" t="n"/>
      <c r="B510" s="22" t="n"/>
      <c r="C510" s="22" t="n"/>
      <c r="D510" s="22" t="n"/>
      <c r="E510" s="22" t="n"/>
      <c r="F510" s="18" t="n"/>
      <c r="G510" s="18" t="n"/>
      <c r="H510" s="18" t="n"/>
      <c r="I510" s="18" t="n"/>
      <c r="J510" s="18" t="n"/>
      <c r="K510" s="22" t="n"/>
      <c r="L510" s="22" t="n"/>
    </row>
    <row r="511" ht="15" customHeight="1" s="13">
      <c r="A511" s="7" t="n">
        <v>3</v>
      </c>
      <c r="B511" s="7" t="n">
        <v>1057</v>
      </c>
      <c r="C511" s="6" t="inlineStr">
        <is>
          <t>ارين بلال عطية جابر</t>
        </is>
      </c>
      <c r="D511" s="7" t="inlineStr">
        <is>
          <t>ثانية ثانوي</t>
        </is>
      </c>
      <c r="E511" s="5" t="n">
        <v>5850</v>
      </c>
      <c r="F511" s="17" t="n"/>
      <c r="G511" s="17" t="n"/>
      <c r="H511" s="17" t="n"/>
      <c r="I511" s="17" t="n"/>
      <c r="J511" s="17" t="n"/>
      <c r="K511" s="4">
        <f>SUM(G511,H511,I511,J511)</f>
        <v/>
      </c>
      <c r="L511" s="3">
        <f>IF(K511=0,"",E511-K511)</f>
        <v/>
      </c>
    </row>
    <row r="512" ht="15" customHeight="1" s="13">
      <c r="A512" s="22" t="n"/>
      <c r="B512" s="22" t="n"/>
      <c r="C512" s="22" t="n"/>
      <c r="D512" s="22" t="n"/>
      <c r="E512" s="22" t="n"/>
      <c r="F512" s="18" t="n"/>
      <c r="G512" s="18" t="n"/>
      <c r="H512" s="18" t="n"/>
      <c r="I512" s="18" t="n"/>
      <c r="J512" s="18" t="n"/>
      <c r="K512" s="22" t="n"/>
      <c r="L512" s="22" t="n"/>
    </row>
    <row r="513" ht="16.5" customHeight="1" s="13">
      <c r="A513" s="2" t="inlineStr">
        <is>
          <t>إجمالي العائلة</t>
        </is>
      </c>
      <c r="B513" s="23" t="n"/>
      <c r="C513" s="23" t="n"/>
      <c r="D513" s="24" t="n"/>
      <c r="E513" s="19">
        <f>SUM(E507:E512)</f>
        <v/>
      </c>
      <c r="F513" s="19">
        <f>SUM(F507:F512)</f>
        <v/>
      </c>
      <c r="G513" s="20" t="n"/>
      <c r="H513" s="20" t="n"/>
      <c r="I513" s="20" t="n"/>
      <c r="J513" s="20" t="n"/>
      <c r="K513" s="21">
        <f>SUM(K507:K512)</f>
        <v/>
      </c>
      <c r="L513" s="19">
        <f>IF(SUM(K507:K512)=0,"",SUM(E507:E512)-SUM(K507:K512))</f>
        <v/>
      </c>
    </row>
    <row r="514" ht="19.5" customHeight="1" s="13">
      <c r="A514" s="16" t="inlineStr">
        <is>
          <t>F070</t>
        </is>
      </c>
      <c r="B514" s="9" t="inlineStr">
        <is>
          <t>عائلة الكيلاني</t>
        </is>
      </c>
      <c r="C514" s="23" t="n"/>
      <c r="D514" s="24" t="n"/>
      <c r="E514" s="8" t="inlineStr">
        <is>
          <t>ولي الأمر: فيصل لامين الكيلاني  •  3 طلاب</t>
        </is>
      </c>
      <c r="F514" s="23" t="n"/>
      <c r="G514" s="23" t="n"/>
      <c r="H514" s="23" t="n"/>
      <c r="I514" s="23" t="n"/>
      <c r="J514" s="23" t="n"/>
      <c r="K514" s="23" t="n"/>
      <c r="L514" s="24" t="n"/>
    </row>
    <row r="515" ht="15" customHeight="1" s="13">
      <c r="A515" s="7" t="n">
        <v>1</v>
      </c>
      <c r="B515" s="7" t="n">
        <v>504</v>
      </c>
      <c r="C515" s="6" t="inlineStr">
        <is>
          <t>المأمون فيصل لامين الكيلاني</t>
        </is>
      </c>
      <c r="D515" s="7" t="inlineStr">
        <is>
          <t>الصف الخامس</t>
        </is>
      </c>
      <c r="E515" s="5" t="n">
        <v>5050</v>
      </c>
      <c r="F515" s="17" t="n"/>
      <c r="G515" s="17" t="n"/>
      <c r="H515" s="17" t="n"/>
      <c r="I515" s="17" t="n"/>
      <c r="J515" s="17" t="n"/>
      <c r="K515" s="4">
        <f>SUM(G515,H515,I515,J515)</f>
        <v/>
      </c>
      <c r="L515" s="3">
        <f>IF(K515=0,"",E515-K515)</f>
        <v/>
      </c>
    </row>
    <row r="516" ht="15" customHeight="1" s="13">
      <c r="A516" s="22" t="n"/>
      <c r="B516" s="22" t="n"/>
      <c r="C516" s="22" t="n"/>
      <c r="D516" s="22" t="n"/>
      <c r="E516" s="22" t="n"/>
      <c r="F516" s="18" t="n"/>
      <c r="G516" s="18" t="n"/>
      <c r="H516" s="18" t="n"/>
      <c r="I516" s="18" t="n"/>
      <c r="J516" s="18" t="n"/>
      <c r="K516" s="22" t="n"/>
      <c r="L516" s="22" t="n"/>
    </row>
    <row r="517" ht="15" customHeight="1" s="13">
      <c r="A517" s="7" t="n">
        <v>2</v>
      </c>
      <c r="B517" s="7" t="n">
        <v>907</v>
      </c>
      <c r="C517" s="6" t="inlineStr">
        <is>
          <t>ايلاف فيصل لامين الكيلاني</t>
        </is>
      </c>
      <c r="D517" s="7" t="inlineStr">
        <is>
          <t>الصف التاسع</t>
        </is>
      </c>
      <c r="E517" s="5" t="n">
        <v>5100</v>
      </c>
      <c r="F517" s="17" t="n"/>
      <c r="G517" s="17" t="n"/>
      <c r="H517" s="17" t="n"/>
      <c r="I517" s="17" t="n"/>
      <c r="J517" s="17" t="n"/>
      <c r="K517" s="4">
        <f>SUM(G517,H517,I517,J517)</f>
        <v/>
      </c>
      <c r="L517" s="3">
        <f>IF(K517=0,"",E517-K517)</f>
        <v/>
      </c>
    </row>
    <row r="518" ht="15" customHeight="1" s="13">
      <c r="A518" s="22" t="n"/>
      <c r="B518" s="22" t="n"/>
      <c r="C518" s="22" t="n"/>
      <c r="D518" s="22" t="n"/>
      <c r="E518" s="22" t="n"/>
      <c r="F518" s="18" t="n"/>
      <c r="G518" s="18" t="n"/>
      <c r="H518" s="18" t="n"/>
      <c r="I518" s="18" t="n"/>
      <c r="J518" s="18" t="n"/>
      <c r="K518" s="22" t="n"/>
      <c r="L518" s="22" t="n"/>
    </row>
    <row r="519" ht="15" customHeight="1" s="13">
      <c r="A519" s="7" t="n">
        <v>3</v>
      </c>
      <c r="B519" s="7" t="n">
        <v>1058</v>
      </c>
      <c r="C519" s="6" t="inlineStr">
        <is>
          <t>لامين فيصل لامين الكيلاني</t>
        </is>
      </c>
      <c r="D519" s="7" t="inlineStr">
        <is>
          <t>ثانية ثانوي</t>
        </is>
      </c>
      <c r="E519" s="5" t="n">
        <v>5850</v>
      </c>
      <c r="F519" s="17" t="n"/>
      <c r="G519" s="17" t="n"/>
      <c r="H519" s="17" t="n"/>
      <c r="I519" s="17" t="n"/>
      <c r="J519" s="17" t="n"/>
      <c r="K519" s="4">
        <f>SUM(G519,H519,I519,J519)</f>
        <v/>
      </c>
      <c r="L519" s="3">
        <f>IF(K519=0,"",E519-K519)</f>
        <v/>
      </c>
    </row>
    <row r="520" ht="15" customHeight="1" s="13">
      <c r="A520" s="22" t="n"/>
      <c r="B520" s="22" t="n"/>
      <c r="C520" s="22" t="n"/>
      <c r="D520" s="22" t="n"/>
      <c r="E520" s="22" t="n"/>
      <c r="F520" s="18" t="n"/>
      <c r="G520" s="18" t="n"/>
      <c r="H520" s="18" t="n"/>
      <c r="I520" s="18" t="n"/>
      <c r="J520" s="18" t="n"/>
      <c r="K520" s="22" t="n"/>
      <c r="L520" s="22" t="n"/>
    </row>
    <row r="521" ht="16.5" customHeight="1" s="13">
      <c r="A521" s="2" t="inlineStr">
        <is>
          <t>إجمالي العائلة</t>
        </is>
      </c>
      <c r="B521" s="23" t="n"/>
      <c r="C521" s="23" t="n"/>
      <c r="D521" s="24" t="n"/>
      <c r="E521" s="19">
        <f>SUM(E515:E520)</f>
        <v/>
      </c>
      <c r="F521" s="19">
        <f>SUM(F515:F520)</f>
        <v/>
      </c>
      <c r="G521" s="20" t="n"/>
      <c r="H521" s="20" t="n"/>
      <c r="I521" s="20" t="n"/>
      <c r="J521" s="20" t="n"/>
      <c r="K521" s="21">
        <f>SUM(K515:K520)</f>
        <v/>
      </c>
      <c r="L521" s="19">
        <f>IF(SUM(K515:K520)=0,"",SUM(E515:E520)-SUM(K515:K520))</f>
        <v/>
      </c>
    </row>
    <row r="522" ht="19.5" customHeight="1" s="13">
      <c r="A522" s="16" t="inlineStr">
        <is>
          <t>F071</t>
        </is>
      </c>
      <c r="B522" s="9" t="inlineStr">
        <is>
          <t>عائلة كشلاف</t>
        </is>
      </c>
      <c r="C522" s="23" t="n"/>
      <c r="D522" s="24" t="n"/>
      <c r="E522" s="8" t="inlineStr">
        <is>
          <t>ولي الأمر: منير الصديق كشلاف  •  3 طلاب</t>
        </is>
      </c>
      <c r="F522" s="23" t="n"/>
      <c r="G522" s="23" t="n"/>
      <c r="H522" s="23" t="n"/>
      <c r="I522" s="23" t="n"/>
      <c r="J522" s="23" t="n"/>
      <c r="K522" s="23" t="n"/>
      <c r="L522" s="24" t="n"/>
    </row>
    <row r="523" ht="15" customHeight="1" s="13">
      <c r="A523" s="7" t="n">
        <v>1</v>
      </c>
      <c r="B523" s="7" t="n">
        <v>1258</v>
      </c>
      <c r="C523" s="6" t="inlineStr">
        <is>
          <t>هارون منير الصديق كشلاف</t>
        </is>
      </c>
      <c r="D523" s="7" t="inlineStr">
        <is>
          <t>تمهيدي</t>
        </is>
      </c>
      <c r="E523" s="5" t="n">
        <v>4300</v>
      </c>
      <c r="F523" s="17" t="n"/>
      <c r="G523" s="17" t="n"/>
      <c r="H523" s="17" t="n"/>
      <c r="I523" s="17" t="n"/>
      <c r="J523" s="17" t="n"/>
      <c r="K523" s="4">
        <f>SUM(G523,H523,I523,J523)</f>
        <v/>
      </c>
      <c r="L523" s="3">
        <f>IF(K523=0,"",E523-K523)</f>
        <v/>
      </c>
    </row>
    <row r="524" ht="15" customHeight="1" s="13">
      <c r="A524" s="22" t="n"/>
      <c r="B524" s="22" t="n"/>
      <c r="C524" s="22" t="n"/>
      <c r="D524" s="22" t="n"/>
      <c r="E524" s="22" t="n"/>
      <c r="F524" s="18" t="n"/>
      <c r="G524" s="18" t="n"/>
      <c r="H524" s="18" t="n"/>
      <c r="I524" s="18" t="n"/>
      <c r="J524" s="18" t="n"/>
      <c r="K524" s="22" t="n"/>
      <c r="L524" s="22" t="n"/>
    </row>
    <row r="525" ht="15" customHeight="1" s="13">
      <c r="A525" s="7" t="n">
        <v>2</v>
      </c>
      <c r="B525" s="7" t="n">
        <v>592</v>
      </c>
      <c r="C525" s="6" t="inlineStr">
        <is>
          <t>ميرال منير الصديق كشلاف</t>
        </is>
      </c>
      <c r="D525" s="7" t="inlineStr">
        <is>
          <t>الصف الخامس</t>
        </is>
      </c>
      <c r="E525" s="5" t="n">
        <v>5050</v>
      </c>
      <c r="F525" s="17" t="n"/>
      <c r="G525" s="17" t="n"/>
      <c r="H525" s="17" t="n"/>
      <c r="I525" s="17" t="n"/>
      <c r="J525" s="17" t="n"/>
      <c r="K525" s="4">
        <f>SUM(G525,H525,I525,J525)</f>
        <v/>
      </c>
      <c r="L525" s="3">
        <f>IF(K525=0,"",E525-K525)</f>
        <v/>
      </c>
    </row>
    <row r="526" ht="15" customHeight="1" s="13">
      <c r="A526" s="22" t="n"/>
      <c r="B526" s="22" t="n"/>
      <c r="C526" s="22" t="n"/>
      <c r="D526" s="22" t="n"/>
      <c r="E526" s="22" t="n"/>
      <c r="F526" s="18" t="n"/>
      <c r="G526" s="18" t="n"/>
      <c r="H526" s="18" t="n"/>
      <c r="I526" s="18" t="n"/>
      <c r="J526" s="18" t="n"/>
      <c r="K526" s="22" t="n"/>
      <c r="L526" s="22" t="n"/>
    </row>
    <row r="527" ht="15" customHeight="1" s="13">
      <c r="A527" s="7" t="n">
        <v>3</v>
      </c>
      <c r="B527" s="7" t="n">
        <v>1059</v>
      </c>
      <c r="C527" s="6" t="inlineStr">
        <is>
          <t>الصديق منير الصديق كشلاف</t>
        </is>
      </c>
      <c r="D527" s="7" t="inlineStr">
        <is>
          <t>ثانية ثانوي</t>
        </is>
      </c>
      <c r="E527" s="5" t="n">
        <v>5850</v>
      </c>
      <c r="F527" s="17" t="n"/>
      <c r="G527" s="17" t="n"/>
      <c r="H527" s="17" t="n"/>
      <c r="I527" s="17" t="n"/>
      <c r="J527" s="17" t="n"/>
      <c r="K527" s="4">
        <f>SUM(G527,H527,I527,J527)</f>
        <v/>
      </c>
      <c r="L527" s="3">
        <f>IF(K527=0,"",E527-K527)</f>
        <v/>
      </c>
    </row>
    <row r="528" ht="15" customHeight="1" s="13">
      <c r="A528" s="22" t="n"/>
      <c r="B528" s="22" t="n"/>
      <c r="C528" s="22" t="n"/>
      <c r="D528" s="22" t="n"/>
      <c r="E528" s="22" t="n"/>
      <c r="F528" s="18" t="n"/>
      <c r="G528" s="18" t="n"/>
      <c r="H528" s="18" t="n"/>
      <c r="I528" s="18" t="n"/>
      <c r="J528" s="18" t="n"/>
      <c r="K528" s="22" t="n"/>
      <c r="L528" s="22" t="n"/>
    </row>
    <row r="529" ht="16.5" customHeight="1" s="13">
      <c r="A529" s="2" t="inlineStr">
        <is>
          <t>إجمالي العائلة</t>
        </is>
      </c>
      <c r="B529" s="23" t="n"/>
      <c r="C529" s="23" t="n"/>
      <c r="D529" s="24" t="n"/>
      <c r="E529" s="19">
        <f>SUM(E523:E528)</f>
        <v/>
      </c>
      <c r="F529" s="19">
        <f>SUM(F523:F528)</f>
        <v/>
      </c>
      <c r="G529" s="20" t="n"/>
      <c r="H529" s="20" t="n"/>
      <c r="I529" s="20" t="n"/>
      <c r="J529" s="20" t="n"/>
      <c r="K529" s="21">
        <f>SUM(K523:K528)</f>
        <v/>
      </c>
      <c r="L529" s="19">
        <f>IF(SUM(K523:K528)=0,"",SUM(E523:E528)-SUM(K523:K528))</f>
        <v/>
      </c>
    </row>
    <row r="530" ht="19.5" customHeight="1" s="13">
      <c r="A530" s="16" t="inlineStr">
        <is>
          <t>F072</t>
        </is>
      </c>
      <c r="B530" s="9" t="inlineStr">
        <is>
          <t>عائلة الككلي</t>
        </is>
      </c>
      <c r="C530" s="23" t="n"/>
      <c r="D530" s="24" t="n"/>
      <c r="E530" s="8" t="inlineStr">
        <is>
          <t>ولي الأمر: حسن علي الككلي  •  2 طالب</t>
        </is>
      </c>
      <c r="F530" s="23" t="n"/>
      <c r="G530" s="23" t="n"/>
      <c r="H530" s="23" t="n"/>
      <c r="I530" s="23" t="n"/>
      <c r="J530" s="23" t="n"/>
      <c r="K530" s="23" t="n"/>
      <c r="L530" s="24" t="n"/>
    </row>
    <row r="531" ht="15" customHeight="1" s="13">
      <c r="A531" s="7" t="n">
        <v>1</v>
      </c>
      <c r="B531" s="7" t="n">
        <v>1063</v>
      </c>
      <c r="C531" s="6" t="inlineStr">
        <is>
          <t>اوفاية حسن علي الككلي</t>
        </is>
      </c>
      <c r="D531" s="7" t="inlineStr">
        <is>
          <t>ثانية ثانوي</t>
        </is>
      </c>
      <c r="E531" s="5" t="n">
        <v>5850</v>
      </c>
      <c r="F531" s="17" t="n"/>
      <c r="G531" s="17" t="n"/>
      <c r="H531" s="17" t="n"/>
      <c r="I531" s="17" t="n"/>
      <c r="J531" s="17" t="n"/>
      <c r="K531" s="4">
        <f>SUM(G531,H531,I531,J531)</f>
        <v/>
      </c>
      <c r="L531" s="3">
        <f>IF(K531=0,"",E531-K531)</f>
        <v/>
      </c>
    </row>
    <row r="532" ht="15" customHeight="1" s="13">
      <c r="A532" s="22" t="n"/>
      <c r="B532" s="22" t="n"/>
      <c r="C532" s="22" t="n"/>
      <c r="D532" s="22" t="n"/>
      <c r="E532" s="22" t="n"/>
      <c r="F532" s="18" t="n"/>
      <c r="G532" s="18" t="n"/>
      <c r="H532" s="18" t="n"/>
      <c r="I532" s="18" t="n"/>
      <c r="J532" s="18" t="n"/>
      <c r="K532" s="22" t="n"/>
      <c r="L532" s="22" t="n"/>
    </row>
    <row r="533" ht="15" customHeight="1" s="13">
      <c r="A533" s="7" t="n">
        <v>2</v>
      </c>
      <c r="B533" s="7" t="n">
        <v>1095</v>
      </c>
      <c r="C533" s="6" t="inlineStr">
        <is>
          <t>عبد الله حسن علي الككلي</t>
        </is>
      </c>
      <c r="D533" s="7" t="inlineStr">
        <is>
          <t>ثانية ثانوي</t>
        </is>
      </c>
      <c r="E533" s="5" t="n">
        <v>5850</v>
      </c>
      <c r="F533" s="17" t="n"/>
      <c r="G533" s="17" t="n"/>
      <c r="H533" s="17" t="n"/>
      <c r="I533" s="17" t="n"/>
      <c r="J533" s="17" t="n"/>
      <c r="K533" s="4">
        <f>SUM(G533,H533,I533,J533)</f>
        <v/>
      </c>
      <c r="L533" s="3">
        <f>IF(K533=0,"",E533-K533)</f>
        <v/>
      </c>
    </row>
    <row r="534" ht="15" customHeight="1" s="13">
      <c r="A534" s="22" t="n"/>
      <c r="B534" s="22" t="n"/>
      <c r="C534" s="22" t="n"/>
      <c r="D534" s="22" t="n"/>
      <c r="E534" s="22" t="n"/>
      <c r="F534" s="18" t="n"/>
      <c r="G534" s="18" t="n"/>
      <c r="H534" s="18" t="n"/>
      <c r="I534" s="18" t="n"/>
      <c r="J534" s="18" t="n"/>
      <c r="K534" s="22" t="n"/>
      <c r="L534" s="22" t="n"/>
    </row>
    <row r="535" ht="16.5" customHeight="1" s="13">
      <c r="A535" s="2" t="inlineStr">
        <is>
          <t>إجمالي العائلة</t>
        </is>
      </c>
      <c r="B535" s="23" t="n"/>
      <c r="C535" s="23" t="n"/>
      <c r="D535" s="24" t="n"/>
      <c r="E535" s="19">
        <f>SUM(E531:E534)</f>
        <v/>
      </c>
      <c r="F535" s="19">
        <f>SUM(F531:F534)</f>
        <v/>
      </c>
      <c r="G535" s="20" t="n"/>
      <c r="H535" s="20" t="n"/>
      <c r="I535" s="20" t="n"/>
      <c r="J535" s="20" t="n"/>
      <c r="K535" s="21">
        <f>SUM(K531:K534)</f>
        <v/>
      </c>
      <c r="L535" s="19">
        <f>IF(SUM(K531:K534)=0,"",SUM(E531:E534)-SUM(K531:K534))</f>
        <v/>
      </c>
    </row>
    <row r="536" ht="19.5" customHeight="1" s="13">
      <c r="A536" s="16" t="inlineStr">
        <is>
          <t>F073</t>
        </is>
      </c>
      <c r="B536" s="9" t="inlineStr">
        <is>
          <t>عائلة نصير</t>
        </is>
      </c>
      <c r="C536" s="23" t="n"/>
      <c r="D536" s="24" t="n"/>
      <c r="E536" s="8" t="inlineStr">
        <is>
          <t>ولي الأمر: هاشم ناصر نصير  •  4 طلاب</t>
        </is>
      </c>
      <c r="F536" s="23" t="n"/>
      <c r="G536" s="23" t="n"/>
      <c r="H536" s="23" t="n"/>
      <c r="I536" s="23" t="n"/>
      <c r="J536" s="23" t="n"/>
      <c r="K536" s="23" t="n"/>
      <c r="L536" s="24" t="n"/>
    </row>
    <row r="537" ht="15" customHeight="1" s="13">
      <c r="A537" s="7" t="n">
        <v>1</v>
      </c>
      <c r="B537" s="7" t="n">
        <v>177</v>
      </c>
      <c r="C537" s="6" t="inlineStr">
        <is>
          <t>ماسة هاشم ناصر نصير</t>
        </is>
      </c>
      <c r="D537" s="7" t="inlineStr">
        <is>
          <t>الصف الثاني</t>
        </is>
      </c>
      <c r="E537" s="5" t="n">
        <v>4700</v>
      </c>
      <c r="F537" s="17" t="n"/>
      <c r="G537" s="17" t="n"/>
      <c r="H537" s="17" t="n"/>
      <c r="I537" s="17" t="n"/>
      <c r="J537" s="17" t="n"/>
      <c r="K537" s="4">
        <f>SUM(G537,H537,I537,J537)</f>
        <v/>
      </c>
      <c r="L537" s="3">
        <f>IF(K537=0,"",E537-K537)</f>
        <v/>
      </c>
    </row>
    <row r="538" ht="15" customHeight="1" s="13">
      <c r="A538" s="22" t="n"/>
      <c r="B538" s="22" t="n"/>
      <c r="C538" s="22" t="n"/>
      <c r="D538" s="22" t="n"/>
      <c r="E538" s="22" t="n"/>
      <c r="F538" s="18" t="n"/>
      <c r="G538" s="18" t="n"/>
      <c r="H538" s="18" t="n"/>
      <c r="I538" s="18" t="n"/>
      <c r="J538" s="18" t="n"/>
      <c r="K538" s="22" t="n"/>
      <c r="L538" s="22" t="n"/>
    </row>
    <row r="539" ht="15" customHeight="1" s="13">
      <c r="A539" s="7" t="n">
        <v>2</v>
      </c>
      <c r="B539" s="7" t="n">
        <v>721</v>
      </c>
      <c r="C539" s="6" t="inlineStr">
        <is>
          <t>ادم هاشم ناصر نصير</t>
        </is>
      </c>
      <c r="D539" s="7" t="inlineStr">
        <is>
          <t>الصف السابع</t>
        </is>
      </c>
      <c r="E539" s="5" t="n">
        <v>5100</v>
      </c>
      <c r="F539" s="17" t="n"/>
      <c r="G539" s="17" t="n"/>
      <c r="H539" s="17" t="n"/>
      <c r="I539" s="17" t="n"/>
      <c r="J539" s="17" t="n"/>
      <c r="K539" s="4">
        <f>SUM(G539,H539,I539,J539)</f>
        <v/>
      </c>
      <c r="L539" s="3">
        <f>IF(K539=0,"",E539-K539)</f>
        <v/>
      </c>
    </row>
    <row r="540" ht="15" customHeight="1" s="13">
      <c r="A540" s="22" t="n"/>
      <c r="B540" s="22" t="n"/>
      <c r="C540" s="22" t="n"/>
      <c r="D540" s="22" t="n"/>
      <c r="E540" s="22" t="n"/>
      <c r="F540" s="18" t="n"/>
      <c r="G540" s="18" t="n"/>
      <c r="H540" s="18" t="n"/>
      <c r="I540" s="18" t="n"/>
      <c r="J540" s="18" t="n"/>
      <c r="K540" s="22" t="n"/>
      <c r="L540" s="22" t="n"/>
    </row>
    <row r="541" ht="15" customHeight="1" s="13">
      <c r="A541" s="7" t="n">
        <v>3</v>
      </c>
      <c r="B541" s="7" t="n">
        <v>875</v>
      </c>
      <c r="C541" s="6" t="inlineStr">
        <is>
          <t>ماريا هاشم ناصر نصير</t>
        </is>
      </c>
      <c r="D541" s="7" t="inlineStr">
        <is>
          <t>الصف الثامن</t>
        </is>
      </c>
      <c r="E541" s="5" t="n">
        <v>5100</v>
      </c>
      <c r="F541" s="17" t="n"/>
      <c r="G541" s="17" t="n"/>
      <c r="H541" s="17" t="n"/>
      <c r="I541" s="17" t="n"/>
      <c r="J541" s="17" t="n"/>
      <c r="K541" s="4">
        <f>SUM(G541,H541,I541,J541)</f>
        <v/>
      </c>
      <c r="L541" s="3">
        <f>IF(K541=0,"",E541-K541)</f>
        <v/>
      </c>
    </row>
    <row r="542" ht="15" customHeight="1" s="13">
      <c r="A542" s="22" t="n"/>
      <c r="B542" s="22" t="n"/>
      <c r="C542" s="22" t="n"/>
      <c r="D542" s="22" t="n"/>
      <c r="E542" s="22" t="n"/>
      <c r="F542" s="18" t="n"/>
      <c r="G542" s="18" t="n"/>
      <c r="H542" s="18" t="n"/>
      <c r="I542" s="18" t="n"/>
      <c r="J542" s="18" t="n"/>
      <c r="K542" s="22" t="n"/>
      <c r="L542" s="22" t="n"/>
    </row>
    <row r="543" ht="15" customHeight="1" s="13">
      <c r="A543" s="7" t="n">
        <v>4</v>
      </c>
      <c r="B543" s="7" t="n">
        <v>1065</v>
      </c>
      <c r="C543" s="6" t="inlineStr">
        <is>
          <t>إسلام هاشم ناصر نصير</t>
        </is>
      </c>
      <c r="D543" s="7" t="inlineStr">
        <is>
          <t>ثانية ثانوي</t>
        </is>
      </c>
      <c r="E543" s="5" t="n">
        <v>5850</v>
      </c>
      <c r="F543" s="17" t="n"/>
      <c r="G543" s="17" t="n"/>
      <c r="H543" s="17" t="n"/>
      <c r="I543" s="17" t="n"/>
      <c r="J543" s="17" t="n"/>
      <c r="K543" s="4">
        <f>SUM(G543,H543,I543,J543)</f>
        <v/>
      </c>
      <c r="L543" s="3">
        <f>IF(K543=0,"",E543-K543)</f>
        <v/>
      </c>
    </row>
    <row r="544" ht="15" customHeight="1" s="13">
      <c r="A544" s="22" t="n"/>
      <c r="B544" s="22" t="n"/>
      <c r="C544" s="22" t="n"/>
      <c r="D544" s="22" t="n"/>
      <c r="E544" s="22" t="n"/>
      <c r="F544" s="18" t="n"/>
      <c r="G544" s="18" t="n"/>
      <c r="H544" s="18" t="n"/>
      <c r="I544" s="18" t="n"/>
      <c r="J544" s="18" t="n"/>
      <c r="K544" s="22" t="n"/>
      <c r="L544" s="22" t="n"/>
    </row>
    <row r="545" ht="16.5" customHeight="1" s="13">
      <c r="A545" s="2" t="inlineStr">
        <is>
          <t>إجمالي العائلة</t>
        </is>
      </c>
      <c r="B545" s="23" t="n"/>
      <c r="C545" s="23" t="n"/>
      <c r="D545" s="24" t="n"/>
      <c r="E545" s="19">
        <f>SUM(E537:E544)</f>
        <v/>
      </c>
      <c r="F545" s="19">
        <f>SUM(F537:F544)</f>
        <v/>
      </c>
      <c r="G545" s="20" t="n"/>
      <c r="H545" s="20" t="n"/>
      <c r="I545" s="20" t="n"/>
      <c r="J545" s="20" t="n"/>
      <c r="K545" s="21">
        <f>SUM(K537:K544)</f>
        <v/>
      </c>
      <c r="L545" s="19">
        <f>IF(SUM(K537:K544)=0,"",SUM(E537:E544)-SUM(K537:K544))</f>
        <v/>
      </c>
    </row>
    <row r="546" ht="19.5" customHeight="1" s="13">
      <c r="A546" s="16" t="inlineStr">
        <is>
          <t>F074</t>
        </is>
      </c>
      <c r="B546" s="9" t="inlineStr">
        <is>
          <t>عائلة بن موسى</t>
        </is>
      </c>
      <c r="C546" s="23" t="n"/>
      <c r="D546" s="24" t="n"/>
      <c r="E546" s="8" t="inlineStr">
        <is>
          <t>ولي الأمر: حسن علي بن موسى  •  4 طلاب</t>
        </is>
      </c>
      <c r="F546" s="23" t="n"/>
      <c r="G546" s="23" t="n"/>
      <c r="H546" s="23" t="n"/>
      <c r="I546" s="23" t="n"/>
      <c r="J546" s="23" t="n"/>
      <c r="K546" s="23" t="n"/>
      <c r="L546" s="24" t="n"/>
    </row>
    <row r="547" ht="15" customHeight="1" s="13">
      <c r="A547" s="7" t="n">
        <v>1</v>
      </c>
      <c r="B547" s="7" t="n">
        <v>166</v>
      </c>
      <c r="C547" s="6" t="inlineStr">
        <is>
          <t>قيس حسن علي بن موسى</t>
        </is>
      </c>
      <c r="D547" s="7" t="inlineStr">
        <is>
          <t>الصف الثاني</t>
        </is>
      </c>
      <c r="E547" s="5" t="n">
        <v>4700</v>
      </c>
      <c r="F547" s="17" t="n"/>
      <c r="G547" s="17" t="n"/>
      <c r="H547" s="17" t="n"/>
      <c r="I547" s="17" t="n"/>
      <c r="J547" s="17" t="n"/>
      <c r="K547" s="4">
        <f>SUM(G547,H547,I547,J547)</f>
        <v/>
      </c>
      <c r="L547" s="3">
        <f>IF(K547=0,"",E547-K547)</f>
        <v/>
      </c>
    </row>
    <row r="548" ht="15" customHeight="1" s="13">
      <c r="A548" s="22" t="n"/>
      <c r="B548" s="22" t="n"/>
      <c r="C548" s="22" t="n"/>
      <c r="D548" s="22" t="n"/>
      <c r="E548" s="22" t="n"/>
      <c r="F548" s="18" t="n"/>
      <c r="G548" s="18" t="n"/>
      <c r="H548" s="18" t="n"/>
      <c r="I548" s="18" t="n"/>
      <c r="J548" s="18" t="n"/>
      <c r="K548" s="22" t="n"/>
      <c r="L548" s="22" t="n"/>
    </row>
    <row r="549" ht="15" customHeight="1" s="13">
      <c r="A549" s="7" t="n">
        <v>2</v>
      </c>
      <c r="B549" s="7" t="n">
        <v>432</v>
      </c>
      <c r="C549" s="6" t="inlineStr">
        <is>
          <t>سيرين حسن علي بن موسى</t>
        </is>
      </c>
      <c r="D549" s="7" t="inlineStr">
        <is>
          <t>الصف الرابع</t>
        </is>
      </c>
      <c r="E549" s="5" t="n">
        <v>4900</v>
      </c>
      <c r="F549" s="17" t="n"/>
      <c r="G549" s="17" t="n"/>
      <c r="H549" s="17" t="n"/>
      <c r="I549" s="17" t="n"/>
      <c r="J549" s="17" t="n"/>
      <c r="K549" s="4">
        <f>SUM(G549,H549,I549,J549)</f>
        <v/>
      </c>
      <c r="L549" s="3">
        <f>IF(K549=0,"",E549-K549)</f>
        <v/>
      </c>
    </row>
    <row r="550" ht="15" customHeight="1" s="13">
      <c r="A550" s="22" t="n"/>
      <c r="B550" s="22" t="n"/>
      <c r="C550" s="22" t="n"/>
      <c r="D550" s="22" t="n"/>
      <c r="E550" s="22" t="n"/>
      <c r="F550" s="18" t="n"/>
      <c r="G550" s="18" t="n"/>
      <c r="H550" s="18" t="n"/>
      <c r="I550" s="18" t="n"/>
      <c r="J550" s="18" t="n"/>
      <c r="K550" s="22" t="n"/>
      <c r="L550" s="22" t="n"/>
    </row>
    <row r="551" ht="15" customHeight="1" s="13">
      <c r="A551" s="7" t="n">
        <v>3</v>
      </c>
      <c r="B551" s="7" t="n">
        <v>918</v>
      </c>
      <c r="C551" s="6" t="inlineStr">
        <is>
          <t>سند حسن علي بن موسى</t>
        </is>
      </c>
      <c r="D551" s="7" t="inlineStr">
        <is>
          <t>الصف التاسع</t>
        </is>
      </c>
      <c r="E551" s="5" t="n">
        <v>5100</v>
      </c>
      <c r="F551" s="17" t="n"/>
      <c r="G551" s="17" t="n"/>
      <c r="H551" s="17" t="n"/>
      <c r="I551" s="17" t="n"/>
      <c r="J551" s="17" t="n"/>
      <c r="K551" s="4">
        <f>SUM(G551,H551,I551,J551)</f>
        <v/>
      </c>
      <c r="L551" s="3">
        <f>IF(K551=0,"",E551-K551)</f>
        <v/>
      </c>
    </row>
    <row r="552" ht="15" customHeight="1" s="13">
      <c r="A552" s="22" t="n"/>
      <c r="B552" s="22" t="n"/>
      <c r="C552" s="22" t="n"/>
      <c r="D552" s="22" t="n"/>
      <c r="E552" s="22" t="n"/>
      <c r="F552" s="18" t="n"/>
      <c r="G552" s="18" t="n"/>
      <c r="H552" s="18" t="n"/>
      <c r="I552" s="18" t="n"/>
      <c r="J552" s="18" t="n"/>
      <c r="K552" s="22" t="n"/>
      <c r="L552" s="22" t="n"/>
    </row>
    <row r="553" ht="15" customHeight="1" s="13">
      <c r="A553" s="7" t="n">
        <v>4</v>
      </c>
      <c r="B553" s="7" t="n">
        <v>1069</v>
      </c>
      <c r="C553" s="6" t="inlineStr">
        <is>
          <t>تميم حسن علي بن موسى</t>
        </is>
      </c>
      <c r="D553" s="7" t="inlineStr">
        <is>
          <t>ثانية ثانوي</t>
        </is>
      </c>
      <c r="E553" s="5" t="n">
        <v>5850</v>
      </c>
      <c r="F553" s="17" t="n"/>
      <c r="G553" s="17" t="n"/>
      <c r="H553" s="17" t="n"/>
      <c r="I553" s="17" t="n"/>
      <c r="J553" s="17" t="n"/>
      <c r="K553" s="4">
        <f>SUM(G553,H553,I553,J553)</f>
        <v/>
      </c>
      <c r="L553" s="3">
        <f>IF(K553=0,"",E553-K553)</f>
        <v/>
      </c>
    </row>
    <row r="554" ht="15" customHeight="1" s="13">
      <c r="A554" s="22" t="n"/>
      <c r="B554" s="22" t="n"/>
      <c r="C554" s="22" t="n"/>
      <c r="D554" s="22" t="n"/>
      <c r="E554" s="22" t="n"/>
      <c r="F554" s="18" t="n"/>
      <c r="G554" s="18" t="n"/>
      <c r="H554" s="18" t="n"/>
      <c r="I554" s="18" t="n"/>
      <c r="J554" s="18" t="n"/>
      <c r="K554" s="22" t="n"/>
      <c r="L554" s="22" t="n"/>
    </row>
    <row r="555" ht="16.5" customHeight="1" s="13">
      <c r="A555" s="2" t="inlineStr">
        <is>
          <t>إجمالي العائلة</t>
        </is>
      </c>
      <c r="B555" s="23" t="n"/>
      <c r="C555" s="23" t="n"/>
      <c r="D555" s="24" t="n"/>
      <c r="E555" s="19">
        <f>SUM(E547:E554)</f>
        <v/>
      </c>
      <c r="F555" s="19">
        <f>SUM(F547:F554)</f>
        <v/>
      </c>
      <c r="G555" s="20" t="n"/>
      <c r="H555" s="20" t="n"/>
      <c r="I555" s="20" t="n"/>
      <c r="J555" s="20" t="n"/>
      <c r="K555" s="21">
        <f>SUM(K547:K554)</f>
        <v/>
      </c>
      <c r="L555" s="19">
        <f>IF(SUM(K547:K554)=0,"",SUM(E547:E554)-SUM(K547:K554))</f>
        <v/>
      </c>
    </row>
    <row r="556" ht="19.5" customHeight="1" s="13">
      <c r="A556" s="16" t="inlineStr">
        <is>
          <t>F075</t>
        </is>
      </c>
      <c r="B556" s="9" t="inlineStr">
        <is>
          <t>عائلة غرودة</t>
        </is>
      </c>
      <c r="C556" s="23" t="n"/>
      <c r="D556" s="24" t="n"/>
      <c r="E556" s="8" t="inlineStr">
        <is>
          <t>ولي الأمر: عبد العظيم الهادي غرودة  •  2 طالب</t>
        </is>
      </c>
      <c r="F556" s="23" t="n"/>
      <c r="G556" s="23" t="n"/>
      <c r="H556" s="23" t="n"/>
      <c r="I556" s="23" t="n"/>
      <c r="J556" s="23" t="n"/>
      <c r="K556" s="23" t="n"/>
      <c r="L556" s="24" t="n"/>
    </row>
    <row r="557" ht="15" customHeight="1" s="13">
      <c r="A557" s="7" t="n">
        <v>1</v>
      </c>
      <c r="B557" s="7" t="n">
        <v>453</v>
      </c>
      <c r="C557" s="6" t="inlineStr">
        <is>
          <t>لقمان عبد العظيم الهادي غرودة</t>
        </is>
      </c>
      <c r="D557" s="7" t="inlineStr">
        <is>
          <t>الصف الرابع</t>
        </is>
      </c>
      <c r="E557" s="5" t="n">
        <v>4900</v>
      </c>
      <c r="F557" s="17" t="n"/>
      <c r="G557" s="17" t="n"/>
      <c r="H557" s="17" t="n"/>
      <c r="I557" s="17" t="n"/>
      <c r="J557" s="17" t="n"/>
      <c r="K557" s="4">
        <f>SUM(G557,H557,I557,J557)</f>
        <v/>
      </c>
      <c r="L557" s="3">
        <f>IF(K557=0,"",E557-K557)</f>
        <v/>
      </c>
    </row>
    <row r="558" ht="15" customHeight="1" s="13">
      <c r="A558" s="22" t="n"/>
      <c r="B558" s="22" t="n"/>
      <c r="C558" s="22" t="n"/>
      <c r="D558" s="22" t="n"/>
      <c r="E558" s="22" t="n"/>
      <c r="F558" s="18" t="n"/>
      <c r="G558" s="18" t="n"/>
      <c r="H558" s="18" t="n"/>
      <c r="I558" s="18" t="n"/>
      <c r="J558" s="18" t="n"/>
      <c r="K558" s="22" t="n"/>
      <c r="L558" s="22" t="n"/>
    </row>
    <row r="559" ht="15" customHeight="1" s="13">
      <c r="A559" s="7" t="n">
        <v>2</v>
      </c>
      <c r="B559" s="7" t="n">
        <v>1071</v>
      </c>
      <c r="C559" s="6" t="inlineStr">
        <is>
          <t>جنان عبدالعظيم الهادي غرودة</t>
        </is>
      </c>
      <c r="D559" s="7" t="inlineStr">
        <is>
          <t>ثانية ثانوي</t>
        </is>
      </c>
      <c r="E559" s="5" t="n">
        <v>5850</v>
      </c>
      <c r="F559" s="17" t="n"/>
      <c r="G559" s="17" t="n"/>
      <c r="H559" s="17" t="n"/>
      <c r="I559" s="17" t="n"/>
      <c r="J559" s="17" t="n"/>
      <c r="K559" s="4">
        <f>SUM(G559,H559,I559,J559)</f>
        <v/>
      </c>
      <c r="L559" s="3">
        <f>IF(K559=0,"",E559-K559)</f>
        <v/>
      </c>
    </row>
    <row r="560" ht="15" customHeight="1" s="13">
      <c r="A560" s="22" t="n"/>
      <c r="B560" s="22" t="n"/>
      <c r="C560" s="22" t="n"/>
      <c r="D560" s="22" t="n"/>
      <c r="E560" s="22" t="n"/>
      <c r="F560" s="18" t="n"/>
      <c r="G560" s="18" t="n"/>
      <c r="H560" s="18" t="n"/>
      <c r="I560" s="18" t="n"/>
      <c r="J560" s="18" t="n"/>
      <c r="K560" s="22" t="n"/>
      <c r="L560" s="22" t="n"/>
    </row>
    <row r="561" ht="16.5" customHeight="1" s="13">
      <c r="A561" s="2" t="inlineStr">
        <is>
          <t>إجمالي العائلة</t>
        </is>
      </c>
      <c r="B561" s="23" t="n"/>
      <c r="C561" s="23" t="n"/>
      <c r="D561" s="24" t="n"/>
      <c r="E561" s="19">
        <f>SUM(E557:E560)</f>
        <v/>
      </c>
      <c r="F561" s="19">
        <f>SUM(F557:F560)</f>
        <v/>
      </c>
      <c r="G561" s="20" t="n"/>
      <c r="H561" s="20" t="n"/>
      <c r="I561" s="20" t="n"/>
      <c r="J561" s="20" t="n"/>
      <c r="K561" s="21">
        <f>SUM(K557:K560)</f>
        <v/>
      </c>
      <c r="L561" s="19">
        <f>IF(SUM(K557:K560)=0,"",SUM(E557:E560)-SUM(K557:K560))</f>
        <v/>
      </c>
    </row>
    <row r="562" ht="19.5" customHeight="1" s="13">
      <c r="A562" s="16" t="inlineStr">
        <is>
          <t>F076</t>
        </is>
      </c>
      <c r="B562" s="9" t="inlineStr">
        <is>
          <t>عائلة الجديد</t>
        </is>
      </c>
      <c r="C562" s="23" t="n"/>
      <c r="D562" s="24" t="n"/>
      <c r="E562" s="8" t="inlineStr">
        <is>
          <t>ولي الأمر: محمد الطاهر الجديد  •  2 طالب</t>
        </is>
      </c>
      <c r="F562" s="23" t="n"/>
      <c r="G562" s="23" t="n"/>
      <c r="H562" s="23" t="n"/>
      <c r="I562" s="23" t="n"/>
      <c r="J562" s="23" t="n"/>
      <c r="K562" s="23" t="n"/>
      <c r="L562" s="24" t="n"/>
    </row>
    <row r="563" ht="15" customHeight="1" s="13">
      <c r="A563" s="7" t="n">
        <v>1</v>
      </c>
      <c r="B563" s="7" t="n">
        <v>1001</v>
      </c>
      <c r="C563" s="6" t="inlineStr">
        <is>
          <t>سما محمد الطاهر الجديد</t>
        </is>
      </c>
      <c r="D563" s="7" t="inlineStr">
        <is>
          <t>أولى ثانوي</t>
        </is>
      </c>
      <c r="E563" s="5" t="n">
        <v>6150</v>
      </c>
      <c r="F563" s="17" t="n"/>
      <c r="G563" s="17" t="n"/>
      <c r="H563" s="17" t="n"/>
      <c r="I563" s="17" t="n"/>
      <c r="J563" s="17" t="n"/>
      <c r="K563" s="4">
        <f>SUM(G563,H563,I563,J563)</f>
        <v/>
      </c>
      <c r="L563" s="3">
        <f>IF(K563=0,"",E563-K563)</f>
        <v/>
      </c>
    </row>
    <row r="564" ht="15" customHeight="1" s="13">
      <c r="A564" s="22" t="n"/>
      <c r="B564" s="22" t="n"/>
      <c r="C564" s="22" t="n"/>
      <c r="D564" s="22" t="n"/>
      <c r="E564" s="22" t="n"/>
      <c r="F564" s="18" t="n"/>
      <c r="G564" s="18" t="n"/>
      <c r="H564" s="18" t="n"/>
      <c r="I564" s="18" t="n"/>
      <c r="J564" s="18" t="n"/>
      <c r="K564" s="22" t="n"/>
      <c r="L564" s="22" t="n"/>
    </row>
    <row r="565" ht="15" customHeight="1" s="13">
      <c r="A565" s="7" t="n">
        <v>2</v>
      </c>
      <c r="B565" s="7" t="n">
        <v>1073</v>
      </c>
      <c r="C565" s="6" t="inlineStr">
        <is>
          <t>جود محمد الطاهر الجديد</t>
        </is>
      </c>
      <c r="D565" s="7" t="inlineStr">
        <is>
          <t>ثانية ثانوي</t>
        </is>
      </c>
      <c r="E565" s="5" t="n">
        <v>5850</v>
      </c>
      <c r="F565" s="17" t="n"/>
      <c r="G565" s="17" t="n"/>
      <c r="H565" s="17" t="n"/>
      <c r="I565" s="17" t="n"/>
      <c r="J565" s="17" t="n"/>
      <c r="K565" s="4">
        <f>SUM(G565,H565,I565,J565)</f>
        <v/>
      </c>
      <c r="L565" s="3">
        <f>IF(K565=0,"",E565-K565)</f>
        <v/>
      </c>
    </row>
    <row r="566" ht="15" customHeight="1" s="13">
      <c r="A566" s="22" t="n"/>
      <c r="B566" s="22" t="n"/>
      <c r="C566" s="22" t="n"/>
      <c r="D566" s="22" t="n"/>
      <c r="E566" s="22" t="n"/>
      <c r="F566" s="18" t="n"/>
      <c r="G566" s="18" t="n"/>
      <c r="H566" s="18" t="n"/>
      <c r="I566" s="18" t="n"/>
      <c r="J566" s="18" t="n"/>
      <c r="K566" s="22" t="n"/>
      <c r="L566" s="22" t="n"/>
    </row>
    <row r="567" ht="16.5" customHeight="1" s="13">
      <c r="A567" s="2" t="inlineStr">
        <is>
          <t>إجمالي العائلة</t>
        </is>
      </c>
      <c r="B567" s="23" t="n"/>
      <c r="C567" s="23" t="n"/>
      <c r="D567" s="24" t="n"/>
      <c r="E567" s="19">
        <f>SUM(E563:E566)</f>
        <v/>
      </c>
      <c r="F567" s="19">
        <f>SUM(F563:F566)</f>
        <v/>
      </c>
      <c r="G567" s="20" t="n"/>
      <c r="H567" s="20" t="n"/>
      <c r="I567" s="20" t="n"/>
      <c r="J567" s="20" t="n"/>
      <c r="K567" s="21">
        <f>SUM(K563:K566)</f>
        <v/>
      </c>
      <c r="L567" s="19">
        <f>IF(SUM(K563:K566)=0,"",SUM(E563:E566)-SUM(K563:K566))</f>
        <v/>
      </c>
    </row>
    <row r="568" ht="19.5" customHeight="1" s="13">
      <c r="A568" s="16" t="inlineStr">
        <is>
          <t>F077</t>
        </is>
      </c>
      <c r="B568" s="9" t="inlineStr">
        <is>
          <t>عائلة الداودي</t>
        </is>
      </c>
      <c r="C568" s="23" t="n"/>
      <c r="D568" s="24" t="n"/>
      <c r="E568" s="8" t="inlineStr">
        <is>
          <t>ولي الأمر: مختار عبد السلام الداودي  •  2 طالب</t>
        </is>
      </c>
      <c r="F568" s="23" t="n"/>
      <c r="G568" s="23" t="n"/>
      <c r="H568" s="23" t="n"/>
      <c r="I568" s="23" t="n"/>
      <c r="J568" s="23" t="n"/>
      <c r="K568" s="23" t="n"/>
      <c r="L568" s="24" t="n"/>
    </row>
    <row r="569" ht="15" customHeight="1" s="13">
      <c r="A569" s="7" t="n">
        <v>1</v>
      </c>
      <c r="B569" s="7" t="n">
        <v>1075</v>
      </c>
      <c r="C569" s="6" t="inlineStr">
        <is>
          <t>حسن مختار عبد السلام الداودي</t>
        </is>
      </c>
      <c r="D569" s="7" t="inlineStr">
        <is>
          <t>ثانية ثانوي</t>
        </is>
      </c>
      <c r="E569" s="5" t="n">
        <v>5850</v>
      </c>
      <c r="F569" s="17" t="n"/>
      <c r="G569" s="17" t="n"/>
      <c r="H569" s="17" t="n"/>
      <c r="I569" s="17" t="n"/>
      <c r="J569" s="17" t="n"/>
      <c r="K569" s="4">
        <f>SUM(G569,H569,I569,J569)</f>
        <v/>
      </c>
      <c r="L569" s="3">
        <f>IF(K569=0,"",E569-K569)</f>
        <v/>
      </c>
    </row>
    <row r="570" ht="15" customHeight="1" s="13">
      <c r="A570" s="22" t="n"/>
      <c r="B570" s="22" t="n"/>
      <c r="C570" s="22" t="n"/>
      <c r="D570" s="22" t="n"/>
      <c r="E570" s="22" t="n"/>
      <c r="F570" s="18" t="n"/>
      <c r="G570" s="18" t="n"/>
      <c r="H570" s="18" t="n"/>
      <c r="I570" s="18" t="n"/>
      <c r="J570" s="18" t="n"/>
      <c r="K570" s="22" t="n"/>
      <c r="L570" s="22" t="n"/>
    </row>
    <row r="571" ht="15" customHeight="1" s="13">
      <c r="A571" s="7" t="n">
        <v>2</v>
      </c>
      <c r="B571" s="7" t="n">
        <v>1076</v>
      </c>
      <c r="C571" s="6" t="inlineStr">
        <is>
          <t>حسين مختار عبد السلام الداودي</t>
        </is>
      </c>
      <c r="D571" s="7" t="inlineStr">
        <is>
          <t>ثانية ثانوي</t>
        </is>
      </c>
      <c r="E571" s="5" t="n">
        <v>5850</v>
      </c>
      <c r="F571" s="17" t="n"/>
      <c r="G571" s="17" t="n"/>
      <c r="H571" s="17" t="n"/>
      <c r="I571" s="17" t="n"/>
      <c r="J571" s="17" t="n"/>
      <c r="K571" s="4">
        <f>SUM(G571,H571,I571,J571)</f>
        <v/>
      </c>
      <c r="L571" s="3">
        <f>IF(K571=0,"",E571-K571)</f>
        <v/>
      </c>
    </row>
    <row r="572" ht="15" customHeight="1" s="13">
      <c r="A572" s="22" t="n"/>
      <c r="B572" s="22" t="n"/>
      <c r="C572" s="22" t="n"/>
      <c r="D572" s="22" t="n"/>
      <c r="E572" s="22" t="n"/>
      <c r="F572" s="18" t="n"/>
      <c r="G572" s="18" t="n"/>
      <c r="H572" s="18" t="n"/>
      <c r="I572" s="18" t="n"/>
      <c r="J572" s="18" t="n"/>
      <c r="K572" s="22" t="n"/>
      <c r="L572" s="22" t="n"/>
    </row>
    <row r="573" ht="16.5" customHeight="1" s="13">
      <c r="A573" s="2" t="inlineStr">
        <is>
          <t>إجمالي العائلة</t>
        </is>
      </c>
      <c r="B573" s="23" t="n"/>
      <c r="C573" s="23" t="n"/>
      <c r="D573" s="24" t="n"/>
      <c r="E573" s="19">
        <f>SUM(E569:E572)</f>
        <v/>
      </c>
      <c r="F573" s="19">
        <f>SUM(F569:F572)</f>
        <v/>
      </c>
      <c r="G573" s="20" t="n"/>
      <c r="H573" s="20" t="n"/>
      <c r="I573" s="20" t="n"/>
      <c r="J573" s="20" t="n"/>
      <c r="K573" s="21">
        <f>SUM(K569:K572)</f>
        <v/>
      </c>
      <c r="L573" s="19">
        <f>IF(SUM(K569:K572)=0,"",SUM(E569:E572)-SUM(K569:K572))</f>
        <v/>
      </c>
    </row>
    <row r="574" ht="19.5" customHeight="1" s="13">
      <c r="A574" s="16" t="inlineStr">
        <is>
          <t>F078</t>
        </is>
      </c>
      <c r="B574" s="9" t="inlineStr">
        <is>
          <t>عائلة الغنمة</t>
        </is>
      </c>
      <c r="C574" s="23" t="n"/>
      <c r="D574" s="24" t="n"/>
      <c r="E574" s="8" t="inlineStr">
        <is>
          <t>ولي الأمر: احمد مسعود الغنمة  •  3 طلاب</t>
        </is>
      </c>
      <c r="F574" s="23" t="n"/>
      <c r="G574" s="23" t="n"/>
      <c r="H574" s="23" t="n"/>
      <c r="I574" s="23" t="n"/>
      <c r="J574" s="23" t="n"/>
      <c r="K574" s="23" t="n"/>
      <c r="L574" s="24" t="n"/>
    </row>
    <row r="575" ht="15" customHeight="1" s="13">
      <c r="A575" s="7" t="n">
        <v>1</v>
      </c>
      <c r="B575" s="7" t="n">
        <v>749</v>
      </c>
      <c r="C575" s="6" t="inlineStr">
        <is>
          <t>دانه احمد مسعود الغنمة</t>
        </is>
      </c>
      <c r="D575" s="7" t="inlineStr">
        <is>
          <t>الصف السابع</t>
        </is>
      </c>
      <c r="E575" s="5" t="n">
        <v>5100</v>
      </c>
      <c r="F575" s="17" t="n"/>
      <c r="G575" s="17" t="n"/>
      <c r="H575" s="17" t="n"/>
      <c r="I575" s="17" t="n"/>
      <c r="J575" s="17" t="n"/>
      <c r="K575" s="4">
        <f>SUM(G575,H575,I575,J575)</f>
        <v/>
      </c>
      <c r="L575" s="3">
        <f>IF(K575=0,"",E575-K575)</f>
        <v/>
      </c>
    </row>
    <row r="576" ht="15" customHeight="1" s="13">
      <c r="A576" s="22" t="n"/>
      <c r="B576" s="22" t="n"/>
      <c r="C576" s="22" t="n"/>
      <c r="D576" s="22" t="n"/>
      <c r="E576" s="22" t="n"/>
      <c r="F576" s="18" t="n"/>
      <c r="G576" s="18" t="n"/>
      <c r="H576" s="18" t="n"/>
      <c r="I576" s="18" t="n"/>
      <c r="J576" s="18" t="n"/>
      <c r="K576" s="22" t="n"/>
      <c r="L576" s="22" t="n"/>
    </row>
    <row r="577" ht="15" customHeight="1" s="13">
      <c r="A577" s="7" t="n">
        <v>2</v>
      </c>
      <c r="B577" s="7" t="n">
        <v>946</v>
      </c>
      <c r="C577" s="6" t="inlineStr">
        <is>
          <t>محمد احمد مسعود الغنمة</t>
        </is>
      </c>
      <c r="D577" s="7" t="inlineStr">
        <is>
          <t>الصف التاسع</t>
        </is>
      </c>
      <c r="E577" s="5" t="n">
        <v>5100</v>
      </c>
      <c r="F577" s="17" t="n"/>
      <c r="G577" s="17" t="n"/>
      <c r="H577" s="17" t="n"/>
      <c r="I577" s="17" t="n"/>
      <c r="J577" s="17" t="n"/>
      <c r="K577" s="4">
        <f>SUM(G577,H577,I577,J577)</f>
        <v/>
      </c>
      <c r="L577" s="3">
        <f>IF(K577=0,"",E577-K577)</f>
        <v/>
      </c>
    </row>
    <row r="578" ht="15" customHeight="1" s="13">
      <c r="A578" s="22" t="n"/>
      <c r="B578" s="22" t="n"/>
      <c r="C578" s="22" t="n"/>
      <c r="D578" s="22" t="n"/>
      <c r="E578" s="22" t="n"/>
      <c r="F578" s="18" t="n"/>
      <c r="G578" s="18" t="n"/>
      <c r="H578" s="18" t="n"/>
      <c r="I578" s="18" t="n"/>
      <c r="J578" s="18" t="n"/>
      <c r="K578" s="22" t="n"/>
      <c r="L578" s="22" t="n"/>
    </row>
    <row r="579" ht="15" customHeight="1" s="13">
      <c r="A579" s="7" t="n">
        <v>3</v>
      </c>
      <c r="B579" s="7" t="n">
        <v>1077</v>
      </c>
      <c r="C579" s="6" t="inlineStr">
        <is>
          <t>حلا احمد مسعود الغنمة</t>
        </is>
      </c>
      <c r="D579" s="7" t="inlineStr">
        <is>
          <t>ثانية ثانوي</t>
        </is>
      </c>
      <c r="E579" s="5" t="n">
        <v>5850</v>
      </c>
      <c r="F579" s="17" t="n"/>
      <c r="G579" s="17" t="n"/>
      <c r="H579" s="17" t="n"/>
      <c r="I579" s="17" t="n"/>
      <c r="J579" s="17" t="n"/>
      <c r="K579" s="4">
        <f>SUM(G579,H579,I579,J579)</f>
        <v/>
      </c>
      <c r="L579" s="3">
        <f>IF(K579=0,"",E579-K579)</f>
        <v/>
      </c>
    </row>
    <row r="580" ht="15" customHeight="1" s="13">
      <c r="A580" s="22" t="n"/>
      <c r="B580" s="22" t="n"/>
      <c r="C580" s="22" t="n"/>
      <c r="D580" s="22" t="n"/>
      <c r="E580" s="22" t="n"/>
      <c r="F580" s="18" t="n"/>
      <c r="G580" s="18" t="n"/>
      <c r="H580" s="18" t="n"/>
      <c r="I580" s="18" t="n"/>
      <c r="J580" s="18" t="n"/>
      <c r="K580" s="22" t="n"/>
      <c r="L580" s="22" t="n"/>
    </row>
    <row r="581" ht="16.5" customHeight="1" s="13">
      <c r="A581" s="2" t="inlineStr">
        <is>
          <t>إجمالي العائلة</t>
        </is>
      </c>
      <c r="B581" s="23" t="n"/>
      <c r="C581" s="23" t="n"/>
      <c r="D581" s="24" t="n"/>
      <c r="E581" s="19">
        <f>SUM(E575:E580)</f>
        <v/>
      </c>
      <c r="F581" s="19">
        <f>SUM(F575:F580)</f>
        <v/>
      </c>
      <c r="G581" s="20" t="n"/>
      <c r="H581" s="20" t="n"/>
      <c r="I581" s="20" t="n"/>
      <c r="J581" s="20" t="n"/>
      <c r="K581" s="21">
        <f>SUM(K575:K580)</f>
        <v/>
      </c>
      <c r="L581" s="19">
        <f>IF(SUM(K575:K580)=0,"",SUM(E575:E580)-SUM(K575:K580))</f>
        <v/>
      </c>
    </row>
    <row r="582" ht="19.5" customHeight="1" s="13">
      <c r="A582" s="16" t="inlineStr">
        <is>
          <t>F079</t>
        </is>
      </c>
      <c r="B582" s="9" t="inlineStr">
        <is>
          <t>عائلة حميد</t>
        </is>
      </c>
      <c r="C582" s="23" t="n"/>
      <c r="D582" s="24" t="n"/>
      <c r="E582" s="8" t="inlineStr">
        <is>
          <t>ولي الأمر: زياد رجب حميد  •  2 طالب</t>
        </is>
      </c>
      <c r="F582" s="23" t="n"/>
      <c r="G582" s="23" t="n"/>
      <c r="H582" s="23" t="n"/>
      <c r="I582" s="23" t="n"/>
      <c r="J582" s="23" t="n"/>
      <c r="K582" s="23" t="n"/>
      <c r="L582" s="24" t="n"/>
    </row>
    <row r="583" ht="15" customHeight="1" s="13">
      <c r="A583" s="7" t="n">
        <v>1</v>
      </c>
      <c r="B583" s="7" t="n">
        <v>959</v>
      </c>
      <c r="C583" s="6" t="inlineStr">
        <is>
          <t>يسر زياد رجب حميد</t>
        </is>
      </c>
      <c r="D583" s="7" t="inlineStr">
        <is>
          <t>الصف التاسع</t>
        </is>
      </c>
      <c r="E583" s="5" t="n">
        <v>5100</v>
      </c>
      <c r="F583" s="17" t="n"/>
      <c r="G583" s="17" t="n"/>
      <c r="H583" s="17" t="n"/>
      <c r="I583" s="17" t="n"/>
      <c r="J583" s="17" t="n"/>
      <c r="K583" s="4">
        <f>SUM(G583,H583,I583,J583)</f>
        <v/>
      </c>
      <c r="L583" s="3">
        <f>IF(K583=0,"",E583-K583)</f>
        <v/>
      </c>
    </row>
    <row r="584" ht="15" customHeight="1" s="13">
      <c r="A584" s="22" t="n"/>
      <c r="B584" s="22" t="n"/>
      <c r="C584" s="22" t="n"/>
      <c r="D584" s="22" t="n"/>
      <c r="E584" s="22" t="n"/>
      <c r="F584" s="18" t="n"/>
      <c r="G584" s="18" t="n"/>
      <c r="H584" s="18" t="n"/>
      <c r="I584" s="18" t="n"/>
      <c r="J584" s="18" t="n"/>
      <c r="K584" s="22" t="n"/>
      <c r="L584" s="22" t="n"/>
    </row>
    <row r="585" ht="15" customHeight="1" s="13">
      <c r="A585" s="7" t="n">
        <v>2</v>
      </c>
      <c r="B585" s="7" t="n">
        <v>1087</v>
      </c>
      <c r="C585" s="6" t="inlineStr">
        <is>
          <t>زها زياد رجب حميد</t>
        </is>
      </c>
      <c r="D585" s="7" t="inlineStr">
        <is>
          <t>ثانية ثانوي</t>
        </is>
      </c>
      <c r="E585" s="5" t="n">
        <v>5850</v>
      </c>
      <c r="F585" s="17" t="n"/>
      <c r="G585" s="17" t="n"/>
      <c r="H585" s="17" t="n"/>
      <c r="I585" s="17" t="n"/>
      <c r="J585" s="17" t="n"/>
      <c r="K585" s="4">
        <f>SUM(G585,H585,I585,J585)</f>
        <v/>
      </c>
      <c r="L585" s="3">
        <f>IF(K585=0,"",E585-K585)</f>
        <v/>
      </c>
    </row>
    <row r="586" ht="15" customHeight="1" s="13">
      <c r="A586" s="22" t="n"/>
      <c r="B586" s="22" t="n"/>
      <c r="C586" s="22" t="n"/>
      <c r="D586" s="22" t="n"/>
      <c r="E586" s="22" t="n"/>
      <c r="F586" s="18" t="n"/>
      <c r="G586" s="18" t="n"/>
      <c r="H586" s="18" t="n"/>
      <c r="I586" s="18" t="n"/>
      <c r="J586" s="18" t="n"/>
      <c r="K586" s="22" t="n"/>
      <c r="L586" s="22" t="n"/>
    </row>
    <row r="587" ht="16.5" customHeight="1" s="13">
      <c r="A587" s="2" t="inlineStr">
        <is>
          <t>إجمالي العائلة</t>
        </is>
      </c>
      <c r="B587" s="23" t="n"/>
      <c r="C587" s="23" t="n"/>
      <c r="D587" s="24" t="n"/>
      <c r="E587" s="19">
        <f>SUM(E583:E586)</f>
        <v/>
      </c>
      <c r="F587" s="19">
        <f>SUM(F583:F586)</f>
        <v/>
      </c>
      <c r="G587" s="20" t="n"/>
      <c r="H587" s="20" t="n"/>
      <c r="I587" s="20" t="n"/>
      <c r="J587" s="20" t="n"/>
      <c r="K587" s="21">
        <f>SUM(K583:K586)</f>
        <v/>
      </c>
      <c r="L587" s="19">
        <f>IF(SUM(K583:K586)=0,"",SUM(E583:E586)-SUM(K583:K586))</f>
        <v/>
      </c>
    </row>
    <row r="588" ht="19.5" customHeight="1" s="13">
      <c r="A588" s="16" t="inlineStr">
        <is>
          <t>F080</t>
        </is>
      </c>
      <c r="B588" s="9" t="inlineStr">
        <is>
          <t>عائلة القبائلي</t>
        </is>
      </c>
      <c r="C588" s="23" t="n"/>
      <c r="D588" s="24" t="n"/>
      <c r="E588" s="8" t="inlineStr">
        <is>
          <t>ولي الأمر: محي الدين محمد القبائلي  •  3 طلاب</t>
        </is>
      </c>
      <c r="F588" s="23" t="n"/>
      <c r="G588" s="23" t="n"/>
      <c r="H588" s="23" t="n"/>
      <c r="I588" s="23" t="n"/>
      <c r="J588" s="23" t="n"/>
      <c r="K588" s="23" t="n"/>
      <c r="L588" s="24" t="n"/>
    </row>
    <row r="589" ht="15" customHeight="1" s="13">
      <c r="A589" s="7" t="n">
        <v>1</v>
      </c>
      <c r="B589" s="7" t="n">
        <v>519</v>
      </c>
      <c r="C589" s="6" t="inlineStr">
        <is>
          <t>أويس محي الدين محمد القبائلي</t>
        </is>
      </c>
      <c r="D589" s="7" t="inlineStr">
        <is>
          <t>الصف الخامس</t>
        </is>
      </c>
      <c r="E589" s="5" t="n">
        <v>5050</v>
      </c>
      <c r="F589" s="17" t="n"/>
      <c r="G589" s="17" t="n"/>
      <c r="H589" s="17" t="n"/>
      <c r="I589" s="17" t="n"/>
      <c r="J589" s="17" t="n"/>
      <c r="K589" s="4">
        <f>SUM(G589,H589,I589,J589)</f>
        <v/>
      </c>
      <c r="L589" s="3">
        <f>IF(K589=0,"",E589-K589)</f>
        <v/>
      </c>
    </row>
    <row r="590" ht="15" customHeight="1" s="13">
      <c r="A590" s="22" t="n"/>
      <c r="B590" s="22" t="n"/>
      <c r="C590" s="22" t="n"/>
      <c r="D590" s="22" t="n"/>
      <c r="E590" s="22" t="n"/>
      <c r="F590" s="18" t="n"/>
      <c r="G590" s="18" t="n"/>
      <c r="H590" s="18" t="n"/>
      <c r="I590" s="18" t="n"/>
      <c r="J590" s="18" t="n"/>
      <c r="K590" s="22" t="n"/>
      <c r="L590" s="22" t="n"/>
    </row>
    <row r="591" ht="15" customHeight="1" s="13">
      <c r="A591" s="7" t="n">
        <v>2</v>
      </c>
      <c r="B591" s="7" t="n">
        <v>723</v>
      </c>
      <c r="C591" s="6" t="inlineStr">
        <is>
          <t>ازر محي الدين محمد القبائلي</t>
        </is>
      </c>
      <c r="D591" s="7" t="inlineStr">
        <is>
          <t>الصف السابع</t>
        </is>
      </c>
      <c r="E591" s="5" t="n">
        <v>5100</v>
      </c>
      <c r="F591" s="17" t="n"/>
      <c r="G591" s="17" t="n"/>
      <c r="H591" s="17" t="n"/>
      <c r="I591" s="17" t="n"/>
      <c r="J591" s="17" t="n"/>
      <c r="K591" s="4">
        <f>SUM(G591,H591,I591,J591)</f>
        <v/>
      </c>
      <c r="L591" s="3">
        <f>IF(K591=0,"",E591-K591)</f>
        <v/>
      </c>
    </row>
    <row r="592" ht="15" customHeight="1" s="13">
      <c r="A592" s="22" t="n"/>
      <c r="B592" s="22" t="n"/>
      <c r="C592" s="22" t="n"/>
      <c r="D592" s="22" t="n"/>
      <c r="E592" s="22" t="n"/>
      <c r="F592" s="18" t="n"/>
      <c r="G592" s="18" t="n"/>
      <c r="H592" s="18" t="n"/>
      <c r="I592" s="18" t="n"/>
      <c r="J592" s="18" t="n"/>
      <c r="K592" s="22" t="n"/>
      <c r="L592" s="22" t="n"/>
    </row>
    <row r="593" ht="15" customHeight="1" s="13">
      <c r="A593" s="7" t="n">
        <v>3</v>
      </c>
      <c r="B593" s="7" t="n">
        <v>1090</v>
      </c>
      <c r="C593" s="6" t="inlineStr">
        <is>
          <t>سند محي الدين محمد القبائلي</t>
        </is>
      </c>
      <c r="D593" s="7" t="inlineStr">
        <is>
          <t>ثانية ثانوي</t>
        </is>
      </c>
      <c r="E593" s="5" t="n">
        <v>5850</v>
      </c>
      <c r="F593" s="17" t="n"/>
      <c r="G593" s="17" t="n"/>
      <c r="H593" s="17" t="n"/>
      <c r="I593" s="17" t="n"/>
      <c r="J593" s="17" t="n"/>
      <c r="K593" s="4">
        <f>SUM(G593,H593,I593,J593)</f>
        <v/>
      </c>
      <c r="L593" s="3">
        <f>IF(K593=0,"",E593-K593)</f>
        <v/>
      </c>
    </row>
    <row r="594" ht="15" customHeight="1" s="13">
      <c r="A594" s="22" t="n"/>
      <c r="B594" s="22" t="n"/>
      <c r="C594" s="22" t="n"/>
      <c r="D594" s="22" t="n"/>
      <c r="E594" s="22" t="n"/>
      <c r="F594" s="18" t="n"/>
      <c r="G594" s="18" t="n"/>
      <c r="H594" s="18" t="n"/>
      <c r="I594" s="18" t="n"/>
      <c r="J594" s="18" t="n"/>
      <c r="K594" s="22" t="n"/>
      <c r="L594" s="22" t="n"/>
    </row>
    <row r="595" ht="16.5" customHeight="1" s="13">
      <c r="A595" s="2" t="inlineStr">
        <is>
          <t>إجمالي العائلة</t>
        </is>
      </c>
      <c r="B595" s="23" t="n"/>
      <c r="C595" s="23" t="n"/>
      <c r="D595" s="24" t="n"/>
      <c r="E595" s="19">
        <f>SUM(E589:E594)</f>
        <v/>
      </c>
      <c r="F595" s="19">
        <f>SUM(F589:F594)</f>
        <v/>
      </c>
      <c r="G595" s="20" t="n"/>
      <c r="H595" s="20" t="n"/>
      <c r="I595" s="20" t="n"/>
      <c r="J595" s="20" t="n"/>
      <c r="K595" s="21">
        <f>SUM(K589:K594)</f>
        <v/>
      </c>
      <c r="L595" s="19">
        <f>IF(SUM(K589:K594)=0,"",SUM(E589:E594)-SUM(K589:K594))</f>
        <v/>
      </c>
    </row>
    <row r="596" ht="19.5" customHeight="1" s="13">
      <c r="A596" s="16" t="inlineStr">
        <is>
          <t>F081</t>
        </is>
      </c>
      <c r="B596" s="9" t="inlineStr">
        <is>
          <t>عائلة اكنيوير</t>
        </is>
      </c>
      <c r="C596" s="23" t="n"/>
      <c r="D596" s="24" t="n"/>
      <c r="E596" s="8" t="inlineStr">
        <is>
          <t>ولي الأمر: طه عمران اكنيوير  •  4 طلاب</t>
        </is>
      </c>
      <c r="F596" s="23" t="n"/>
      <c r="G596" s="23" t="n"/>
      <c r="H596" s="23" t="n"/>
      <c r="I596" s="23" t="n"/>
      <c r="J596" s="23" t="n"/>
      <c r="K596" s="23" t="n"/>
      <c r="L596" s="24" t="n"/>
    </row>
    <row r="597" ht="15" customHeight="1" s="13">
      <c r="A597" s="7" t="n">
        <v>1</v>
      </c>
      <c r="B597" s="7" t="n">
        <v>233</v>
      </c>
      <c r="C597" s="6" t="inlineStr">
        <is>
          <t>اسحاق طه عمران اكنيوير</t>
        </is>
      </c>
      <c r="D597" s="7" t="inlineStr">
        <is>
          <t>الصف الثالث</t>
        </is>
      </c>
      <c r="E597" s="5" t="n">
        <v>4700</v>
      </c>
      <c r="F597" s="17" t="n"/>
      <c r="G597" s="17" t="n"/>
      <c r="H597" s="17" t="n"/>
      <c r="I597" s="17" t="n"/>
      <c r="J597" s="17" t="n"/>
      <c r="K597" s="4">
        <f>SUM(G597,H597,I597,J597)</f>
        <v/>
      </c>
      <c r="L597" s="3">
        <f>IF(K597=0,"",E597-K597)</f>
        <v/>
      </c>
    </row>
    <row r="598" ht="15" customHeight="1" s="13">
      <c r="A598" s="22" t="n"/>
      <c r="B598" s="22" t="n"/>
      <c r="C598" s="22" t="n"/>
      <c r="D598" s="22" t="n"/>
      <c r="E598" s="22" t="n"/>
      <c r="F598" s="18" t="n"/>
      <c r="G598" s="18" t="n"/>
      <c r="H598" s="18" t="n"/>
      <c r="I598" s="18" t="n"/>
      <c r="J598" s="18" t="n"/>
      <c r="K598" s="22" t="n"/>
      <c r="L598" s="22" t="n"/>
    </row>
    <row r="599" ht="15" customHeight="1" s="13">
      <c r="A599" s="7" t="n">
        <v>2</v>
      </c>
      <c r="B599" s="7" t="n">
        <v>609</v>
      </c>
      <c r="C599" s="6" t="inlineStr">
        <is>
          <t>يوسف طه عمران اكنيوير</t>
        </is>
      </c>
      <c r="D599" s="7" t="inlineStr">
        <is>
          <t>الصف الخامس</t>
        </is>
      </c>
      <c r="E599" s="5" t="n">
        <v>5050</v>
      </c>
      <c r="F599" s="17" t="n"/>
      <c r="G599" s="17" t="n"/>
      <c r="H599" s="17" t="n"/>
      <c r="I599" s="17" t="n"/>
      <c r="J599" s="17" t="n"/>
      <c r="K599" s="4">
        <f>SUM(G599,H599,I599,J599)</f>
        <v/>
      </c>
      <c r="L599" s="3">
        <f>IF(K599=0,"",E599-K599)</f>
        <v/>
      </c>
    </row>
    <row r="600" ht="15" customHeight="1" s="13">
      <c r="A600" s="22" t="n"/>
      <c r="B600" s="22" t="n"/>
      <c r="C600" s="22" t="n"/>
      <c r="D600" s="22" t="n"/>
      <c r="E600" s="22" t="n"/>
      <c r="F600" s="18" t="n"/>
      <c r="G600" s="18" t="n"/>
      <c r="H600" s="18" t="n"/>
      <c r="I600" s="18" t="n"/>
      <c r="J600" s="18" t="n"/>
      <c r="K600" s="22" t="n"/>
      <c r="L600" s="22" t="n"/>
    </row>
    <row r="601" ht="15" customHeight="1" s="13">
      <c r="A601" s="7" t="n">
        <v>3</v>
      </c>
      <c r="B601" s="7" t="n">
        <v>896</v>
      </c>
      <c r="C601" s="6" t="inlineStr">
        <is>
          <t>يعقوب طه عمران اكنيوير</t>
        </is>
      </c>
      <c r="D601" s="7" t="inlineStr">
        <is>
          <t>الصف الثامن</t>
        </is>
      </c>
      <c r="E601" s="5" t="n">
        <v>5100</v>
      </c>
      <c r="F601" s="17" t="n"/>
      <c r="G601" s="17" t="n"/>
      <c r="H601" s="17" t="n"/>
      <c r="I601" s="17" t="n"/>
      <c r="J601" s="17" t="n"/>
      <c r="K601" s="4">
        <f>SUM(G601,H601,I601,J601)</f>
        <v/>
      </c>
      <c r="L601" s="3">
        <f>IF(K601=0,"",E601-K601)</f>
        <v/>
      </c>
    </row>
    <row r="602" ht="15" customHeight="1" s="13">
      <c r="A602" s="22" t="n"/>
      <c r="B602" s="22" t="n"/>
      <c r="C602" s="22" t="n"/>
      <c r="D602" s="22" t="n"/>
      <c r="E602" s="22" t="n"/>
      <c r="F602" s="18" t="n"/>
      <c r="G602" s="18" t="n"/>
      <c r="H602" s="18" t="n"/>
      <c r="I602" s="18" t="n"/>
      <c r="J602" s="18" t="n"/>
      <c r="K602" s="22" t="n"/>
      <c r="L602" s="22" t="n"/>
    </row>
    <row r="603" ht="15" customHeight="1" s="13">
      <c r="A603" s="7" t="n">
        <v>4</v>
      </c>
      <c r="B603" s="7" t="n">
        <v>1091</v>
      </c>
      <c r="C603" s="6" t="inlineStr">
        <is>
          <t>صهيب طه عمران اكنيوير</t>
        </is>
      </c>
      <c r="D603" s="7" t="inlineStr">
        <is>
          <t>ثانية ثانوي</t>
        </is>
      </c>
      <c r="E603" s="5" t="n">
        <v>5850</v>
      </c>
      <c r="F603" s="17" t="n"/>
      <c r="G603" s="17" t="n"/>
      <c r="H603" s="17" t="n"/>
      <c r="I603" s="17" t="n"/>
      <c r="J603" s="17" t="n"/>
      <c r="K603" s="4">
        <f>SUM(G603,H603,I603,J603)</f>
        <v/>
      </c>
      <c r="L603" s="3">
        <f>IF(K603=0,"",E603-K603)</f>
        <v/>
      </c>
    </row>
    <row r="604" ht="15" customHeight="1" s="13">
      <c r="A604" s="22" t="n"/>
      <c r="B604" s="22" t="n"/>
      <c r="C604" s="22" t="n"/>
      <c r="D604" s="22" t="n"/>
      <c r="E604" s="22" t="n"/>
      <c r="F604" s="18" t="n"/>
      <c r="G604" s="18" t="n"/>
      <c r="H604" s="18" t="n"/>
      <c r="I604" s="18" t="n"/>
      <c r="J604" s="18" t="n"/>
      <c r="K604" s="22" t="n"/>
      <c r="L604" s="22" t="n"/>
    </row>
    <row r="605" ht="16.5" customHeight="1" s="13">
      <c r="A605" s="2" t="inlineStr">
        <is>
          <t>إجمالي العائلة</t>
        </is>
      </c>
      <c r="B605" s="23" t="n"/>
      <c r="C605" s="23" t="n"/>
      <c r="D605" s="24" t="n"/>
      <c r="E605" s="19">
        <f>SUM(E597:E604)</f>
        <v/>
      </c>
      <c r="F605" s="19">
        <f>SUM(F597:F604)</f>
        <v/>
      </c>
      <c r="G605" s="20" t="n"/>
      <c r="H605" s="20" t="n"/>
      <c r="I605" s="20" t="n"/>
      <c r="J605" s="20" t="n"/>
      <c r="K605" s="21">
        <f>SUM(K597:K604)</f>
        <v/>
      </c>
      <c r="L605" s="19">
        <f>IF(SUM(K597:K604)=0,"",SUM(E597:E604)-SUM(K597:K604))</f>
        <v/>
      </c>
    </row>
    <row r="606" ht="19.5" customHeight="1" s="13">
      <c r="A606" s="16" t="inlineStr">
        <is>
          <t>F082</t>
        </is>
      </c>
      <c r="B606" s="9" t="inlineStr">
        <is>
          <t>عائلة عبد الهادي عبد الله</t>
        </is>
      </c>
      <c r="C606" s="23" t="n"/>
      <c r="D606" s="24" t="n"/>
      <c r="E606" s="8" t="inlineStr">
        <is>
          <t>ولي الأمر: صالح عبد الهادى عبد الله  •  3 طلاب</t>
        </is>
      </c>
      <c r="F606" s="23" t="n"/>
      <c r="G606" s="23" t="n"/>
      <c r="H606" s="23" t="n"/>
      <c r="I606" s="23" t="n"/>
      <c r="J606" s="23" t="n"/>
      <c r="K606" s="23" t="n"/>
      <c r="L606" s="24" t="n"/>
    </row>
    <row r="607" ht="15" customHeight="1" s="13">
      <c r="A607" s="7" t="n">
        <v>1</v>
      </c>
      <c r="B607" s="7" t="n">
        <v>299</v>
      </c>
      <c r="C607" s="6" t="inlineStr">
        <is>
          <t>عبدالمالك صالح عبد الهادى عبدالله</t>
        </is>
      </c>
      <c r="D607" s="7" t="inlineStr">
        <is>
          <t>الصف الثالث</t>
        </is>
      </c>
      <c r="E607" s="5" t="n">
        <v>4700</v>
      </c>
      <c r="F607" s="17" t="n"/>
      <c r="G607" s="17" t="n"/>
      <c r="H607" s="17" t="n"/>
      <c r="I607" s="17" t="n"/>
      <c r="J607" s="17" t="n"/>
      <c r="K607" s="4">
        <f>SUM(G607,H607,I607,J607)</f>
        <v/>
      </c>
      <c r="L607" s="3">
        <f>IF(K607=0,"",E607-K607)</f>
        <v/>
      </c>
    </row>
    <row r="608" ht="15" customHeight="1" s="13">
      <c r="A608" s="22" t="n"/>
      <c r="B608" s="22" t="n"/>
      <c r="C608" s="22" t="n"/>
      <c r="D608" s="22" t="n"/>
      <c r="E608" s="22" t="n"/>
      <c r="F608" s="18" t="n"/>
      <c r="G608" s="18" t="n"/>
      <c r="H608" s="18" t="n"/>
      <c r="I608" s="18" t="n"/>
      <c r="J608" s="18" t="n"/>
      <c r="K608" s="22" t="n"/>
      <c r="L608" s="22" t="n"/>
    </row>
    <row r="609" ht="15" customHeight="1" s="13">
      <c r="A609" s="7" t="n">
        <v>2</v>
      </c>
      <c r="B609" s="7" t="n">
        <v>935</v>
      </c>
      <c r="C609" s="6" t="inlineStr">
        <is>
          <t>لارين صالح عبد الهادى عبد الله</t>
        </is>
      </c>
      <c r="D609" s="7" t="inlineStr">
        <is>
          <t>الصف التاسع</t>
        </is>
      </c>
      <c r="E609" s="5" t="n">
        <v>5100</v>
      </c>
      <c r="F609" s="17" t="n"/>
      <c r="G609" s="17" t="n"/>
      <c r="H609" s="17" t="n"/>
      <c r="I609" s="17" t="n"/>
      <c r="J609" s="17" t="n"/>
      <c r="K609" s="4">
        <f>SUM(G609,H609,I609,J609)</f>
        <v/>
      </c>
      <c r="L609" s="3">
        <f>IF(K609=0,"",E609-K609)</f>
        <v/>
      </c>
    </row>
    <row r="610" ht="15" customHeight="1" s="13">
      <c r="A610" s="22" t="n"/>
      <c r="B610" s="22" t="n"/>
      <c r="C610" s="22" t="n"/>
      <c r="D610" s="22" t="n"/>
      <c r="E610" s="22" t="n"/>
      <c r="F610" s="18" t="n"/>
      <c r="G610" s="18" t="n"/>
      <c r="H610" s="18" t="n"/>
      <c r="I610" s="18" t="n"/>
      <c r="J610" s="18" t="n"/>
      <c r="K610" s="22" t="n"/>
      <c r="L610" s="22" t="n"/>
    </row>
    <row r="611" ht="15" customHeight="1" s="13">
      <c r="A611" s="7" t="n">
        <v>3</v>
      </c>
      <c r="B611" s="7" t="n">
        <v>1093</v>
      </c>
      <c r="C611" s="6" t="inlineStr">
        <is>
          <t>عبد الرحمن صالح عبد الهادى عبدالله</t>
        </is>
      </c>
      <c r="D611" s="7" t="inlineStr">
        <is>
          <t>ثانية ثانوي</t>
        </is>
      </c>
      <c r="E611" s="5" t="n">
        <v>5850</v>
      </c>
      <c r="F611" s="17" t="n"/>
      <c r="G611" s="17" t="n"/>
      <c r="H611" s="17" t="n"/>
      <c r="I611" s="17" t="n"/>
      <c r="J611" s="17" t="n"/>
      <c r="K611" s="4">
        <f>SUM(G611,H611,I611,J611)</f>
        <v/>
      </c>
      <c r="L611" s="3">
        <f>IF(K611=0,"",E611-K611)</f>
        <v/>
      </c>
    </row>
    <row r="612" ht="15" customHeight="1" s="13">
      <c r="A612" s="22" t="n"/>
      <c r="B612" s="22" t="n"/>
      <c r="C612" s="22" t="n"/>
      <c r="D612" s="22" t="n"/>
      <c r="E612" s="22" t="n"/>
      <c r="F612" s="18" t="n"/>
      <c r="G612" s="18" t="n"/>
      <c r="H612" s="18" t="n"/>
      <c r="I612" s="18" t="n"/>
      <c r="J612" s="18" t="n"/>
      <c r="K612" s="22" t="n"/>
      <c r="L612" s="22" t="n"/>
    </row>
    <row r="613" ht="16.5" customHeight="1" s="13">
      <c r="A613" s="2" t="inlineStr">
        <is>
          <t>إجمالي العائلة</t>
        </is>
      </c>
      <c r="B613" s="23" t="n"/>
      <c r="C613" s="23" t="n"/>
      <c r="D613" s="24" t="n"/>
      <c r="E613" s="19">
        <f>SUM(E607:E612)</f>
        <v/>
      </c>
      <c r="F613" s="19">
        <f>SUM(F607:F612)</f>
        <v/>
      </c>
      <c r="G613" s="20" t="n"/>
      <c r="H613" s="20" t="n"/>
      <c r="I613" s="20" t="n"/>
      <c r="J613" s="20" t="n"/>
      <c r="K613" s="21">
        <f>SUM(K607:K612)</f>
        <v/>
      </c>
      <c r="L613" s="19">
        <f>IF(SUM(K607:K612)=0,"",SUM(E607:E612)-SUM(K607:K612))</f>
        <v/>
      </c>
    </row>
    <row r="614" ht="19.5" customHeight="1" s="13">
      <c r="A614" s="16" t="inlineStr">
        <is>
          <t>F083</t>
        </is>
      </c>
      <c r="B614" s="9" t="inlineStr">
        <is>
          <t>عائلة الكعامي</t>
        </is>
      </c>
      <c r="C614" s="23" t="n"/>
      <c r="D614" s="24" t="n"/>
      <c r="E614" s="8" t="inlineStr">
        <is>
          <t>ولي الأمر: عماد عبد اللطيف الكعامي  •  3 طلاب</t>
        </is>
      </c>
      <c r="F614" s="23" t="n"/>
      <c r="G614" s="23" t="n"/>
      <c r="H614" s="23" t="n"/>
      <c r="I614" s="23" t="n"/>
      <c r="J614" s="23" t="n"/>
      <c r="K614" s="23" t="n"/>
      <c r="L614" s="24" t="n"/>
    </row>
    <row r="615" ht="15" customHeight="1" s="13">
      <c r="A615" s="7" t="n">
        <v>1</v>
      </c>
      <c r="B615" s="7" t="n">
        <v>722</v>
      </c>
      <c r="C615" s="6" t="inlineStr">
        <is>
          <t>ارام عماد عبد اللطيف الكعامي</t>
        </is>
      </c>
      <c r="D615" s="7" t="inlineStr">
        <is>
          <t>الصف السابع</t>
        </is>
      </c>
      <c r="E615" s="5" t="n">
        <v>5100</v>
      </c>
      <c r="F615" s="17" t="n"/>
      <c r="G615" s="17" t="n"/>
      <c r="H615" s="17" t="n"/>
      <c r="I615" s="17" t="n"/>
      <c r="J615" s="17" t="n"/>
      <c r="K615" s="4">
        <f>SUM(G615,H615,I615,J615)</f>
        <v/>
      </c>
      <c r="L615" s="3">
        <f>IF(K615=0,"",E615-K615)</f>
        <v/>
      </c>
    </row>
    <row r="616" ht="15" customHeight="1" s="13">
      <c r="A616" s="22" t="n"/>
      <c r="B616" s="22" t="n"/>
      <c r="C616" s="22" t="n"/>
      <c r="D616" s="22" t="n"/>
      <c r="E616" s="22" t="n"/>
      <c r="F616" s="18" t="n"/>
      <c r="G616" s="18" t="n"/>
      <c r="H616" s="18" t="n"/>
      <c r="I616" s="18" t="n"/>
      <c r="J616" s="18" t="n"/>
      <c r="K616" s="22" t="n"/>
      <c r="L616" s="22" t="n"/>
    </row>
    <row r="617" ht="15" customHeight="1" s="13">
      <c r="A617" s="7" t="n">
        <v>2</v>
      </c>
      <c r="B617" s="7" t="n">
        <v>737</v>
      </c>
      <c r="C617" s="6" t="inlineStr">
        <is>
          <t>ايرام عماد عبد اللطيف الكعامي</t>
        </is>
      </c>
      <c r="D617" s="7" t="inlineStr">
        <is>
          <t>الصف السابع</t>
        </is>
      </c>
      <c r="E617" s="5" t="n">
        <v>5100</v>
      </c>
      <c r="F617" s="17" t="n"/>
      <c r="G617" s="17" t="n"/>
      <c r="H617" s="17" t="n"/>
      <c r="I617" s="17" t="n"/>
      <c r="J617" s="17" t="n"/>
      <c r="K617" s="4">
        <f>SUM(G617,H617,I617,J617)</f>
        <v/>
      </c>
      <c r="L617" s="3">
        <f>IF(K617=0,"",E617-K617)</f>
        <v/>
      </c>
    </row>
    <row r="618" ht="15" customHeight="1" s="13">
      <c r="A618" s="22" t="n"/>
      <c r="B618" s="22" t="n"/>
      <c r="C618" s="22" t="n"/>
      <c r="D618" s="22" t="n"/>
      <c r="E618" s="22" t="n"/>
      <c r="F618" s="18" t="n"/>
      <c r="G618" s="18" t="n"/>
      <c r="H618" s="18" t="n"/>
      <c r="I618" s="18" t="n"/>
      <c r="J618" s="18" t="n"/>
      <c r="K618" s="22" t="n"/>
      <c r="L618" s="22" t="n"/>
    </row>
    <row r="619" ht="15" customHeight="1" s="13">
      <c r="A619" s="7" t="n">
        <v>3</v>
      </c>
      <c r="B619" s="7" t="n">
        <v>1094</v>
      </c>
      <c r="C619" s="6" t="inlineStr">
        <is>
          <t>عبد اللطيف عماد عبد اللطيف الكعامي</t>
        </is>
      </c>
      <c r="D619" s="7" t="inlineStr">
        <is>
          <t>ثانية ثانوي</t>
        </is>
      </c>
      <c r="E619" s="5" t="n">
        <v>5850</v>
      </c>
      <c r="F619" s="17" t="n"/>
      <c r="G619" s="17" t="n"/>
      <c r="H619" s="17" t="n"/>
      <c r="I619" s="17" t="n"/>
      <c r="J619" s="17" t="n"/>
      <c r="K619" s="4">
        <f>SUM(G619,H619,I619,J619)</f>
        <v/>
      </c>
      <c r="L619" s="3">
        <f>IF(K619=0,"",E619-K619)</f>
        <v/>
      </c>
    </row>
    <row r="620" ht="15" customHeight="1" s="13">
      <c r="A620" s="22" t="n"/>
      <c r="B620" s="22" t="n"/>
      <c r="C620" s="22" t="n"/>
      <c r="D620" s="22" t="n"/>
      <c r="E620" s="22" t="n"/>
      <c r="F620" s="18" t="n"/>
      <c r="G620" s="18" t="n"/>
      <c r="H620" s="18" t="n"/>
      <c r="I620" s="18" t="n"/>
      <c r="J620" s="18" t="n"/>
      <c r="K620" s="22" t="n"/>
      <c r="L620" s="22" t="n"/>
    </row>
    <row r="621" ht="16.5" customHeight="1" s="13">
      <c r="A621" s="2" t="inlineStr">
        <is>
          <t>إجمالي العائلة</t>
        </is>
      </c>
      <c r="B621" s="23" t="n"/>
      <c r="C621" s="23" t="n"/>
      <c r="D621" s="24" t="n"/>
      <c r="E621" s="19">
        <f>SUM(E615:E620)</f>
        <v/>
      </c>
      <c r="F621" s="19">
        <f>SUM(F615:F620)</f>
        <v/>
      </c>
      <c r="G621" s="20" t="n"/>
      <c r="H621" s="20" t="n"/>
      <c r="I621" s="20" t="n"/>
      <c r="J621" s="20" t="n"/>
      <c r="K621" s="21">
        <f>SUM(K615:K620)</f>
        <v/>
      </c>
      <c r="L621" s="19">
        <f>IF(SUM(K615:K620)=0,"",SUM(E615:E620)-SUM(K615:K620))</f>
        <v/>
      </c>
    </row>
    <row r="622" ht="19.5" customHeight="1" s="13">
      <c r="A622" s="16" t="inlineStr">
        <is>
          <t>F084</t>
        </is>
      </c>
      <c r="B622" s="9" t="inlineStr">
        <is>
          <t>عائلة الكشيك</t>
        </is>
      </c>
      <c r="C622" s="23" t="n"/>
      <c r="D622" s="24" t="n"/>
      <c r="E622" s="8" t="inlineStr">
        <is>
          <t>ولي الأمر: محمد علي الكشيك  •  3 طلاب</t>
        </is>
      </c>
      <c r="F622" s="23" t="n"/>
      <c r="G622" s="23" t="n"/>
      <c r="H622" s="23" t="n"/>
      <c r="I622" s="23" t="n"/>
      <c r="J622" s="23" t="n"/>
      <c r="K622" s="23" t="n"/>
      <c r="L622" s="24" t="n"/>
    </row>
    <row r="623" ht="15" customHeight="1" s="13">
      <c r="A623" s="7" t="n">
        <v>1</v>
      </c>
      <c r="B623" s="7" t="n">
        <v>247</v>
      </c>
      <c r="C623" s="6" t="inlineStr">
        <is>
          <t>اياد محمد علي الكشيك</t>
        </is>
      </c>
      <c r="D623" s="7" t="inlineStr">
        <is>
          <t>الصف الثالث</t>
        </is>
      </c>
      <c r="E623" s="5" t="n">
        <v>4700</v>
      </c>
      <c r="F623" s="17" t="n"/>
      <c r="G623" s="17" t="n"/>
      <c r="H623" s="17" t="n"/>
      <c r="I623" s="17" t="n"/>
      <c r="J623" s="17" t="n"/>
      <c r="K623" s="4">
        <f>SUM(G623,H623,I623,J623)</f>
        <v/>
      </c>
      <c r="L623" s="3">
        <f>IF(K623=0,"",E623-K623)</f>
        <v/>
      </c>
    </row>
    <row r="624" ht="15" customHeight="1" s="13">
      <c r="A624" s="22" t="n"/>
      <c r="B624" s="22" t="n"/>
      <c r="C624" s="22" t="n"/>
      <c r="D624" s="22" t="n"/>
      <c r="E624" s="22" t="n"/>
      <c r="F624" s="18" t="n"/>
      <c r="G624" s="18" t="n"/>
      <c r="H624" s="18" t="n"/>
      <c r="I624" s="18" t="n"/>
      <c r="J624" s="18" t="n"/>
      <c r="K624" s="22" t="n"/>
      <c r="L624" s="22" t="n"/>
    </row>
    <row r="625" ht="15" customHeight="1" s="13">
      <c r="A625" s="7" t="n">
        <v>2</v>
      </c>
      <c r="B625" s="7" t="n">
        <v>868</v>
      </c>
      <c r="C625" s="6" t="inlineStr">
        <is>
          <t>لارين محمد علي الكشيك</t>
        </is>
      </c>
      <c r="D625" s="7" t="inlineStr">
        <is>
          <t>الصف الثامن</t>
        </is>
      </c>
      <c r="E625" s="5" t="n">
        <v>5100</v>
      </c>
      <c r="F625" s="17" t="n"/>
      <c r="G625" s="17" t="n"/>
      <c r="H625" s="17" t="n"/>
      <c r="I625" s="17" t="n"/>
      <c r="J625" s="17" t="n"/>
      <c r="K625" s="4">
        <f>SUM(G625,H625,I625,J625)</f>
        <v/>
      </c>
      <c r="L625" s="3">
        <f>IF(K625=0,"",E625-K625)</f>
        <v/>
      </c>
    </row>
    <row r="626" ht="15" customHeight="1" s="13">
      <c r="A626" s="22" t="n"/>
      <c r="B626" s="22" t="n"/>
      <c r="C626" s="22" t="n"/>
      <c r="D626" s="22" t="n"/>
      <c r="E626" s="22" t="n"/>
      <c r="F626" s="18" t="n"/>
      <c r="G626" s="18" t="n"/>
      <c r="H626" s="18" t="n"/>
      <c r="I626" s="18" t="n"/>
      <c r="J626" s="18" t="n"/>
      <c r="K626" s="22" t="n"/>
      <c r="L626" s="22" t="n"/>
    </row>
    <row r="627" ht="15" customHeight="1" s="13">
      <c r="A627" s="7" t="n">
        <v>3</v>
      </c>
      <c r="B627" s="7" t="n">
        <v>1099</v>
      </c>
      <c r="C627" s="6" t="inlineStr">
        <is>
          <t>عبدالجواد محمد علي الكشيك</t>
        </is>
      </c>
      <c r="D627" s="7" t="inlineStr">
        <is>
          <t>ثانية ثانوي</t>
        </is>
      </c>
      <c r="E627" s="5" t="n">
        <v>5850</v>
      </c>
      <c r="F627" s="17" t="n"/>
      <c r="G627" s="17" t="n"/>
      <c r="H627" s="17" t="n"/>
      <c r="I627" s="17" t="n"/>
      <c r="J627" s="17" t="n"/>
      <c r="K627" s="4">
        <f>SUM(G627,H627,I627,J627)</f>
        <v/>
      </c>
      <c r="L627" s="3">
        <f>IF(K627=0,"",E627-K627)</f>
        <v/>
      </c>
    </row>
    <row r="628" ht="15" customHeight="1" s="13">
      <c r="A628" s="22" t="n"/>
      <c r="B628" s="22" t="n"/>
      <c r="C628" s="22" t="n"/>
      <c r="D628" s="22" t="n"/>
      <c r="E628" s="22" t="n"/>
      <c r="F628" s="18" t="n"/>
      <c r="G628" s="18" t="n"/>
      <c r="H628" s="18" t="n"/>
      <c r="I628" s="18" t="n"/>
      <c r="J628" s="18" t="n"/>
      <c r="K628" s="22" t="n"/>
      <c r="L628" s="22" t="n"/>
    </row>
    <row r="629" ht="16.5" customHeight="1" s="13">
      <c r="A629" s="2" t="inlineStr">
        <is>
          <t>إجمالي العائلة</t>
        </is>
      </c>
      <c r="B629" s="23" t="n"/>
      <c r="C629" s="23" t="n"/>
      <c r="D629" s="24" t="n"/>
      <c r="E629" s="19">
        <f>SUM(E623:E628)</f>
        <v/>
      </c>
      <c r="F629" s="19">
        <f>SUM(F623:F628)</f>
        <v/>
      </c>
      <c r="G629" s="20" t="n"/>
      <c r="H629" s="20" t="n"/>
      <c r="I629" s="20" t="n"/>
      <c r="J629" s="20" t="n"/>
      <c r="K629" s="21">
        <f>SUM(K623:K628)</f>
        <v/>
      </c>
      <c r="L629" s="19">
        <f>IF(SUM(K623:K628)=0,"",SUM(E623:E628)-SUM(K623:K628))</f>
        <v/>
      </c>
    </row>
    <row r="630" ht="19.5" customHeight="1" s="13">
      <c r="A630" s="16" t="inlineStr">
        <is>
          <t>F085</t>
        </is>
      </c>
      <c r="B630" s="9" t="inlineStr">
        <is>
          <t>عائلة الفقيه</t>
        </is>
      </c>
      <c r="C630" s="23" t="n"/>
      <c r="D630" s="24" t="n"/>
      <c r="E630" s="8" t="inlineStr">
        <is>
          <t>ولي الأمر: عبد الحكيم امحمد الفقيه  •  2 طالب</t>
        </is>
      </c>
      <c r="F630" s="23" t="n"/>
      <c r="G630" s="23" t="n"/>
      <c r="H630" s="23" t="n"/>
      <c r="I630" s="23" t="n"/>
      <c r="J630" s="23" t="n"/>
      <c r="K630" s="23" t="n"/>
      <c r="L630" s="24" t="n"/>
    </row>
    <row r="631" ht="15" customHeight="1" s="13">
      <c r="A631" s="7" t="n">
        <v>1</v>
      </c>
      <c r="B631" s="7" t="n">
        <v>674</v>
      </c>
      <c r="C631" s="6" t="inlineStr">
        <is>
          <t>عمر عبد الحكيم امحمد الفقيه</t>
        </is>
      </c>
      <c r="D631" s="7" t="inlineStr">
        <is>
          <t>الصف السادس</t>
        </is>
      </c>
      <c r="E631" s="5" t="n">
        <v>5050</v>
      </c>
      <c r="F631" s="17" t="n"/>
      <c r="G631" s="17" t="n"/>
      <c r="H631" s="17" t="n"/>
      <c r="I631" s="17" t="n"/>
      <c r="J631" s="17" t="n"/>
      <c r="K631" s="4">
        <f>SUM(G631,H631,I631,J631)</f>
        <v/>
      </c>
      <c r="L631" s="3">
        <f>IF(K631=0,"",E631-K631)</f>
        <v/>
      </c>
    </row>
    <row r="632" ht="15" customHeight="1" s="13">
      <c r="A632" s="22" t="n"/>
      <c r="B632" s="22" t="n"/>
      <c r="C632" s="22" t="n"/>
      <c r="D632" s="22" t="n"/>
      <c r="E632" s="22" t="n"/>
      <c r="F632" s="18" t="n"/>
      <c r="G632" s="18" t="n"/>
      <c r="H632" s="18" t="n"/>
      <c r="I632" s="18" t="n"/>
      <c r="J632" s="18" t="n"/>
      <c r="K632" s="22" t="n"/>
      <c r="L632" s="22" t="n"/>
    </row>
    <row r="633" ht="15" customHeight="1" s="13">
      <c r="A633" s="7" t="n">
        <v>2</v>
      </c>
      <c r="B633" s="7" t="n">
        <v>1100</v>
      </c>
      <c r="C633" s="6" t="inlineStr">
        <is>
          <t>علي عبد الحكيم امحمد الفقيه</t>
        </is>
      </c>
      <c r="D633" s="7" t="inlineStr">
        <is>
          <t>ثانية ثانوي</t>
        </is>
      </c>
      <c r="E633" s="5" t="n">
        <v>5850</v>
      </c>
      <c r="F633" s="17" t="n"/>
      <c r="G633" s="17" t="n"/>
      <c r="H633" s="17" t="n"/>
      <c r="I633" s="17" t="n"/>
      <c r="J633" s="17" t="n"/>
      <c r="K633" s="4">
        <f>SUM(G633,H633,I633,J633)</f>
        <v/>
      </c>
      <c r="L633" s="3">
        <f>IF(K633=0,"",E633-K633)</f>
        <v/>
      </c>
    </row>
    <row r="634" ht="15" customHeight="1" s="13">
      <c r="A634" s="22" t="n"/>
      <c r="B634" s="22" t="n"/>
      <c r="C634" s="22" t="n"/>
      <c r="D634" s="22" t="n"/>
      <c r="E634" s="22" t="n"/>
      <c r="F634" s="18" t="n"/>
      <c r="G634" s="18" t="n"/>
      <c r="H634" s="18" t="n"/>
      <c r="I634" s="18" t="n"/>
      <c r="J634" s="18" t="n"/>
      <c r="K634" s="22" t="n"/>
      <c r="L634" s="22" t="n"/>
    </row>
    <row r="635" ht="16.5" customHeight="1" s="13">
      <c r="A635" s="2" t="inlineStr">
        <is>
          <t>إجمالي العائلة</t>
        </is>
      </c>
      <c r="B635" s="23" t="n"/>
      <c r="C635" s="23" t="n"/>
      <c r="D635" s="24" t="n"/>
      <c r="E635" s="19">
        <f>SUM(E631:E634)</f>
        <v/>
      </c>
      <c r="F635" s="19">
        <f>SUM(F631:F634)</f>
        <v/>
      </c>
      <c r="G635" s="20" t="n"/>
      <c r="H635" s="20" t="n"/>
      <c r="I635" s="20" t="n"/>
      <c r="J635" s="20" t="n"/>
      <c r="K635" s="21">
        <f>SUM(K631:K634)</f>
        <v/>
      </c>
      <c r="L635" s="19">
        <f>IF(SUM(K631:K634)=0,"",SUM(E631:E634)-SUM(K631:K634))</f>
        <v/>
      </c>
    </row>
    <row r="636" ht="19.5" customHeight="1" s="13">
      <c r="A636" s="16" t="inlineStr">
        <is>
          <t>F086</t>
        </is>
      </c>
      <c r="B636" s="9" t="inlineStr">
        <is>
          <t>عائلة الشيخ</t>
        </is>
      </c>
      <c r="C636" s="23" t="n"/>
      <c r="D636" s="24" t="n"/>
      <c r="E636" s="8" t="inlineStr">
        <is>
          <t>ولي الأمر: محمد محمد الشيخ  •  2 طالب</t>
        </is>
      </c>
      <c r="F636" s="23" t="n"/>
      <c r="G636" s="23" t="n"/>
      <c r="H636" s="23" t="n"/>
      <c r="I636" s="23" t="n"/>
      <c r="J636" s="23" t="n"/>
      <c r="K636" s="23" t="n"/>
      <c r="L636" s="24" t="n"/>
    </row>
    <row r="637" ht="15" customHeight="1" s="13">
      <c r="A637" s="7" t="n">
        <v>1</v>
      </c>
      <c r="B637" s="7" t="n">
        <v>746</v>
      </c>
      <c r="C637" s="6" t="inlineStr">
        <is>
          <t>خالد محمد محمد الشيخ</t>
        </is>
      </c>
      <c r="D637" s="7" t="inlineStr">
        <is>
          <t>الصف السابع</t>
        </is>
      </c>
      <c r="E637" s="5" t="n">
        <v>5100</v>
      </c>
      <c r="F637" s="17" t="n"/>
      <c r="G637" s="17" t="n"/>
      <c r="H637" s="17" t="n"/>
      <c r="I637" s="17" t="n"/>
      <c r="J637" s="17" t="n"/>
      <c r="K637" s="4">
        <f>SUM(G637,H637,I637,J637)</f>
        <v/>
      </c>
      <c r="L637" s="3">
        <f>IF(K637=0,"",E637-K637)</f>
        <v/>
      </c>
    </row>
    <row r="638" ht="15" customHeight="1" s="13">
      <c r="A638" s="22" t="n"/>
      <c r="B638" s="22" t="n"/>
      <c r="C638" s="22" t="n"/>
      <c r="D638" s="22" t="n"/>
      <c r="E638" s="22" t="n"/>
      <c r="F638" s="18" t="n"/>
      <c r="G638" s="18" t="n"/>
      <c r="H638" s="18" t="n"/>
      <c r="I638" s="18" t="n"/>
      <c r="J638" s="18" t="n"/>
      <c r="K638" s="22" t="n"/>
      <c r="L638" s="22" t="n"/>
    </row>
    <row r="639" ht="15" customHeight="1" s="13">
      <c r="A639" s="7" t="n">
        <v>2</v>
      </c>
      <c r="B639" s="7" t="n">
        <v>1101</v>
      </c>
      <c r="C639" s="6" t="inlineStr">
        <is>
          <t>عمر محمد محمد الشيخ</t>
        </is>
      </c>
      <c r="D639" s="7" t="inlineStr">
        <is>
          <t>ثانية ثانوي</t>
        </is>
      </c>
      <c r="E639" s="5" t="n">
        <v>5850</v>
      </c>
      <c r="F639" s="17" t="n"/>
      <c r="G639" s="17" t="n"/>
      <c r="H639" s="17" t="n"/>
      <c r="I639" s="17" t="n"/>
      <c r="J639" s="17" t="n"/>
      <c r="K639" s="4">
        <f>SUM(G639,H639,I639,J639)</f>
        <v/>
      </c>
      <c r="L639" s="3">
        <f>IF(K639=0,"",E639-K639)</f>
        <v/>
      </c>
    </row>
    <row r="640" ht="15" customHeight="1" s="13">
      <c r="A640" s="22" t="n"/>
      <c r="B640" s="22" t="n"/>
      <c r="C640" s="22" t="n"/>
      <c r="D640" s="22" t="n"/>
      <c r="E640" s="22" t="n"/>
      <c r="F640" s="18" t="n"/>
      <c r="G640" s="18" t="n"/>
      <c r="H640" s="18" t="n"/>
      <c r="I640" s="18" t="n"/>
      <c r="J640" s="18" t="n"/>
      <c r="K640" s="22" t="n"/>
      <c r="L640" s="22" t="n"/>
    </row>
    <row r="641" ht="16.5" customHeight="1" s="13">
      <c r="A641" s="2" t="inlineStr">
        <is>
          <t>إجمالي العائلة</t>
        </is>
      </c>
      <c r="B641" s="23" t="n"/>
      <c r="C641" s="23" t="n"/>
      <c r="D641" s="24" t="n"/>
      <c r="E641" s="19">
        <f>SUM(E637:E640)</f>
        <v/>
      </c>
      <c r="F641" s="19">
        <f>SUM(F637:F640)</f>
        <v/>
      </c>
      <c r="G641" s="20" t="n"/>
      <c r="H641" s="20" t="n"/>
      <c r="I641" s="20" t="n"/>
      <c r="J641" s="20" t="n"/>
      <c r="K641" s="21">
        <f>SUM(K637:K640)</f>
        <v/>
      </c>
      <c r="L641" s="19">
        <f>IF(SUM(K637:K640)=0,"",SUM(E637:E640)-SUM(K637:K640))</f>
        <v/>
      </c>
    </row>
    <row r="642" ht="19.5" customHeight="1" s="13">
      <c r="A642" s="16" t="inlineStr">
        <is>
          <t>F087</t>
        </is>
      </c>
      <c r="B642" s="9" t="inlineStr">
        <is>
          <t>عائلة جمعة</t>
        </is>
      </c>
      <c r="C642" s="23" t="n"/>
      <c r="D642" s="24" t="n"/>
      <c r="E642" s="8" t="inlineStr">
        <is>
          <t>ولي الأمر: جاد الله جمعة جمعة  •  2 طالب</t>
        </is>
      </c>
      <c r="F642" s="23" t="n"/>
      <c r="G642" s="23" t="n"/>
      <c r="H642" s="23" t="n"/>
      <c r="I642" s="23" t="n"/>
      <c r="J642" s="23" t="n"/>
      <c r="K642" s="23" t="n"/>
      <c r="L642" s="24" t="n"/>
    </row>
    <row r="643" ht="15" customHeight="1" s="13">
      <c r="A643" s="7" t="n">
        <v>1</v>
      </c>
      <c r="B643" s="7" t="n">
        <v>950</v>
      </c>
      <c r="C643" s="6" t="inlineStr">
        <is>
          <t>مسعودة جاد الله جمعة جمعة</t>
        </is>
      </c>
      <c r="D643" s="7" t="inlineStr">
        <is>
          <t>الصف التاسع</t>
        </is>
      </c>
      <c r="E643" s="5" t="n">
        <v>5100</v>
      </c>
      <c r="F643" s="17" t="n"/>
      <c r="G643" s="17" t="n"/>
      <c r="H643" s="17" t="n"/>
      <c r="I643" s="17" t="n"/>
      <c r="J643" s="17" t="n"/>
      <c r="K643" s="4">
        <f>SUM(G643,H643,I643,J643)</f>
        <v/>
      </c>
      <c r="L643" s="3">
        <f>IF(K643=0,"",E643-K643)</f>
        <v/>
      </c>
    </row>
    <row r="644" ht="15" customHeight="1" s="13">
      <c r="A644" s="22" t="n"/>
      <c r="B644" s="22" t="n"/>
      <c r="C644" s="22" t="n"/>
      <c r="D644" s="22" t="n"/>
      <c r="E644" s="22" t="n"/>
      <c r="F644" s="18" t="n"/>
      <c r="G644" s="18" t="n"/>
      <c r="H644" s="18" t="n"/>
      <c r="I644" s="18" t="n"/>
      <c r="J644" s="18" t="n"/>
      <c r="K644" s="22" t="n"/>
      <c r="L644" s="22" t="n"/>
    </row>
    <row r="645" ht="15" customHeight="1" s="13">
      <c r="A645" s="7" t="n">
        <v>2</v>
      </c>
      <c r="B645" s="7" t="n">
        <v>1105</v>
      </c>
      <c r="C645" s="6" t="inlineStr">
        <is>
          <t>فايزة جاد الله جمعة جمعة</t>
        </is>
      </c>
      <c r="D645" s="7" t="inlineStr">
        <is>
          <t>ثانية ثانوي</t>
        </is>
      </c>
      <c r="E645" s="5" t="n">
        <v>5850</v>
      </c>
      <c r="F645" s="17" t="n"/>
      <c r="G645" s="17" t="n"/>
      <c r="H645" s="17" t="n"/>
      <c r="I645" s="17" t="n"/>
      <c r="J645" s="17" t="n"/>
      <c r="K645" s="4">
        <f>SUM(G645,H645,I645,J645)</f>
        <v/>
      </c>
      <c r="L645" s="3">
        <f>IF(K645=0,"",E645-K645)</f>
        <v/>
      </c>
    </row>
    <row r="646" ht="15" customHeight="1" s="13">
      <c r="A646" s="22" t="n"/>
      <c r="B646" s="22" t="n"/>
      <c r="C646" s="22" t="n"/>
      <c r="D646" s="22" t="n"/>
      <c r="E646" s="22" t="n"/>
      <c r="F646" s="18" t="n"/>
      <c r="G646" s="18" t="n"/>
      <c r="H646" s="18" t="n"/>
      <c r="I646" s="18" t="n"/>
      <c r="J646" s="18" t="n"/>
      <c r="K646" s="22" t="n"/>
      <c r="L646" s="22" t="n"/>
    </row>
    <row r="647" ht="16.5" customHeight="1" s="13">
      <c r="A647" s="2" t="inlineStr">
        <is>
          <t>إجمالي العائلة</t>
        </is>
      </c>
      <c r="B647" s="23" t="n"/>
      <c r="C647" s="23" t="n"/>
      <c r="D647" s="24" t="n"/>
      <c r="E647" s="19">
        <f>SUM(E643:E646)</f>
        <v/>
      </c>
      <c r="F647" s="19">
        <f>SUM(F643:F646)</f>
        <v/>
      </c>
      <c r="G647" s="20" t="n"/>
      <c r="H647" s="20" t="n"/>
      <c r="I647" s="20" t="n"/>
      <c r="J647" s="20" t="n"/>
      <c r="K647" s="21">
        <f>SUM(K643:K646)</f>
        <v/>
      </c>
      <c r="L647" s="19">
        <f>IF(SUM(K643:K646)=0,"",SUM(E643:E646)-SUM(K643:K646))</f>
        <v/>
      </c>
    </row>
    <row r="648" ht="19.5" customHeight="1" s="13">
      <c r="A648" s="16" t="inlineStr">
        <is>
          <t>F088</t>
        </is>
      </c>
      <c r="B648" s="9" t="inlineStr">
        <is>
          <t>عائلة عبد العال</t>
        </is>
      </c>
      <c r="C648" s="23" t="n"/>
      <c r="D648" s="24" t="n"/>
      <c r="E648" s="8" t="inlineStr">
        <is>
          <t>ولي الأمر: مصطفى فؤاد عبد العال  •  4 طلاب</t>
        </is>
      </c>
      <c r="F648" s="23" t="n"/>
      <c r="G648" s="23" t="n"/>
      <c r="H648" s="23" t="n"/>
      <c r="I648" s="23" t="n"/>
      <c r="J648" s="23" t="n"/>
      <c r="K648" s="23" t="n"/>
      <c r="L648" s="24" t="n"/>
    </row>
    <row r="649" ht="15" customHeight="1" s="13">
      <c r="A649" s="7" t="n">
        <v>1</v>
      </c>
      <c r="B649" s="7" t="n">
        <v>107</v>
      </c>
      <c r="C649" s="6" t="inlineStr">
        <is>
          <t>إياد مصطفى فؤاد عبد العال</t>
        </is>
      </c>
      <c r="D649" s="7" t="inlineStr">
        <is>
          <t>الصف الثاني</t>
        </is>
      </c>
      <c r="E649" s="5" t="n">
        <v>4700</v>
      </c>
      <c r="F649" s="17" t="n"/>
      <c r="G649" s="17" t="n"/>
      <c r="H649" s="17" t="n"/>
      <c r="I649" s="17" t="n"/>
      <c r="J649" s="17" t="n"/>
      <c r="K649" s="4">
        <f>SUM(G649,H649,I649,J649)</f>
        <v/>
      </c>
      <c r="L649" s="3">
        <f>IF(K649=0,"",E649-K649)</f>
        <v/>
      </c>
    </row>
    <row r="650" ht="15" customHeight="1" s="13">
      <c r="A650" s="22" t="n"/>
      <c r="B650" s="22" t="n"/>
      <c r="C650" s="22" t="n"/>
      <c r="D650" s="22" t="n"/>
      <c r="E650" s="22" t="n"/>
      <c r="F650" s="18" t="n"/>
      <c r="G650" s="18" t="n"/>
      <c r="H650" s="18" t="n"/>
      <c r="I650" s="18" t="n"/>
      <c r="J650" s="18" t="n"/>
      <c r="K650" s="22" t="n"/>
      <c r="L650" s="22" t="n"/>
    </row>
    <row r="651" ht="15" customHeight="1" s="13">
      <c r="A651" s="7" t="n">
        <v>2</v>
      </c>
      <c r="B651" s="7" t="n">
        <v>696</v>
      </c>
      <c r="C651" s="6" t="inlineStr">
        <is>
          <t>ميار مصطفى فؤاد عبد العال</t>
        </is>
      </c>
      <c r="D651" s="7" t="inlineStr">
        <is>
          <t>الصف السادس</t>
        </is>
      </c>
      <c r="E651" s="5" t="n">
        <v>5050</v>
      </c>
      <c r="F651" s="17" t="n"/>
      <c r="G651" s="17" t="n"/>
      <c r="H651" s="17" t="n"/>
      <c r="I651" s="17" t="n"/>
      <c r="J651" s="17" t="n"/>
      <c r="K651" s="4">
        <f>SUM(G651,H651,I651,J651)</f>
        <v/>
      </c>
      <c r="L651" s="3">
        <f>IF(K651=0,"",E651-K651)</f>
        <v/>
      </c>
    </row>
    <row r="652" ht="15" customHeight="1" s="13">
      <c r="A652" s="22" t="n"/>
      <c r="B652" s="22" t="n"/>
      <c r="C652" s="22" t="n"/>
      <c r="D652" s="22" t="n"/>
      <c r="E652" s="22" t="n"/>
      <c r="F652" s="18" t="n"/>
      <c r="G652" s="18" t="n"/>
      <c r="H652" s="18" t="n"/>
      <c r="I652" s="18" t="n"/>
      <c r="J652" s="18" t="n"/>
      <c r="K652" s="22" t="n"/>
      <c r="L652" s="22" t="n"/>
    </row>
    <row r="653" ht="15" customHeight="1" s="13">
      <c r="A653" s="7" t="n">
        <v>3</v>
      </c>
      <c r="B653" s="7" t="n">
        <v>914</v>
      </c>
      <c r="C653" s="6" t="inlineStr">
        <is>
          <t>رواد مصطفى فؤاد عبد العال</t>
        </is>
      </c>
      <c r="D653" s="7" t="inlineStr">
        <is>
          <t>الصف التاسع</t>
        </is>
      </c>
      <c r="E653" s="5" t="n">
        <v>5100</v>
      </c>
      <c r="F653" s="17" t="n"/>
      <c r="G653" s="17" t="n"/>
      <c r="H653" s="17" t="n"/>
      <c r="I653" s="17" t="n"/>
      <c r="J653" s="17" t="n"/>
      <c r="K653" s="4">
        <f>SUM(G653,H653,I653,J653)</f>
        <v/>
      </c>
      <c r="L653" s="3">
        <f>IF(K653=0,"",E653-K653)</f>
        <v/>
      </c>
    </row>
    <row r="654" ht="15" customHeight="1" s="13">
      <c r="A654" s="22" t="n"/>
      <c r="B654" s="22" t="n"/>
      <c r="C654" s="22" t="n"/>
      <c r="D654" s="22" t="n"/>
      <c r="E654" s="22" t="n"/>
      <c r="F654" s="18" t="n"/>
      <c r="G654" s="18" t="n"/>
      <c r="H654" s="18" t="n"/>
      <c r="I654" s="18" t="n"/>
      <c r="J654" s="18" t="n"/>
      <c r="K654" s="22" t="n"/>
      <c r="L654" s="22" t="n"/>
    </row>
    <row r="655" ht="15" customHeight="1" s="13">
      <c r="A655" s="7" t="n">
        <v>4</v>
      </c>
      <c r="B655" s="7" t="n">
        <v>1106</v>
      </c>
      <c r="C655" s="6" t="inlineStr">
        <is>
          <t>فؤاد مصطفى فؤاد عبد العال</t>
        </is>
      </c>
      <c r="D655" s="7" t="inlineStr">
        <is>
          <t>ثانية ثانوي</t>
        </is>
      </c>
      <c r="E655" s="5" t="n">
        <v>5850</v>
      </c>
      <c r="F655" s="17" t="n"/>
      <c r="G655" s="17" t="n"/>
      <c r="H655" s="17" t="n"/>
      <c r="I655" s="17" t="n"/>
      <c r="J655" s="17" t="n"/>
      <c r="K655" s="4">
        <f>SUM(G655,H655,I655,J655)</f>
        <v/>
      </c>
      <c r="L655" s="3">
        <f>IF(K655=0,"",E655-K655)</f>
        <v/>
      </c>
    </row>
    <row r="656" ht="15" customHeight="1" s="13">
      <c r="A656" s="22" t="n"/>
      <c r="B656" s="22" t="n"/>
      <c r="C656" s="22" t="n"/>
      <c r="D656" s="22" t="n"/>
      <c r="E656" s="22" t="n"/>
      <c r="F656" s="18" t="n"/>
      <c r="G656" s="18" t="n"/>
      <c r="H656" s="18" t="n"/>
      <c r="I656" s="18" t="n"/>
      <c r="J656" s="18" t="n"/>
      <c r="K656" s="22" t="n"/>
      <c r="L656" s="22" t="n"/>
    </row>
    <row r="657" ht="16.5" customHeight="1" s="13">
      <c r="A657" s="2" t="inlineStr">
        <is>
          <t>إجمالي العائلة</t>
        </is>
      </c>
      <c r="B657" s="23" t="n"/>
      <c r="C657" s="23" t="n"/>
      <c r="D657" s="24" t="n"/>
      <c r="E657" s="19">
        <f>SUM(E649:E656)</f>
        <v/>
      </c>
      <c r="F657" s="19">
        <f>SUM(F649:F656)</f>
        <v/>
      </c>
      <c r="G657" s="20" t="n"/>
      <c r="H657" s="20" t="n"/>
      <c r="I657" s="20" t="n"/>
      <c r="J657" s="20" t="n"/>
      <c r="K657" s="21">
        <f>SUM(K649:K656)</f>
        <v/>
      </c>
      <c r="L657" s="19">
        <f>IF(SUM(K649:K656)=0,"",SUM(E649:E656)-SUM(K649:K656))</f>
        <v/>
      </c>
    </row>
    <row r="658" ht="19.5" customHeight="1" s="13">
      <c r="A658" s="16" t="inlineStr">
        <is>
          <t>F089</t>
        </is>
      </c>
      <c r="B658" s="9" t="inlineStr">
        <is>
          <t>عائلة العنقودي</t>
        </is>
      </c>
      <c r="C658" s="23" t="n"/>
      <c r="D658" s="24" t="n"/>
      <c r="E658" s="8" t="inlineStr">
        <is>
          <t>ولي الأمر: اياس مفتاح العنقودي  •  2 طالب</t>
        </is>
      </c>
      <c r="F658" s="23" t="n"/>
      <c r="G658" s="23" t="n"/>
      <c r="H658" s="23" t="n"/>
      <c r="I658" s="23" t="n"/>
      <c r="J658" s="23" t="n"/>
      <c r="K658" s="23" t="n"/>
      <c r="L658" s="24" t="n"/>
    </row>
    <row r="659" ht="15" customHeight="1" s="13">
      <c r="A659" s="7" t="n">
        <v>1</v>
      </c>
      <c r="B659" s="7" t="n">
        <v>747</v>
      </c>
      <c r="C659" s="6" t="inlineStr">
        <is>
          <t>خزامى اياس مفتاح العنقودي</t>
        </is>
      </c>
      <c r="D659" s="7" t="inlineStr">
        <is>
          <t>الصف السابع</t>
        </is>
      </c>
      <c r="E659" s="5" t="n">
        <v>5100</v>
      </c>
      <c r="F659" s="17" t="n"/>
      <c r="G659" s="17" t="n"/>
      <c r="H659" s="17" t="n"/>
      <c r="I659" s="17" t="n"/>
      <c r="J659" s="17" t="n"/>
      <c r="K659" s="4">
        <f>SUM(G659,H659,I659,J659)</f>
        <v/>
      </c>
      <c r="L659" s="3">
        <f>IF(K659=0,"",E659-K659)</f>
        <v/>
      </c>
    </row>
    <row r="660" ht="15" customHeight="1" s="13">
      <c r="A660" s="22" t="n"/>
      <c r="B660" s="22" t="n"/>
      <c r="C660" s="22" t="n"/>
      <c r="D660" s="22" t="n"/>
      <c r="E660" s="22" t="n"/>
      <c r="F660" s="18" t="n"/>
      <c r="G660" s="18" t="n"/>
      <c r="H660" s="18" t="n"/>
      <c r="I660" s="18" t="n"/>
      <c r="J660" s="18" t="n"/>
      <c r="K660" s="22" t="n"/>
      <c r="L660" s="22" t="n"/>
    </row>
    <row r="661" ht="15" customHeight="1" s="13">
      <c r="A661" s="7" t="n">
        <v>2</v>
      </c>
      <c r="B661" s="7" t="n">
        <v>1107</v>
      </c>
      <c r="C661" s="6" t="inlineStr">
        <is>
          <t>قيس إياس مفتاح العنقودى</t>
        </is>
      </c>
      <c r="D661" s="7" t="inlineStr">
        <is>
          <t>ثانية ثانوي</t>
        </is>
      </c>
      <c r="E661" s="5" t="n">
        <v>5850</v>
      </c>
      <c r="F661" s="17" t="n"/>
      <c r="G661" s="17" t="n"/>
      <c r="H661" s="17" t="n"/>
      <c r="I661" s="17" t="n"/>
      <c r="J661" s="17" t="n"/>
      <c r="K661" s="4">
        <f>SUM(G661,H661,I661,J661)</f>
        <v/>
      </c>
      <c r="L661" s="3">
        <f>IF(K661=0,"",E661-K661)</f>
        <v/>
      </c>
    </row>
    <row r="662" ht="15" customHeight="1" s="13">
      <c r="A662" s="22" t="n"/>
      <c r="B662" s="22" t="n"/>
      <c r="C662" s="22" t="n"/>
      <c r="D662" s="22" t="n"/>
      <c r="E662" s="22" t="n"/>
      <c r="F662" s="18" t="n"/>
      <c r="G662" s="18" t="n"/>
      <c r="H662" s="18" t="n"/>
      <c r="I662" s="18" t="n"/>
      <c r="J662" s="18" t="n"/>
      <c r="K662" s="22" t="n"/>
      <c r="L662" s="22" t="n"/>
    </row>
    <row r="663" ht="16.5" customHeight="1" s="13">
      <c r="A663" s="2" t="inlineStr">
        <is>
          <t>إجمالي العائلة</t>
        </is>
      </c>
      <c r="B663" s="23" t="n"/>
      <c r="C663" s="23" t="n"/>
      <c r="D663" s="24" t="n"/>
      <c r="E663" s="19">
        <f>SUM(E659:E662)</f>
        <v/>
      </c>
      <c r="F663" s="19">
        <f>SUM(F659:F662)</f>
        <v/>
      </c>
      <c r="G663" s="20" t="n"/>
      <c r="H663" s="20" t="n"/>
      <c r="I663" s="20" t="n"/>
      <c r="J663" s="20" t="n"/>
      <c r="K663" s="21">
        <f>SUM(K659:K662)</f>
        <v/>
      </c>
      <c r="L663" s="19">
        <f>IF(SUM(K659:K662)=0,"",SUM(E659:E662)-SUM(K659:K662))</f>
        <v/>
      </c>
    </row>
    <row r="664" ht="19.5" customHeight="1" s="13">
      <c r="A664" s="16" t="inlineStr">
        <is>
          <t>F090</t>
        </is>
      </c>
      <c r="B664" s="9" t="inlineStr">
        <is>
          <t>عائلة الحاجي</t>
        </is>
      </c>
      <c r="C664" s="23" t="n"/>
      <c r="D664" s="24" t="n"/>
      <c r="E664" s="8" t="inlineStr">
        <is>
          <t>ولي الأمر: محمد لندلسي الحاجي  •  3 طلاب</t>
        </is>
      </c>
      <c r="F664" s="23" t="n"/>
      <c r="G664" s="23" t="n"/>
      <c r="H664" s="23" t="n"/>
      <c r="I664" s="23" t="n"/>
      <c r="J664" s="23" t="n"/>
      <c r="K664" s="23" t="n"/>
      <c r="L664" s="24" t="n"/>
    </row>
    <row r="665" ht="15" customHeight="1" s="13">
      <c r="A665" s="7" t="n">
        <v>1</v>
      </c>
      <c r="B665" s="7" t="n">
        <v>602</v>
      </c>
      <c r="C665" s="6" t="inlineStr">
        <is>
          <t>وسن محمد لندلسي الحاجي</t>
        </is>
      </c>
      <c r="D665" s="7" t="inlineStr">
        <is>
          <t>الصف الخامس</t>
        </is>
      </c>
      <c r="E665" s="5" t="n">
        <v>5050</v>
      </c>
      <c r="F665" s="17" t="n"/>
      <c r="G665" s="17" t="n"/>
      <c r="H665" s="17" t="n"/>
      <c r="I665" s="17" t="n"/>
      <c r="J665" s="17" t="n"/>
      <c r="K665" s="4">
        <f>SUM(G665,H665,I665,J665)</f>
        <v/>
      </c>
      <c r="L665" s="3">
        <f>IF(K665=0,"",E665-K665)</f>
        <v/>
      </c>
    </row>
    <row r="666" ht="15" customHeight="1" s="13">
      <c r="A666" s="22" t="n"/>
      <c r="B666" s="22" t="n"/>
      <c r="C666" s="22" t="n"/>
      <c r="D666" s="22" t="n"/>
      <c r="E666" s="22" t="n"/>
      <c r="F666" s="18" t="n"/>
      <c r="G666" s="18" t="n"/>
      <c r="H666" s="18" t="n"/>
      <c r="I666" s="18" t="n"/>
      <c r="J666" s="18" t="n"/>
      <c r="K666" s="22" t="n"/>
      <c r="L666" s="22" t="n"/>
    </row>
    <row r="667" ht="15" customHeight="1" s="13">
      <c r="A667" s="7" t="n">
        <v>2</v>
      </c>
      <c r="B667" s="7" t="n">
        <v>866</v>
      </c>
      <c r="C667" s="6" t="inlineStr">
        <is>
          <t>فراس محمد لندلسي الحاجي</t>
        </is>
      </c>
      <c r="D667" s="7" t="inlineStr">
        <is>
          <t>الصف الثامن</t>
        </is>
      </c>
      <c r="E667" s="5" t="n">
        <v>5100</v>
      </c>
      <c r="F667" s="17" t="n"/>
      <c r="G667" s="17" t="n"/>
      <c r="H667" s="17" t="n"/>
      <c r="I667" s="17" t="n"/>
      <c r="J667" s="17" t="n"/>
      <c r="K667" s="4">
        <f>SUM(G667,H667,I667,J667)</f>
        <v/>
      </c>
      <c r="L667" s="3">
        <f>IF(K667=0,"",E667-K667)</f>
        <v/>
      </c>
    </row>
    <row r="668" ht="15" customHeight="1" s="13">
      <c r="A668" s="22" t="n"/>
      <c r="B668" s="22" t="n"/>
      <c r="C668" s="22" t="n"/>
      <c r="D668" s="22" t="n"/>
      <c r="E668" s="22" t="n"/>
      <c r="F668" s="18" t="n"/>
      <c r="G668" s="18" t="n"/>
      <c r="H668" s="18" t="n"/>
      <c r="I668" s="18" t="n"/>
      <c r="J668" s="18" t="n"/>
      <c r="K668" s="22" t="n"/>
      <c r="L668" s="22" t="n"/>
    </row>
    <row r="669" ht="15" customHeight="1" s="13">
      <c r="A669" s="7" t="n">
        <v>3</v>
      </c>
      <c r="B669" s="7" t="n">
        <v>1108</v>
      </c>
      <c r="C669" s="6" t="inlineStr">
        <is>
          <t>قيس محمد لندلسي الحاجي</t>
        </is>
      </c>
      <c r="D669" s="7" t="inlineStr">
        <is>
          <t>ثانية ثانوي</t>
        </is>
      </c>
      <c r="E669" s="5" t="n">
        <v>5850</v>
      </c>
      <c r="F669" s="17" t="n"/>
      <c r="G669" s="17" t="n"/>
      <c r="H669" s="17" t="n"/>
      <c r="I669" s="17" t="n"/>
      <c r="J669" s="17" t="n"/>
      <c r="K669" s="4">
        <f>SUM(G669,H669,I669,J669)</f>
        <v/>
      </c>
      <c r="L669" s="3">
        <f>IF(K669=0,"",E669-K669)</f>
        <v/>
      </c>
    </row>
    <row r="670" ht="15" customHeight="1" s="13">
      <c r="A670" s="22" t="n"/>
      <c r="B670" s="22" t="n"/>
      <c r="C670" s="22" t="n"/>
      <c r="D670" s="22" t="n"/>
      <c r="E670" s="22" t="n"/>
      <c r="F670" s="18" t="n"/>
      <c r="G670" s="18" t="n"/>
      <c r="H670" s="18" t="n"/>
      <c r="I670" s="18" t="n"/>
      <c r="J670" s="18" t="n"/>
      <c r="K670" s="22" t="n"/>
      <c r="L670" s="22" t="n"/>
    </row>
    <row r="671" ht="16.5" customHeight="1" s="13">
      <c r="A671" s="2" t="inlineStr">
        <is>
          <t>إجمالي العائلة</t>
        </is>
      </c>
      <c r="B671" s="23" t="n"/>
      <c r="C671" s="23" t="n"/>
      <c r="D671" s="24" t="n"/>
      <c r="E671" s="19">
        <f>SUM(E665:E670)</f>
        <v/>
      </c>
      <c r="F671" s="19">
        <f>SUM(F665:F670)</f>
        <v/>
      </c>
      <c r="G671" s="20" t="n"/>
      <c r="H671" s="20" t="n"/>
      <c r="I671" s="20" t="n"/>
      <c r="J671" s="20" t="n"/>
      <c r="K671" s="21">
        <f>SUM(K665:K670)</f>
        <v/>
      </c>
      <c r="L671" s="19">
        <f>IF(SUM(K665:K670)=0,"",SUM(E665:E670)-SUM(K665:K670))</f>
        <v/>
      </c>
    </row>
    <row r="672" ht="19.5" customHeight="1" s="13">
      <c r="A672" s="16" t="inlineStr">
        <is>
          <t>F091</t>
        </is>
      </c>
      <c r="B672" s="9" t="inlineStr">
        <is>
          <t>عائلة الطبيب</t>
        </is>
      </c>
      <c r="C672" s="23" t="n"/>
      <c r="D672" s="24" t="n"/>
      <c r="E672" s="8" t="inlineStr">
        <is>
          <t>ولي الأمر: اسامة محمد الطبيب  •  4 طلاب</t>
        </is>
      </c>
      <c r="F672" s="23" t="n"/>
      <c r="G672" s="23" t="n"/>
      <c r="H672" s="23" t="n"/>
      <c r="I672" s="23" t="n"/>
      <c r="J672" s="23" t="n"/>
      <c r="K672" s="23" t="n"/>
      <c r="L672" s="24" t="n"/>
    </row>
    <row r="673" ht="15" customHeight="1" s="13">
      <c r="A673" s="7" t="n">
        <v>1</v>
      </c>
      <c r="B673" s="7" t="n">
        <v>257</v>
      </c>
      <c r="C673" s="6" t="inlineStr">
        <is>
          <t>جنى اسامة محمد الطبيب</t>
        </is>
      </c>
      <c r="D673" s="7" t="inlineStr">
        <is>
          <t>الصف الثالث</t>
        </is>
      </c>
      <c r="E673" s="5" t="n">
        <v>4700</v>
      </c>
      <c r="F673" s="17" t="n"/>
      <c r="G673" s="17" t="n"/>
      <c r="H673" s="17" t="n"/>
      <c r="I673" s="17" t="n"/>
      <c r="J673" s="17" t="n"/>
      <c r="K673" s="4">
        <f>SUM(G673,H673,I673,J673)</f>
        <v/>
      </c>
      <c r="L673" s="3">
        <f>IF(K673=0,"",E673-K673)</f>
        <v/>
      </c>
    </row>
    <row r="674" ht="15" customHeight="1" s="13">
      <c r="A674" s="22" t="n"/>
      <c r="B674" s="22" t="n"/>
      <c r="C674" s="22" t="n"/>
      <c r="D674" s="22" t="n"/>
      <c r="E674" s="22" t="n"/>
      <c r="F674" s="18" t="n"/>
      <c r="G674" s="18" t="n"/>
      <c r="H674" s="18" t="n"/>
      <c r="I674" s="18" t="n"/>
      <c r="J674" s="18" t="n"/>
      <c r="K674" s="22" t="n"/>
      <c r="L674" s="22" t="n"/>
    </row>
    <row r="675" ht="15" customHeight="1" s="13">
      <c r="A675" s="7" t="n">
        <v>2</v>
      </c>
      <c r="B675" s="7" t="n">
        <v>494</v>
      </c>
      <c r="C675" s="6" t="inlineStr">
        <is>
          <t>احمد اسامة محمد الطبيب</t>
        </is>
      </c>
      <c r="D675" s="7" t="inlineStr">
        <is>
          <t>الصف الخامس</t>
        </is>
      </c>
      <c r="E675" s="5" t="n">
        <v>5050</v>
      </c>
      <c r="F675" s="17" t="n"/>
      <c r="G675" s="17" t="n"/>
      <c r="H675" s="17" t="n"/>
      <c r="I675" s="17" t="n"/>
      <c r="J675" s="17" t="n"/>
      <c r="K675" s="4">
        <f>SUM(G675,H675,I675,J675)</f>
        <v/>
      </c>
      <c r="L675" s="3">
        <f>IF(K675=0,"",E675-K675)</f>
        <v/>
      </c>
    </row>
    <row r="676" ht="15" customHeight="1" s="13">
      <c r="A676" s="22" t="n"/>
      <c r="B676" s="22" t="n"/>
      <c r="C676" s="22" t="n"/>
      <c r="D676" s="22" t="n"/>
      <c r="E676" s="22" t="n"/>
      <c r="F676" s="18" t="n"/>
      <c r="G676" s="18" t="n"/>
      <c r="H676" s="18" t="n"/>
      <c r="I676" s="18" t="n"/>
      <c r="J676" s="18" t="n"/>
      <c r="K676" s="22" t="n"/>
      <c r="L676" s="22" t="n"/>
    </row>
    <row r="677" ht="15" customHeight="1" s="13">
      <c r="A677" s="7" t="n">
        <v>3</v>
      </c>
      <c r="B677" s="7" t="n">
        <v>832</v>
      </c>
      <c r="C677" s="6" t="inlineStr">
        <is>
          <t>جود اسامة محمد الطبيب</t>
        </is>
      </c>
      <c r="D677" s="7" t="inlineStr">
        <is>
          <t>الصف الثامن</t>
        </is>
      </c>
      <c r="E677" s="5" t="n">
        <v>5100</v>
      </c>
      <c r="F677" s="17" t="n"/>
      <c r="G677" s="17" t="n"/>
      <c r="H677" s="17" t="n"/>
      <c r="I677" s="17" t="n"/>
      <c r="J677" s="17" t="n"/>
      <c r="K677" s="4">
        <f>SUM(G677,H677,I677,J677)</f>
        <v/>
      </c>
      <c r="L677" s="3">
        <f>IF(K677=0,"",E677-K677)</f>
        <v/>
      </c>
    </row>
    <row r="678" ht="15" customHeight="1" s="13">
      <c r="A678" s="22" t="n"/>
      <c r="B678" s="22" t="n"/>
      <c r="C678" s="22" t="n"/>
      <c r="D678" s="22" t="n"/>
      <c r="E678" s="22" t="n"/>
      <c r="F678" s="18" t="n"/>
      <c r="G678" s="18" t="n"/>
      <c r="H678" s="18" t="n"/>
      <c r="I678" s="18" t="n"/>
      <c r="J678" s="18" t="n"/>
      <c r="K678" s="22" t="n"/>
      <c r="L678" s="22" t="n"/>
    </row>
    <row r="679" ht="15" customHeight="1" s="13">
      <c r="A679" s="7" t="n">
        <v>4</v>
      </c>
      <c r="B679" s="7" t="n">
        <v>1112</v>
      </c>
      <c r="C679" s="6" t="inlineStr">
        <is>
          <t>مالك اسامة محمد الطبيب</t>
        </is>
      </c>
      <c r="D679" s="7" t="inlineStr">
        <is>
          <t>ثانية ثانوي</t>
        </is>
      </c>
      <c r="E679" s="5" t="n">
        <v>5850</v>
      </c>
      <c r="F679" s="17" t="n"/>
      <c r="G679" s="17" t="n"/>
      <c r="H679" s="17" t="n"/>
      <c r="I679" s="17" t="n"/>
      <c r="J679" s="17" t="n"/>
      <c r="K679" s="4">
        <f>SUM(G679,H679,I679,J679)</f>
        <v/>
      </c>
      <c r="L679" s="3">
        <f>IF(K679=0,"",E679-K679)</f>
        <v/>
      </c>
    </row>
    <row r="680" ht="15" customHeight="1" s="13">
      <c r="A680" s="22" t="n"/>
      <c r="B680" s="22" t="n"/>
      <c r="C680" s="22" t="n"/>
      <c r="D680" s="22" t="n"/>
      <c r="E680" s="22" t="n"/>
      <c r="F680" s="18" t="n"/>
      <c r="G680" s="18" t="n"/>
      <c r="H680" s="18" t="n"/>
      <c r="I680" s="18" t="n"/>
      <c r="J680" s="18" t="n"/>
      <c r="K680" s="22" t="n"/>
      <c r="L680" s="22" t="n"/>
    </row>
    <row r="681" ht="16.5" customHeight="1" s="13">
      <c r="A681" s="2" t="inlineStr">
        <is>
          <t>إجمالي العائلة</t>
        </is>
      </c>
      <c r="B681" s="23" t="n"/>
      <c r="C681" s="23" t="n"/>
      <c r="D681" s="24" t="n"/>
      <c r="E681" s="19">
        <f>SUM(E673:E680)</f>
        <v/>
      </c>
      <c r="F681" s="19">
        <f>SUM(F673:F680)</f>
        <v/>
      </c>
      <c r="G681" s="20" t="n"/>
      <c r="H681" s="20" t="n"/>
      <c r="I681" s="20" t="n"/>
      <c r="J681" s="20" t="n"/>
      <c r="K681" s="21">
        <f>SUM(K673:K680)</f>
        <v/>
      </c>
      <c r="L681" s="19">
        <f>IF(SUM(K673:K680)=0,"",SUM(E673:E680)-SUM(K673:K680))</f>
        <v/>
      </c>
    </row>
    <row r="682" ht="19.5" customHeight="1" s="13">
      <c r="A682" s="16" t="inlineStr">
        <is>
          <t>F092</t>
        </is>
      </c>
      <c r="B682" s="9" t="inlineStr">
        <is>
          <t>عائلة برقاني</t>
        </is>
      </c>
      <c r="C682" s="23" t="n"/>
      <c r="D682" s="24" t="n"/>
      <c r="E682" s="8" t="inlineStr">
        <is>
          <t>ولي الأمر: ايمن محمد برقاني  •  2 طالب</t>
        </is>
      </c>
      <c r="F682" s="23" t="n"/>
      <c r="G682" s="23" t="n"/>
      <c r="H682" s="23" t="n"/>
      <c r="I682" s="23" t="n"/>
      <c r="J682" s="23" t="n"/>
      <c r="K682" s="23" t="n"/>
      <c r="L682" s="24" t="n"/>
    </row>
    <row r="683" ht="15" customHeight="1" s="13">
      <c r="A683" s="7" t="n">
        <v>1</v>
      </c>
      <c r="B683" s="7" t="n">
        <v>943</v>
      </c>
      <c r="C683" s="6" t="inlineStr">
        <is>
          <t>مالك ايمن محمد برقاني</t>
        </is>
      </c>
      <c r="D683" s="7" t="inlineStr">
        <is>
          <t>الصف التاسع</t>
        </is>
      </c>
      <c r="E683" s="5" t="n">
        <v>5100</v>
      </c>
      <c r="F683" s="17" t="n"/>
      <c r="G683" s="17" t="n"/>
      <c r="H683" s="17" t="n"/>
      <c r="I683" s="17" t="n"/>
      <c r="J683" s="17" t="n"/>
      <c r="K683" s="4">
        <f>SUM(G683,H683,I683,J683)</f>
        <v/>
      </c>
      <c r="L683" s="3">
        <f>IF(K683=0,"",E683-K683)</f>
        <v/>
      </c>
    </row>
    <row r="684" ht="15" customHeight="1" s="13">
      <c r="A684" s="22" t="n"/>
      <c r="B684" s="22" t="n"/>
      <c r="C684" s="22" t="n"/>
      <c r="D684" s="22" t="n"/>
      <c r="E684" s="22" t="n"/>
      <c r="F684" s="18" t="n"/>
      <c r="G684" s="18" t="n"/>
      <c r="H684" s="18" t="n"/>
      <c r="I684" s="18" t="n"/>
      <c r="J684" s="18" t="n"/>
      <c r="K684" s="22" t="n"/>
      <c r="L684" s="22" t="n"/>
    </row>
    <row r="685" ht="15" customHeight="1" s="13">
      <c r="A685" s="7" t="n">
        <v>2</v>
      </c>
      <c r="B685" s="7" t="n">
        <v>1113</v>
      </c>
      <c r="C685" s="6" t="inlineStr">
        <is>
          <t>محمد ايمن محمد برقانى</t>
        </is>
      </c>
      <c r="D685" s="7" t="inlineStr">
        <is>
          <t>ثانية ثانوي</t>
        </is>
      </c>
      <c r="E685" s="5" t="n">
        <v>5850</v>
      </c>
      <c r="F685" s="17" t="n"/>
      <c r="G685" s="17" t="n"/>
      <c r="H685" s="17" t="n"/>
      <c r="I685" s="17" t="n"/>
      <c r="J685" s="17" t="n"/>
      <c r="K685" s="4">
        <f>SUM(G685,H685,I685,J685)</f>
        <v/>
      </c>
      <c r="L685" s="3">
        <f>IF(K685=0,"",E685-K685)</f>
        <v/>
      </c>
    </row>
    <row r="686" ht="15" customHeight="1" s="13">
      <c r="A686" s="22" t="n"/>
      <c r="B686" s="22" t="n"/>
      <c r="C686" s="22" t="n"/>
      <c r="D686" s="22" t="n"/>
      <c r="E686" s="22" t="n"/>
      <c r="F686" s="18" t="n"/>
      <c r="G686" s="18" t="n"/>
      <c r="H686" s="18" t="n"/>
      <c r="I686" s="18" t="n"/>
      <c r="J686" s="18" t="n"/>
      <c r="K686" s="22" t="n"/>
      <c r="L686" s="22" t="n"/>
    </row>
    <row r="687" ht="16.5" customHeight="1" s="13">
      <c r="A687" s="2" t="inlineStr">
        <is>
          <t>إجمالي العائلة</t>
        </is>
      </c>
      <c r="B687" s="23" t="n"/>
      <c r="C687" s="23" t="n"/>
      <c r="D687" s="24" t="n"/>
      <c r="E687" s="19">
        <f>SUM(E683:E686)</f>
        <v/>
      </c>
      <c r="F687" s="19">
        <f>SUM(F683:F686)</f>
        <v/>
      </c>
      <c r="G687" s="20" t="n"/>
      <c r="H687" s="20" t="n"/>
      <c r="I687" s="20" t="n"/>
      <c r="J687" s="20" t="n"/>
      <c r="K687" s="21">
        <f>SUM(K683:K686)</f>
        <v/>
      </c>
      <c r="L687" s="19">
        <f>IF(SUM(K683:K686)=0,"",SUM(E683:E686)-SUM(K683:K686))</f>
        <v/>
      </c>
    </row>
    <row r="688" ht="19.5" customHeight="1" s="13">
      <c r="A688" s="16" t="inlineStr">
        <is>
          <t>F093</t>
        </is>
      </c>
      <c r="B688" s="9" t="inlineStr">
        <is>
          <t>عائلة غرمول</t>
        </is>
      </c>
      <c r="C688" s="23" t="n"/>
      <c r="D688" s="24" t="n"/>
      <c r="E688" s="8" t="inlineStr">
        <is>
          <t>ولي الأمر: حاتم محمد غرمول  •  2 طالب</t>
        </is>
      </c>
      <c r="F688" s="23" t="n"/>
      <c r="G688" s="23" t="n"/>
      <c r="H688" s="23" t="n"/>
      <c r="I688" s="23" t="n"/>
      <c r="J688" s="23" t="n"/>
      <c r="K688" s="23" t="n"/>
      <c r="L688" s="24" t="n"/>
    </row>
    <row r="689" ht="15" customHeight="1" s="13">
      <c r="A689" s="7" t="n">
        <v>1</v>
      </c>
      <c r="B689" s="7" t="n">
        <v>640</v>
      </c>
      <c r="C689" s="6" t="inlineStr">
        <is>
          <t>ألين حاتم محمد غرمول</t>
        </is>
      </c>
      <c r="D689" s="7" t="inlineStr">
        <is>
          <t>الصف السادس</t>
        </is>
      </c>
      <c r="E689" s="5" t="n">
        <v>5050</v>
      </c>
      <c r="F689" s="17" t="n"/>
      <c r="G689" s="17" t="n"/>
      <c r="H689" s="17" t="n"/>
      <c r="I689" s="17" t="n"/>
      <c r="J689" s="17" t="n"/>
      <c r="K689" s="4">
        <f>SUM(G689,H689,I689,J689)</f>
        <v/>
      </c>
      <c r="L689" s="3">
        <f>IF(K689=0,"",E689-K689)</f>
        <v/>
      </c>
    </row>
    <row r="690" ht="15" customHeight="1" s="13">
      <c r="A690" s="22" t="n"/>
      <c r="B690" s="22" t="n"/>
      <c r="C690" s="22" t="n"/>
      <c r="D690" s="22" t="n"/>
      <c r="E690" s="22" t="n"/>
      <c r="F690" s="18" t="n"/>
      <c r="G690" s="18" t="n"/>
      <c r="H690" s="18" t="n"/>
      <c r="I690" s="18" t="n"/>
      <c r="J690" s="18" t="n"/>
      <c r="K690" s="22" t="n"/>
      <c r="L690" s="22" t="n"/>
    </row>
    <row r="691" ht="15" customHeight="1" s="13">
      <c r="A691" s="7" t="n">
        <v>2</v>
      </c>
      <c r="B691" s="7" t="n">
        <v>1115</v>
      </c>
      <c r="C691" s="6" t="inlineStr">
        <is>
          <t>محمد حاتم محمد غرمول</t>
        </is>
      </c>
      <c r="D691" s="7" t="inlineStr">
        <is>
          <t>ثانية ثانوي</t>
        </is>
      </c>
      <c r="E691" s="5" t="n">
        <v>5850</v>
      </c>
      <c r="F691" s="17" t="n"/>
      <c r="G691" s="17" t="n"/>
      <c r="H691" s="17" t="n"/>
      <c r="I691" s="17" t="n"/>
      <c r="J691" s="17" t="n"/>
      <c r="K691" s="4">
        <f>SUM(G691,H691,I691,J691)</f>
        <v/>
      </c>
      <c r="L691" s="3">
        <f>IF(K691=0,"",E691-K691)</f>
        <v/>
      </c>
    </row>
    <row r="692" ht="15" customHeight="1" s="13">
      <c r="A692" s="22" t="n"/>
      <c r="B692" s="22" t="n"/>
      <c r="C692" s="22" t="n"/>
      <c r="D692" s="22" t="n"/>
      <c r="E692" s="22" t="n"/>
      <c r="F692" s="18" t="n"/>
      <c r="G692" s="18" t="n"/>
      <c r="H692" s="18" t="n"/>
      <c r="I692" s="18" t="n"/>
      <c r="J692" s="18" t="n"/>
      <c r="K692" s="22" t="n"/>
      <c r="L692" s="22" t="n"/>
    </row>
    <row r="693" ht="16.5" customHeight="1" s="13">
      <c r="A693" s="2" t="inlineStr">
        <is>
          <t>إجمالي العائلة</t>
        </is>
      </c>
      <c r="B693" s="23" t="n"/>
      <c r="C693" s="23" t="n"/>
      <c r="D693" s="24" t="n"/>
      <c r="E693" s="19">
        <f>SUM(E689:E692)</f>
        <v/>
      </c>
      <c r="F693" s="19">
        <f>SUM(F689:F692)</f>
        <v/>
      </c>
      <c r="G693" s="20" t="n"/>
      <c r="H693" s="20" t="n"/>
      <c r="I693" s="20" t="n"/>
      <c r="J693" s="20" t="n"/>
      <c r="K693" s="21">
        <f>SUM(K689:K692)</f>
        <v/>
      </c>
      <c r="L693" s="19">
        <f>IF(SUM(K689:K692)=0,"",SUM(E689:E692)-SUM(K689:K692))</f>
        <v/>
      </c>
    </row>
    <row r="694" ht="19.5" customHeight="1" s="13">
      <c r="A694" s="16" t="inlineStr">
        <is>
          <t>F094</t>
        </is>
      </c>
      <c r="B694" s="9" t="inlineStr">
        <is>
          <t>زعي</t>
        </is>
      </c>
      <c r="C694" s="23" t="n"/>
      <c r="D694" s="24" t="n"/>
      <c r="E694" s="8" t="inlineStr">
        <is>
          <t>ولي الأمر: علي محمد ابو ين  •  3 طلاب</t>
        </is>
      </c>
      <c r="F694" s="23" t="n"/>
      <c r="G694" s="23" t="n"/>
      <c r="H694" s="23" t="n"/>
      <c r="I694" s="23" t="n"/>
      <c r="J694" s="23" t="n"/>
      <c r="K694" s="23" t="n"/>
      <c r="L694" s="24" t="n"/>
    </row>
    <row r="695" ht="15" customHeight="1" s="13">
      <c r="A695" s="7" t="n">
        <v>1</v>
      </c>
      <c r="B695" s="7" t="n">
        <v>836</v>
      </c>
      <c r="C695" s="6" t="inlineStr">
        <is>
          <t>زعي حلا علي محمد ابو ين</t>
        </is>
      </c>
      <c r="D695" s="7" t="inlineStr">
        <is>
          <t>الصف الثامن</t>
        </is>
      </c>
      <c r="E695" s="5" t="n">
        <v>5100</v>
      </c>
      <c r="F695" s="17" t="n"/>
      <c r="G695" s="17" t="n"/>
      <c r="H695" s="17" t="n"/>
      <c r="I695" s="17" t="n"/>
      <c r="J695" s="17" t="n"/>
      <c r="K695" s="4">
        <f>SUM(G695,H695,I695,J695)</f>
        <v/>
      </c>
      <c r="L695" s="3">
        <f>IF(K695=0,"",E695-K695)</f>
        <v/>
      </c>
    </row>
    <row r="696" ht="15" customHeight="1" s="13">
      <c r="A696" s="22" t="n"/>
      <c r="B696" s="22" t="n"/>
      <c r="C696" s="22" t="n"/>
      <c r="D696" s="22" t="n"/>
      <c r="E696" s="22" t="n"/>
      <c r="F696" s="18" t="n"/>
      <c r="G696" s="18" t="n"/>
      <c r="H696" s="18" t="n"/>
      <c r="I696" s="18" t="n"/>
      <c r="J696" s="18" t="n"/>
      <c r="K696" s="22" t="n"/>
      <c r="L696" s="22" t="n"/>
    </row>
    <row r="697" ht="15" customHeight="1" s="13">
      <c r="A697" s="7" t="n">
        <v>2</v>
      </c>
      <c r="B697" s="7" t="n">
        <v>922</v>
      </c>
      <c r="C697" s="6" t="inlineStr">
        <is>
          <t>عبد المالك علي محمد ابو زعي ين</t>
        </is>
      </c>
      <c r="D697" s="7" t="inlineStr">
        <is>
          <t>الصف التاسع</t>
        </is>
      </c>
      <c r="E697" s="5" t="n">
        <v>5100</v>
      </c>
      <c r="F697" s="17" t="n"/>
      <c r="G697" s="17" t="n"/>
      <c r="H697" s="17" t="n"/>
      <c r="I697" s="17" t="n"/>
      <c r="J697" s="17" t="n"/>
      <c r="K697" s="4">
        <f>SUM(G697,H697,I697,J697)</f>
        <v/>
      </c>
      <c r="L697" s="3">
        <f>IF(K697=0,"",E697-K697)</f>
        <v/>
      </c>
    </row>
    <row r="698" ht="15" customHeight="1" s="13">
      <c r="A698" s="22" t="n"/>
      <c r="B698" s="22" t="n"/>
      <c r="C698" s="22" t="n"/>
      <c r="D698" s="22" t="n"/>
      <c r="E698" s="22" t="n"/>
      <c r="F698" s="18" t="n"/>
      <c r="G698" s="18" t="n"/>
      <c r="H698" s="18" t="n"/>
      <c r="I698" s="18" t="n"/>
      <c r="J698" s="18" t="n"/>
      <c r="K698" s="22" t="n"/>
      <c r="L698" s="22" t="n"/>
    </row>
    <row r="699" ht="15" customHeight="1" s="13">
      <c r="A699" s="7" t="n">
        <v>3</v>
      </c>
      <c r="B699" s="7" t="n">
        <v>1118</v>
      </c>
      <c r="C699" s="6" t="inlineStr">
        <is>
          <t>زعي محمد علي محمد ابو ين</t>
        </is>
      </c>
      <c r="D699" s="7" t="inlineStr">
        <is>
          <t>ثانية ثانوي</t>
        </is>
      </c>
      <c r="E699" s="5" t="n">
        <v>5850</v>
      </c>
      <c r="F699" s="17" t="n"/>
      <c r="G699" s="17" t="n"/>
      <c r="H699" s="17" t="n"/>
      <c r="I699" s="17" t="n"/>
      <c r="J699" s="17" t="n"/>
      <c r="K699" s="4">
        <f>SUM(G699,H699,I699,J699)</f>
        <v/>
      </c>
      <c r="L699" s="3">
        <f>IF(K699=0,"",E699-K699)</f>
        <v/>
      </c>
    </row>
    <row r="700" ht="15" customHeight="1" s="13">
      <c r="A700" s="22" t="n"/>
      <c r="B700" s="22" t="n"/>
      <c r="C700" s="22" t="n"/>
      <c r="D700" s="22" t="n"/>
      <c r="E700" s="22" t="n"/>
      <c r="F700" s="18" t="n"/>
      <c r="G700" s="18" t="n"/>
      <c r="H700" s="18" t="n"/>
      <c r="I700" s="18" t="n"/>
      <c r="J700" s="18" t="n"/>
      <c r="K700" s="22" t="n"/>
      <c r="L700" s="22" t="n"/>
    </row>
    <row r="701" ht="16.5" customHeight="1" s="13">
      <c r="A701" s="2" t="inlineStr">
        <is>
          <t>إجمالي العائلة</t>
        </is>
      </c>
      <c r="B701" s="23" t="n"/>
      <c r="C701" s="23" t="n"/>
      <c r="D701" s="24" t="n"/>
      <c r="E701" s="19">
        <f>SUM(E695:E700)</f>
        <v/>
      </c>
      <c r="F701" s="19">
        <f>SUM(F695:F700)</f>
        <v/>
      </c>
      <c r="G701" s="20" t="n"/>
      <c r="H701" s="20" t="n"/>
      <c r="I701" s="20" t="n"/>
      <c r="J701" s="20" t="n"/>
      <c r="K701" s="21">
        <f>SUM(K695:K700)</f>
        <v/>
      </c>
      <c r="L701" s="19">
        <f>IF(SUM(K695:K700)=0,"",SUM(E695:E700)-SUM(K695:K700))</f>
        <v/>
      </c>
    </row>
    <row r="702" ht="19.5" customHeight="1" s="13">
      <c r="A702" s="16" t="inlineStr">
        <is>
          <t>F095</t>
        </is>
      </c>
      <c r="B702" s="9" t="inlineStr">
        <is>
          <t>عائلة الساعدي</t>
        </is>
      </c>
      <c r="C702" s="23" t="n"/>
      <c r="D702" s="24" t="n"/>
      <c r="E702" s="8" t="inlineStr">
        <is>
          <t>ولي الأمر: عمر مفتاح الساعدي  •  4 طلاب</t>
        </is>
      </c>
      <c r="F702" s="23" t="n"/>
      <c r="G702" s="23" t="n"/>
      <c r="H702" s="23" t="n"/>
      <c r="I702" s="23" t="n"/>
      <c r="J702" s="23" t="n"/>
      <c r="K702" s="23" t="n"/>
      <c r="L702" s="24" t="n"/>
    </row>
    <row r="703" ht="15" customHeight="1" s="13">
      <c r="A703" s="7" t="n">
        <v>1</v>
      </c>
      <c r="B703" s="7" t="n">
        <v>1249</v>
      </c>
      <c r="C703" s="6" t="inlineStr">
        <is>
          <t>امحمد عمر مفتاح الساعدي</t>
        </is>
      </c>
      <c r="D703" s="7" t="inlineStr">
        <is>
          <t>تمهيدي</t>
        </is>
      </c>
      <c r="E703" s="5" t="n">
        <v>4300</v>
      </c>
      <c r="F703" s="17" t="n"/>
      <c r="G703" s="17" t="n"/>
      <c r="H703" s="17" t="n"/>
      <c r="I703" s="17" t="n"/>
      <c r="J703" s="17" t="n"/>
      <c r="K703" s="4">
        <f>SUM(G703,H703,I703,J703)</f>
        <v/>
      </c>
      <c r="L703" s="3">
        <f>IF(K703=0,"",E703-K703)</f>
        <v/>
      </c>
    </row>
    <row r="704" ht="15" customHeight="1" s="13">
      <c r="A704" s="22" t="n"/>
      <c r="B704" s="22" t="n"/>
      <c r="C704" s="22" t="n"/>
      <c r="D704" s="22" t="n"/>
      <c r="E704" s="22" t="n"/>
      <c r="F704" s="18" t="n"/>
      <c r="G704" s="18" t="n"/>
      <c r="H704" s="18" t="n"/>
      <c r="I704" s="18" t="n"/>
      <c r="J704" s="18" t="n"/>
      <c r="K704" s="22" t="n"/>
      <c r="L704" s="22" t="n"/>
    </row>
    <row r="705" ht="15" customHeight="1" s="13">
      <c r="A705" s="7" t="n">
        <v>2</v>
      </c>
      <c r="B705" s="7" t="n">
        <v>570</v>
      </c>
      <c r="C705" s="6" t="inlineStr">
        <is>
          <t>ليث عمر مفتاح الساعدي</t>
        </is>
      </c>
      <c r="D705" s="7" t="inlineStr">
        <is>
          <t>الصف الخامس</t>
        </is>
      </c>
      <c r="E705" s="5" t="n">
        <v>5050</v>
      </c>
      <c r="F705" s="17" t="n"/>
      <c r="G705" s="17" t="n"/>
      <c r="H705" s="17" t="n"/>
      <c r="I705" s="17" t="n"/>
      <c r="J705" s="17" t="n"/>
      <c r="K705" s="4">
        <f>SUM(G705,H705,I705,J705)</f>
        <v/>
      </c>
      <c r="L705" s="3">
        <f>IF(K705=0,"",E705-K705)</f>
        <v/>
      </c>
    </row>
    <row r="706" ht="15" customHeight="1" s="13">
      <c r="A706" s="22" t="n"/>
      <c r="B706" s="22" t="n"/>
      <c r="C706" s="22" t="n"/>
      <c r="D706" s="22" t="n"/>
      <c r="E706" s="22" t="n"/>
      <c r="F706" s="18" t="n"/>
      <c r="G706" s="18" t="n"/>
      <c r="H706" s="18" t="n"/>
      <c r="I706" s="18" t="n"/>
      <c r="J706" s="18" t="n"/>
      <c r="K706" s="22" t="n"/>
      <c r="L706" s="22" t="n"/>
    </row>
    <row r="707" ht="15" customHeight="1" s="13">
      <c r="A707" s="7" t="n">
        <v>3</v>
      </c>
      <c r="B707" s="7" t="n">
        <v>818</v>
      </c>
      <c r="C707" s="6" t="inlineStr">
        <is>
          <t>لاء عمر مفتاح الساعدي</t>
        </is>
      </c>
      <c r="D707" s="7" t="inlineStr">
        <is>
          <t>الصف الثامن</t>
        </is>
      </c>
      <c r="E707" s="5" t="n">
        <v>5100</v>
      </c>
      <c r="F707" s="17" t="n"/>
      <c r="G707" s="17" t="n"/>
      <c r="H707" s="17" t="n"/>
      <c r="I707" s="17" t="n"/>
      <c r="J707" s="17" t="n"/>
      <c r="K707" s="4">
        <f>SUM(G707,H707,I707,J707)</f>
        <v/>
      </c>
      <c r="L707" s="3">
        <f>IF(K707=0,"",E707-K707)</f>
        <v/>
      </c>
    </row>
    <row r="708" ht="15" customHeight="1" s="13">
      <c r="A708" s="22" t="n"/>
      <c r="B708" s="22" t="n"/>
      <c r="C708" s="22" t="n"/>
      <c r="D708" s="22" t="n"/>
      <c r="E708" s="22" t="n"/>
      <c r="F708" s="18" t="n"/>
      <c r="G708" s="18" t="n"/>
      <c r="H708" s="18" t="n"/>
      <c r="I708" s="18" t="n"/>
      <c r="J708" s="18" t="n"/>
      <c r="K708" s="22" t="n"/>
      <c r="L708" s="22" t="n"/>
    </row>
    <row r="709" ht="15" customHeight="1" s="13">
      <c r="A709" s="7" t="n">
        <v>4</v>
      </c>
      <c r="B709" s="7" t="n">
        <v>1119</v>
      </c>
      <c r="C709" s="6" t="inlineStr">
        <is>
          <t>محمد عمر مفتاح الساعدي</t>
        </is>
      </c>
      <c r="D709" s="7" t="inlineStr">
        <is>
          <t>ثانية ثانوي</t>
        </is>
      </c>
      <c r="E709" s="5" t="n">
        <v>5850</v>
      </c>
      <c r="F709" s="17" t="n"/>
      <c r="G709" s="17" t="n"/>
      <c r="H709" s="17" t="n"/>
      <c r="I709" s="17" t="n"/>
      <c r="J709" s="17" t="n"/>
      <c r="K709" s="4">
        <f>SUM(G709,H709,I709,J709)</f>
        <v/>
      </c>
      <c r="L709" s="3">
        <f>IF(K709=0,"",E709-K709)</f>
        <v/>
      </c>
    </row>
    <row r="710" ht="15" customHeight="1" s="13">
      <c r="A710" s="22" t="n"/>
      <c r="B710" s="22" t="n"/>
      <c r="C710" s="22" t="n"/>
      <c r="D710" s="22" t="n"/>
      <c r="E710" s="22" t="n"/>
      <c r="F710" s="18" t="n"/>
      <c r="G710" s="18" t="n"/>
      <c r="H710" s="18" t="n"/>
      <c r="I710" s="18" t="n"/>
      <c r="J710" s="18" t="n"/>
      <c r="K710" s="22" t="n"/>
      <c r="L710" s="22" t="n"/>
    </row>
    <row r="711" ht="16.5" customHeight="1" s="13">
      <c r="A711" s="2" t="inlineStr">
        <is>
          <t>إجمالي العائلة</t>
        </is>
      </c>
      <c r="B711" s="23" t="n"/>
      <c r="C711" s="23" t="n"/>
      <c r="D711" s="24" t="n"/>
      <c r="E711" s="19">
        <f>SUM(E703:E710)</f>
        <v/>
      </c>
      <c r="F711" s="19">
        <f>SUM(F703:F710)</f>
        <v/>
      </c>
      <c r="G711" s="20" t="n"/>
      <c r="H711" s="20" t="n"/>
      <c r="I711" s="20" t="n"/>
      <c r="J711" s="20" t="n"/>
      <c r="K711" s="21">
        <f>SUM(K703:K710)</f>
        <v/>
      </c>
      <c r="L711" s="19">
        <f>IF(SUM(K703:K710)=0,"",SUM(E703:E710)-SUM(K703:K710))</f>
        <v/>
      </c>
    </row>
    <row r="712" ht="19.5" customHeight="1" s="13">
      <c r="A712" s="16" t="inlineStr">
        <is>
          <t>F096</t>
        </is>
      </c>
      <c r="B712" s="9" t="inlineStr">
        <is>
          <t>عائلة توميه</t>
        </is>
      </c>
      <c r="C712" s="23" t="n"/>
      <c r="D712" s="24" t="n"/>
      <c r="E712" s="8" t="inlineStr">
        <is>
          <t>ولي الأمر: محسن محمد توميه  •  2 طالب</t>
        </is>
      </c>
      <c r="F712" s="23" t="n"/>
      <c r="G712" s="23" t="n"/>
      <c r="H712" s="23" t="n"/>
      <c r="I712" s="23" t="n"/>
      <c r="J712" s="23" t="n"/>
      <c r="K712" s="23" t="n"/>
      <c r="L712" s="24" t="n"/>
    </row>
    <row r="713" ht="15" customHeight="1" s="13">
      <c r="A713" s="7" t="n">
        <v>1</v>
      </c>
      <c r="B713" s="7" t="n">
        <v>795</v>
      </c>
      <c r="C713" s="6" t="inlineStr">
        <is>
          <t>ميرا محسن محمد توميه</t>
        </is>
      </c>
      <c r="D713" s="7" t="inlineStr">
        <is>
          <t>الصف السابع</t>
        </is>
      </c>
      <c r="E713" s="5" t="n">
        <v>5100</v>
      </c>
      <c r="F713" s="17" t="n"/>
      <c r="G713" s="17" t="n"/>
      <c r="H713" s="17" t="n"/>
      <c r="I713" s="17" t="n"/>
      <c r="J713" s="17" t="n"/>
      <c r="K713" s="4">
        <f>SUM(G713,H713,I713,J713)</f>
        <v/>
      </c>
      <c r="L713" s="3">
        <f>IF(K713=0,"",E713-K713)</f>
        <v/>
      </c>
    </row>
    <row r="714" ht="15" customHeight="1" s="13">
      <c r="A714" s="22" t="n"/>
      <c r="B714" s="22" t="n"/>
      <c r="C714" s="22" t="n"/>
      <c r="D714" s="22" t="n"/>
      <c r="E714" s="22" t="n"/>
      <c r="F714" s="18" t="n"/>
      <c r="G714" s="18" t="n"/>
      <c r="H714" s="18" t="n"/>
      <c r="I714" s="18" t="n"/>
      <c r="J714" s="18" t="n"/>
      <c r="K714" s="22" t="n"/>
      <c r="L714" s="22" t="n"/>
    </row>
    <row r="715" ht="15" customHeight="1" s="13">
      <c r="A715" s="7" t="n">
        <v>2</v>
      </c>
      <c r="B715" s="7" t="n">
        <v>1120</v>
      </c>
      <c r="C715" s="6" t="inlineStr">
        <is>
          <t>محمد محسن محمد توميه</t>
        </is>
      </c>
      <c r="D715" s="7" t="inlineStr">
        <is>
          <t>ثانية ثانوي</t>
        </is>
      </c>
      <c r="E715" s="5" t="n">
        <v>5850</v>
      </c>
      <c r="F715" s="17" t="n"/>
      <c r="G715" s="17" t="n"/>
      <c r="H715" s="17" t="n"/>
      <c r="I715" s="17" t="n"/>
      <c r="J715" s="17" t="n"/>
      <c r="K715" s="4">
        <f>SUM(G715,H715,I715,J715)</f>
        <v/>
      </c>
      <c r="L715" s="3">
        <f>IF(K715=0,"",E715-K715)</f>
        <v/>
      </c>
    </row>
    <row r="716" ht="15" customHeight="1" s="13">
      <c r="A716" s="22" t="n"/>
      <c r="B716" s="22" t="n"/>
      <c r="C716" s="22" t="n"/>
      <c r="D716" s="22" t="n"/>
      <c r="E716" s="22" t="n"/>
      <c r="F716" s="18" t="n"/>
      <c r="G716" s="18" t="n"/>
      <c r="H716" s="18" t="n"/>
      <c r="I716" s="18" t="n"/>
      <c r="J716" s="18" t="n"/>
      <c r="K716" s="22" t="n"/>
      <c r="L716" s="22" t="n"/>
    </row>
    <row r="717" ht="16.5" customHeight="1" s="13">
      <c r="A717" s="2" t="inlineStr">
        <is>
          <t>إجمالي العائلة</t>
        </is>
      </c>
      <c r="B717" s="23" t="n"/>
      <c r="C717" s="23" t="n"/>
      <c r="D717" s="24" t="n"/>
      <c r="E717" s="19">
        <f>SUM(E713:E716)</f>
        <v/>
      </c>
      <c r="F717" s="19">
        <f>SUM(F713:F716)</f>
        <v/>
      </c>
      <c r="G717" s="20" t="n"/>
      <c r="H717" s="20" t="n"/>
      <c r="I717" s="20" t="n"/>
      <c r="J717" s="20" t="n"/>
      <c r="K717" s="21">
        <f>SUM(K713:K716)</f>
        <v/>
      </c>
      <c r="L717" s="19">
        <f>IF(SUM(K713:K716)=0,"",SUM(E713:E716)-SUM(K713:K716))</f>
        <v/>
      </c>
    </row>
    <row r="718" ht="19.5" customHeight="1" s="13">
      <c r="A718" s="16" t="inlineStr">
        <is>
          <t>F097</t>
        </is>
      </c>
      <c r="B718" s="9" t="inlineStr">
        <is>
          <t>عائلة صبح</t>
        </is>
      </c>
      <c r="C718" s="23" t="n"/>
      <c r="D718" s="24" t="n"/>
      <c r="E718" s="8" t="inlineStr">
        <is>
          <t>ولي الأمر: محمد عبد العزيز صبح  •  2 طالب</t>
        </is>
      </c>
      <c r="F718" s="23" t="n"/>
      <c r="G718" s="23" t="n"/>
      <c r="H718" s="23" t="n"/>
      <c r="I718" s="23" t="n"/>
      <c r="J718" s="23" t="n"/>
      <c r="K718" s="23" t="n"/>
      <c r="L718" s="24" t="n"/>
    </row>
    <row r="719" ht="15" customHeight="1" s="13">
      <c r="A719" s="7" t="n">
        <v>1</v>
      </c>
      <c r="B719" s="7" t="n">
        <v>753</v>
      </c>
      <c r="C719" s="6" t="inlineStr">
        <is>
          <t>رغد محمد عبد العزيز صبح</t>
        </is>
      </c>
      <c r="D719" s="7" t="inlineStr">
        <is>
          <t>الصف السابع</t>
        </is>
      </c>
      <c r="E719" s="5" t="n">
        <v>5100</v>
      </c>
      <c r="F719" s="17" t="n"/>
      <c r="G719" s="17" t="n"/>
      <c r="H719" s="17" t="n"/>
      <c r="I719" s="17" t="n"/>
      <c r="J719" s="17" t="n"/>
      <c r="K719" s="4">
        <f>SUM(G719,H719,I719,J719)</f>
        <v/>
      </c>
      <c r="L719" s="3">
        <f>IF(K719=0,"",E719-K719)</f>
        <v/>
      </c>
    </row>
    <row r="720" ht="15" customHeight="1" s="13">
      <c r="A720" s="22" t="n"/>
      <c r="B720" s="22" t="n"/>
      <c r="C720" s="22" t="n"/>
      <c r="D720" s="22" t="n"/>
      <c r="E720" s="22" t="n"/>
      <c r="F720" s="18" t="n"/>
      <c r="G720" s="18" t="n"/>
      <c r="H720" s="18" t="n"/>
      <c r="I720" s="18" t="n"/>
      <c r="J720" s="18" t="n"/>
      <c r="K720" s="22" t="n"/>
      <c r="L720" s="22" t="n"/>
    </row>
    <row r="721" ht="15" customHeight="1" s="13">
      <c r="A721" s="7" t="n">
        <v>2</v>
      </c>
      <c r="B721" s="7" t="n">
        <v>1126</v>
      </c>
      <c r="C721" s="6" t="inlineStr">
        <is>
          <t>معاذ محمد عبد العزيز صبح</t>
        </is>
      </c>
      <c r="D721" s="7" t="inlineStr">
        <is>
          <t>ثانية ثانوي</t>
        </is>
      </c>
      <c r="E721" s="5" t="n">
        <v>5850</v>
      </c>
      <c r="F721" s="17" t="n"/>
      <c r="G721" s="17" t="n"/>
      <c r="H721" s="17" t="n"/>
      <c r="I721" s="17" t="n"/>
      <c r="J721" s="17" t="n"/>
      <c r="K721" s="4">
        <f>SUM(G721,H721,I721,J721)</f>
        <v/>
      </c>
      <c r="L721" s="3">
        <f>IF(K721=0,"",E721-K721)</f>
        <v/>
      </c>
    </row>
    <row r="722" ht="15" customHeight="1" s="13">
      <c r="A722" s="22" t="n"/>
      <c r="B722" s="22" t="n"/>
      <c r="C722" s="22" t="n"/>
      <c r="D722" s="22" t="n"/>
      <c r="E722" s="22" t="n"/>
      <c r="F722" s="18" t="n"/>
      <c r="G722" s="18" t="n"/>
      <c r="H722" s="18" t="n"/>
      <c r="I722" s="18" t="n"/>
      <c r="J722" s="18" t="n"/>
      <c r="K722" s="22" t="n"/>
      <c r="L722" s="22" t="n"/>
    </row>
    <row r="723" ht="16.5" customHeight="1" s="13">
      <c r="A723" s="2" t="inlineStr">
        <is>
          <t>إجمالي العائلة</t>
        </is>
      </c>
      <c r="B723" s="23" t="n"/>
      <c r="C723" s="23" t="n"/>
      <c r="D723" s="24" t="n"/>
      <c r="E723" s="19">
        <f>SUM(E719:E722)</f>
        <v/>
      </c>
      <c r="F723" s="19">
        <f>SUM(F719:F722)</f>
        <v/>
      </c>
      <c r="G723" s="20" t="n"/>
      <c r="H723" s="20" t="n"/>
      <c r="I723" s="20" t="n"/>
      <c r="J723" s="20" t="n"/>
      <c r="K723" s="21">
        <f>SUM(K719:K722)</f>
        <v/>
      </c>
      <c r="L723" s="19">
        <f>IF(SUM(K719:K722)=0,"",SUM(E719:E722)-SUM(K719:K722))</f>
        <v/>
      </c>
    </row>
    <row r="724" ht="19.5" customHeight="1" s="13">
      <c r="A724" s="16" t="inlineStr">
        <is>
          <t>F098</t>
        </is>
      </c>
      <c r="B724" s="9" t="inlineStr">
        <is>
          <t>عائلة الذيب</t>
        </is>
      </c>
      <c r="C724" s="23" t="n"/>
      <c r="D724" s="24" t="n"/>
      <c r="E724" s="8" t="inlineStr">
        <is>
          <t>ولي الأمر: سليم منصور الذيب  •  3 طلاب</t>
        </is>
      </c>
      <c r="F724" s="23" t="n"/>
      <c r="G724" s="23" t="n"/>
      <c r="H724" s="23" t="n"/>
      <c r="I724" s="23" t="n"/>
      <c r="J724" s="23" t="n"/>
      <c r="K724" s="23" t="n"/>
      <c r="L724" s="24" t="n"/>
    </row>
    <row r="725" ht="15" customHeight="1" s="13">
      <c r="A725" s="7" t="n">
        <v>1</v>
      </c>
      <c r="B725" s="7" t="n">
        <v>544</v>
      </c>
      <c r="C725" s="6" t="inlineStr">
        <is>
          <t>ريان سليم منصور الذيب</t>
        </is>
      </c>
      <c r="D725" s="7" t="inlineStr">
        <is>
          <t>الصف الخامس</t>
        </is>
      </c>
      <c r="E725" s="5" t="n">
        <v>5050</v>
      </c>
      <c r="F725" s="17" t="n"/>
      <c r="G725" s="17" t="n"/>
      <c r="H725" s="17" t="n"/>
      <c r="I725" s="17" t="n"/>
      <c r="J725" s="17" t="n"/>
      <c r="K725" s="4">
        <f>SUM(G725,H725,I725,J725)</f>
        <v/>
      </c>
      <c r="L725" s="3">
        <f>IF(K725=0,"",E725-K725)</f>
        <v/>
      </c>
    </row>
    <row r="726" ht="15" customHeight="1" s="13">
      <c r="A726" s="22" t="n"/>
      <c r="B726" s="22" t="n"/>
      <c r="C726" s="22" t="n"/>
      <c r="D726" s="22" t="n"/>
      <c r="E726" s="22" t="n"/>
      <c r="F726" s="18" t="n"/>
      <c r="G726" s="18" t="n"/>
      <c r="H726" s="18" t="n"/>
      <c r="I726" s="18" t="n"/>
      <c r="J726" s="18" t="n"/>
      <c r="K726" s="22" t="n"/>
      <c r="L726" s="22" t="n"/>
    </row>
    <row r="727" ht="15" customHeight="1" s="13">
      <c r="A727" s="7" t="n">
        <v>2</v>
      </c>
      <c r="B727" s="7" t="n">
        <v>952</v>
      </c>
      <c r="C727" s="6" t="inlineStr">
        <is>
          <t>مصطفى سليم منصور الذيب</t>
        </is>
      </c>
      <c r="D727" s="7" t="inlineStr">
        <is>
          <t>الصف التاسع</t>
        </is>
      </c>
      <c r="E727" s="5" t="n">
        <v>5100</v>
      </c>
      <c r="F727" s="17" t="n"/>
      <c r="G727" s="17" t="n"/>
      <c r="H727" s="17" t="n"/>
      <c r="I727" s="17" t="n"/>
      <c r="J727" s="17" t="n"/>
      <c r="K727" s="4">
        <f>SUM(G727,H727,I727,J727)</f>
        <v/>
      </c>
      <c r="L727" s="3">
        <f>IF(K727=0,"",E727-K727)</f>
        <v/>
      </c>
    </row>
    <row r="728" ht="15" customHeight="1" s="13">
      <c r="A728" s="22" t="n"/>
      <c r="B728" s="22" t="n"/>
      <c r="C728" s="22" t="n"/>
      <c r="D728" s="22" t="n"/>
      <c r="E728" s="22" t="n"/>
      <c r="F728" s="18" t="n"/>
      <c r="G728" s="18" t="n"/>
      <c r="H728" s="18" t="n"/>
      <c r="I728" s="18" t="n"/>
      <c r="J728" s="18" t="n"/>
      <c r="K728" s="22" t="n"/>
      <c r="L728" s="22" t="n"/>
    </row>
    <row r="729" ht="15" customHeight="1" s="13">
      <c r="A729" s="7" t="n">
        <v>3</v>
      </c>
      <c r="B729" s="7" t="n">
        <v>1127</v>
      </c>
      <c r="C729" s="6" t="inlineStr">
        <is>
          <t>منصور سليم منصور الذيب</t>
        </is>
      </c>
      <c r="D729" s="7" t="inlineStr">
        <is>
          <t>ثانية ثانوي</t>
        </is>
      </c>
      <c r="E729" s="5" t="n">
        <v>5850</v>
      </c>
      <c r="F729" s="17" t="n"/>
      <c r="G729" s="17" t="n"/>
      <c r="H729" s="17" t="n"/>
      <c r="I729" s="17" t="n"/>
      <c r="J729" s="17" t="n"/>
      <c r="K729" s="4">
        <f>SUM(G729,H729,I729,J729)</f>
        <v/>
      </c>
      <c r="L729" s="3">
        <f>IF(K729=0,"",E729-K729)</f>
        <v/>
      </c>
    </row>
    <row r="730" ht="15" customHeight="1" s="13">
      <c r="A730" s="22" t="n"/>
      <c r="B730" s="22" t="n"/>
      <c r="C730" s="22" t="n"/>
      <c r="D730" s="22" t="n"/>
      <c r="E730" s="22" t="n"/>
      <c r="F730" s="18" t="n"/>
      <c r="G730" s="18" t="n"/>
      <c r="H730" s="18" t="n"/>
      <c r="I730" s="18" t="n"/>
      <c r="J730" s="18" t="n"/>
      <c r="K730" s="22" t="n"/>
      <c r="L730" s="22" t="n"/>
    </row>
    <row r="731" ht="16.5" customHeight="1" s="13">
      <c r="A731" s="2" t="inlineStr">
        <is>
          <t>إجمالي العائلة</t>
        </is>
      </c>
      <c r="B731" s="23" t="n"/>
      <c r="C731" s="23" t="n"/>
      <c r="D731" s="24" t="n"/>
      <c r="E731" s="19">
        <f>SUM(E725:E730)</f>
        <v/>
      </c>
      <c r="F731" s="19">
        <f>SUM(F725:F730)</f>
        <v/>
      </c>
      <c r="G731" s="20" t="n"/>
      <c r="H731" s="20" t="n"/>
      <c r="I731" s="20" t="n"/>
      <c r="J731" s="20" t="n"/>
      <c r="K731" s="21">
        <f>SUM(K725:K730)</f>
        <v/>
      </c>
      <c r="L731" s="19">
        <f>IF(SUM(K725:K730)=0,"",SUM(E725:E730)-SUM(K725:K730))</f>
        <v/>
      </c>
    </row>
    <row r="732" ht="19.5" customHeight="1" s="13">
      <c r="A732" s="16" t="inlineStr">
        <is>
          <t>F099</t>
        </is>
      </c>
      <c r="B732" s="9" t="inlineStr">
        <is>
          <t>عائلة الشيباني</t>
        </is>
      </c>
      <c r="C732" s="23" t="n"/>
      <c r="D732" s="24" t="n"/>
      <c r="E732" s="8" t="inlineStr">
        <is>
          <t>ولي الأمر: اسامة محمد الشيباني  •  3 طلاب</t>
        </is>
      </c>
      <c r="F732" s="23" t="n"/>
      <c r="G732" s="23" t="n"/>
      <c r="H732" s="23" t="n"/>
      <c r="I732" s="23" t="n"/>
      <c r="J732" s="23" t="n"/>
      <c r="K732" s="23" t="n"/>
      <c r="L732" s="24" t="n"/>
    </row>
    <row r="733" ht="15" customHeight="1" s="13">
      <c r="A733" s="7" t="n">
        <v>1</v>
      </c>
      <c r="B733" s="7" t="n">
        <v>645</v>
      </c>
      <c r="C733" s="6" t="inlineStr">
        <is>
          <t>جمان اسامة محمد الشيباني</t>
        </is>
      </c>
      <c r="D733" s="7" t="inlineStr">
        <is>
          <t>الصف السادس</t>
        </is>
      </c>
      <c r="E733" s="5" t="n">
        <v>5050</v>
      </c>
      <c r="F733" s="17" t="n"/>
      <c r="G733" s="17" t="n"/>
      <c r="H733" s="17" t="n"/>
      <c r="I733" s="17" t="n"/>
      <c r="J733" s="17" t="n"/>
      <c r="K733" s="4">
        <f>SUM(G733,H733,I733,J733)</f>
        <v/>
      </c>
      <c r="L733" s="3">
        <f>IF(K733=0,"",E733-K733)</f>
        <v/>
      </c>
    </row>
    <row r="734" ht="15" customHeight="1" s="13">
      <c r="A734" s="22" t="n"/>
      <c r="B734" s="22" t="n"/>
      <c r="C734" s="22" t="n"/>
      <c r="D734" s="22" t="n"/>
      <c r="E734" s="22" t="n"/>
      <c r="F734" s="18" t="n"/>
      <c r="G734" s="18" t="n"/>
      <c r="H734" s="18" t="n"/>
      <c r="I734" s="18" t="n"/>
      <c r="J734" s="18" t="n"/>
      <c r="K734" s="22" t="n"/>
      <c r="L734" s="22" t="n"/>
    </row>
    <row r="735" ht="15" customHeight="1" s="13">
      <c r="A735" s="7" t="n">
        <v>2</v>
      </c>
      <c r="B735" s="7" t="n">
        <v>1128</v>
      </c>
      <c r="C735" s="6" t="inlineStr">
        <is>
          <t>مهاب اسامة محمد الشيباني</t>
        </is>
      </c>
      <c r="D735" s="7" t="inlineStr">
        <is>
          <t>ثانية ثانوي</t>
        </is>
      </c>
      <c r="E735" s="5" t="n">
        <v>5850</v>
      </c>
      <c r="F735" s="17" t="n"/>
      <c r="G735" s="17" t="n"/>
      <c r="H735" s="17" t="n"/>
      <c r="I735" s="17" t="n"/>
      <c r="J735" s="17" t="n"/>
      <c r="K735" s="4">
        <f>SUM(G735,H735,I735,J735)</f>
        <v/>
      </c>
      <c r="L735" s="3">
        <f>IF(K735=0,"",E735-K735)</f>
        <v/>
      </c>
    </row>
    <row r="736" ht="15" customHeight="1" s="13">
      <c r="A736" s="22" t="n"/>
      <c r="B736" s="22" t="n"/>
      <c r="C736" s="22" t="n"/>
      <c r="D736" s="22" t="n"/>
      <c r="E736" s="22" t="n"/>
      <c r="F736" s="18" t="n"/>
      <c r="G736" s="18" t="n"/>
      <c r="H736" s="18" t="n"/>
      <c r="I736" s="18" t="n"/>
      <c r="J736" s="18" t="n"/>
      <c r="K736" s="22" t="n"/>
      <c r="L736" s="22" t="n"/>
    </row>
    <row r="737" ht="15" customHeight="1" s="13">
      <c r="A737" s="7" t="n">
        <v>3</v>
      </c>
      <c r="B737" s="7" t="n">
        <v>1202</v>
      </c>
      <c r="C737" s="6" t="inlineStr">
        <is>
          <t>ميس اسامة محمد الشيباني</t>
        </is>
      </c>
      <c r="D737" s="7" t="inlineStr">
        <is>
          <t>ثالثة ثانوي</t>
        </is>
      </c>
      <c r="E737" s="5" t="n">
        <v>5950</v>
      </c>
      <c r="F737" s="17" t="n"/>
      <c r="G737" s="17" t="n"/>
      <c r="H737" s="17" t="n"/>
      <c r="I737" s="17" t="n"/>
      <c r="J737" s="17" t="n"/>
      <c r="K737" s="4">
        <f>SUM(G737,H737,I737,J737)</f>
        <v/>
      </c>
      <c r="L737" s="3">
        <f>IF(K737=0,"",E737-K737)</f>
        <v/>
      </c>
    </row>
    <row r="738" ht="15" customHeight="1" s="13">
      <c r="A738" s="22" t="n"/>
      <c r="B738" s="22" t="n"/>
      <c r="C738" s="22" t="n"/>
      <c r="D738" s="22" t="n"/>
      <c r="E738" s="22" t="n"/>
      <c r="F738" s="18" t="n"/>
      <c r="G738" s="18" t="n"/>
      <c r="H738" s="18" t="n"/>
      <c r="I738" s="18" t="n"/>
      <c r="J738" s="18" t="n"/>
      <c r="K738" s="22" t="n"/>
      <c r="L738" s="22" t="n"/>
    </row>
    <row r="739" ht="16.5" customHeight="1" s="13">
      <c r="A739" s="2" t="inlineStr">
        <is>
          <t>إجمالي العائلة</t>
        </is>
      </c>
      <c r="B739" s="23" t="n"/>
      <c r="C739" s="23" t="n"/>
      <c r="D739" s="24" t="n"/>
      <c r="E739" s="19">
        <f>SUM(E733:E738)</f>
        <v/>
      </c>
      <c r="F739" s="19">
        <f>SUM(F733:F738)</f>
        <v/>
      </c>
      <c r="G739" s="20" t="n"/>
      <c r="H739" s="20" t="n"/>
      <c r="I739" s="20" t="n"/>
      <c r="J739" s="20" t="n"/>
      <c r="K739" s="21">
        <f>SUM(K733:K738)</f>
        <v/>
      </c>
      <c r="L739" s="19">
        <f>IF(SUM(K733:K738)=0,"",SUM(E733:E738)-SUM(K733:K738))</f>
        <v/>
      </c>
    </row>
    <row r="740" ht="19.5" customHeight="1" s="13">
      <c r="A740" s="16" t="inlineStr">
        <is>
          <t>F100</t>
        </is>
      </c>
      <c r="B740" s="9" t="inlineStr">
        <is>
          <t>عائلة النعاس</t>
        </is>
      </c>
      <c r="C740" s="23" t="n"/>
      <c r="D740" s="24" t="n"/>
      <c r="E740" s="8" t="inlineStr">
        <is>
          <t>ولي الأمر: رياض موسى النعاس  •  3 طلاب</t>
        </is>
      </c>
      <c r="F740" s="23" t="n"/>
      <c r="G740" s="23" t="n"/>
      <c r="H740" s="23" t="n"/>
      <c r="I740" s="23" t="n"/>
      <c r="J740" s="23" t="n"/>
      <c r="K740" s="23" t="n"/>
      <c r="L740" s="24" t="n"/>
    </row>
    <row r="741" ht="15" customHeight="1" s="13">
      <c r="A741" s="7" t="n">
        <v>1</v>
      </c>
      <c r="B741" s="7" t="n">
        <v>787</v>
      </c>
      <c r="C741" s="6" t="inlineStr">
        <is>
          <t>محمد رياض موسى النعاس</t>
        </is>
      </c>
      <c r="D741" s="7" t="inlineStr">
        <is>
          <t>الصف السابع</t>
        </is>
      </c>
      <c r="E741" s="5" t="n">
        <v>5100</v>
      </c>
      <c r="F741" s="17" t="n"/>
      <c r="G741" s="17" t="n"/>
      <c r="H741" s="17" t="n"/>
      <c r="I741" s="17" t="n"/>
      <c r="J741" s="17" t="n"/>
      <c r="K741" s="4">
        <f>SUM(G741,H741,I741,J741)</f>
        <v/>
      </c>
      <c r="L741" s="3">
        <f>IF(K741=0,"",E741-K741)</f>
        <v/>
      </c>
    </row>
    <row r="742" ht="15" customHeight="1" s="13">
      <c r="A742" s="22" t="n"/>
      <c r="B742" s="22" t="n"/>
      <c r="C742" s="22" t="n"/>
      <c r="D742" s="22" t="n"/>
      <c r="E742" s="22" t="n"/>
      <c r="F742" s="18" t="n"/>
      <c r="G742" s="18" t="n"/>
      <c r="H742" s="18" t="n"/>
      <c r="I742" s="18" t="n"/>
      <c r="J742" s="18" t="n"/>
      <c r="K742" s="22" t="n"/>
      <c r="L742" s="22" t="n"/>
    </row>
    <row r="743" ht="15" customHeight="1" s="13">
      <c r="A743" s="7" t="n">
        <v>2</v>
      </c>
      <c r="B743" s="7" t="n">
        <v>1022</v>
      </c>
      <c r="C743" s="6" t="inlineStr">
        <is>
          <t>مارية رياض موسى النعاس</t>
        </is>
      </c>
      <c r="D743" s="7" t="inlineStr">
        <is>
          <t>أولى ثانوي</t>
        </is>
      </c>
      <c r="E743" s="5" t="n">
        <v>6150</v>
      </c>
      <c r="F743" s="17" t="n"/>
      <c r="G743" s="17" t="n"/>
      <c r="H743" s="17" t="n"/>
      <c r="I743" s="17" t="n"/>
      <c r="J743" s="17" t="n"/>
      <c r="K743" s="4">
        <f>SUM(G743,H743,I743,J743)</f>
        <v/>
      </c>
      <c r="L743" s="3">
        <f>IF(K743=0,"",E743-K743)</f>
        <v/>
      </c>
    </row>
    <row r="744" ht="15" customHeight="1" s="13">
      <c r="A744" s="22" t="n"/>
      <c r="B744" s="22" t="n"/>
      <c r="C744" s="22" t="n"/>
      <c r="D744" s="22" t="n"/>
      <c r="E744" s="22" t="n"/>
      <c r="F744" s="18" t="n"/>
      <c r="G744" s="18" t="n"/>
      <c r="H744" s="18" t="n"/>
      <c r="I744" s="18" t="n"/>
      <c r="J744" s="18" t="n"/>
      <c r="K744" s="22" t="n"/>
      <c r="L744" s="22" t="n"/>
    </row>
    <row r="745" ht="15" customHeight="1" s="13">
      <c r="A745" s="7" t="n">
        <v>3</v>
      </c>
      <c r="B745" s="7" t="n">
        <v>1129</v>
      </c>
      <c r="C745" s="6" t="inlineStr">
        <is>
          <t>موسى رياض موسى النعاس</t>
        </is>
      </c>
      <c r="D745" s="7" t="inlineStr">
        <is>
          <t>ثانية ثانوي</t>
        </is>
      </c>
      <c r="E745" s="5" t="n">
        <v>5850</v>
      </c>
      <c r="F745" s="17" t="n"/>
      <c r="G745" s="17" t="n"/>
      <c r="H745" s="17" t="n"/>
      <c r="I745" s="17" t="n"/>
      <c r="J745" s="17" t="n"/>
      <c r="K745" s="4">
        <f>SUM(G745,H745,I745,J745)</f>
        <v/>
      </c>
      <c r="L745" s="3">
        <f>IF(K745=0,"",E745-K745)</f>
        <v/>
      </c>
    </row>
    <row r="746" ht="15" customHeight="1" s="13">
      <c r="A746" s="22" t="n"/>
      <c r="B746" s="22" t="n"/>
      <c r="C746" s="22" t="n"/>
      <c r="D746" s="22" t="n"/>
      <c r="E746" s="22" t="n"/>
      <c r="F746" s="18" t="n"/>
      <c r="G746" s="18" t="n"/>
      <c r="H746" s="18" t="n"/>
      <c r="I746" s="18" t="n"/>
      <c r="J746" s="18" t="n"/>
      <c r="K746" s="22" t="n"/>
      <c r="L746" s="22" t="n"/>
    </row>
    <row r="747" ht="16.5" customHeight="1" s="13">
      <c r="A747" s="2" t="inlineStr">
        <is>
          <t>إجمالي العائلة</t>
        </is>
      </c>
      <c r="B747" s="23" t="n"/>
      <c r="C747" s="23" t="n"/>
      <c r="D747" s="24" t="n"/>
      <c r="E747" s="19">
        <f>SUM(E741:E746)</f>
        <v/>
      </c>
      <c r="F747" s="19">
        <f>SUM(F741:F746)</f>
        <v/>
      </c>
      <c r="G747" s="20" t="n"/>
      <c r="H747" s="20" t="n"/>
      <c r="I747" s="20" t="n"/>
      <c r="J747" s="20" t="n"/>
      <c r="K747" s="21">
        <f>SUM(K741:K746)</f>
        <v/>
      </c>
      <c r="L747" s="19">
        <f>IF(SUM(K741:K746)=0,"",SUM(E741:E746)-SUM(K741:K746))</f>
        <v/>
      </c>
    </row>
    <row r="748" ht="19.5" customHeight="1" s="13">
      <c r="A748" s="16" t="inlineStr">
        <is>
          <t>F101</t>
        </is>
      </c>
      <c r="B748" s="9" t="inlineStr">
        <is>
          <t>عائلة العربي</t>
        </is>
      </c>
      <c r="C748" s="23" t="n"/>
      <c r="D748" s="24" t="n"/>
      <c r="E748" s="8" t="inlineStr">
        <is>
          <t>ولي الأمر: علي الطيب العربي  •  2 طالب</t>
        </is>
      </c>
      <c r="F748" s="23" t="n"/>
      <c r="G748" s="23" t="n"/>
      <c r="H748" s="23" t="n"/>
      <c r="I748" s="23" t="n"/>
      <c r="J748" s="23" t="n"/>
      <c r="K748" s="23" t="n"/>
      <c r="L748" s="24" t="n"/>
    </row>
    <row r="749" ht="15" customHeight="1" s="13">
      <c r="A749" s="7" t="n">
        <v>1</v>
      </c>
      <c r="B749" s="7" t="n">
        <v>741</v>
      </c>
      <c r="C749" s="6" t="inlineStr">
        <is>
          <t>أوس علي الطيب العربي</t>
        </is>
      </c>
      <c r="D749" s="7" t="inlineStr">
        <is>
          <t>الصف السابع</t>
        </is>
      </c>
      <c r="E749" s="5" t="n">
        <v>5100</v>
      </c>
      <c r="F749" s="17" t="n"/>
      <c r="G749" s="17" t="n"/>
      <c r="H749" s="17" t="n"/>
      <c r="I749" s="17" t="n"/>
      <c r="J749" s="17" t="n"/>
      <c r="K749" s="4">
        <f>SUM(G749,H749,I749,J749)</f>
        <v/>
      </c>
      <c r="L749" s="3">
        <f>IF(K749=0,"",E749-K749)</f>
        <v/>
      </c>
    </row>
    <row r="750" ht="15" customHeight="1" s="13">
      <c r="A750" s="22" t="n"/>
      <c r="B750" s="22" t="n"/>
      <c r="C750" s="22" t="n"/>
      <c r="D750" s="22" t="n"/>
      <c r="E750" s="22" t="n"/>
      <c r="F750" s="18" t="n"/>
      <c r="G750" s="18" t="n"/>
      <c r="H750" s="18" t="n"/>
      <c r="I750" s="18" t="n"/>
      <c r="J750" s="18" t="n"/>
      <c r="K750" s="22" t="n"/>
      <c r="L750" s="22" t="n"/>
    </row>
    <row r="751" ht="15" customHeight="1" s="13">
      <c r="A751" s="7" t="n">
        <v>2</v>
      </c>
      <c r="B751" s="7" t="n">
        <v>1132</v>
      </c>
      <c r="C751" s="6" t="inlineStr">
        <is>
          <t>ندى علي الطيب العربي</t>
        </is>
      </c>
      <c r="D751" s="7" t="inlineStr">
        <is>
          <t>ثانية ثانوي</t>
        </is>
      </c>
      <c r="E751" s="5" t="n">
        <v>5850</v>
      </c>
      <c r="F751" s="17" t="n"/>
      <c r="G751" s="17" t="n"/>
      <c r="H751" s="17" t="n"/>
      <c r="I751" s="17" t="n"/>
      <c r="J751" s="17" t="n"/>
      <c r="K751" s="4">
        <f>SUM(G751,H751,I751,J751)</f>
        <v/>
      </c>
      <c r="L751" s="3">
        <f>IF(K751=0,"",E751-K751)</f>
        <v/>
      </c>
    </row>
    <row r="752" ht="15" customHeight="1" s="13">
      <c r="A752" s="22" t="n"/>
      <c r="B752" s="22" t="n"/>
      <c r="C752" s="22" t="n"/>
      <c r="D752" s="22" t="n"/>
      <c r="E752" s="22" t="n"/>
      <c r="F752" s="18" t="n"/>
      <c r="G752" s="18" t="n"/>
      <c r="H752" s="18" t="n"/>
      <c r="I752" s="18" t="n"/>
      <c r="J752" s="18" t="n"/>
      <c r="K752" s="22" t="n"/>
      <c r="L752" s="22" t="n"/>
    </row>
    <row r="753" ht="16.5" customHeight="1" s="13">
      <c r="A753" s="2" t="inlineStr">
        <is>
          <t>إجمالي العائلة</t>
        </is>
      </c>
      <c r="B753" s="23" t="n"/>
      <c r="C753" s="23" t="n"/>
      <c r="D753" s="24" t="n"/>
      <c r="E753" s="19">
        <f>SUM(E749:E752)</f>
        <v/>
      </c>
      <c r="F753" s="19">
        <f>SUM(F749:F752)</f>
        <v/>
      </c>
      <c r="G753" s="20" t="n"/>
      <c r="H753" s="20" t="n"/>
      <c r="I753" s="20" t="n"/>
      <c r="J753" s="20" t="n"/>
      <c r="K753" s="21">
        <f>SUM(K749:K752)</f>
        <v/>
      </c>
      <c r="L753" s="19">
        <f>IF(SUM(K749:K752)=0,"",SUM(E749:E752)-SUM(K749:K752))</f>
        <v/>
      </c>
    </row>
    <row r="754" ht="19.5" customHeight="1" s="13">
      <c r="A754" s="16" t="inlineStr">
        <is>
          <t>F102</t>
        </is>
      </c>
      <c r="B754" s="9" t="inlineStr">
        <is>
          <t>عائلة ابو راسين</t>
        </is>
      </c>
      <c r="C754" s="23" t="n"/>
      <c r="D754" s="24" t="n"/>
      <c r="E754" s="8" t="inlineStr">
        <is>
          <t>ولي الأمر: جلال النالوتي ابو راسين  •  2 طالب</t>
        </is>
      </c>
      <c r="F754" s="23" t="n"/>
      <c r="G754" s="23" t="n"/>
      <c r="H754" s="23" t="n"/>
      <c r="I754" s="23" t="n"/>
      <c r="J754" s="23" t="n"/>
      <c r="K754" s="23" t="n"/>
      <c r="L754" s="24" t="n"/>
    </row>
    <row r="755" ht="15" customHeight="1" s="13">
      <c r="A755" s="7" t="n">
        <v>1</v>
      </c>
      <c r="B755" s="7" t="n">
        <v>860</v>
      </c>
      <c r="C755" s="6" t="inlineStr">
        <is>
          <t>عمر جلال النالوتي ابو راسين</t>
        </is>
      </c>
      <c r="D755" s="7" t="inlineStr">
        <is>
          <t>الصف الثامن</t>
        </is>
      </c>
      <c r="E755" s="5" t="n">
        <v>5100</v>
      </c>
      <c r="F755" s="17" t="n"/>
      <c r="G755" s="17" t="n"/>
      <c r="H755" s="17" t="n"/>
      <c r="I755" s="17" t="n"/>
      <c r="J755" s="17" t="n"/>
      <c r="K755" s="4">
        <f>SUM(G755,H755,I755,J755)</f>
        <v/>
      </c>
      <c r="L755" s="3">
        <f>IF(K755=0,"",E755-K755)</f>
        <v/>
      </c>
    </row>
    <row r="756" ht="15" customHeight="1" s="13">
      <c r="A756" s="22" t="n"/>
      <c r="B756" s="22" t="n"/>
      <c r="C756" s="22" t="n"/>
      <c r="D756" s="22" t="n"/>
      <c r="E756" s="22" t="n"/>
      <c r="F756" s="18" t="n"/>
      <c r="G756" s="18" t="n"/>
      <c r="H756" s="18" t="n"/>
      <c r="I756" s="18" t="n"/>
      <c r="J756" s="18" t="n"/>
      <c r="K756" s="22" t="n"/>
      <c r="L756" s="22" t="n"/>
    </row>
    <row r="757" ht="15" customHeight="1" s="13">
      <c r="A757" s="7" t="n">
        <v>2</v>
      </c>
      <c r="B757" s="7" t="n">
        <v>1133</v>
      </c>
      <c r="C757" s="6" t="inlineStr">
        <is>
          <t>نور الهدى جلال النالوتي ابو راسين</t>
        </is>
      </c>
      <c r="D757" s="7" t="inlineStr">
        <is>
          <t>ثانية ثانوي</t>
        </is>
      </c>
      <c r="E757" s="5" t="n">
        <v>5850</v>
      </c>
      <c r="F757" s="17" t="n"/>
      <c r="G757" s="17" t="n"/>
      <c r="H757" s="17" t="n"/>
      <c r="I757" s="17" t="n"/>
      <c r="J757" s="17" t="n"/>
      <c r="K757" s="4">
        <f>SUM(G757,H757,I757,J757)</f>
        <v/>
      </c>
      <c r="L757" s="3">
        <f>IF(K757=0,"",E757-K757)</f>
        <v/>
      </c>
    </row>
    <row r="758" ht="15" customHeight="1" s="13">
      <c r="A758" s="22" t="n"/>
      <c r="B758" s="22" t="n"/>
      <c r="C758" s="22" t="n"/>
      <c r="D758" s="22" t="n"/>
      <c r="E758" s="22" t="n"/>
      <c r="F758" s="18" t="n"/>
      <c r="G758" s="18" t="n"/>
      <c r="H758" s="18" t="n"/>
      <c r="I758" s="18" t="n"/>
      <c r="J758" s="18" t="n"/>
      <c r="K758" s="22" t="n"/>
      <c r="L758" s="22" t="n"/>
    </row>
    <row r="759" ht="16.5" customHeight="1" s="13">
      <c r="A759" s="2" t="inlineStr">
        <is>
          <t>إجمالي العائلة</t>
        </is>
      </c>
      <c r="B759" s="23" t="n"/>
      <c r="C759" s="23" t="n"/>
      <c r="D759" s="24" t="n"/>
      <c r="E759" s="19">
        <f>SUM(E755:E758)</f>
        <v/>
      </c>
      <c r="F759" s="19">
        <f>SUM(F755:F758)</f>
        <v/>
      </c>
      <c r="G759" s="20" t="n"/>
      <c r="H759" s="20" t="n"/>
      <c r="I759" s="20" t="n"/>
      <c r="J759" s="20" t="n"/>
      <c r="K759" s="21">
        <f>SUM(K755:K758)</f>
        <v/>
      </c>
      <c r="L759" s="19">
        <f>IF(SUM(K755:K758)=0,"",SUM(E755:E758)-SUM(K755:K758))</f>
        <v/>
      </c>
    </row>
    <row r="760" ht="19.5" customHeight="1" s="13">
      <c r="A760" s="16" t="inlineStr">
        <is>
          <t>F103</t>
        </is>
      </c>
      <c r="B760" s="9" t="inlineStr">
        <is>
          <t>عائلة المعداني</t>
        </is>
      </c>
      <c r="C760" s="23" t="n"/>
      <c r="D760" s="24" t="n"/>
      <c r="E760" s="8" t="inlineStr">
        <is>
          <t>ولي الأمر: نبيل علي المعداني  •  4 طلاب</t>
        </is>
      </c>
      <c r="F760" s="23" t="n"/>
      <c r="G760" s="23" t="n"/>
      <c r="H760" s="23" t="n"/>
      <c r="I760" s="23" t="n"/>
      <c r="J760" s="23" t="n"/>
      <c r="K760" s="23" t="n"/>
      <c r="L760" s="24" t="n"/>
    </row>
    <row r="761" ht="15" customHeight="1" s="13">
      <c r="A761" s="7" t="n">
        <v>1</v>
      </c>
      <c r="B761" s="7" t="n">
        <v>339</v>
      </c>
      <c r="C761" s="6" t="inlineStr">
        <is>
          <t>نوران نبيل علي المعداني</t>
        </is>
      </c>
      <c r="D761" s="7" t="inlineStr">
        <is>
          <t>الصف الثالث</t>
        </is>
      </c>
      <c r="E761" s="5" t="n">
        <v>4700</v>
      </c>
      <c r="F761" s="17" t="n"/>
      <c r="G761" s="17" t="n"/>
      <c r="H761" s="17" t="n"/>
      <c r="I761" s="17" t="n"/>
      <c r="J761" s="17" t="n"/>
      <c r="K761" s="4">
        <f>SUM(G761,H761,I761,J761)</f>
        <v/>
      </c>
      <c r="L761" s="3">
        <f>IF(K761=0,"",E761-K761)</f>
        <v/>
      </c>
    </row>
    <row r="762" ht="15" customHeight="1" s="13">
      <c r="A762" s="22" t="n"/>
      <c r="B762" s="22" t="n"/>
      <c r="C762" s="22" t="n"/>
      <c r="D762" s="22" t="n"/>
      <c r="E762" s="22" t="n"/>
      <c r="F762" s="18" t="n"/>
      <c r="G762" s="18" t="n"/>
      <c r="H762" s="18" t="n"/>
      <c r="I762" s="18" t="n"/>
      <c r="J762" s="18" t="n"/>
      <c r="K762" s="22" t="n"/>
      <c r="L762" s="22" t="n"/>
    </row>
    <row r="763" ht="15" customHeight="1" s="13">
      <c r="A763" s="7" t="n">
        <v>2</v>
      </c>
      <c r="B763" s="7" t="n">
        <v>561</v>
      </c>
      <c r="C763" s="6" t="inlineStr">
        <is>
          <t>علي نبيل علي المعداني</t>
        </is>
      </c>
      <c r="D763" s="7" t="inlineStr">
        <is>
          <t>الصف الخامس</t>
        </is>
      </c>
      <c r="E763" s="5" t="n">
        <v>5050</v>
      </c>
      <c r="F763" s="17" t="n"/>
      <c r="G763" s="17" t="n"/>
      <c r="H763" s="17" t="n"/>
      <c r="I763" s="17" t="n"/>
      <c r="J763" s="17" t="n"/>
      <c r="K763" s="4">
        <f>SUM(G763,H763,I763,J763)</f>
        <v/>
      </c>
      <c r="L763" s="3">
        <f>IF(K763=0,"",E763-K763)</f>
        <v/>
      </c>
    </row>
    <row r="764" ht="15" customHeight="1" s="13">
      <c r="A764" s="22" t="n"/>
      <c r="B764" s="22" t="n"/>
      <c r="C764" s="22" t="n"/>
      <c r="D764" s="22" t="n"/>
      <c r="E764" s="22" t="n"/>
      <c r="F764" s="18" t="n"/>
      <c r="G764" s="18" t="n"/>
      <c r="H764" s="18" t="n"/>
      <c r="I764" s="18" t="n"/>
      <c r="J764" s="18" t="n"/>
      <c r="K764" s="22" t="n"/>
      <c r="L764" s="22" t="n"/>
    </row>
    <row r="765" ht="15" customHeight="1" s="13">
      <c r="A765" s="7" t="n">
        <v>3</v>
      </c>
      <c r="B765" s="7" t="n">
        <v>884</v>
      </c>
      <c r="C765" s="6" t="inlineStr">
        <is>
          <t>محمد نبيل علي المعداني</t>
        </is>
      </c>
      <c r="D765" s="7" t="inlineStr">
        <is>
          <t>الصف الثامن</t>
        </is>
      </c>
      <c r="E765" s="5" t="n">
        <v>5100</v>
      </c>
      <c r="F765" s="17" t="n"/>
      <c r="G765" s="17" t="n"/>
      <c r="H765" s="17" t="n"/>
      <c r="I765" s="17" t="n"/>
      <c r="J765" s="17" t="n"/>
      <c r="K765" s="4">
        <f>SUM(G765,H765,I765,J765)</f>
        <v/>
      </c>
      <c r="L765" s="3">
        <f>IF(K765=0,"",E765-K765)</f>
        <v/>
      </c>
    </row>
    <row r="766" ht="15" customHeight="1" s="13">
      <c r="A766" s="22" t="n"/>
      <c r="B766" s="22" t="n"/>
      <c r="C766" s="22" t="n"/>
      <c r="D766" s="22" t="n"/>
      <c r="E766" s="22" t="n"/>
      <c r="F766" s="18" t="n"/>
      <c r="G766" s="18" t="n"/>
      <c r="H766" s="18" t="n"/>
      <c r="I766" s="18" t="n"/>
      <c r="J766" s="18" t="n"/>
      <c r="K766" s="22" t="n"/>
      <c r="L766" s="22" t="n"/>
    </row>
    <row r="767" ht="15" customHeight="1" s="13">
      <c r="A767" s="7" t="n">
        <v>4</v>
      </c>
      <c r="B767" s="7" t="n">
        <v>1134</v>
      </c>
      <c r="C767" s="6" t="inlineStr">
        <is>
          <t>نور نبيل علي المعداني</t>
        </is>
      </c>
      <c r="D767" s="7" t="inlineStr">
        <is>
          <t>ثانية ثانوي</t>
        </is>
      </c>
      <c r="E767" s="5" t="n">
        <v>5850</v>
      </c>
      <c r="F767" s="17" t="n"/>
      <c r="G767" s="17" t="n"/>
      <c r="H767" s="17" t="n"/>
      <c r="I767" s="17" t="n"/>
      <c r="J767" s="17" t="n"/>
      <c r="K767" s="4">
        <f>SUM(G767,H767,I767,J767)</f>
        <v/>
      </c>
      <c r="L767" s="3">
        <f>IF(K767=0,"",E767-K767)</f>
        <v/>
      </c>
    </row>
    <row r="768" ht="15" customHeight="1" s="13">
      <c r="A768" s="22" t="n"/>
      <c r="B768" s="22" t="n"/>
      <c r="C768" s="22" t="n"/>
      <c r="D768" s="22" t="n"/>
      <c r="E768" s="22" t="n"/>
      <c r="F768" s="18" t="n"/>
      <c r="G768" s="18" t="n"/>
      <c r="H768" s="18" t="n"/>
      <c r="I768" s="18" t="n"/>
      <c r="J768" s="18" t="n"/>
      <c r="K768" s="22" t="n"/>
      <c r="L768" s="22" t="n"/>
    </row>
    <row r="769" ht="16.5" customHeight="1" s="13">
      <c r="A769" s="2" t="inlineStr">
        <is>
          <t>إجمالي العائلة</t>
        </is>
      </c>
      <c r="B769" s="23" t="n"/>
      <c r="C769" s="23" t="n"/>
      <c r="D769" s="24" t="n"/>
      <c r="E769" s="19">
        <f>SUM(E761:E768)</f>
        <v/>
      </c>
      <c r="F769" s="19">
        <f>SUM(F761:F768)</f>
        <v/>
      </c>
      <c r="G769" s="20" t="n"/>
      <c r="H769" s="20" t="n"/>
      <c r="I769" s="20" t="n"/>
      <c r="J769" s="20" t="n"/>
      <c r="K769" s="21">
        <f>SUM(K761:K768)</f>
        <v/>
      </c>
      <c r="L769" s="19">
        <f>IF(SUM(K761:K768)=0,"",SUM(E761:E768)-SUM(K761:K768))</f>
        <v/>
      </c>
    </row>
    <row r="770" ht="19.5" customHeight="1" s="13">
      <c r="A770" s="16" t="inlineStr">
        <is>
          <t>F104</t>
        </is>
      </c>
      <c r="B770" s="9" t="inlineStr">
        <is>
          <t>عائلة لاسمر</t>
        </is>
      </c>
      <c r="C770" s="23" t="n"/>
      <c r="D770" s="24" t="n"/>
      <c r="E770" s="8" t="inlineStr">
        <is>
          <t>ولي الأمر: سالم لاسمر  •  10 طلاب</t>
        </is>
      </c>
      <c r="F770" s="23" t="n"/>
      <c r="G770" s="23" t="n"/>
      <c r="H770" s="23" t="n"/>
      <c r="I770" s="23" t="n"/>
      <c r="J770" s="23" t="n"/>
      <c r="K770" s="23" t="n"/>
      <c r="L770" s="24" t="n"/>
    </row>
    <row r="771" ht="15" customHeight="1" s="13">
      <c r="A771" s="7" t="n">
        <v>1</v>
      </c>
      <c r="B771" s="7" t="n">
        <v>13</v>
      </c>
      <c r="C771" s="6" t="inlineStr">
        <is>
          <t>جود اسامة سالم لاسمر</t>
        </is>
      </c>
      <c r="D771" s="7" t="inlineStr">
        <is>
          <t>الصف الأول</t>
        </is>
      </c>
      <c r="E771" s="5" t="n">
        <v>4700</v>
      </c>
      <c r="F771" s="17" t="n"/>
      <c r="G771" s="17" t="n"/>
      <c r="H771" s="17" t="n"/>
      <c r="I771" s="17" t="n"/>
      <c r="J771" s="17" t="n"/>
      <c r="K771" s="4">
        <f>SUM(G771,H771,I771,J771)</f>
        <v/>
      </c>
      <c r="L771" s="3">
        <f>IF(K771=0,"",E771-K771)</f>
        <v/>
      </c>
    </row>
    <row r="772" ht="15" customHeight="1" s="13">
      <c r="A772" s="22" t="n"/>
      <c r="B772" s="22" t="n"/>
      <c r="C772" s="22" t="n"/>
      <c r="D772" s="22" t="n"/>
      <c r="E772" s="22" t="n"/>
      <c r="F772" s="18" t="n"/>
      <c r="G772" s="18" t="n"/>
      <c r="H772" s="18" t="n"/>
      <c r="I772" s="18" t="n"/>
      <c r="J772" s="18" t="n"/>
      <c r="K772" s="22" t="n"/>
      <c r="L772" s="22" t="n"/>
    </row>
    <row r="773" ht="15" customHeight="1" s="13">
      <c r="A773" s="7" t="n">
        <v>2</v>
      </c>
      <c r="B773" s="7" t="n">
        <v>303</v>
      </c>
      <c r="C773" s="6" t="inlineStr">
        <is>
          <t>غفران عبدالباسط سالم لاسمر</t>
        </is>
      </c>
      <c r="D773" s="7" t="inlineStr">
        <is>
          <t>الصف الثالث</t>
        </is>
      </c>
      <c r="E773" s="5" t="n">
        <v>4700</v>
      </c>
      <c r="F773" s="17" t="n"/>
      <c r="G773" s="17" t="n"/>
      <c r="H773" s="17" t="n"/>
      <c r="I773" s="17" t="n"/>
      <c r="J773" s="17" t="n"/>
      <c r="K773" s="4">
        <f>SUM(G773,H773,I773,J773)</f>
        <v/>
      </c>
      <c r="L773" s="3">
        <f>IF(K773=0,"",E773-K773)</f>
        <v/>
      </c>
    </row>
    <row r="774" ht="15" customHeight="1" s="13">
      <c r="A774" s="22" t="n"/>
      <c r="B774" s="22" t="n"/>
      <c r="C774" s="22" t="n"/>
      <c r="D774" s="22" t="n"/>
      <c r="E774" s="22" t="n"/>
      <c r="F774" s="18" t="n"/>
      <c r="G774" s="18" t="n"/>
      <c r="H774" s="18" t="n"/>
      <c r="I774" s="18" t="n"/>
      <c r="J774" s="18" t="n"/>
      <c r="K774" s="22" t="n"/>
      <c r="L774" s="22" t="n"/>
    </row>
    <row r="775" ht="15" customHeight="1" s="13">
      <c r="A775" s="7" t="n">
        <v>3</v>
      </c>
      <c r="B775" s="7" t="n">
        <v>324</v>
      </c>
      <c r="C775" s="6" t="inlineStr">
        <is>
          <t>مريم عمران سالم لاسمر</t>
        </is>
      </c>
      <c r="D775" s="7" t="inlineStr">
        <is>
          <t>الصف الثالث</t>
        </is>
      </c>
      <c r="E775" s="5" t="n">
        <v>4700</v>
      </c>
      <c r="F775" s="17" t="n"/>
      <c r="G775" s="17" t="n"/>
      <c r="H775" s="17" t="n"/>
      <c r="I775" s="17" t="n"/>
      <c r="J775" s="17" t="n"/>
      <c r="K775" s="4">
        <f>SUM(G775,H775,I775,J775)</f>
        <v/>
      </c>
      <c r="L775" s="3">
        <f>IF(K775=0,"",E775-K775)</f>
        <v/>
      </c>
    </row>
    <row r="776" ht="15" customHeight="1" s="13">
      <c r="A776" s="22" t="n"/>
      <c r="B776" s="22" t="n"/>
      <c r="C776" s="22" t="n"/>
      <c r="D776" s="22" t="n"/>
      <c r="E776" s="22" t="n"/>
      <c r="F776" s="18" t="n"/>
      <c r="G776" s="18" t="n"/>
      <c r="H776" s="18" t="n"/>
      <c r="I776" s="18" t="n"/>
      <c r="J776" s="18" t="n"/>
      <c r="K776" s="22" t="n"/>
      <c r="L776" s="22" t="n"/>
    </row>
    <row r="777" ht="15" customHeight="1" s="13">
      <c r="A777" s="7" t="n">
        <v>4</v>
      </c>
      <c r="B777" s="7" t="n">
        <v>476</v>
      </c>
      <c r="C777" s="6" t="inlineStr">
        <is>
          <t>يوسف اسامة سالم لاسمر</t>
        </is>
      </c>
      <c r="D777" s="7" t="inlineStr">
        <is>
          <t>الصف الرابع</t>
        </is>
      </c>
      <c r="E777" s="5" t="n">
        <v>4900</v>
      </c>
      <c r="F777" s="17" t="n"/>
      <c r="G777" s="17" t="n"/>
      <c r="H777" s="17" t="n"/>
      <c r="I777" s="17" t="n"/>
      <c r="J777" s="17" t="n"/>
      <c r="K777" s="4">
        <f>SUM(G777,H777,I777,J777)</f>
        <v/>
      </c>
      <c r="L777" s="3">
        <f>IF(K777=0,"",E777-K777)</f>
        <v/>
      </c>
    </row>
    <row r="778" ht="15" customHeight="1" s="13">
      <c r="A778" s="22" t="n"/>
      <c r="B778" s="22" t="n"/>
      <c r="C778" s="22" t="n"/>
      <c r="D778" s="22" t="n"/>
      <c r="E778" s="22" t="n"/>
      <c r="F778" s="18" t="n"/>
      <c r="G778" s="18" t="n"/>
      <c r="H778" s="18" t="n"/>
      <c r="I778" s="18" t="n"/>
      <c r="J778" s="18" t="n"/>
      <c r="K778" s="22" t="n"/>
      <c r="L778" s="22" t="n"/>
    </row>
    <row r="779" ht="15" customHeight="1" s="13">
      <c r="A779" s="7" t="n">
        <v>5</v>
      </c>
      <c r="B779" s="7" t="n">
        <v>543</v>
      </c>
      <c r="C779" s="6" t="inlineStr">
        <is>
          <t>رؤى عبدالباسط سالم لاسمر</t>
        </is>
      </c>
      <c r="D779" s="7" t="inlineStr">
        <is>
          <t>الصف الخامس</t>
        </is>
      </c>
      <c r="E779" s="5" t="n">
        <v>5050</v>
      </c>
      <c r="F779" s="17" t="n"/>
      <c r="G779" s="17" t="n"/>
      <c r="H779" s="17" t="n"/>
      <c r="I779" s="17" t="n"/>
      <c r="J779" s="17" t="n"/>
      <c r="K779" s="4">
        <f>SUM(G779,H779,I779,J779)</f>
        <v/>
      </c>
      <c r="L779" s="3">
        <f>IF(K779=0,"",E779-K779)</f>
        <v/>
      </c>
    </row>
    <row r="780" ht="15" customHeight="1" s="13">
      <c r="A780" s="22" t="n"/>
      <c r="B780" s="22" t="n"/>
      <c r="C780" s="22" t="n"/>
      <c r="D780" s="22" t="n"/>
      <c r="E780" s="22" t="n"/>
      <c r="F780" s="18" t="n"/>
      <c r="G780" s="18" t="n"/>
      <c r="H780" s="18" t="n"/>
      <c r="I780" s="18" t="n"/>
      <c r="J780" s="18" t="n"/>
      <c r="K780" s="22" t="n"/>
      <c r="L780" s="22" t="n"/>
    </row>
    <row r="781" ht="15" customHeight="1" s="13">
      <c r="A781" s="7" t="n">
        <v>6</v>
      </c>
      <c r="B781" s="7" t="n">
        <v>571</v>
      </c>
      <c r="C781" s="6" t="inlineStr">
        <is>
          <t>ليث عمران سالم لاسمر</t>
        </is>
      </c>
      <c r="D781" s="7" t="inlineStr">
        <is>
          <t>الصف الخامس</t>
        </is>
      </c>
      <c r="E781" s="5" t="n">
        <v>5050</v>
      </c>
      <c r="F781" s="17" t="n"/>
      <c r="G781" s="17" t="n"/>
      <c r="H781" s="17" t="n"/>
      <c r="I781" s="17" t="n"/>
      <c r="J781" s="17" t="n"/>
      <c r="K781" s="4">
        <f>SUM(G781,H781,I781,J781)</f>
        <v/>
      </c>
      <c r="L781" s="3">
        <f>IF(K781=0,"",E781-K781)</f>
        <v/>
      </c>
    </row>
    <row r="782" ht="15" customHeight="1" s="13">
      <c r="A782" s="22" t="n"/>
      <c r="B782" s="22" t="n"/>
      <c r="C782" s="22" t="n"/>
      <c r="D782" s="22" t="n"/>
      <c r="E782" s="22" t="n"/>
      <c r="F782" s="18" t="n"/>
      <c r="G782" s="18" t="n"/>
      <c r="H782" s="18" t="n"/>
      <c r="I782" s="18" t="n"/>
      <c r="J782" s="18" t="n"/>
      <c r="K782" s="22" t="n"/>
      <c r="L782" s="22" t="n"/>
    </row>
    <row r="783" ht="15" customHeight="1" s="13">
      <c r="A783" s="7" t="n">
        <v>7</v>
      </c>
      <c r="B783" s="7" t="n">
        <v>660</v>
      </c>
      <c r="C783" s="6" t="inlineStr">
        <is>
          <t>زهرة اسامة سالم لاسمر</t>
        </is>
      </c>
      <c r="D783" s="7" t="inlineStr">
        <is>
          <t>الصف السادس</t>
        </is>
      </c>
      <c r="E783" s="5" t="n">
        <v>5050</v>
      </c>
      <c r="F783" s="17" t="n"/>
      <c r="G783" s="17" t="n"/>
      <c r="H783" s="17" t="n"/>
      <c r="I783" s="17" t="n"/>
      <c r="J783" s="17" t="n"/>
      <c r="K783" s="4">
        <f>SUM(G783,H783,I783,J783)</f>
        <v/>
      </c>
      <c r="L783" s="3">
        <f>IF(K783=0,"",E783-K783)</f>
        <v/>
      </c>
    </row>
    <row r="784" ht="15" customHeight="1" s="13">
      <c r="A784" s="22" t="n"/>
      <c r="B784" s="22" t="n"/>
      <c r="C784" s="22" t="n"/>
      <c r="D784" s="22" t="n"/>
      <c r="E784" s="22" t="n"/>
      <c r="F784" s="18" t="n"/>
      <c r="G784" s="18" t="n"/>
      <c r="H784" s="18" t="n"/>
      <c r="I784" s="18" t="n"/>
      <c r="J784" s="18" t="n"/>
      <c r="K784" s="22" t="n"/>
      <c r="L784" s="22" t="n"/>
    </row>
    <row r="785" ht="15" customHeight="1" s="13">
      <c r="A785" s="7" t="n">
        <v>8</v>
      </c>
      <c r="B785" s="7" t="n">
        <v>756</v>
      </c>
      <c r="C785" s="6" t="inlineStr">
        <is>
          <t>زهره عبد الباسط سالم لاسمر</t>
        </is>
      </c>
      <c r="D785" s="7" t="inlineStr">
        <is>
          <t>الصف السابع</t>
        </is>
      </c>
      <c r="E785" s="5" t="n">
        <v>5100</v>
      </c>
      <c r="F785" s="17" t="n"/>
      <c r="G785" s="17" t="n"/>
      <c r="H785" s="17" t="n"/>
      <c r="I785" s="17" t="n"/>
      <c r="J785" s="17" t="n"/>
      <c r="K785" s="4">
        <f>SUM(G785,H785,I785,J785)</f>
        <v/>
      </c>
      <c r="L785" s="3">
        <f>IF(K785=0,"",E785-K785)</f>
        <v/>
      </c>
    </row>
    <row r="786" ht="15" customHeight="1" s="13">
      <c r="A786" s="22" t="n"/>
      <c r="B786" s="22" t="n"/>
      <c r="C786" s="22" t="n"/>
      <c r="D786" s="22" t="n"/>
      <c r="E786" s="22" t="n"/>
      <c r="F786" s="18" t="n"/>
      <c r="G786" s="18" t="n"/>
      <c r="H786" s="18" t="n"/>
      <c r="I786" s="18" t="n"/>
      <c r="J786" s="18" t="n"/>
      <c r="K786" s="22" t="n"/>
      <c r="L786" s="22" t="n"/>
    </row>
    <row r="787" ht="15" customHeight="1" s="13">
      <c r="A787" s="7" t="n">
        <v>9</v>
      </c>
      <c r="B787" s="7" t="n">
        <v>910</v>
      </c>
      <c r="C787" s="6" t="inlineStr">
        <is>
          <t>جنى اسامة سالم لاسمر</t>
        </is>
      </c>
      <c r="D787" s="7" t="inlineStr">
        <is>
          <t>الصف التاسع</t>
        </is>
      </c>
      <c r="E787" s="5" t="n">
        <v>5100</v>
      </c>
      <c r="F787" s="17" t="n"/>
      <c r="G787" s="17" t="n"/>
      <c r="H787" s="17" t="n"/>
      <c r="I787" s="17" t="n"/>
      <c r="J787" s="17" t="n"/>
      <c r="K787" s="4">
        <f>SUM(G787,H787,I787,J787)</f>
        <v/>
      </c>
      <c r="L787" s="3">
        <f>IF(K787=0,"",E787-K787)</f>
        <v/>
      </c>
    </row>
    <row r="788" ht="15" customHeight="1" s="13">
      <c r="A788" s="22" t="n"/>
      <c r="B788" s="22" t="n"/>
      <c r="C788" s="22" t="n"/>
      <c r="D788" s="22" t="n"/>
      <c r="E788" s="22" t="n"/>
      <c r="F788" s="18" t="n"/>
      <c r="G788" s="18" t="n"/>
      <c r="H788" s="18" t="n"/>
      <c r="I788" s="18" t="n"/>
      <c r="J788" s="18" t="n"/>
      <c r="K788" s="22" t="n"/>
      <c r="L788" s="22" t="n"/>
    </row>
    <row r="789" ht="15" customHeight="1" s="13">
      <c r="A789" s="7" t="n">
        <v>10</v>
      </c>
      <c r="B789" s="7" t="n">
        <v>1135</v>
      </c>
      <c r="C789" s="6" t="inlineStr">
        <is>
          <t>هبة الله اسامة سالم لاسمر</t>
        </is>
      </c>
      <c r="D789" s="7" t="inlineStr">
        <is>
          <t>ثانية ثانوي</t>
        </is>
      </c>
      <c r="E789" s="5" t="n">
        <v>5850</v>
      </c>
      <c r="F789" s="17" t="n"/>
      <c r="G789" s="17" t="n"/>
      <c r="H789" s="17" t="n"/>
      <c r="I789" s="17" t="n"/>
      <c r="J789" s="17" t="n"/>
      <c r="K789" s="4">
        <f>SUM(G789,H789,I789,J789)</f>
        <v/>
      </c>
      <c r="L789" s="3">
        <f>IF(K789=0,"",E789-K789)</f>
        <v/>
      </c>
    </row>
    <row r="790" ht="15" customHeight="1" s="13">
      <c r="A790" s="22" t="n"/>
      <c r="B790" s="22" t="n"/>
      <c r="C790" s="22" t="n"/>
      <c r="D790" s="22" t="n"/>
      <c r="E790" s="22" t="n"/>
      <c r="F790" s="18" t="n"/>
      <c r="G790" s="18" t="n"/>
      <c r="H790" s="18" t="n"/>
      <c r="I790" s="18" t="n"/>
      <c r="J790" s="18" t="n"/>
      <c r="K790" s="22" t="n"/>
      <c r="L790" s="22" t="n"/>
    </row>
    <row r="791" ht="16.5" customHeight="1" s="13">
      <c r="A791" s="2" t="inlineStr">
        <is>
          <t>إجمالي العائلة</t>
        </is>
      </c>
      <c r="B791" s="23" t="n"/>
      <c r="C791" s="23" t="n"/>
      <c r="D791" s="24" t="n"/>
      <c r="E791" s="19">
        <f>SUM(E771:E790)</f>
        <v/>
      </c>
      <c r="F791" s="19">
        <f>SUM(F771:F790)</f>
        <v/>
      </c>
      <c r="G791" s="20" t="n"/>
      <c r="H791" s="20" t="n"/>
      <c r="I791" s="20" t="n"/>
      <c r="J791" s="20" t="n"/>
      <c r="K791" s="21">
        <f>SUM(K771:K790)</f>
        <v/>
      </c>
      <c r="L791" s="19">
        <f>IF(SUM(K771:K790)=0,"",SUM(E771:E790)-SUM(K771:K790))</f>
        <v/>
      </c>
    </row>
    <row r="792" ht="19.5" customHeight="1" s="13">
      <c r="A792" s="16" t="inlineStr">
        <is>
          <t>F105</t>
        </is>
      </c>
      <c r="B792" s="9" t="inlineStr">
        <is>
          <t>عائلة ابو القاسم عمر</t>
        </is>
      </c>
      <c r="C792" s="23" t="n"/>
      <c r="D792" s="24" t="n"/>
      <c r="E792" s="8" t="inlineStr">
        <is>
          <t>ولي الأمر: هيثم ابو القاسم عمر  •  3 طلاب</t>
        </is>
      </c>
      <c r="F792" s="23" t="n"/>
      <c r="G792" s="23" t="n"/>
      <c r="H792" s="23" t="n"/>
      <c r="I792" s="23" t="n"/>
      <c r="J792" s="23" t="n"/>
      <c r="K792" s="23" t="n"/>
      <c r="L792" s="24" t="n"/>
    </row>
    <row r="793" ht="15" customHeight="1" s="13">
      <c r="A793" s="7" t="n">
        <v>1</v>
      </c>
      <c r="B793" s="7" t="n">
        <v>1263</v>
      </c>
      <c r="C793" s="6" t="inlineStr">
        <is>
          <t>جنى هيثم ابو القاسم عمر</t>
        </is>
      </c>
      <c r="D793" s="7" t="inlineStr">
        <is>
          <t>تمهيدي</t>
        </is>
      </c>
      <c r="E793" s="5" t="n">
        <v>4300</v>
      </c>
      <c r="F793" s="17" t="n"/>
      <c r="G793" s="17" t="n"/>
      <c r="H793" s="17" t="n"/>
      <c r="I793" s="17" t="n"/>
      <c r="J793" s="17" t="n"/>
      <c r="K793" s="4">
        <f>SUM(G793,H793,I793,J793)</f>
        <v/>
      </c>
      <c r="L793" s="3">
        <f>IF(K793=0,"",E793-K793)</f>
        <v/>
      </c>
    </row>
    <row r="794" ht="15" customHeight="1" s="13">
      <c r="A794" s="22" t="n"/>
      <c r="B794" s="22" t="n"/>
      <c r="C794" s="22" t="n"/>
      <c r="D794" s="22" t="n"/>
      <c r="E794" s="22" t="n"/>
      <c r="F794" s="18" t="n"/>
      <c r="G794" s="18" t="n"/>
      <c r="H794" s="18" t="n"/>
      <c r="I794" s="18" t="n"/>
      <c r="J794" s="18" t="n"/>
      <c r="K794" s="22" t="n"/>
      <c r="L794" s="22" t="n"/>
    </row>
    <row r="795" ht="15" customHeight="1" s="13">
      <c r="A795" s="7" t="n">
        <v>2</v>
      </c>
      <c r="B795" s="7" t="n">
        <v>587</v>
      </c>
      <c r="C795" s="6" t="inlineStr">
        <is>
          <t>محمد هيثم ابو القاسم عمر</t>
        </is>
      </c>
      <c r="D795" s="7" t="inlineStr">
        <is>
          <t>الصف الخامس</t>
        </is>
      </c>
      <c r="E795" s="5" t="n">
        <v>5050</v>
      </c>
      <c r="F795" s="17" t="n"/>
      <c r="G795" s="17" t="n"/>
      <c r="H795" s="17" t="n"/>
      <c r="I795" s="17" t="n"/>
      <c r="J795" s="17" t="n"/>
      <c r="K795" s="4">
        <f>SUM(G795,H795,I795,J795)</f>
        <v/>
      </c>
      <c r="L795" s="3">
        <f>IF(K795=0,"",E795-K795)</f>
        <v/>
      </c>
    </row>
    <row r="796" ht="15" customHeight="1" s="13">
      <c r="A796" s="22" t="n"/>
      <c r="B796" s="22" t="n"/>
      <c r="C796" s="22" t="n"/>
      <c r="D796" s="22" t="n"/>
      <c r="E796" s="22" t="n"/>
      <c r="F796" s="18" t="n"/>
      <c r="G796" s="18" t="n"/>
      <c r="H796" s="18" t="n"/>
      <c r="I796" s="18" t="n"/>
      <c r="J796" s="18" t="n"/>
      <c r="K796" s="22" t="n"/>
      <c r="L796" s="22" t="n"/>
    </row>
    <row r="797" ht="15" customHeight="1" s="13">
      <c r="A797" s="7" t="n">
        <v>3</v>
      </c>
      <c r="B797" s="7" t="n">
        <v>1136</v>
      </c>
      <c r="C797" s="6" t="inlineStr">
        <is>
          <t>همام هيثم ابو القاسم عمر</t>
        </is>
      </c>
      <c r="D797" s="7" t="inlineStr">
        <is>
          <t>ثانية ثانوي</t>
        </is>
      </c>
      <c r="E797" s="5" t="n">
        <v>5850</v>
      </c>
      <c r="F797" s="17" t="n"/>
      <c r="G797" s="17" t="n"/>
      <c r="H797" s="17" t="n"/>
      <c r="I797" s="17" t="n"/>
      <c r="J797" s="17" t="n"/>
      <c r="K797" s="4">
        <f>SUM(G797,H797,I797,J797)</f>
        <v/>
      </c>
      <c r="L797" s="3">
        <f>IF(K797=0,"",E797-K797)</f>
        <v/>
      </c>
    </row>
    <row r="798" ht="15" customHeight="1" s="13">
      <c r="A798" s="22" t="n"/>
      <c r="B798" s="22" t="n"/>
      <c r="C798" s="22" t="n"/>
      <c r="D798" s="22" t="n"/>
      <c r="E798" s="22" t="n"/>
      <c r="F798" s="18" t="n"/>
      <c r="G798" s="18" t="n"/>
      <c r="H798" s="18" t="n"/>
      <c r="I798" s="18" t="n"/>
      <c r="J798" s="18" t="n"/>
      <c r="K798" s="22" t="n"/>
      <c r="L798" s="22" t="n"/>
    </row>
    <row r="799" ht="16.5" customHeight="1" s="13">
      <c r="A799" s="2" t="inlineStr">
        <is>
          <t>إجمالي العائلة</t>
        </is>
      </c>
      <c r="B799" s="23" t="n"/>
      <c r="C799" s="23" t="n"/>
      <c r="D799" s="24" t="n"/>
      <c r="E799" s="19">
        <f>SUM(E793:E798)</f>
        <v/>
      </c>
      <c r="F799" s="19">
        <f>SUM(F793:F798)</f>
        <v/>
      </c>
      <c r="G799" s="20" t="n"/>
      <c r="H799" s="20" t="n"/>
      <c r="I799" s="20" t="n"/>
      <c r="J799" s="20" t="n"/>
      <c r="K799" s="21">
        <f>SUM(K793:K798)</f>
        <v/>
      </c>
      <c r="L799" s="19">
        <f>IF(SUM(K793:K798)=0,"",SUM(E793:E798)-SUM(K793:K798))</f>
        <v/>
      </c>
    </row>
    <row r="800" ht="19.5" customHeight="1" s="13">
      <c r="A800" s="16" t="inlineStr">
        <is>
          <t>F106</t>
        </is>
      </c>
      <c r="B800" s="9" t="inlineStr">
        <is>
          <t>عائلة اسماعيل</t>
        </is>
      </c>
      <c r="C800" s="23" t="n"/>
      <c r="D800" s="24" t="n"/>
      <c r="E800" s="8" t="inlineStr">
        <is>
          <t>ولي الأمر: محمد احمد اسماعيل  •  3 طلاب</t>
        </is>
      </c>
      <c r="F800" s="23" t="n"/>
      <c r="G800" s="23" t="n"/>
      <c r="H800" s="23" t="n"/>
      <c r="I800" s="23" t="n"/>
      <c r="J800" s="23" t="n"/>
      <c r="K800" s="23" t="n"/>
      <c r="L800" s="24" t="n"/>
    </row>
    <row r="801" ht="15" customHeight="1" s="13">
      <c r="A801" s="7" t="n">
        <v>1</v>
      </c>
      <c r="B801" s="7" t="n">
        <v>604</v>
      </c>
      <c r="C801" s="6" t="inlineStr">
        <is>
          <t>ياسين محمد احمد اسماعيل</t>
        </is>
      </c>
      <c r="D801" s="7" t="inlineStr">
        <is>
          <t>الصف الخامس</t>
        </is>
      </c>
      <c r="E801" s="5" t="n">
        <v>5050</v>
      </c>
      <c r="F801" s="17" t="n"/>
      <c r="G801" s="17" t="n"/>
      <c r="H801" s="17" t="n"/>
      <c r="I801" s="17" t="n"/>
      <c r="J801" s="17" t="n"/>
      <c r="K801" s="4">
        <f>SUM(G801,H801,I801,J801)</f>
        <v/>
      </c>
      <c r="L801" s="3">
        <f>IF(K801=0,"",E801-K801)</f>
        <v/>
      </c>
    </row>
    <row r="802" ht="15" customHeight="1" s="13">
      <c r="A802" s="22" t="n"/>
      <c r="B802" s="22" t="n"/>
      <c r="C802" s="22" t="n"/>
      <c r="D802" s="22" t="n"/>
      <c r="E802" s="22" t="n"/>
      <c r="F802" s="18" t="n"/>
      <c r="G802" s="18" t="n"/>
      <c r="H802" s="18" t="n"/>
      <c r="I802" s="18" t="n"/>
      <c r="J802" s="18" t="n"/>
      <c r="K802" s="22" t="n"/>
      <c r="L802" s="22" t="n"/>
    </row>
    <row r="803" ht="15" customHeight="1" s="13">
      <c r="A803" s="7" t="n">
        <v>2</v>
      </c>
      <c r="B803" s="7" t="n">
        <v>839</v>
      </c>
      <c r="C803" s="6" t="inlineStr">
        <is>
          <t>رشا محمد احمد اسماعيل</t>
        </is>
      </c>
      <c r="D803" s="7" t="inlineStr">
        <is>
          <t>الصف الثامن</t>
        </is>
      </c>
      <c r="E803" s="5" t="n">
        <v>5100</v>
      </c>
      <c r="F803" s="17" t="n"/>
      <c r="G803" s="17" t="n"/>
      <c r="H803" s="17" t="n"/>
      <c r="I803" s="17" t="n"/>
      <c r="J803" s="17" t="n"/>
      <c r="K803" s="4">
        <f>SUM(G803,H803,I803,J803)</f>
        <v/>
      </c>
      <c r="L803" s="3">
        <f>IF(K803=0,"",E803-K803)</f>
        <v/>
      </c>
    </row>
    <row r="804" ht="15" customHeight="1" s="13">
      <c r="A804" s="22" t="n"/>
      <c r="B804" s="22" t="n"/>
      <c r="C804" s="22" t="n"/>
      <c r="D804" s="22" t="n"/>
      <c r="E804" s="22" t="n"/>
      <c r="F804" s="18" t="n"/>
      <c r="G804" s="18" t="n"/>
      <c r="H804" s="18" t="n"/>
      <c r="I804" s="18" t="n"/>
      <c r="J804" s="18" t="n"/>
      <c r="K804" s="22" t="n"/>
      <c r="L804" s="22" t="n"/>
    </row>
    <row r="805" ht="15" customHeight="1" s="13">
      <c r="A805" s="7" t="n">
        <v>3</v>
      </c>
      <c r="B805" s="7" t="n">
        <v>961</v>
      </c>
      <c r="C805" s="6" t="inlineStr">
        <is>
          <t>احمد محمد احمد اسماعيل</t>
        </is>
      </c>
      <c r="D805" s="7" t="inlineStr">
        <is>
          <t>أولى ثانوي</t>
        </is>
      </c>
      <c r="E805" s="5" t="n">
        <v>6150</v>
      </c>
      <c r="F805" s="17" t="n"/>
      <c r="G805" s="17" t="n"/>
      <c r="H805" s="17" t="n"/>
      <c r="I805" s="17" t="n"/>
      <c r="J805" s="17" t="n"/>
      <c r="K805" s="4">
        <f>SUM(G805,H805,I805,J805)</f>
        <v/>
      </c>
      <c r="L805" s="3">
        <f>IF(K805=0,"",E805-K805)</f>
        <v/>
      </c>
    </row>
    <row r="806" ht="15" customHeight="1" s="13">
      <c r="A806" s="22" t="n"/>
      <c r="B806" s="22" t="n"/>
      <c r="C806" s="22" t="n"/>
      <c r="D806" s="22" t="n"/>
      <c r="E806" s="22" t="n"/>
      <c r="F806" s="18" t="n"/>
      <c r="G806" s="18" t="n"/>
      <c r="H806" s="18" t="n"/>
      <c r="I806" s="18" t="n"/>
      <c r="J806" s="18" t="n"/>
      <c r="K806" s="22" t="n"/>
      <c r="L806" s="22" t="n"/>
    </row>
    <row r="807" ht="16.5" customHeight="1" s="13">
      <c r="A807" s="2" t="inlineStr">
        <is>
          <t>إجمالي العائلة</t>
        </is>
      </c>
      <c r="B807" s="23" t="n"/>
      <c r="C807" s="23" t="n"/>
      <c r="D807" s="24" t="n"/>
      <c r="E807" s="19">
        <f>SUM(E801:E806)</f>
        <v/>
      </c>
      <c r="F807" s="19">
        <f>SUM(F801:F806)</f>
        <v/>
      </c>
      <c r="G807" s="20" t="n"/>
      <c r="H807" s="20" t="n"/>
      <c r="I807" s="20" t="n"/>
      <c r="J807" s="20" t="n"/>
      <c r="K807" s="21">
        <f>SUM(K801:K806)</f>
        <v/>
      </c>
      <c r="L807" s="19">
        <f>IF(SUM(K801:K806)=0,"",SUM(E801:E806)-SUM(K801:K806))</f>
        <v/>
      </c>
    </row>
    <row r="808" ht="19.5" customHeight="1" s="13">
      <c r="A808" s="16" t="inlineStr">
        <is>
          <t>F107</t>
        </is>
      </c>
      <c r="B808" s="9" t="inlineStr">
        <is>
          <t>عائلة ديب شاكر</t>
        </is>
      </c>
      <c r="C808" s="23" t="n"/>
      <c r="D808" s="24" t="n"/>
      <c r="E808" s="8" t="inlineStr">
        <is>
          <t>ولي الأمر: هشام ابراهيم ديب شاكر  •  2 طالب</t>
        </is>
      </c>
      <c r="F808" s="23" t="n"/>
      <c r="G808" s="23" t="n"/>
      <c r="H808" s="23" t="n"/>
      <c r="I808" s="23" t="n"/>
      <c r="J808" s="23" t="n"/>
      <c r="K808" s="23" t="n"/>
      <c r="L808" s="24" t="n"/>
    </row>
    <row r="809" ht="15" customHeight="1" s="13">
      <c r="A809" s="7" t="n">
        <v>1</v>
      </c>
      <c r="B809" s="7" t="n">
        <v>738</v>
      </c>
      <c r="C809" s="6" t="inlineStr">
        <is>
          <t>ايوب هشام ابراهيم ديب شاكر</t>
        </is>
      </c>
      <c r="D809" s="7" t="inlineStr">
        <is>
          <t>الصف السابع</t>
        </is>
      </c>
      <c r="E809" s="5" t="n">
        <v>5100</v>
      </c>
      <c r="F809" s="17" t="n"/>
      <c r="G809" s="17" t="n"/>
      <c r="H809" s="17" t="n"/>
      <c r="I809" s="17" t="n"/>
      <c r="J809" s="17" t="n"/>
      <c r="K809" s="4">
        <f>SUM(G809,H809,I809,J809)</f>
        <v/>
      </c>
      <c r="L809" s="3">
        <f>IF(K809=0,"",E809-K809)</f>
        <v/>
      </c>
    </row>
    <row r="810" ht="15" customHeight="1" s="13">
      <c r="A810" s="22" t="n"/>
      <c r="B810" s="22" t="n"/>
      <c r="C810" s="22" t="n"/>
      <c r="D810" s="22" t="n"/>
      <c r="E810" s="22" t="n"/>
      <c r="F810" s="18" t="n"/>
      <c r="G810" s="18" t="n"/>
      <c r="H810" s="18" t="n"/>
      <c r="I810" s="18" t="n"/>
      <c r="J810" s="18" t="n"/>
      <c r="K810" s="22" t="n"/>
      <c r="L810" s="22" t="n"/>
    </row>
    <row r="811" ht="15" customHeight="1" s="13">
      <c r="A811" s="7" t="n">
        <v>2</v>
      </c>
      <c r="B811" s="7" t="n">
        <v>963</v>
      </c>
      <c r="C811" s="6" t="inlineStr">
        <is>
          <t>ادم هشام ابراهيم ديب شاكر</t>
        </is>
      </c>
      <c r="D811" s="7" t="inlineStr">
        <is>
          <t>أولى ثانوي</t>
        </is>
      </c>
      <c r="E811" s="5" t="n">
        <v>6150</v>
      </c>
      <c r="F811" s="17" t="n"/>
      <c r="G811" s="17" t="n"/>
      <c r="H811" s="17" t="n"/>
      <c r="I811" s="17" t="n"/>
      <c r="J811" s="17" t="n"/>
      <c r="K811" s="4">
        <f>SUM(G811,H811,I811,J811)</f>
        <v/>
      </c>
      <c r="L811" s="3">
        <f>IF(K811=0,"",E811-K811)</f>
        <v/>
      </c>
    </row>
    <row r="812" ht="15" customHeight="1" s="13">
      <c r="A812" s="22" t="n"/>
      <c r="B812" s="22" t="n"/>
      <c r="C812" s="22" t="n"/>
      <c r="D812" s="22" t="n"/>
      <c r="E812" s="22" t="n"/>
      <c r="F812" s="18" t="n"/>
      <c r="G812" s="18" t="n"/>
      <c r="H812" s="18" t="n"/>
      <c r="I812" s="18" t="n"/>
      <c r="J812" s="18" t="n"/>
      <c r="K812" s="22" t="n"/>
      <c r="L812" s="22" t="n"/>
    </row>
    <row r="813" ht="16.5" customHeight="1" s="13">
      <c r="A813" s="2" t="inlineStr">
        <is>
          <t>إجمالي العائلة</t>
        </is>
      </c>
      <c r="B813" s="23" t="n"/>
      <c r="C813" s="23" t="n"/>
      <c r="D813" s="24" t="n"/>
      <c r="E813" s="19">
        <f>SUM(E809:E812)</f>
        <v/>
      </c>
      <c r="F813" s="19">
        <f>SUM(F809:F812)</f>
        <v/>
      </c>
      <c r="G813" s="20" t="n"/>
      <c r="H813" s="20" t="n"/>
      <c r="I813" s="20" t="n"/>
      <c r="J813" s="20" t="n"/>
      <c r="K813" s="21">
        <f>SUM(K809:K812)</f>
        <v/>
      </c>
      <c r="L813" s="19">
        <f>IF(SUM(K809:K812)=0,"",SUM(E809:E812)-SUM(K809:K812))</f>
        <v/>
      </c>
    </row>
    <row r="814" ht="19.5" customHeight="1" s="13">
      <c r="A814" s="16" t="inlineStr">
        <is>
          <t>F108</t>
        </is>
      </c>
      <c r="B814" s="9" t="inlineStr">
        <is>
          <t>عائلة قمو</t>
        </is>
      </c>
      <c r="C814" s="23" t="n"/>
      <c r="D814" s="24" t="n"/>
      <c r="E814" s="8" t="inlineStr">
        <is>
          <t>ولي الأمر: خالد مفتاح قمو  •  2 طالب</t>
        </is>
      </c>
      <c r="F814" s="23" t="n"/>
      <c r="G814" s="23" t="n"/>
      <c r="H814" s="23" t="n"/>
      <c r="I814" s="23" t="n"/>
      <c r="J814" s="23" t="n"/>
      <c r="K814" s="23" t="n"/>
      <c r="L814" s="24" t="n"/>
    </row>
    <row r="815" ht="15" customHeight="1" s="13">
      <c r="A815" s="7" t="n">
        <v>1</v>
      </c>
      <c r="B815" s="7" t="n">
        <v>524</v>
      </c>
      <c r="C815" s="6" t="inlineStr">
        <is>
          <t>تميم خالد مفتاح قمو</t>
        </is>
      </c>
      <c r="D815" s="7" t="inlineStr">
        <is>
          <t>الصف الخامس</t>
        </is>
      </c>
      <c r="E815" s="5" t="n">
        <v>5050</v>
      </c>
      <c r="F815" s="17" t="n"/>
      <c r="G815" s="17" t="n"/>
      <c r="H815" s="17" t="n"/>
      <c r="I815" s="17" t="n"/>
      <c r="J815" s="17" t="n"/>
      <c r="K815" s="4">
        <f>SUM(G815,H815,I815,J815)</f>
        <v/>
      </c>
      <c r="L815" s="3">
        <f>IF(K815=0,"",E815-K815)</f>
        <v/>
      </c>
    </row>
    <row r="816" ht="15" customHeight="1" s="13">
      <c r="A816" s="22" t="n"/>
      <c r="B816" s="22" t="n"/>
      <c r="C816" s="22" t="n"/>
      <c r="D816" s="22" t="n"/>
      <c r="E816" s="22" t="n"/>
      <c r="F816" s="18" t="n"/>
      <c r="G816" s="18" t="n"/>
      <c r="H816" s="18" t="n"/>
      <c r="I816" s="18" t="n"/>
      <c r="J816" s="18" t="n"/>
      <c r="K816" s="22" t="n"/>
      <c r="L816" s="22" t="n"/>
    </row>
    <row r="817" ht="15" customHeight="1" s="13">
      <c r="A817" s="7" t="n">
        <v>2</v>
      </c>
      <c r="B817" s="7" t="n">
        <v>965</v>
      </c>
      <c r="C817" s="6" t="inlineStr">
        <is>
          <t>البراء خالد مفتاح قمو</t>
        </is>
      </c>
      <c r="D817" s="7" t="inlineStr">
        <is>
          <t>أولى ثانوي</t>
        </is>
      </c>
      <c r="E817" s="5" t="n">
        <v>6150</v>
      </c>
      <c r="F817" s="17" t="n"/>
      <c r="G817" s="17" t="n"/>
      <c r="H817" s="17" t="n"/>
      <c r="I817" s="17" t="n"/>
      <c r="J817" s="17" t="n"/>
      <c r="K817" s="4">
        <f>SUM(G817,H817,I817,J817)</f>
        <v/>
      </c>
      <c r="L817" s="3">
        <f>IF(K817=0,"",E817-K817)</f>
        <v/>
      </c>
    </row>
    <row r="818" ht="15" customHeight="1" s="13">
      <c r="A818" s="22" t="n"/>
      <c r="B818" s="22" t="n"/>
      <c r="C818" s="22" t="n"/>
      <c r="D818" s="22" t="n"/>
      <c r="E818" s="22" t="n"/>
      <c r="F818" s="18" t="n"/>
      <c r="G818" s="18" t="n"/>
      <c r="H818" s="18" t="n"/>
      <c r="I818" s="18" t="n"/>
      <c r="J818" s="18" t="n"/>
      <c r="K818" s="22" t="n"/>
      <c r="L818" s="22" t="n"/>
    </row>
    <row r="819" ht="16.5" customHeight="1" s="13">
      <c r="A819" s="2" t="inlineStr">
        <is>
          <t>إجمالي العائلة</t>
        </is>
      </c>
      <c r="B819" s="23" t="n"/>
      <c r="C819" s="23" t="n"/>
      <c r="D819" s="24" t="n"/>
      <c r="E819" s="19">
        <f>SUM(E815:E818)</f>
        <v/>
      </c>
      <c r="F819" s="19">
        <f>SUM(F815:F818)</f>
        <v/>
      </c>
      <c r="G819" s="20" t="n"/>
      <c r="H819" s="20" t="n"/>
      <c r="I819" s="20" t="n"/>
      <c r="J819" s="20" t="n"/>
      <c r="K819" s="21">
        <f>SUM(K815:K818)</f>
        <v/>
      </c>
      <c r="L819" s="19">
        <f>IF(SUM(K815:K818)=0,"",SUM(E815:E818)-SUM(K815:K818))</f>
        <v/>
      </c>
    </row>
    <row r="820" ht="19.5" customHeight="1" s="13">
      <c r="A820" s="16" t="inlineStr">
        <is>
          <t>F109</t>
        </is>
      </c>
      <c r="B820" s="9" t="inlineStr">
        <is>
          <t>عائلة المهدي علي</t>
        </is>
      </c>
      <c r="C820" s="23" t="n"/>
      <c r="D820" s="24" t="n"/>
      <c r="E820" s="8" t="inlineStr">
        <is>
          <t>ولي الأمر: علي المهدي علي  •  3 طلاب</t>
        </is>
      </c>
      <c r="F820" s="23" t="n"/>
      <c r="G820" s="23" t="n"/>
      <c r="H820" s="23" t="n"/>
      <c r="I820" s="23" t="n"/>
      <c r="J820" s="23" t="n"/>
      <c r="K820" s="23" t="n"/>
      <c r="L820" s="24" t="n"/>
    </row>
    <row r="821" ht="15" customHeight="1" s="13">
      <c r="A821" s="7" t="n">
        <v>1</v>
      </c>
      <c r="B821" s="7" t="n">
        <v>75</v>
      </c>
      <c r="C821" s="6" t="inlineStr">
        <is>
          <t>ابرار علي المهدي علي</t>
        </is>
      </c>
      <c r="D821" s="7" t="inlineStr">
        <is>
          <t>الصف الأول</t>
        </is>
      </c>
      <c r="E821" s="5" t="n">
        <v>4700</v>
      </c>
      <c r="F821" s="17" t="n"/>
      <c r="G821" s="17" t="n"/>
      <c r="H821" s="17" t="n"/>
      <c r="I821" s="17" t="n"/>
      <c r="J821" s="17" t="n"/>
      <c r="K821" s="4">
        <f>SUM(G821,H821,I821,J821)</f>
        <v/>
      </c>
      <c r="L821" s="3">
        <f>IF(K821=0,"",E821-K821)</f>
        <v/>
      </c>
    </row>
    <row r="822" ht="15" customHeight="1" s="13">
      <c r="A822" s="22" t="n"/>
      <c r="B822" s="22" t="n"/>
      <c r="C822" s="22" t="n"/>
      <c r="D822" s="22" t="n"/>
      <c r="E822" s="22" t="n"/>
      <c r="F822" s="18" t="n"/>
      <c r="G822" s="18" t="n"/>
      <c r="H822" s="18" t="n"/>
      <c r="I822" s="18" t="n"/>
      <c r="J822" s="18" t="n"/>
      <c r="K822" s="22" t="n"/>
      <c r="L822" s="22" t="n"/>
    </row>
    <row r="823" ht="15" customHeight="1" s="13">
      <c r="A823" s="7" t="n">
        <v>2</v>
      </c>
      <c r="B823" s="7" t="n">
        <v>507</v>
      </c>
      <c r="C823" s="6" t="inlineStr">
        <is>
          <t>الين علي المهدي علي</t>
        </is>
      </c>
      <c r="D823" s="7" t="inlineStr">
        <is>
          <t>الصف الخامس</t>
        </is>
      </c>
      <c r="E823" s="5" t="n">
        <v>5050</v>
      </c>
      <c r="F823" s="17" t="n"/>
      <c r="G823" s="17" t="n"/>
      <c r="H823" s="17" t="n"/>
      <c r="I823" s="17" t="n"/>
      <c r="J823" s="17" t="n"/>
      <c r="K823" s="4">
        <f>SUM(G823,H823,I823,J823)</f>
        <v/>
      </c>
      <c r="L823" s="3">
        <f>IF(K823=0,"",E823-K823)</f>
        <v/>
      </c>
    </row>
    <row r="824" ht="15" customHeight="1" s="13">
      <c r="A824" s="22" t="n"/>
      <c r="B824" s="22" t="n"/>
      <c r="C824" s="22" t="n"/>
      <c r="D824" s="22" t="n"/>
      <c r="E824" s="22" t="n"/>
      <c r="F824" s="18" t="n"/>
      <c r="G824" s="18" t="n"/>
      <c r="H824" s="18" t="n"/>
      <c r="I824" s="18" t="n"/>
      <c r="J824" s="18" t="n"/>
      <c r="K824" s="22" t="n"/>
      <c r="L824" s="22" t="n"/>
    </row>
    <row r="825" ht="15" customHeight="1" s="13">
      <c r="A825" s="7" t="n">
        <v>3</v>
      </c>
      <c r="B825" s="7" t="n">
        <v>791</v>
      </c>
      <c r="C825" s="6" t="inlineStr">
        <is>
          <t>معاوية علي المهدي علي</t>
        </is>
      </c>
      <c r="D825" s="7" t="inlineStr">
        <is>
          <t>الصف السابع</t>
        </is>
      </c>
      <c r="E825" s="5" t="n">
        <v>5100</v>
      </c>
      <c r="F825" s="17" t="n"/>
      <c r="G825" s="17" t="n"/>
      <c r="H825" s="17" t="n"/>
      <c r="I825" s="17" t="n"/>
      <c r="J825" s="17" t="n"/>
      <c r="K825" s="4">
        <f>SUM(G825,H825,I825,J825)</f>
        <v/>
      </c>
      <c r="L825" s="3">
        <f>IF(K825=0,"",E825-K825)</f>
        <v/>
      </c>
    </row>
    <row r="826" ht="15" customHeight="1" s="13">
      <c r="A826" s="22" t="n"/>
      <c r="B826" s="22" t="n"/>
      <c r="C826" s="22" t="n"/>
      <c r="D826" s="22" t="n"/>
      <c r="E826" s="22" t="n"/>
      <c r="F826" s="18" t="n"/>
      <c r="G826" s="18" t="n"/>
      <c r="H826" s="18" t="n"/>
      <c r="I826" s="18" t="n"/>
      <c r="J826" s="18" t="n"/>
      <c r="K826" s="22" t="n"/>
      <c r="L826" s="22" t="n"/>
    </row>
    <row r="827" ht="16.5" customHeight="1" s="13">
      <c r="A827" s="2" t="inlineStr">
        <is>
          <t>إجمالي العائلة</t>
        </is>
      </c>
      <c r="B827" s="23" t="n"/>
      <c r="C827" s="23" t="n"/>
      <c r="D827" s="24" t="n"/>
      <c r="E827" s="19">
        <f>SUM(E821:E826)</f>
        <v/>
      </c>
      <c r="F827" s="19">
        <f>SUM(F821:F826)</f>
        <v/>
      </c>
      <c r="G827" s="20" t="n"/>
      <c r="H827" s="20" t="n"/>
      <c r="I827" s="20" t="n"/>
      <c r="J827" s="20" t="n"/>
      <c r="K827" s="21">
        <f>SUM(K821:K826)</f>
        <v/>
      </c>
      <c r="L827" s="19">
        <f>IF(SUM(K821:K826)=0,"",SUM(E821:E826)-SUM(K821:K826))</f>
        <v/>
      </c>
    </row>
    <row r="828" ht="19.5" customHeight="1" s="13">
      <c r="A828" s="16" t="inlineStr">
        <is>
          <t>F110</t>
        </is>
      </c>
      <c r="B828" s="9" t="inlineStr">
        <is>
          <t>عائلة ابو سرير</t>
        </is>
      </c>
      <c r="C828" s="23" t="n"/>
      <c r="D828" s="24" t="n"/>
      <c r="E828" s="8" t="inlineStr">
        <is>
          <t>ولي الأمر: زهير سعيد ابو سرير  •  2 طالب</t>
        </is>
      </c>
      <c r="F828" s="23" t="n"/>
      <c r="G828" s="23" t="n"/>
      <c r="H828" s="23" t="n"/>
      <c r="I828" s="23" t="n"/>
      <c r="J828" s="23" t="n"/>
      <c r="K828" s="23" t="n"/>
      <c r="L828" s="24" t="n"/>
    </row>
    <row r="829" ht="15" customHeight="1" s="13">
      <c r="A829" s="7" t="n">
        <v>1</v>
      </c>
      <c r="B829" s="7" t="n">
        <v>892</v>
      </c>
      <c r="C829" s="6" t="inlineStr">
        <is>
          <t>ميار زهير سعيد ابو سرير</t>
        </is>
      </c>
      <c r="D829" s="7" t="inlineStr">
        <is>
          <t>الصف الثامن</t>
        </is>
      </c>
      <c r="E829" s="5" t="n">
        <v>5100</v>
      </c>
      <c r="F829" s="17" t="n"/>
      <c r="G829" s="17" t="n"/>
      <c r="H829" s="17" t="n"/>
      <c r="I829" s="17" t="n"/>
      <c r="J829" s="17" t="n"/>
      <c r="K829" s="4">
        <f>SUM(G829,H829,I829,J829)</f>
        <v/>
      </c>
      <c r="L829" s="3">
        <f>IF(K829=0,"",E829-K829)</f>
        <v/>
      </c>
    </row>
    <row r="830" ht="15" customHeight="1" s="13">
      <c r="A830" s="22" t="n"/>
      <c r="B830" s="22" t="n"/>
      <c r="C830" s="22" t="n"/>
      <c r="D830" s="22" t="n"/>
      <c r="E830" s="22" t="n"/>
      <c r="F830" s="18" t="n"/>
      <c r="G830" s="18" t="n"/>
      <c r="H830" s="18" t="n"/>
      <c r="I830" s="18" t="n"/>
      <c r="J830" s="18" t="n"/>
      <c r="K830" s="22" t="n"/>
      <c r="L830" s="22" t="n"/>
    </row>
    <row r="831" ht="15" customHeight="1" s="13">
      <c r="A831" s="7" t="n">
        <v>2</v>
      </c>
      <c r="B831" s="7" t="n">
        <v>970</v>
      </c>
      <c r="C831" s="6" t="inlineStr">
        <is>
          <t>ايهم زهير سعيد ابو سرير</t>
        </is>
      </c>
      <c r="D831" s="7" t="inlineStr">
        <is>
          <t>أولى ثانوي</t>
        </is>
      </c>
      <c r="E831" s="5" t="n">
        <v>6150</v>
      </c>
      <c r="F831" s="17" t="n"/>
      <c r="G831" s="17" t="n"/>
      <c r="H831" s="17" t="n"/>
      <c r="I831" s="17" t="n"/>
      <c r="J831" s="17" t="n"/>
      <c r="K831" s="4">
        <f>SUM(G831,H831,I831,J831)</f>
        <v/>
      </c>
      <c r="L831" s="3">
        <f>IF(K831=0,"",E831-K831)</f>
        <v/>
      </c>
    </row>
    <row r="832" ht="15" customHeight="1" s="13">
      <c r="A832" s="22" t="n"/>
      <c r="B832" s="22" t="n"/>
      <c r="C832" s="22" t="n"/>
      <c r="D832" s="22" t="n"/>
      <c r="E832" s="22" t="n"/>
      <c r="F832" s="18" t="n"/>
      <c r="G832" s="18" t="n"/>
      <c r="H832" s="18" t="n"/>
      <c r="I832" s="18" t="n"/>
      <c r="J832" s="18" t="n"/>
      <c r="K832" s="22" t="n"/>
      <c r="L832" s="22" t="n"/>
    </row>
    <row r="833" ht="16.5" customHeight="1" s="13">
      <c r="A833" s="2" t="inlineStr">
        <is>
          <t>إجمالي العائلة</t>
        </is>
      </c>
      <c r="B833" s="23" t="n"/>
      <c r="C833" s="23" t="n"/>
      <c r="D833" s="24" t="n"/>
      <c r="E833" s="19">
        <f>SUM(E829:E832)</f>
        <v/>
      </c>
      <c r="F833" s="19">
        <f>SUM(F829:F832)</f>
        <v/>
      </c>
      <c r="G833" s="20" t="n"/>
      <c r="H833" s="20" t="n"/>
      <c r="I833" s="20" t="n"/>
      <c r="J833" s="20" t="n"/>
      <c r="K833" s="21">
        <f>SUM(K829:K832)</f>
        <v/>
      </c>
      <c r="L833" s="19">
        <f>IF(SUM(K829:K832)=0,"",SUM(E829:E832)-SUM(K829:K832))</f>
        <v/>
      </c>
    </row>
    <row r="834" ht="19.5" customHeight="1" s="13">
      <c r="A834" s="16" t="inlineStr">
        <is>
          <t>F111</t>
        </is>
      </c>
      <c r="B834" s="9" t="inlineStr">
        <is>
          <t>عائلة ابو القاسم</t>
        </is>
      </c>
      <c r="C834" s="23" t="n"/>
      <c r="D834" s="24" t="n"/>
      <c r="E834" s="8" t="inlineStr">
        <is>
          <t>ولي الأمر: عثمان ابو القاسم ابو القاسم  •  3 طلاب</t>
        </is>
      </c>
      <c r="F834" s="23" t="n"/>
      <c r="G834" s="23" t="n"/>
      <c r="H834" s="23" t="n"/>
      <c r="I834" s="23" t="n"/>
      <c r="J834" s="23" t="n"/>
      <c r="K834" s="23" t="n"/>
      <c r="L834" s="24" t="n"/>
    </row>
    <row r="835" ht="15" customHeight="1" s="13">
      <c r="A835" s="7" t="n">
        <v>1</v>
      </c>
      <c r="B835" s="7" t="n">
        <v>643</v>
      </c>
      <c r="C835" s="6" t="inlineStr">
        <is>
          <t>بيلسان عثمان ابو القاسم ابو القاسم</t>
        </is>
      </c>
      <c r="D835" s="7" t="inlineStr">
        <is>
          <t>الصف السادس</t>
        </is>
      </c>
      <c r="E835" s="5" t="n">
        <v>5050</v>
      </c>
      <c r="F835" s="17" t="n"/>
      <c r="G835" s="17" t="n"/>
      <c r="H835" s="17" t="n"/>
      <c r="I835" s="17" t="n"/>
      <c r="J835" s="17" t="n"/>
      <c r="K835" s="4">
        <f>SUM(G835,H835,I835,J835)</f>
        <v/>
      </c>
      <c r="L835" s="3">
        <f>IF(K835=0,"",E835-K835)</f>
        <v/>
      </c>
    </row>
    <row r="836" ht="15" customHeight="1" s="13">
      <c r="A836" s="22" t="n"/>
      <c r="B836" s="22" t="n"/>
      <c r="C836" s="22" t="n"/>
      <c r="D836" s="22" t="n"/>
      <c r="E836" s="22" t="n"/>
      <c r="F836" s="18" t="n"/>
      <c r="G836" s="18" t="n"/>
      <c r="H836" s="18" t="n"/>
      <c r="I836" s="18" t="n"/>
      <c r="J836" s="18" t="n"/>
      <c r="K836" s="22" t="n"/>
      <c r="L836" s="22" t="n"/>
    </row>
    <row r="837" ht="15" customHeight="1" s="13">
      <c r="A837" s="7" t="n">
        <v>2</v>
      </c>
      <c r="B837" s="7" t="n">
        <v>810</v>
      </c>
      <c r="C837" s="6" t="inlineStr">
        <is>
          <t>ابوالقاسم عثمان ابوالقاسم ابوالقاسم</t>
        </is>
      </c>
      <c r="D837" s="7" t="inlineStr">
        <is>
          <t>الصف الثامن</t>
        </is>
      </c>
      <c r="E837" s="5" t="n">
        <v>5100</v>
      </c>
      <c r="F837" s="17" t="n"/>
      <c r="G837" s="17" t="n"/>
      <c r="H837" s="17" t="n"/>
      <c r="I837" s="17" t="n"/>
      <c r="J837" s="17" t="n"/>
      <c r="K837" s="4">
        <f>SUM(G837,H837,I837,J837)</f>
        <v/>
      </c>
      <c r="L837" s="3">
        <f>IF(K837=0,"",E837-K837)</f>
        <v/>
      </c>
    </row>
    <row r="838" ht="15" customHeight="1" s="13">
      <c r="A838" s="22" t="n"/>
      <c r="B838" s="22" t="n"/>
      <c r="C838" s="22" t="n"/>
      <c r="D838" s="22" t="n"/>
      <c r="E838" s="22" t="n"/>
      <c r="F838" s="18" t="n"/>
      <c r="G838" s="18" t="n"/>
      <c r="H838" s="18" t="n"/>
      <c r="I838" s="18" t="n"/>
      <c r="J838" s="18" t="n"/>
      <c r="K838" s="22" t="n"/>
      <c r="L838" s="22" t="n"/>
    </row>
    <row r="839" ht="15" customHeight="1" s="13">
      <c r="A839" s="7" t="n">
        <v>3</v>
      </c>
      <c r="B839" s="7" t="n">
        <v>973</v>
      </c>
      <c r="C839" s="6" t="inlineStr">
        <is>
          <t>بشائر عثمان ابو القاسم ابو القاسم</t>
        </is>
      </c>
      <c r="D839" s="7" t="inlineStr">
        <is>
          <t>أولى ثانوي</t>
        </is>
      </c>
      <c r="E839" s="5" t="n">
        <v>6150</v>
      </c>
      <c r="F839" s="17" t="n"/>
      <c r="G839" s="17" t="n"/>
      <c r="H839" s="17" t="n"/>
      <c r="I839" s="17" t="n"/>
      <c r="J839" s="17" t="n"/>
      <c r="K839" s="4">
        <f>SUM(G839,H839,I839,J839)</f>
        <v/>
      </c>
      <c r="L839" s="3">
        <f>IF(K839=0,"",E839-K839)</f>
        <v/>
      </c>
    </row>
    <row r="840" ht="15" customHeight="1" s="13">
      <c r="A840" s="22" t="n"/>
      <c r="B840" s="22" t="n"/>
      <c r="C840" s="22" t="n"/>
      <c r="D840" s="22" t="n"/>
      <c r="E840" s="22" t="n"/>
      <c r="F840" s="18" t="n"/>
      <c r="G840" s="18" t="n"/>
      <c r="H840" s="18" t="n"/>
      <c r="I840" s="18" t="n"/>
      <c r="J840" s="18" t="n"/>
      <c r="K840" s="22" t="n"/>
      <c r="L840" s="22" t="n"/>
    </row>
    <row r="841" ht="16.5" customHeight="1" s="13">
      <c r="A841" s="2" t="inlineStr">
        <is>
          <t>إجمالي العائلة</t>
        </is>
      </c>
      <c r="B841" s="23" t="n"/>
      <c r="C841" s="23" t="n"/>
      <c r="D841" s="24" t="n"/>
      <c r="E841" s="19">
        <f>SUM(E835:E840)</f>
        <v/>
      </c>
      <c r="F841" s="19">
        <f>SUM(F835:F840)</f>
        <v/>
      </c>
      <c r="G841" s="20" t="n"/>
      <c r="H841" s="20" t="n"/>
      <c r="I841" s="20" t="n"/>
      <c r="J841" s="20" t="n"/>
      <c r="K841" s="21">
        <f>SUM(K835:K840)</f>
        <v/>
      </c>
      <c r="L841" s="19">
        <f>IF(SUM(K835:K840)=0,"",SUM(E835:E840)-SUM(K835:K840))</f>
        <v/>
      </c>
    </row>
    <row r="842" ht="19.5" customHeight="1" s="13">
      <c r="A842" s="16" t="inlineStr">
        <is>
          <t>F112</t>
        </is>
      </c>
      <c r="B842" s="9" t="inlineStr">
        <is>
          <t>عائلة المغربي</t>
        </is>
      </c>
      <c r="C842" s="23" t="n"/>
      <c r="D842" s="24" t="n"/>
      <c r="E842" s="8" t="inlineStr">
        <is>
          <t>ولي الأمر: الزبير عبد الله المغربي  •  4 طلاب</t>
        </is>
      </c>
      <c r="F842" s="23" t="n"/>
      <c r="G842" s="23" t="n"/>
      <c r="H842" s="23" t="n"/>
      <c r="I842" s="23" t="n"/>
      <c r="J842" s="23" t="n"/>
      <c r="K842" s="23" t="n"/>
      <c r="L842" s="24" t="n"/>
    </row>
    <row r="843" ht="15" customHeight="1" s="13">
      <c r="A843" s="7" t="n">
        <v>1</v>
      </c>
      <c r="B843" s="7" t="n">
        <v>1234</v>
      </c>
      <c r="C843" s="6" t="inlineStr">
        <is>
          <t>عبد الله الزبير عبد الله المغربي</t>
        </is>
      </c>
      <c r="D843" s="7" t="inlineStr">
        <is>
          <t>تمهيدي</t>
        </is>
      </c>
      <c r="E843" s="5" t="n">
        <v>4300</v>
      </c>
      <c r="F843" s="17" t="n"/>
      <c r="G843" s="17" t="n"/>
      <c r="H843" s="17" t="n"/>
      <c r="I843" s="17" t="n"/>
      <c r="J843" s="17" t="n"/>
      <c r="K843" s="4">
        <f>SUM(G843,H843,I843,J843)</f>
        <v/>
      </c>
      <c r="L843" s="3">
        <f>IF(K843=0,"",E843-K843)</f>
        <v/>
      </c>
    </row>
    <row r="844" ht="15" customHeight="1" s="13">
      <c r="A844" s="22" t="n"/>
      <c r="B844" s="22" t="n"/>
      <c r="C844" s="22" t="n"/>
      <c r="D844" s="22" t="n"/>
      <c r="E844" s="22" t="n"/>
      <c r="F844" s="18" t="n"/>
      <c r="G844" s="18" t="n"/>
      <c r="H844" s="18" t="n"/>
      <c r="I844" s="18" t="n"/>
      <c r="J844" s="18" t="n"/>
      <c r="K844" s="22" t="n"/>
      <c r="L844" s="22" t="n"/>
    </row>
    <row r="845" ht="15" customHeight="1" s="13">
      <c r="A845" s="7" t="n">
        <v>2</v>
      </c>
      <c r="B845" s="7" t="n">
        <v>552</v>
      </c>
      <c r="C845" s="6" t="inlineStr">
        <is>
          <t>عائشة الزبير عبد الله المغربي</t>
        </is>
      </c>
      <c r="D845" s="7" t="inlineStr">
        <is>
          <t>الصف الخامس</t>
        </is>
      </c>
      <c r="E845" s="5" t="n">
        <v>5050</v>
      </c>
      <c r="F845" s="17" t="n"/>
      <c r="G845" s="17" t="n"/>
      <c r="H845" s="17" t="n"/>
      <c r="I845" s="17" t="n"/>
      <c r="J845" s="17" t="n"/>
      <c r="K845" s="4">
        <f>SUM(G845,H845,I845,J845)</f>
        <v/>
      </c>
      <c r="L845" s="3">
        <f>IF(K845=0,"",E845-K845)</f>
        <v/>
      </c>
    </row>
    <row r="846" ht="15" customHeight="1" s="13">
      <c r="A846" s="22" t="n"/>
      <c r="B846" s="22" t="n"/>
      <c r="C846" s="22" t="n"/>
      <c r="D846" s="22" t="n"/>
      <c r="E846" s="22" t="n"/>
      <c r="F846" s="18" t="n"/>
      <c r="G846" s="18" t="n"/>
      <c r="H846" s="18" t="n"/>
      <c r="I846" s="18" t="n"/>
      <c r="J846" s="18" t="n"/>
      <c r="K846" s="22" t="n"/>
      <c r="L846" s="22" t="n"/>
    </row>
    <row r="847" ht="15" customHeight="1" s="13">
      <c r="A847" s="7" t="n">
        <v>3</v>
      </c>
      <c r="B847" s="7" t="n">
        <v>799</v>
      </c>
      <c r="C847" s="6" t="inlineStr">
        <is>
          <t>نورالهدى الزبير عبد الله المغربي</t>
        </is>
      </c>
      <c r="D847" s="7" t="inlineStr">
        <is>
          <t>الصف السابع</t>
        </is>
      </c>
      <c r="E847" s="5" t="n">
        <v>5100</v>
      </c>
      <c r="F847" s="17" t="n"/>
      <c r="G847" s="17" t="n"/>
      <c r="H847" s="17" t="n"/>
      <c r="I847" s="17" t="n"/>
      <c r="J847" s="17" t="n"/>
      <c r="K847" s="4">
        <f>SUM(G847,H847,I847,J847)</f>
        <v/>
      </c>
      <c r="L847" s="3">
        <f>IF(K847=0,"",E847-K847)</f>
        <v/>
      </c>
    </row>
    <row r="848" ht="15" customHeight="1" s="13">
      <c r="A848" s="22" t="n"/>
      <c r="B848" s="22" t="n"/>
      <c r="C848" s="22" t="n"/>
      <c r="D848" s="22" t="n"/>
      <c r="E848" s="22" t="n"/>
      <c r="F848" s="18" t="n"/>
      <c r="G848" s="18" t="n"/>
      <c r="H848" s="18" t="n"/>
      <c r="I848" s="18" t="n"/>
      <c r="J848" s="18" t="n"/>
      <c r="K848" s="22" t="n"/>
      <c r="L848" s="22" t="n"/>
    </row>
    <row r="849" ht="15" customHeight="1" s="13">
      <c r="A849" s="7" t="n">
        <v>4</v>
      </c>
      <c r="B849" s="7" t="n">
        <v>974</v>
      </c>
      <c r="C849" s="6" t="inlineStr">
        <is>
          <t>بشرى الزبير عبد الله المغربي</t>
        </is>
      </c>
      <c r="D849" s="7" t="inlineStr">
        <is>
          <t>أولى ثانوي</t>
        </is>
      </c>
      <c r="E849" s="5" t="n">
        <v>6150</v>
      </c>
      <c r="F849" s="17" t="n"/>
      <c r="G849" s="17" t="n"/>
      <c r="H849" s="17" t="n"/>
      <c r="I849" s="17" t="n"/>
      <c r="J849" s="17" t="n"/>
      <c r="K849" s="4">
        <f>SUM(G849,H849,I849,J849)</f>
        <v/>
      </c>
      <c r="L849" s="3">
        <f>IF(K849=0,"",E849-K849)</f>
        <v/>
      </c>
    </row>
    <row r="850" ht="15" customHeight="1" s="13">
      <c r="A850" s="22" t="n"/>
      <c r="B850" s="22" t="n"/>
      <c r="C850" s="22" t="n"/>
      <c r="D850" s="22" t="n"/>
      <c r="E850" s="22" t="n"/>
      <c r="F850" s="18" t="n"/>
      <c r="G850" s="18" t="n"/>
      <c r="H850" s="18" t="n"/>
      <c r="I850" s="18" t="n"/>
      <c r="J850" s="18" t="n"/>
      <c r="K850" s="22" t="n"/>
      <c r="L850" s="22" t="n"/>
    </row>
    <row r="851" ht="16.5" customHeight="1" s="13">
      <c r="A851" s="2" t="inlineStr">
        <is>
          <t>إجمالي العائلة</t>
        </is>
      </c>
      <c r="B851" s="23" t="n"/>
      <c r="C851" s="23" t="n"/>
      <c r="D851" s="24" t="n"/>
      <c r="E851" s="19">
        <f>SUM(E843:E850)</f>
        <v/>
      </c>
      <c r="F851" s="19">
        <f>SUM(F843:F850)</f>
        <v/>
      </c>
      <c r="G851" s="20" t="n"/>
      <c r="H851" s="20" t="n"/>
      <c r="I851" s="20" t="n"/>
      <c r="J851" s="20" t="n"/>
      <c r="K851" s="21">
        <f>SUM(K843:K850)</f>
        <v/>
      </c>
      <c r="L851" s="19">
        <f>IF(SUM(K843:K850)=0,"",SUM(E843:E850)-SUM(K843:K850))</f>
        <v/>
      </c>
    </row>
    <row r="852" ht="19.5" customHeight="1" s="13">
      <c r="A852" s="16" t="inlineStr">
        <is>
          <t>F113</t>
        </is>
      </c>
      <c r="B852" s="9" t="inlineStr">
        <is>
          <t>عائلة غفير</t>
        </is>
      </c>
      <c r="C852" s="23" t="n"/>
      <c r="D852" s="24" t="n"/>
      <c r="E852" s="8" t="inlineStr">
        <is>
          <t>ولي الأمر: خالد سعد غفير  •  4 طلاب</t>
        </is>
      </c>
      <c r="F852" s="23" t="n"/>
      <c r="G852" s="23" t="n"/>
      <c r="H852" s="23" t="n"/>
      <c r="I852" s="23" t="n"/>
      <c r="J852" s="23" t="n"/>
      <c r="K852" s="23" t="n"/>
      <c r="L852" s="24" t="n"/>
    </row>
    <row r="853" ht="15" customHeight="1" s="13">
      <c r="A853" s="7" t="n">
        <v>1</v>
      </c>
      <c r="B853" s="7" t="n">
        <v>379</v>
      </c>
      <c r="C853" s="6" t="inlineStr">
        <is>
          <t>امينة خالد سعد غفير</t>
        </is>
      </c>
      <c r="D853" s="7" t="inlineStr">
        <is>
          <t>الصف الرابع</t>
        </is>
      </c>
      <c r="E853" s="5" t="n">
        <v>4900</v>
      </c>
      <c r="F853" s="17" t="n"/>
      <c r="G853" s="17" t="n"/>
      <c r="H853" s="17" t="n"/>
      <c r="I853" s="17" t="n"/>
      <c r="J853" s="17" t="n"/>
      <c r="K853" s="4">
        <f>SUM(G853,H853,I853,J853)</f>
        <v/>
      </c>
      <c r="L853" s="3">
        <f>IF(K853=0,"",E853-K853)</f>
        <v/>
      </c>
    </row>
    <row r="854" ht="15" customHeight="1" s="13">
      <c r="A854" s="22" t="n"/>
      <c r="B854" s="22" t="n"/>
      <c r="C854" s="22" t="n"/>
      <c r="D854" s="22" t="n"/>
      <c r="E854" s="22" t="n"/>
      <c r="F854" s="18" t="n"/>
      <c r="G854" s="18" t="n"/>
      <c r="H854" s="18" t="n"/>
      <c r="I854" s="18" t="n"/>
      <c r="J854" s="18" t="n"/>
      <c r="K854" s="22" t="n"/>
      <c r="L854" s="22" t="n"/>
    </row>
    <row r="855" ht="15" customHeight="1" s="13">
      <c r="A855" s="7" t="n">
        <v>2</v>
      </c>
      <c r="B855" s="7" t="n">
        <v>763</v>
      </c>
      <c r="C855" s="6" t="inlineStr">
        <is>
          <t>سمر خالد سعد غفير</t>
        </is>
      </c>
      <c r="D855" s="7" t="inlineStr">
        <is>
          <t>الصف السابع</t>
        </is>
      </c>
      <c r="E855" s="5" t="n">
        <v>5100</v>
      </c>
      <c r="F855" s="17" t="n"/>
      <c r="G855" s="17" t="n"/>
      <c r="H855" s="17" t="n"/>
      <c r="I855" s="17" t="n"/>
      <c r="J855" s="17" t="n"/>
      <c r="K855" s="4">
        <f>SUM(G855,H855,I855,J855)</f>
        <v/>
      </c>
      <c r="L855" s="3">
        <f>IF(K855=0,"",E855-K855)</f>
        <v/>
      </c>
    </row>
    <row r="856" ht="15" customHeight="1" s="13">
      <c r="A856" s="22" t="n"/>
      <c r="B856" s="22" t="n"/>
      <c r="C856" s="22" t="n"/>
      <c r="D856" s="22" t="n"/>
      <c r="E856" s="22" t="n"/>
      <c r="F856" s="18" t="n"/>
      <c r="G856" s="18" t="n"/>
      <c r="H856" s="18" t="n"/>
      <c r="I856" s="18" t="n"/>
      <c r="J856" s="18" t="n"/>
      <c r="K856" s="22" t="n"/>
      <c r="L856" s="22" t="n"/>
    </row>
    <row r="857" ht="15" customHeight="1" s="13">
      <c r="A857" s="7" t="n">
        <v>3</v>
      </c>
      <c r="B857" s="7" t="n">
        <v>829</v>
      </c>
      <c r="C857" s="6" t="inlineStr">
        <is>
          <t>اية خالد سعد غفير</t>
        </is>
      </c>
      <c r="D857" s="7" t="inlineStr">
        <is>
          <t>الصف الثامن</t>
        </is>
      </c>
      <c r="E857" s="5" t="n">
        <v>5100</v>
      </c>
      <c r="F857" s="17" t="n"/>
      <c r="G857" s="17" t="n"/>
      <c r="H857" s="17" t="n"/>
      <c r="I857" s="17" t="n"/>
      <c r="J857" s="17" t="n"/>
      <c r="K857" s="4">
        <f>SUM(G857,H857,I857,J857)</f>
        <v/>
      </c>
      <c r="L857" s="3">
        <f>IF(K857=0,"",E857-K857)</f>
        <v/>
      </c>
    </row>
    <row r="858" ht="15" customHeight="1" s="13">
      <c r="A858" s="22" t="n"/>
      <c r="B858" s="22" t="n"/>
      <c r="C858" s="22" t="n"/>
      <c r="D858" s="22" t="n"/>
      <c r="E858" s="22" t="n"/>
      <c r="F858" s="18" t="n"/>
      <c r="G858" s="18" t="n"/>
      <c r="H858" s="18" t="n"/>
      <c r="I858" s="18" t="n"/>
      <c r="J858" s="18" t="n"/>
      <c r="K858" s="22" t="n"/>
      <c r="L858" s="22" t="n"/>
    </row>
    <row r="859" ht="15" customHeight="1" s="13">
      <c r="A859" s="7" t="n">
        <v>4</v>
      </c>
      <c r="B859" s="7" t="n">
        <v>976</v>
      </c>
      <c r="C859" s="6" t="inlineStr">
        <is>
          <t>بشرى خالد سعد غفير</t>
        </is>
      </c>
      <c r="D859" s="7" t="inlineStr">
        <is>
          <t>أولى ثانوي</t>
        </is>
      </c>
      <c r="E859" s="5" t="n">
        <v>6150</v>
      </c>
      <c r="F859" s="17" t="n"/>
      <c r="G859" s="17" t="n"/>
      <c r="H859" s="17" t="n"/>
      <c r="I859" s="17" t="n"/>
      <c r="J859" s="17" t="n"/>
      <c r="K859" s="4">
        <f>SUM(G859,H859,I859,J859)</f>
        <v/>
      </c>
      <c r="L859" s="3">
        <f>IF(K859=0,"",E859-K859)</f>
        <v/>
      </c>
    </row>
    <row r="860" ht="15" customHeight="1" s="13">
      <c r="A860" s="22" t="n"/>
      <c r="B860" s="22" t="n"/>
      <c r="C860" s="22" t="n"/>
      <c r="D860" s="22" t="n"/>
      <c r="E860" s="22" t="n"/>
      <c r="F860" s="18" t="n"/>
      <c r="G860" s="18" t="n"/>
      <c r="H860" s="18" t="n"/>
      <c r="I860" s="18" t="n"/>
      <c r="J860" s="18" t="n"/>
      <c r="K860" s="22" t="n"/>
      <c r="L860" s="22" t="n"/>
    </row>
    <row r="861" ht="16.5" customHeight="1" s="13">
      <c r="A861" s="2" t="inlineStr">
        <is>
          <t>إجمالي العائلة</t>
        </is>
      </c>
      <c r="B861" s="23" t="n"/>
      <c r="C861" s="23" t="n"/>
      <c r="D861" s="24" t="n"/>
      <c r="E861" s="19">
        <f>SUM(E853:E860)</f>
        <v/>
      </c>
      <c r="F861" s="19">
        <f>SUM(F853:F860)</f>
        <v/>
      </c>
      <c r="G861" s="20" t="n"/>
      <c r="H861" s="20" t="n"/>
      <c r="I861" s="20" t="n"/>
      <c r="J861" s="20" t="n"/>
      <c r="K861" s="21">
        <f>SUM(K853:K860)</f>
        <v/>
      </c>
      <c r="L861" s="19">
        <f>IF(SUM(K853:K860)=0,"",SUM(E853:E860)-SUM(K853:K860))</f>
        <v/>
      </c>
    </row>
    <row r="862" ht="19.5" customHeight="1" s="13">
      <c r="A862" s="16" t="inlineStr">
        <is>
          <t>F114</t>
        </is>
      </c>
      <c r="B862" s="9" t="inlineStr">
        <is>
          <t>عائلة البصير</t>
        </is>
      </c>
      <c r="C862" s="23" t="n"/>
      <c r="D862" s="24" t="n"/>
      <c r="E862" s="8" t="inlineStr">
        <is>
          <t>ولي الأمر: ابو بكر البصير  •  5 طلاب</t>
        </is>
      </c>
      <c r="F862" s="23" t="n"/>
      <c r="G862" s="23" t="n"/>
      <c r="H862" s="23" t="n"/>
      <c r="I862" s="23" t="n"/>
      <c r="J862" s="23" t="n"/>
      <c r="K862" s="23" t="n"/>
      <c r="L862" s="24" t="n"/>
    </row>
    <row r="863" ht="15" customHeight="1" s="13">
      <c r="A863" s="7" t="n">
        <v>1</v>
      </c>
      <c r="B863" s="7" t="n">
        <v>270</v>
      </c>
      <c r="C863" s="6" t="inlineStr">
        <is>
          <t>رنا زياد ابو بكر البصير</t>
        </is>
      </c>
      <c r="D863" s="7" t="inlineStr">
        <is>
          <t>الصف الثالث</t>
        </is>
      </c>
      <c r="E863" s="5" t="n">
        <v>4700</v>
      </c>
      <c r="F863" s="17" t="n"/>
      <c r="G863" s="17" t="n"/>
      <c r="H863" s="17" t="n"/>
      <c r="I863" s="17" t="n"/>
      <c r="J863" s="17" t="n"/>
      <c r="K863" s="4">
        <f>SUM(G863,H863,I863,J863)</f>
        <v/>
      </c>
      <c r="L863" s="3">
        <f>IF(K863=0,"",E863-K863)</f>
        <v/>
      </c>
    </row>
    <row r="864" ht="15" customHeight="1" s="13">
      <c r="A864" s="22" t="n"/>
      <c r="B864" s="22" t="n"/>
      <c r="C864" s="22" t="n"/>
      <c r="D864" s="22" t="n"/>
      <c r="E864" s="22" t="n"/>
      <c r="F864" s="18" t="n"/>
      <c r="G864" s="18" t="n"/>
      <c r="H864" s="18" t="n"/>
      <c r="I864" s="18" t="n"/>
      <c r="J864" s="18" t="n"/>
      <c r="K864" s="22" t="n"/>
      <c r="L864" s="22" t="n"/>
    </row>
    <row r="865" ht="15" customHeight="1" s="13">
      <c r="A865" s="7" t="n">
        <v>2</v>
      </c>
      <c r="B865" s="7" t="n">
        <v>284</v>
      </c>
      <c r="C865" s="6" t="inlineStr">
        <is>
          <t>سيرين موفق ابو بكر البصير</t>
        </is>
      </c>
      <c r="D865" s="7" t="inlineStr">
        <is>
          <t>الصف الثالث</t>
        </is>
      </c>
      <c r="E865" s="5" t="n">
        <v>4700</v>
      </c>
      <c r="F865" s="17" t="n"/>
      <c r="G865" s="17" t="n"/>
      <c r="H865" s="17" t="n"/>
      <c r="I865" s="17" t="n"/>
      <c r="J865" s="17" t="n"/>
      <c r="K865" s="4">
        <f>SUM(G865,H865,I865,J865)</f>
        <v/>
      </c>
      <c r="L865" s="3">
        <f>IF(K865=0,"",E865-K865)</f>
        <v/>
      </c>
    </row>
    <row r="866" ht="15" customHeight="1" s="13">
      <c r="A866" s="22" t="n"/>
      <c r="B866" s="22" t="n"/>
      <c r="C866" s="22" t="n"/>
      <c r="D866" s="22" t="n"/>
      <c r="E866" s="22" t="n"/>
      <c r="F866" s="18" t="n"/>
      <c r="G866" s="18" t="n"/>
      <c r="H866" s="18" t="n"/>
      <c r="I866" s="18" t="n"/>
      <c r="J866" s="18" t="n"/>
      <c r="K866" s="22" t="n"/>
      <c r="L866" s="22" t="n"/>
    </row>
    <row r="867" ht="15" customHeight="1" s="13">
      <c r="A867" s="7" t="n">
        <v>3</v>
      </c>
      <c r="B867" s="7" t="n">
        <v>705</v>
      </c>
      <c r="C867" s="6" t="inlineStr">
        <is>
          <t>ياسمين زياد ابو بكر البصير</t>
        </is>
      </c>
      <c r="D867" s="7" t="inlineStr">
        <is>
          <t>الصف السادس</t>
        </is>
      </c>
      <c r="E867" s="5" t="n">
        <v>5050</v>
      </c>
      <c r="F867" s="17" t="n"/>
      <c r="G867" s="17" t="n"/>
      <c r="H867" s="17" t="n"/>
      <c r="I867" s="17" t="n"/>
      <c r="J867" s="17" t="n"/>
      <c r="K867" s="4">
        <f>SUM(G867,H867,I867,J867)</f>
        <v/>
      </c>
      <c r="L867" s="3">
        <f>IF(K867=0,"",E867-K867)</f>
        <v/>
      </c>
    </row>
    <row r="868" ht="15" customHeight="1" s="13">
      <c r="A868" s="22" t="n"/>
      <c r="B868" s="22" t="n"/>
      <c r="C868" s="22" t="n"/>
      <c r="D868" s="22" t="n"/>
      <c r="E868" s="22" t="n"/>
      <c r="F868" s="18" t="n"/>
      <c r="G868" s="18" t="n"/>
      <c r="H868" s="18" t="n"/>
      <c r="I868" s="18" t="n"/>
      <c r="J868" s="18" t="n"/>
      <c r="K868" s="22" t="n"/>
      <c r="L868" s="22" t="n"/>
    </row>
    <row r="869" ht="15" customHeight="1" s="13">
      <c r="A869" s="7" t="n">
        <v>4</v>
      </c>
      <c r="B869" s="7" t="n">
        <v>785</v>
      </c>
      <c r="C869" s="6" t="inlineStr">
        <is>
          <t>ماريا موفق ابو بكر البصير</t>
        </is>
      </c>
      <c r="D869" s="7" t="inlineStr">
        <is>
          <t>الصف السابع</t>
        </is>
      </c>
      <c r="E869" s="5" t="n">
        <v>5100</v>
      </c>
      <c r="F869" s="17" t="n"/>
      <c r="G869" s="17" t="n"/>
      <c r="H869" s="17" t="n"/>
      <c r="I869" s="17" t="n"/>
      <c r="J869" s="17" t="n"/>
      <c r="K869" s="4">
        <f>SUM(G869,H869,I869,J869)</f>
        <v/>
      </c>
      <c r="L869" s="3">
        <f>IF(K869=0,"",E869-K869)</f>
        <v/>
      </c>
    </row>
    <row r="870" ht="15" customHeight="1" s="13">
      <c r="A870" s="22" t="n"/>
      <c r="B870" s="22" t="n"/>
      <c r="C870" s="22" t="n"/>
      <c r="D870" s="22" t="n"/>
      <c r="E870" s="22" t="n"/>
      <c r="F870" s="18" t="n"/>
      <c r="G870" s="18" t="n"/>
      <c r="H870" s="18" t="n"/>
      <c r="I870" s="18" t="n"/>
      <c r="J870" s="18" t="n"/>
      <c r="K870" s="22" t="n"/>
      <c r="L870" s="22" t="n"/>
    </row>
    <row r="871" ht="15" customHeight="1" s="13">
      <c r="A871" s="7" t="n">
        <v>5</v>
      </c>
      <c r="B871" s="7" t="n">
        <v>979</v>
      </c>
      <c r="C871" s="6" t="inlineStr">
        <is>
          <t>تيم الله موفق أدم ابو بكر البصير</t>
        </is>
      </c>
      <c r="D871" s="7" t="inlineStr">
        <is>
          <t>أولى ثانوي</t>
        </is>
      </c>
      <c r="E871" s="5" t="n">
        <v>6150</v>
      </c>
      <c r="F871" s="17" t="n"/>
      <c r="G871" s="17" t="n"/>
      <c r="H871" s="17" t="n"/>
      <c r="I871" s="17" t="n"/>
      <c r="J871" s="17" t="n"/>
      <c r="K871" s="4">
        <f>SUM(G871,H871,I871,J871)</f>
        <v/>
      </c>
      <c r="L871" s="3">
        <f>IF(K871=0,"",E871-K871)</f>
        <v/>
      </c>
    </row>
    <row r="872" ht="15" customHeight="1" s="13">
      <c r="A872" s="22" t="n"/>
      <c r="B872" s="22" t="n"/>
      <c r="C872" s="22" t="n"/>
      <c r="D872" s="22" t="n"/>
      <c r="E872" s="22" t="n"/>
      <c r="F872" s="18" t="n"/>
      <c r="G872" s="18" t="n"/>
      <c r="H872" s="18" t="n"/>
      <c r="I872" s="18" t="n"/>
      <c r="J872" s="18" t="n"/>
      <c r="K872" s="22" t="n"/>
      <c r="L872" s="22" t="n"/>
    </row>
    <row r="873" ht="16.5" customHeight="1" s="13">
      <c r="A873" s="2" t="inlineStr">
        <is>
          <t>إجمالي العائلة</t>
        </is>
      </c>
      <c r="B873" s="23" t="n"/>
      <c r="C873" s="23" t="n"/>
      <c r="D873" s="24" t="n"/>
      <c r="E873" s="19">
        <f>SUM(E863:E872)</f>
        <v/>
      </c>
      <c r="F873" s="19">
        <f>SUM(F863:F872)</f>
        <v/>
      </c>
      <c r="G873" s="20" t="n"/>
      <c r="H873" s="20" t="n"/>
      <c r="I873" s="20" t="n"/>
      <c r="J873" s="20" t="n"/>
      <c r="K873" s="21">
        <f>SUM(K863:K872)</f>
        <v/>
      </c>
      <c r="L873" s="19">
        <f>IF(SUM(K863:K872)=0,"",SUM(E863:E872)-SUM(K863:K872))</f>
        <v/>
      </c>
    </row>
    <row r="874" ht="19.5" customHeight="1" s="13">
      <c r="A874" s="16" t="inlineStr">
        <is>
          <t>F115</t>
        </is>
      </c>
      <c r="B874" s="9" t="inlineStr">
        <is>
          <t>عائلة دخيل</t>
        </is>
      </c>
      <c r="C874" s="23" t="n"/>
      <c r="D874" s="24" t="n"/>
      <c r="E874" s="8" t="inlineStr">
        <is>
          <t>ولي الأمر: معتز الصيد دخيل  •  4 طلاب</t>
        </is>
      </c>
      <c r="F874" s="23" t="n"/>
      <c r="G874" s="23" t="n"/>
      <c r="H874" s="23" t="n"/>
      <c r="I874" s="23" t="n"/>
      <c r="J874" s="23" t="n"/>
      <c r="K874" s="23" t="n"/>
      <c r="L874" s="24" t="n"/>
    </row>
    <row r="875" ht="15" customHeight="1" s="13">
      <c r="A875" s="7" t="n">
        <v>1</v>
      </c>
      <c r="B875" s="7" t="n">
        <v>786</v>
      </c>
      <c r="C875" s="6" t="inlineStr">
        <is>
          <t>مازن معتز الصيد دخيل</t>
        </is>
      </c>
      <c r="D875" s="7" t="inlineStr">
        <is>
          <t>الصف السابع</t>
        </is>
      </c>
      <c r="E875" s="5" t="n">
        <v>5100</v>
      </c>
      <c r="F875" s="17" t="n"/>
      <c r="G875" s="17" t="n"/>
      <c r="H875" s="17" t="n"/>
      <c r="I875" s="17" t="n"/>
      <c r="J875" s="17" t="n"/>
      <c r="K875" s="4">
        <f>SUM(G875,H875,I875,J875)</f>
        <v/>
      </c>
      <c r="L875" s="3">
        <f>IF(K875=0,"",E875-K875)</f>
        <v/>
      </c>
    </row>
    <row r="876" ht="15" customHeight="1" s="13">
      <c r="A876" s="22" t="n"/>
      <c r="B876" s="22" t="n"/>
      <c r="C876" s="22" t="n"/>
      <c r="D876" s="22" t="n"/>
      <c r="E876" s="22" t="n"/>
      <c r="F876" s="18" t="n"/>
      <c r="G876" s="18" t="n"/>
      <c r="H876" s="18" t="n"/>
      <c r="I876" s="18" t="n"/>
      <c r="J876" s="18" t="n"/>
      <c r="K876" s="22" t="n"/>
      <c r="L876" s="22" t="n"/>
    </row>
    <row r="877" ht="15" customHeight="1" s="13">
      <c r="A877" s="7" t="n">
        <v>2</v>
      </c>
      <c r="B877" s="7" t="n">
        <v>888</v>
      </c>
      <c r="C877" s="6" t="inlineStr">
        <is>
          <t>مروان معتز الصيد دخيل</t>
        </is>
      </c>
      <c r="D877" s="7" t="inlineStr">
        <is>
          <t>الصف الثامن</t>
        </is>
      </c>
      <c r="E877" s="5" t="n">
        <v>5100</v>
      </c>
      <c r="F877" s="17" t="n"/>
      <c r="G877" s="17" t="n"/>
      <c r="H877" s="17" t="n"/>
      <c r="I877" s="17" t="n"/>
      <c r="J877" s="17" t="n"/>
      <c r="K877" s="4">
        <f>SUM(G877,H877,I877,J877)</f>
        <v/>
      </c>
      <c r="L877" s="3">
        <f>IF(K877=0,"",E877-K877)</f>
        <v/>
      </c>
    </row>
    <row r="878" ht="15" customHeight="1" s="13">
      <c r="A878" s="22" t="n"/>
      <c r="B878" s="22" t="n"/>
      <c r="C878" s="22" t="n"/>
      <c r="D878" s="22" t="n"/>
      <c r="E878" s="22" t="n"/>
      <c r="F878" s="18" t="n"/>
      <c r="G878" s="18" t="n"/>
      <c r="H878" s="18" t="n"/>
      <c r="I878" s="18" t="n"/>
      <c r="J878" s="18" t="n"/>
      <c r="K878" s="22" t="n"/>
      <c r="L878" s="22" t="n"/>
    </row>
    <row r="879" ht="15" customHeight="1" s="13">
      <c r="A879" s="7" t="n">
        <v>3</v>
      </c>
      <c r="B879" s="7" t="n">
        <v>938</v>
      </c>
      <c r="C879" s="6" t="inlineStr">
        <is>
          <t>لميس معتز الصيد دخيل</t>
        </is>
      </c>
      <c r="D879" s="7" t="inlineStr">
        <is>
          <t>الصف التاسع</t>
        </is>
      </c>
      <c r="E879" s="5" t="n">
        <v>5100</v>
      </c>
      <c r="F879" s="17" t="n"/>
      <c r="G879" s="17" t="n"/>
      <c r="H879" s="17" t="n"/>
      <c r="I879" s="17" t="n"/>
      <c r="J879" s="17" t="n"/>
      <c r="K879" s="4">
        <f>SUM(G879,H879,I879,J879)</f>
        <v/>
      </c>
      <c r="L879" s="3">
        <f>IF(K879=0,"",E879-K879)</f>
        <v/>
      </c>
    </row>
    <row r="880" ht="15" customHeight="1" s="13">
      <c r="A880" s="22" t="n"/>
      <c r="B880" s="22" t="n"/>
      <c r="C880" s="22" t="n"/>
      <c r="D880" s="22" t="n"/>
      <c r="E880" s="22" t="n"/>
      <c r="F880" s="18" t="n"/>
      <c r="G880" s="18" t="n"/>
      <c r="H880" s="18" t="n"/>
      <c r="I880" s="18" t="n"/>
      <c r="J880" s="18" t="n"/>
      <c r="K880" s="22" t="n"/>
      <c r="L880" s="22" t="n"/>
    </row>
    <row r="881" ht="15" customHeight="1" s="13">
      <c r="A881" s="7" t="n">
        <v>4</v>
      </c>
      <c r="B881" s="7" t="n">
        <v>981</v>
      </c>
      <c r="C881" s="6" t="inlineStr">
        <is>
          <t>جمانة معتز الصيد دخيل</t>
        </is>
      </c>
      <c r="D881" s="7" t="inlineStr">
        <is>
          <t>أولى ثانوي</t>
        </is>
      </c>
      <c r="E881" s="5" t="n">
        <v>6150</v>
      </c>
      <c r="F881" s="17" t="n"/>
      <c r="G881" s="17" t="n"/>
      <c r="H881" s="17" t="n"/>
      <c r="I881" s="17" t="n"/>
      <c r="J881" s="17" t="n"/>
      <c r="K881" s="4">
        <f>SUM(G881,H881,I881,J881)</f>
        <v/>
      </c>
      <c r="L881" s="3">
        <f>IF(K881=0,"",E881-K881)</f>
        <v/>
      </c>
    </row>
    <row r="882" ht="15" customHeight="1" s="13">
      <c r="A882" s="22" t="n"/>
      <c r="B882" s="22" t="n"/>
      <c r="C882" s="22" t="n"/>
      <c r="D882" s="22" t="n"/>
      <c r="E882" s="22" t="n"/>
      <c r="F882" s="18" t="n"/>
      <c r="G882" s="18" t="n"/>
      <c r="H882" s="18" t="n"/>
      <c r="I882" s="18" t="n"/>
      <c r="J882" s="18" t="n"/>
      <c r="K882" s="22" t="n"/>
      <c r="L882" s="22" t="n"/>
    </row>
    <row r="883" ht="16.5" customHeight="1" s="13">
      <c r="A883" s="2" t="inlineStr">
        <is>
          <t>إجمالي العائلة</t>
        </is>
      </c>
      <c r="B883" s="23" t="n"/>
      <c r="C883" s="23" t="n"/>
      <c r="D883" s="24" t="n"/>
      <c r="E883" s="19">
        <f>SUM(E875:E882)</f>
        <v/>
      </c>
      <c r="F883" s="19">
        <f>SUM(F875:F882)</f>
        <v/>
      </c>
      <c r="G883" s="20" t="n"/>
      <c r="H883" s="20" t="n"/>
      <c r="I883" s="20" t="n"/>
      <c r="J883" s="20" t="n"/>
      <c r="K883" s="21">
        <f>SUM(K875:K882)</f>
        <v/>
      </c>
      <c r="L883" s="19">
        <f>IF(SUM(K875:K882)=0,"",SUM(E875:E882)-SUM(K875:K882))</f>
        <v/>
      </c>
    </row>
    <row r="884" ht="19.5" customHeight="1" s="13">
      <c r="A884" s="16" t="inlineStr">
        <is>
          <t>F116</t>
        </is>
      </c>
      <c r="B884" s="9" t="inlineStr">
        <is>
          <t>عائلة الدعيكي</t>
        </is>
      </c>
      <c r="C884" s="23" t="n"/>
      <c r="D884" s="24" t="n"/>
      <c r="E884" s="8" t="inlineStr">
        <is>
          <t>ولي الأمر: خيري جمعة الدعيكي  •  4 طلاب</t>
        </is>
      </c>
      <c r="F884" s="23" t="n"/>
      <c r="G884" s="23" t="n"/>
      <c r="H884" s="23" t="n"/>
      <c r="I884" s="23" t="n"/>
      <c r="J884" s="23" t="n"/>
      <c r="K884" s="23" t="n"/>
      <c r="L884" s="24" t="n"/>
    </row>
    <row r="885" ht="15" customHeight="1" s="13">
      <c r="A885" s="7" t="n">
        <v>1</v>
      </c>
      <c r="B885" s="7" t="n">
        <v>228</v>
      </c>
      <c r="C885" s="6" t="inlineStr">
        <is>
          <t>ادم خيري جمعة الدعيكي</t>
        </is>
      </c>
      <c r="D885" s="7" t="inlineStr">
        <is>
          <t>الصف الثالث</t>
        </is>
      </c>
      <c r="E885" s="5" t="n">
        <v>4700</v>
      </c>
      <c r="F885" s="17" t="n"/>
      <c r="G885" s="17" t="n"/>
      <c r="H885" s="17" t="n"/>
      <c r="I885" s="17" t="n"/>
      <c r="J885" s="17" t="n"/>
      <c r="K885" s="4">
        <f>SUM(G885,H885,I885,J885)</f>
        <v/>
      </c>
      <c r="L885" s="3">
        <f>IF(K885=0,"",E885-K885)</f>
        <v/>
      </c>
    </row>
    <row r="886" ht="15" customHeight="1" s="13">
      <c r="A886" s="22" t="n"/>
      <c r="B886" s="22" t="n"/>
      <c r="C886" s="22" t="n"/>
      <c r="D886" s="22" t="n"/>
      <c r="E886" s="22" t="n"/>
      <c r="F886" s="18" t="n"/>
      <c r="G886" s="18" t="n"/>
      <c r="H886" s="18" t="n"/>
      <c r="I886" s="18" t="n"/>
      <c r="J886" s="18" t="n"/>
      <c r="K886" s="22" t="n"/>
      <c r="L886" s="22" t="n"/>
    </row>
    <row r="887" ht="15" customHeight="1" s="13">
      <c r="A887" s="7" t="n">
        <v>2</v>
      </c>
      <c r="B887" s="7" t="n">
        <v>777</v>
      </c>
      <c r="C887" s="6" t="inlineStr">
        <is>
          <t>فاطمة خيري جمعة الدعيكي</t>
        </is>
      </c>
      <c r="D887" s="7" t="inlineStr">
        <is>
          <t>الصف السابع</t>
        </is>
      </c>
      <c r="E887" s="5" t="n">
        <v>5100</v>
      </c>
      <c r="F887" s="17" t="n"/>
      <c r="G887" s="17" t="n"/>
      <c r="H887" s="17" t="n"/>
      <c r="I887" s="17" t="n"/>
      <c r="J887" s="17" t="n"/>
      <c r="K887" s="4">
        <f>SUM(G887,H887,I887,J887)</f>
        <v/>
      </c>
      <c r="L887" s="3">
        <f>IF(K887=0,"",E887-K887)</f>
        <v/>
      </c>
    </row>
    <row r="888" ht="15" customHeight="1" s="13">
      <c r="A888" s="22" t="n"/>
      <c r="B888" s="22" t="n"/>
      <c r="C888" s="22" t="n"/>
      <c r="D888" s="22" t="n"/>
      <c r="E888" s="22" t="n"/>
      <c r="F888" s="18" t="n"/>
      <c r="G888" s="18" t="n"/>
      <c r="H888" s="18" t="n"/>
      <c r="I888" s="18" t="n"/>
      <c r="J888" s="18" t="n"/>
      <c r="K888" s="22" t="n"/>
      <c r="L888" s="22" t="n"/>
    </row>
    <row r="889" ht="15" customHeight="1" s="13">
      <c r="A889" s="7" t="n">
        <v>3</v>
      </c>
      <c r="B889" s="7" t="n">
        <v>947</v>
      </c>
      <c r="C889" s="6" t="inlineStr">
        <is>
          <t>محمد خيري جمعة الدعيكي</t>
        </is>
      </c>
      <c r="D889" s="7" t="inlineStr">
        <is>
          <t>الصف التاسع</t>
        </is>
      </c>
      <c r="E889" s="5" t="n">
        <v>5100</v>
      </c>
      <c r="F889" s="17" t="n"/>
      <c r="G889" s="17" t="n"/>
      <c r="H889" s="17" t="n"/>
      <c r="I889" s="17" t="n"/>
      <c r="J889" s="17" t="n"/>
      <c r="K889" s="4">
        <f>SUM(G889,H889,I889,J889)</f>
        <v/>
      </c>
      <c r="L889" s="3">
        <f>IF(K889=0,"",E889-K889)</f>
        <v/>
      </c>
    </row>
    <row r="890" ht="15" customHeight="1" s="13">
      <c r="A890" s="22" t="n"/>
      <c r="B890" s="22" t="n"/>
      <c r="C890" s="22" t="n"/>
      <c r="D890" s="22" t="n"/>
      <c r="E890" s="22" t="n"/>
      <c r="F890" s="18" t="n"/>
      <c r="G890" s="18" t="n"/>
      <c r="H890" s="18" t="n"/>
      <c r="I890" s="18" t="n"/>
      <c r="J890" s="18" t="n"/>
      <c r="K890" s="22" t="n"/>
      <c r="L890" s="22" t="n"/>
    </row>
    <row r="891" ht="15" customHeight="1" s="13">
      <c r="A891" s="7" t="n">
        <v>4</v>
      </c>
      <c r="B891" s="7" t="n">
        <v>982</v>
      </c>
      <c r="C891" s="6" t="inlineStr">
        <is>
          <t>جمعة خيري جمعة الدعيكي</t>
        </is>
      </c>
      <c r="D891" s="7" t="inlineStr">
        <is>
          <t>أولى ثانوي</t>
        </is>
      </c>
      <c r="E891" s="5" t="n">
        <v>6150</v>
      </c>
      <c r="F891" s="17" t="n"/>
      <c r="G891" s="17" t="n"/>
      <c r="H891" s="17" t="n"/>
      <c r="I891" s="17" t="n"/>
      <c r="J891" s="17" t="n"/>
      <c r="K891" s="4">
        <f>SUM(G891,H891,I891,J891)</f>
        <v/>
      </c>
      <c r="L891" s="3">
        <f>IF(K891=0,"",E891-K891)</f>
        <v/>
      </c>
    </row>
    <row r="892" ht="15" customHeight="1" s="13">
      <c r="A892" s="22" t="n"/>
      <c r="B892" s="22" t="n"/>
      <c r="C892" s="22" t="n"/>
      <c r="D892" s="22" t="n"/>
      <c r="E892" s="22" t="n"/>
      <c r="F892" s="18" t="n"/>
      <c r="G892" s="18" t="n"/>
      <c r="H892" s="18" t="n"/>
      <c r="I892" s="18" t="n"/>
      <c r="J892" s="18" t="n"/>
      <c r="K892" s="22" t="n"/>
      <c r="L892" s="22" t="n"/>
    </row>
    <row r="893" ht="16.5" customHeight="1" s="13">
      <c r="A893" s="2" t="inlineStr">
        <is>
          <t>إجمالي العائلة</t>
        </is>
      </c>
      <c r="B893" s="23" t="n"/>
      <c r="C893" s="23" t="n"/>
      <c r="D893" s="24" t="n"/>
      <c r="E893" s="19">
        <f>SUM(E885:E892)</f>
        <v/>
      </c>
      <c r="F893" s="19">
        <f>SUM(F885:F892)</f>
        <v/>
      </c>
      <c r="G893" s="20" t="n"/>
      <c r="H893" s="20" t="n"/>
      <c r="I893" s="20" t="n"/>
      <c r="J893" s="20" t="n"/>
      <c r="K893" s="21">
        <f>SUM(K885:K892)</f>
        <v/>
      </c>
      <c r="L893" s="19">
        <f>IF(SUM(K885:K892)=0,"",SUM(E885:E892)-SUM(K885:K892))</f>
        <v/>
      </c>
    </row>
    <row r="894" ht="19.5" customHeight="1" s="13">
      <c r="A894" s="16" t="inlineStr">
        <is>
          <t>F117</t>
        </is>
      </c>
      <c r="B894" s="9" t="inlineStr">
        <is>
          <t>عائلة اكنيوير</t>
        </is>
      </c>
      <c r="C894" s="23" t="n"/>
      <c r="D894" s="24" t="n"/>
      <c r="E894" s="8" t="inlineStr">
        <is>
          <t>ولي الأمر: عبد العظيم عمران اكنيوير  •  4 طلاب</t>
        </is>
      </c>
      <c r="F894" s="23" t="n"/>
      <c r="G894" s="23" t="n"/>
      <c r="H894" s="23" t="n"/>
      <c r="I894" s="23" t="n"/>
      <c r="J894" s="23" t="n"/>
      <c r="K894" s="23" t="n"/>
      <c r="L894" s="24" t="n"/>
    </row>
    <row r="895" ht="15" customHeight="1" s="13">
      <c r="A895" s="7" t="n">
        <v>1</v>
      </c>
      <c r="B895" s="7" t="n">
        <v>392</v>
      </c>
      <c r="C895" s="6" t="inlineStr">
        <is>
          <t>جمانة عبد العظيم عمران اكنيوير</t>
        </is>
      </c>
      <c r="D895" s="7" t="inlineStr">
        <is>
          <t>الصف الرابع</t>
        </is>
      </c>
      <c r="E895" s="5" t="n">
        <v>4900</v>
      </c>
      <c r="F895" s="17" t="n"/>
      <c r="G895" s="17" t="n"/>
      <c r="H895" s="17" t="n"/>
      <c r="I895" s="17" t="n"/>
      <c r="J895" s="17" t="n"/>
      <c r="K895" s="4">
        <f>SUM(G895,H895,I895,J895)</f>
        <v/>
      </c>
      <c r="L895" s="3">
        <f>IF(K895=0,"",E895-K895)</f>
        <v/>
      </c>
    </row>
    <row r="896" ht="15" customHeight="1" s="13">
      <c r="A896" s="22" t="n"/>
      <c r="B896" s="22" t="n"/>
      <c r="C896" s="22" t="n"/>
      <c r="D896" s="22" t="n"/>
      <c r="E896" s="22" t="n"/>
      <c r="F896" s="18" t="n"/>
      <c r="G896" s="18" t="n"/>
      <c r="H896" s="18" t="n"/>
      <c r="I896" s="18" t="n"/>
      <c r="J896" s="18" t="n"/>
      <c r="K896" s="22" t="n"/>
      <c r="L896" s="22" t="n"/>
    </row>
    <row r="897" ht="15" customHeight="1" s="13">
      <c r="A897" s="7" t="n">
        <v>2</v>
      </c>
      <c r="B897" s="7" t="n">
        <v>514</v>
      </c>
      <c r="C897" s="6" t="inlineStr">
        <is>
          <t>اياد عبد العظيم عمران اكنيوير</t>
        </is>
      </c>
      <c r="D897" s="7" t="inlineStr">
        <is>
          <t>الصف الخامس</t>
        </is>
      </c>
      <c r="E897" s="5" t="n">
        <v>5050</v>
      </c>
      <c r="F897" s="17" t="n"/>
      <c r="G897" s="17" t="n"/>
      <c r="H897" s="17" t="n"/>
      <c r="I897" s="17" t="n"/>
      <c r="J897" s="17" t="n"/>
      <c r="K897" s="4">
        <f>SUM(G897,H897,I897,J897)</f>
        <v/>
      </c>
      <c r="L897" s="3">
        <f>IF(K897=0,"",E897-K897)</f>
        <v/>
      </c>
    </row>
    <row r="898" ht="15" customHeight="1" s="13">
      <c r="A898" s="22" t="n"/>
      <c r="B898" s="22" t="n"/>
      <c r="C898" s="22" t="n"/>
      <c r="D898" s="22" t="n"/>
      <c r="E898" s="22" t="n"/>
      <c r="F898" s="18" t="n"/>
      <c r="G898" s="18" t="n"/>
      <c r="H898" s="18" t="n"/>
      <c r="I898" s="18" t="n"/>
      <c r="J898" s="18" t="n"/>
      <c r="K898" s="22" t="n"/>
      <c r="L898" s="22" t="n"/>
    </row>
    <row r="899" ht="15" customHeight="1" s="13">
      <c r="A899" s="7" t="n">
        <v>3</v>
      </c>
      <c r="B899" s="7" t="n">
        <v>822</v>
      </c>
      <c r="C899" s="6" t="inlineStr">
        <is>
          <t>المقداد عبد العظيم عمران اكنيوير</t>
        </is>
      </c>
      <c r="D899" s="7" t="inlineStr">
        <is>
          <t>الصف الثامن</t>
        </is>
      </c>
      <c r="E899" s="5" t="n">
        <v>5100</v>
      </c>
      <c r="F899" s="17" t="n"/>
      <c r="G899" s="17" t="n"/>
      <c r="H899" s="17" t="n"/>
      <c r="I899" s="17" t="n"/>
      <c r="J899" s="17" t="n"/>
      <c r="K899" s="4">
        <f>SUM(G899,H899,I899,J899)</f>
        <v/>
      </c>
      <c r="L899" s="3">
        <f>IF(K899=0,"",E899-K899)</f>
        <v/>
      </c>
    </row>
    <row r="900" ht="15" customHeight="1" s="13">
      <c r="A900" s="22" t="n"/>
      <c r="B900" s="22" t="n"/>
      <c r="C900" s="22" t="n"/>
      <c r="D900" s="22" t="n"/>
      <c r="E900" s="22" t="n"/>
      <c r="F900" s="18" t="n"/>
      <c r="G900" s="18" t="n"/>
      <c r="H900" s="18" t="n"/>
      <c r="I900" s="18" t="n"/>
      <c r="J900" s="18" t="n"/>
      <c r="K900" s="22" t="n"/>
      <c r="L900" s="22" t="n"/>
    </row>
    <row r="901" ht="15" customHeight="1" s="13">
      <c r="A901" s="7" t="n">
        <v>4</v>
      </c>
      <c r="B901" s="7" t="n">
        <v>983</v>
      </c>
      <c r="C901" s="6" t="inlineStr">
        <is>
          <t>جهاد عبد العظيم عمران اكنيوير</t>
        </is>
      </c>
      <c r="D901" s="7" t="inlineStr">
        <is>
          <t>أولى ثانوي</t>
        </is>
      </c>
      <c r="E901" s="5" t="n">
        <v>6150</v>
      </c>
      <c r="F901" s="17" t="n"/>
      <c r="G901" s="17" t="n"/>
      <c r="H901" s="17" t="n"/>
      <c r="I901" s="17" t="n"/>
      <c r="J901" s="17" t="n"/>
      <c r="K901" s="4">
        <f>SUM(G901,H901,I901,J901)</f>
        <v/>
      </c>
      <c r="L901" s="3">
        <f>IF(K901=0,"",E901-K901)</f>
        <v/>
      </c>
    </row>
    <row r="902" ht="15" customHeight="1" s="13">
      <c r="A902" s="22" t="n"/>
      <c r="B902" s="22" t="n"/>
      <c r="C902" s="22" t="n"/>
      <c r="D902" s="22" t="n"/>
      <c r="E902" s="22" t="n"/>
      <c r="F902" s="18" t="n"/>
      <c r="G902" s="18" t="n"/>
      <c r="H902" s="18" t="n"/>
      <c r="I902" s="18" t="n"/>
      <c r="J902" s="18" t="n"/>
      <c r="K902" s="22" t="n"/>
      <c r="L902" s="22" t="n"/>
    </row>
    <row r="903" ht="16.5" customHeight="1" s="13">
      <c r="A903" s="2" t="inlineStr">
        <is>
          <t>إجمالي العائلة</t>
        </is>
      </c>
      <c r="B903" s="23" t="n"/>
      <c r="C903" s="23" t="n"/>
      <c r="D903" s="24" t="n"/>
      <c r="E903" s="19">
        <f>SUM(E895:E902)</f>
        <v/>
      </c>
      <c r="F903" s="19">
        <f>SUM(F895:F902)</f>
        <v/>
      </c>
      <c r="G903" s="20" t="n"/>
      <c r="H903" s="20" t="n"/>
      <c r="I903" s="20" t="n"/>
      <c r="J903" s="20" t="n"/>
      <c r="K903" s="21">
        <f>SUM(K895:K902)</f>
        <v/>
      </c>
      <c r="L903" s="19">
        <f>IF(SUM(K895:K902)=0,"",SUM(E895:E902)-SUM(K895:K902))</f>
        <v/>
      </c>
    </row>
    <row r="904" ht="19.5" customHeight="1" s="13">
      <c r="A904" s="16" t="inlineStr">
        <is>
          <t>F118</t>
        </is>
      </c>
      <c r="B904" s="9" t="inlineStr">
        <is>
          <t>عائلة زودة</t>
        </is>
      </c>
      <c r="C904" s="23" t="n"/>
      <c r="D904" s="24" t="n"/>
      <c r="E904" s="8" t="inlineStr">
        <is>
          <t>ولي الأمر: معز عبد الرزاق ابو زودة  •  3 طلاب</t>
        </is>
      </c>
      <c r="F904" s="23" t="n"/>
      <c r="G904" s="23" t="n"/>
      <c r="H904" s="23" t="n"/>
      <c r="I904" s="23" t="n"/>
      <c r="J904" s="23" t="n"/>
      <c r="K904" s="23" t="n"/>
      <c r="L904" s="24" t="n"/>
    </row>
    <row r="905" ht="15" customHeight="1" s="13">
      <c r="A905" s="7" t="n">
        <v>1</v>
      </c>
      <c r="B905" s="7" t="n">
        <v>377</v>
      </c>
      <c r="C905" s="6" t="inlineStr">
        <is>
          <t>الياس معز عبد الرزاق ابو زودة</t>
        </is>
      </c>
      <c r="D905" s="7" t="inlineStr">
        <is>
          <t>الصف الرابع</t>
        </is>
      </c>
      <c r="E905" s="5" t="n">
        <v>4900</v>
      </c>
      <c r="F905" s="17" t="n"/>
      <c r="G905" s="17" t="n"/>
      <c r="H905" s="17" t="n"/>
      <c r="I905" s="17" t="n"/>
      <c r="J905" s="17" t="n"/>
      <c r="K905" s="4">
        <f>SUM(G905,H905,I905,J905)</f>
        <v/>
      </c>
      <c r="L905" s="3">
        <f>IF(K905=0,"",E905-K905)</f>
        <v/>
      </c>
    </row>
    <row r="906" ht="15" customHeight="1" s="13">
      <c r="A906" s="22" t="n"/>
      <c r="B906" s="22" t="n"/>
      <c r="C906" s="22" t="n"/>
      <c r="D906" s="22" t="n"/>
      <c r="E906" s="22" t="n"/>
      <c r="F906" s="18" t="n"/>
      <c r="G906" s="18" t="n"/>
      <c r="H906" s="18" t="n"/>
      <c r="I906" s="18" t="n"/>
      <c r="J906" s="18" t="n"/>
      <c r="K906" s="22" t="n"/>
      <c r="L906" s="22" t="n"/>
    </row>
    <row r="907" ht="15" customHeight="1" s="13">
      <c r="A907" s="7" t="n">
        <v>2</v>
      </c>
      <c r="B907" s="7" t="n">
        <v>620</v>
      </c>
      <c r="C907" s="6" t="inlineStr">
        <is>
          <t>ادم معز عبد الرزاق ابو زودة</t>
        </is>
      </c>
      <c r="D907" s="7" t="inlineStr">
        <is>
          <t>الصف السادس</t>
        </is>
      </c>
      <c r="E907" s="5" t="n">
        <v>5050</v>
      </c>
      <c r="F907" s="17" t="n"/>
      <c r="G907" s="17" t="n"/>
      <c r="H907" s="17" t="n"/>
      <c r="I907" s="17" t="n"/>
      <c r="J907" s="17" t="n"/>
      <c r="K907" s="4">
        <f>SUM(G907,H907,I907,J907)</f>
        <v/>
      </c>
      <c r="L907" s="3">
        <f>IF(K907=0,"",E907-K907)</f>
        <v/>
      </c>
    </row>
    <row r="908" ht="15" customHeight="1" s="13">
      <c r="A908" s="22" t="n"/>
      <c r="B908" s="22" t="n"/>
      <c r="C908" s="22" t="n"/>
      <c r="D908" s="22" t="n"/>
      <c r="E908" s="22" t="n"/>
      <c r="F908" s="18" t="n"/>
      <c r="G908" s="18" t="n"/>
      <c r="H908" s="18" t="n"/>
      <c r="I908" s="18" t="n"/>
      <c r="J908" s="18" t="n"/>
      <c r="K908" s="22" t="n"/>
      <c r="L908" s="22" t="n"/>
    </row>
    <row r="909" ht="15" customHeight="1" s="13">
      <c r="A909" s="7" t="n">
        <v>3</v>
      </c>
      <c r="B909" s="7" t="n">
        <v>984</v>
      </c>
      <c r="C909" s="6" t="inlineStr">
        <is>
          <t>جود معز عبد الرزاق ابو زودة</t>
        </is>
      </c>
      <c r="D909" s="7" t="inlineStr">
        <is>
          <t>أولى ثانوي</t>
        </is>
      </c>
      <c r="E909" s="5" t="n">
        <v>6150</v>
      </c>
      <c r="F909" s="17" t="n"/>
      <c r="G909" s="17" t="n"/>
      <c r="H909" s="17" t="n"/>
      <c r="I909" s="17" t="n"/>
      <c r="J909" s="17" t="n"/>
      <c r="K909" s="4">
        <f>SUM(G909,H909,I909,J909)</f>
        <v/>
      </c>
      <c r="L909" s="3">
        <f>IF(K909=0,"",E909-K909)</f>
        <v/>
      </c>
    </row>
    <row r="910" ht="15" customHeight="1" s="13">
      <c r="A910" s="22" t="n"/>
      <c r="B910" s="22" t="n"/>
      <c r="C910" s="22" t="n"/>
      <c r="D910" s="22" t="n"/>
      <c r="E910" s="22" t="n"/>
      <c r="F910" s="18" t="n"/>
      <c r="G910" s="18" t="n"/>
      <c r="H910" s="18" t="n"/>
      <c r="I910" s="18" t="n"/>
      <c r="J910" s="18" t="n"/>
      <c r="K910" s="22" t="n"/>
      <c r="L910" s="22" t="n"/>
    </row>
    <row r="911" ht="16.5" customHeight="1" s="13">
      <c r="A911" s="2" t="inlineStr">
        <is>
          <t>إجمالي العائلة</t>
        </is>
      </c>
      <c r="B911" s="23" t="n"/>
      <c r="C911" s="23" t="n"/>
      <c r="D911" s="24" t="n"/>
      <c r="E911" s="19">
        <f>SUM(E905:E910)</f>
        <v/>
      </c>
      <c r="F911" s="19">
        <f>SUM(F905:F910)</f>
        <v/>
      </c>
      <c r="G911" s="20" t="n"/>
      <c r="H911" s="20" t="n"/>
      <c r="I911" s="20" t="n"/>
      <c r="J911" s="20" t="n"/>
      <c r="K911" s="21">
        <f>SUM(K905:K910)</f>
        <v/>
      </c>
      <c r="L911" s="19">
        <f>IF(SUM(K905:K910)=0,"",SUM(E905:E910)-SUM(K905:K910))</f>
        <v/>
      </c>
    </row>
    <row r="912" ht="19.5" customHeight="1" s="13">
      <c r="A912" s="16" t="inlineStr">
        <is>
          <t>F119</t>
        </is>
      </c>
      <c r="B912" s="9" t="inlineStr">
        <is>
          <t>عائلة القبائلي</t>
        </is>
      </c>
      <c r="C912" s="23" t="n"/>
      <c r="D912" s="24" t="n"/>
      <c r="E912" s="8" t="inlineStr">
        <is>
          <t>ولي الأمر: عبد المهيمن علي القبائلي  •  3 طلاب</t>
        </is>
      </c>
      <c r="F912" s="23" t="n"/>
      <c r="G912" s="23" t="n"/>
      <c r="H912" s="23" t="n"/>
      <c r="I912" s="23" t="n"/>
      <c r="J912" s="23" t="n"/>
      <c r="K912" s="23" t="n"/>
      <c r="L912" s="24" t="n"/>
    </row>
    <row r="913" ht="15" customHeight="1" s="13">
      <c r="A913" s="7" t="n">
        <v>1</v>
      </c>
      <c r="B913" s="7" t="n">
        <v>443</v>
      </c>
      <c r="C913" s="6" t="inlineStr">
        <is>
          <t>عمر عبد المهيمن علي القبائلي</t>
        </is>
      </c>
      <c r="D913" s="7" t="inlineStr">
        <is>
          <t>الصف الرابع</t>
        </is>
      </c>
      <c r="E913" s="5" t="n">
        <v>4900</v>
      </c>
      <c r="F913" s="17" t="n"/>
      <c r="G913" s="17" t="n"/>
      <c r="H913" s="17" t="n"/>
      <c r="I913" s="17" t="n"/>
      <c r="J913" s="17" t="n"/>
      <c r="K913" s="4">
        <f>SUM(G913,H913,I913,J913)</f>
        <v/>
      </c>
      <c r="L913" s="3">
        <f>IF(K913=0,"",E913-K913)</f>
        <v/>
      </c>
    </row>
    <row r="914" ht="15" customHeight="1" s="13">
      <c r="A914" s="22" t="n"/>
      <c r="B914" s="22" t="n"/>
      <c r="C914" s="22" t="n"/>
      <c r="D914" s="22" t="n"/>
      <c r="E914" s="22" t="n"/>
      <c r="F914" s="18" t="n"/>
      <c r="G914" s="18" t="n"/>
      <c r="H914" s="18" t="n"/>
      <c r="I914" s="18" t="n"/>
      <c r="J914" s="18" t="n"/>
      <c r="K914" s="22" t="n"/>
      <c r="L914" s="22" t="n"/>
    </row>
    <row r="915" ht="15" customHeight="1" s="13">
      <c r="A915" s="7" t="n">
        <v>2</v>
      </c>
      <c r="B915" s="7" t="n">
        <v>775</v>
      </c>
      <c r="C915" s="6" t="inlineStr">
        <is>
          <t>علي عبد المهيمن علي القبائلي</t>
        </is>
      </c>
      <c r="D915" s="7" t="inlineStr">
        <is>
          <t>الصف السابع</t>
        </is>
      </c>
      <c r="E915" s="5" t="n">
        <v>5100</v>
      </c>
      <c r="F915" s="17" t="n"/>
      <c r="G915" s="17" t="n"/>
      <c r="H915" s="17" t="n"/>
      <c r="I915" s="17" t="n"/>
      <c r="J915" s="17" t="n"/>
      <c r="K915" s="4">
        <f>SUM(G915,H915,I915,J915)</f>
        <v/>
      </c>
      <c r="L915" s="3">
        <f>IF(K915=0,"",E915-K915)</f>
        <v/>
      </c>
    </row>
    <row r="916" ht="15" customHeight="1" s="13">
      <c r="A916" s="22" t="n"/>
      <c r="B916" s="22" t="n"/>
      <c r="C916" s="22" t="n"/>
      <c r="D916" s="22" t="n"/>
      <c r="E916" s="22" t="n"/>
      <c r="F916" s="18" t="n"/>
      <c r="G916" s="18" t="n"/>
      <c r="H916" s="18" t="n"/>
      <c r="I916" s="18" t="n"/>
      <c r="J916" s="18" t="n"/>
      <c r="K916" s="22" t="n"/>
      <c r="L916" s="22" t="n"/>
    </row>
    <row r="917" ht="15" customHeight="1" s="13">
      <c r="A917" s="7" t="n">
        <v>3</v>
      </c>
      <c r="B917" s="7" t="n">
        <v>986</v>
      </c>
      <c r="C917" s="6" t="inlineStr">
        <is>
          <t>دانيه عبد المهيمن علي القبائلي</t>
        </is>
      </c>
      <c r="D917" s="7" t="inlineStr">
        <is>
          <t>أولى ثانوي</t>
        </is>
      </c>
      <c r="E917" s="5" t="n">
        <v>6150</v>
      </c>
      <c r="F917" s="17" t="n"/>
      <c r="G917" s="17" t="n"/>
      <c r="H917" s="17" t="n"/>
      <c r="I917" s="17" t="n"/>
      <c r="J917" s="17" t="n"/>
      <c r="K917" s="4">
        <f>SUM(G917,H917,I917,J917)</f>
        <v/>
      </c>
      <c r="L917" s="3">
        <f>IF(K917=0,"",E917-K917)</f>
        <v/>
      </c>
    </row>
    <row r="918" ht="15" customHeight="1" s="13">
      <c r="A918" s="22" t="n"/>
      <c r="B918" s="22" t="n"/>
      <c r="C918" s="22" t="n"/>
      <c r="D918" s="22" t="n"/>
      <c r="E918" s="22" t="n"/>
      <c r="F918" s="18" t="n"/>
      <c r="G918" s="18" t="n"/>
      <c r="H918" s="18" t="n"/>
      <c r="I918" s="18" t="n"/>
      <c r="J918" s="18" t="n"/>
      <c r="K918" s="22" t="n"/>
      <c r="L918" s="22" t="n"/>
    </row>
    <row r="919" ht="16.5" customHeight="1" s="13">
      <c r="A919" s="2" t="inlineStr">
        <is>
          <t>إجمالي العائلة</t>
        </is>
      </c>
      <c r="B919" s="23" t="n"/>
      <c r="C919" s="23" t="n"/>
      <c r="D919" s="24" t="n"/>
      <c r="E919" s="19">
        <f>SUM(E913:E918)</f>
        <v/>
      </c>
      <c r="F919" s="19">
        <f>SUM(F913:F918)</f>
        <v/>
      </c>
      <c r="G919" s="20" t="n"/>
      <c r="H919" s="20" t="n"/>
      <c r="I919" s="20" t="n"/>
      <c r="J919" s="20" t="n"/>
      <c r="K919" s="21">
        <f>SUM(K913:K918)</f>
        <v/>
      </c>
      <c r="L919" s="19">
        <f>IF(SUM(K913:K918)=0,"",SUM(E913:E918)-SUM(K913:K918))</f>
        <v/>
      </c>
    </row>
    <row r="920" ht="19.5" customHeight="1" s="13">
      <c r="A920" s="16" t="inlineStr">
        <is>
          <t>F120</t>
        </is>
      </c>
      <c r="B920" s="9" t="inlineStr">
        <is>
          <t>عائلة بن صالح</t>
        </is>
      </c>
      <c r="C920" s="23" t="n"/>
      <c r="D920" s="24" t="n"/>
      <c r="E920" s="8" t="inlineStr">
        <is>
          <t>ولي الأمر: خالد الطاهر بن صالح  •  3 طلاب</t>
        </is>
      </c>
      <c r="F920" s="23" t="n"/>
      <c r="G920" s="23" t="n"/>
      <c r="H920" s="23" t="n"/>
      <c r="I920" s="23" t="n"/>
      <c r="J920" s="23" t="n"/>
      <c r="K920" s="23" t="n"/>
      <c r="L920" s="24" t="n"/>
    </row>
    <row r="921" ht="15" customHeight="1" s="13">
      <c r="A921" s="7" t="n">
        <v>1</v>
      </c>
      <c r="B921" s="7" t="n">
        <v>650</v>
      </c>
      <c r="C921" s="6" t="inlineStr">
        <is>
          <t>برُى خالد الطاهر بن صالح</t>
        </is>
      </c>
      <c r="D921" s="7" t="inlineStr">
        <is>
          <t>الصف السادس</t>
        </is>
      </c>
      <c r="E921" s="5" t="n">
        <v>5050</v>
      </c>
      <c r="F921" s="17" t="n"/>
      <c r="G921" s="17" t="n"/>
      <c r="H921" s="17" t="n"/>
      <c r="I921" s="17" t="n"/>
      <c r="J921" s="17" t="n"/>
      <c r="K921" s="4">
        <f>SUM(G921,H921,I921,J921)</f>
        <v/>
      </c>
      <c r="L921" s="3">
        <f>IF(K921=0,"",E921-K921)</f>
        <v/>
      </c>
    </row>
    <row r="922" ht="15" customHeight="1" s="13">
      <c r="A922" s="22" t="n"/>
      <c r="B922" s="22" t="n"/>
      <c r="C922" s="22" t="n"/>
      <c r="D922" s="22" t="n"/>
      <c r="E922" s="22" t="n"/>
      <c r="F922" s="18" t="n"/>
      <c r="G922" s="18" t="n"/>
      <c r="H922" s="18" t="n"/>
      <c r="I922" s="18" t="n"/>
      <c r="J922" s="18" t="n"/>
      <c r="K922" s="22" t="n"/>
      <c r="L922" s="22" t="n"/>
    </row>
    <row r="923" ht="15" customHeight="1" s="13">
      <c r="A923" s="7" t="n">
        <v>2</v>
      </c>
      <c r="B923" s="7" t="n">
        <v>840</v>
      </c>
      <c r="C923" s="6" t="inlineStr">
        <is>
          <t>رواد خالد الطاهر بن صالح</t>
        </is>
      </c>
      <c r="D923" s="7" t="inlineStr">
        <is>
          <t>الصف الثامن</t>
        </is>
      </c>
      <c r="E923" s="5" t="n">
        <v>5100</v>
      </c>
      <c r="F923" s="17" t="n"/>
      <c r="G923" s="17" t="n"/>
      <c r="H923" s="17" t="n"/>
      <c r="I923" s="17" t="n"/>
      <c r="J923" s="17" t="n"/>
      <c r="K923" s="4">
        <f>SUM(G923,H923,I923,J923)</f>
        <v/>
      </c>
      <c r="L923" s="3">
        <f>IF(K923=0,"",E923-K923)</f>
        <v/>
      </c>
    </row>
    <row r="924" ht="15" customHeight="1" s="13">
      <c r="A924" s="22" t="n"/>
      <c r="B924" s="22" t="n"/>
      <c r="C924" s="22" t="n"/>
      <c r="D924" s="22" t="n"/>
      <c r="E924" s="22" t="n"/>
      <c r="F924" s="18" t="n"/>
      <c r="G924" s="18" t="n"/>
      <c r="H924" s="18" t="n"/>
      <c r="I924" s="18" t="n"/>
      <c r="J924" s="18" t="n"/>
      <c r="K924" s="22" t="n"/>
      <c r="L924" s="22" t="n"/>
    </row>
    <row r="925" ht="15" customHeight="1" s="13">
      <c r="A925" s="7" t="n">
        <v>3</v>
      </c>
      <c r="B925" s="7" t="n">
        <v>987</v>
      </c>
      <c r="C925" s="6" t="inlineStr">
        <is>
          <t>رائد خالد الطاهر بن صالح</t>
        </is>
      </c>
      <c r="D925" s="7" t="inlineStr">
        <is>
          <t>أولى ثانوي</t>
        </is>
      </c>
      <c r="E925" s="5" t="n">
        <v>6150</v>
      </c>
      <c r="F925" s="17" t="n"/>
      <c r="G925" s="17" t="n"/>
      <c r="H925" s="17" t="n"/>
      <c r="I925" s="17" t="n"/>
      <c r="J925" s="17" t="n"/>
      <c r="K925" s="4">
        <f>SUM(G925,H925,I925,J925)</f>
        <v/>
      </c>
      <c r="L925" s="3">
        <f>IF(K925=0,"",E925-K925)</f>
        <v/>
      </c>
    </row>
    <row r="926" ht="15" customHeight="1" s="13">
      <c r="A926" s="22" t="n"/>
      <c r="B926" s="22" t="n"/>
      <c r="C926" s="22" t="n"/>
      <c r="D926" s="22" t="n"/>
      <c r="E926" s="22" t="n"/>
      <c r="F926" s="18" t="n"/>
      <c r="G926" s="18" t="n"/>
      <c r="H926" s="18" t="n"/>
      <c r="I926" s="18" t="n"/>
      <c r="J926" s="18" t="n"/>
      <c r="K926" s="22" t="n"/>
      <c r="L926" s="22" t="n"/>
    </row>
    <row r="927" ht="16.5" customHeight="1" s="13">
      <c r="A927" s="2" t="inlineStr">
        <is>
          <t>إجمالي العائلة</t>
        </is>
      </c>
      <c r="B927" s="23" t="n"/>
      <c r="C927" s="23" t="n"/>
      <c r="D927" s="24" t="n"/>
      <c r="E927" s="19">
        <f>SUM(E921:E926)</f>
        <v/>
      </c>
      <c r="F927" s="19">
        <f>SUM(F921:F926)</f>
        <v/>
      </c>
      <c r="G927" s="20" t="n"/>
      <c r="H927" s="20" t="n"/>
      <c r="I927" s="20" t="n"/>
      <c r="J927" s="20" t="n"/>
      <c r="K927" s="21">
        <f>SUM(K921:K926)</f>
        <v/>
      </c>
      <c r="L927" s="19">
        <f>IF(SUM(K921:K926)=0,"",SUM(E921:E926)-SUM(K921:K926))</f>
        <v/>
      </c>
    </row>
    <row r="928" ht="19.5" customHeight="1" s="13">
      <c r="A928" s="16" t="inlineStr">
        <is>
          <t>F121</t>
        </is>
      </c>
      <c r="B928" s="9" t="inlineStr">
        <is>
          <t>عائلة القره مانلي</t>
        </is>
      </c>
      <c r="C928" s="23" t="n"/>
      <c r="D928" s="24" t="n"/>
      <c r="E928" s="8" t="inlineStr">
        <is>
          <t>ولي الأمر: فاضل خليفة القره مانلي  •  3 طلاب</t>
        </is>
      </c>
      <c r="F928" s="23" t="n"/>
      <c r="G928" s="23" t="n"/>
      <c r="H928" s="23" t="n"/>
      <c r="I928" s="23" t="n"/>
      <c r="J928" s="23" t="n"/>
      <c r="K928" s="23" t="n"/>
      <c r="L928" s="24" t="n"/>
    </row>
    <row r="929" ht="15" customHeight="1" s="13">
      <c r="A929" s="7" t="n">
        <v>1</v>
      </c>
      <c r="B929" s="7" t="n">
        <v>654</v>
      </c>
      <c r="C929" s="6" t="inlineStr">
        <is>
          <t>رنا فاضل خليفة القره مانلي</t>
        </is>
      </c>
      <c r="D929" s="7" t="inlineStr">
        <is>
          <t>الصف السادس</t>
        </is>
      </c>
      <c r="E929" s="5" t="n">
        <v>5050</v>
      </c>
      <c r="F929" s="17" t="n"/>
      <c r="G929" s="17" t="n"/>
      <c r="H929" s="17" t="n"/>
      <c r="I929" s="17" t="n"/>
      <c r="J929" s="17" t="n"/>
      <c r="K929" s="4">
        <f>SUM(G929,H929,I929,J929)</f>
        <v/>
      </c>
      <c r="L929" s="3">
        <f>IF(K929=0,"",E929-K929)</f>
        <v/>
      </c>
    </row>
    <row r="930" ht="15" customHeight="1" s="13">
      <c r="A930" s="22" t="n"/>
      <c r="B930" s="22" t="n"/>
      <c r="C930" s="22" t="n"/>
      <c r="D930" s="22" t="n"/>
      <c r="E930" s="22" t="n"/>
      <c r="F930" s="18" t="n"/>
      <c r="G930" s="18" t="n"/>
      <c r="H930" s="18" t="n"/>
      <c r="I930" s="18" t="n"/>
      <c r="J930" s="18" t="n"/>
      <c r="K930" s="22" t="n"/>
      <c r="L930" s="22" t="n"/>
    </row>
    <row r="931" ht="15" customHeight="1" s="13">
      <c r="A931" s="7" t="n">
        <v>2</v>
      </c>
      <c r="B931" s="7" t="n">
        <v>988</v>
      </c>
      <c r="C931" s="6" t="inlineStr">
        <is>
          <t>رزان فاضل خليفة القره مانلي</t>
        </is>
      </c>
      <c r="D931" s="7" t="inlineStr">
        <is>
          <t>أولى ثانوي</t>
        </is>
      </c>
      <c r="E931" s="5" t="n">
        <v>6150</v>
      </c>
      <c r="F931" s="17" t="n"/>
      <c r="G931" s="17" t="n"/>
      <c r="H931" s="17" t="n"/>
      <c r="I931" s="17" t="n"/>
      <c r="J931" s="17" t="n"/>
      <c r="K931" s="4">
        <f>SUM(G931,H931,I931,J931)</f>
        <v/>
      </c>
      <c r="L931" s="3">
        <f>IF(K931=0,"",E931-K931)</f>
        <v/>
      </c>
    </row>
    <row r="932" ht="15" customHeight="1" s="13">
      <c r="A932" s="22" t="n"/>
      <c r="B932" s="22" t="n"/>
      <c r="C932" s="22" t="n"/>
      <c r="D932" s="22" t="n"/>
      <c r="E932" s="22" t="n"/>
      <c r="F932" s="18" t="n"/>
      <c r="G932" s="18" t="n"/>
      <c r="H932" s="18" t="n"/>
      <c r="I932" s="18" t="n"/>
      <c r="J932" s="18" t="n"/>
      <c r="K932" s="22" t="n"/>
      <c r="L932" s="22" t="n"/>
    </row>
    <row r="933" ht="15" customHeight="1" s="13">
      <c r="A933" s="7" t="n">
        <v>3</v>
      </c>
      <c r="B933" s="7" t="n">
        <v>991</v>
      </c>
      <c r="C933" s="6" t="inlineStr">
        <is>
          <t>روان فاضل خليفة القره مانلي</t>
        </is>
      </c>
      <c r="D933" s="7" t="inlineStr">
        <is>
          <t>أولى ثانوي</t>
        </is>
      </c>
      <c r="E933" s="5" t="n">
        <v>6150</v>
      </c>
      <c r="F933" s="17" t="n"/>
      <c r="G933" s="17" t="n"/>
      <c r="H933" s="17" t="n"/>
      <c r="I933" s="17" t="n"/>
      <c r="J933" s="17" t="n"/>
      <c r="K933" s="4">
        <f>SUM(G933,H933,I933,J933)</f>
        <v/>
      </c>
      <c r="L933" s="3">
        <f>IF(K933=0,"",E933-K933)</f>
        <v/>
      </c>
    </row>
    <row r="934" ht="15" customHeight="1" s="13">
      <c r="A934" s="22" t="n"/>
      <c r="B934" s="22" t="n"/>
      <c r="C934" s="22" t="n"/>
      <c r="D934" s="22" t="n"/>
      <c r="E934" s="22" t="n"/>
      <c r="F934" s="18" t="n"/>
      <c r="G934" s="18" t="n"/>
      <c r="H934" s="18" t="n"/>
      <c r="I934" s="18" t="n"/>
      <c r="J934" s="18" t="n"/>
      <c r="K934" s="22" t="n"/>
      <c r="L934" s="22" t="n"/>
    </row>
    <row r="935" ht="16.5" customHeight="1" s="13">
      <c r="A935" s="2" t="inlineStr">
        <is>
          <t>إجمالي العائلة</t>
        </is>
      </c>
      <c r="B935" s="23" t="n"/>
      <c r="C935" s="23" t="n"/>
      <c r="D935" s="24" t="n"/>
      <c r="E935" s="19">
        <f>SUM(E929:E934)</f>
        <v/>
      </c>
      <c r="F935" s="19">
        <f>SUM(F929:F934)</f>
        <v/>
      </c>
      <c r="G935" s="20" t="n"/>
      <c r="H935" s="20" t="n"/>
      <c r="I935" s="20" t="n"/>
      <c r="J935" s="20" t="n"/>
      <c r="K935" s="21">
        <f>SUM(K929:K934)</f>
        <v/>
      </c>
      <c r="L935" s="19">
        <f>IF(SUM(K929:K934)=0,"",SUM(E929:E934)-SUM(K929:K934))</f>
        <v/>
      </c>
    </row>
    <row r="936" ht="19.5" customHeight="1" s="13">
      <c r="A936" s="16" t="inlineStr">
        <is>
          <t>F122</t>
        </is>
      </c>
      <c r="B936" s="9" t="inlineStr">
        <is>
          <t>عائلة ذياب</t>
        </is>
      </c>
      <c r="C936" s="23" t="n"/>
      <c r="D936" s="24" t="n"/>
      <c r="E936" s="8" t="inlineStr">
        <is>
          <t>ولي الأمر: عبد الرؤوف فرج ذياب  •  3 طلاب</t>
        </is>
      </c>
      <c r="F936" s="23" t="n"/>
      <c r="G936" s="23" t="n"/>
      <c r="H936" s="23" t="n"/>
      <c r="I936" s="23" t="n"/>
      <c r="J936" s="23" t="n"/>
      <c r="K936" s="23" t="n"/>
      <c r="L936" s="24" t="n"/>
    </row>
    <row r="937" ht="15" customHeight="1" s="13">
      <c r="A937" s="7" t="n">
        <v>1</v>
      </c>
      <c r="B937" s="7" t="n">
        <v>268</v>
      </c>
      <c r="C937" s="6" t="inlineStr">
        <is>
          <t>رغد عبد الرؤوف فرج ذياب</t>
        </is>
      </c>
      <c r="D937" s="7" t="inlineStr">
        <is>
          <t>الصف الثالث</t>
        </is>
      </c>
      <c r="E937" s="5" t="n">
        <v>4700</v>
      </c>
      <c r="F937" s="17" t="n"/>
      <c r="G937" s="17" t="n"/>
      <c r="H937" s="17" t="n"/>
      <c r="I937" s="17" t="n"/>
      <c r="J937" s="17" t="n"/>
      <c r="K937" s="4">
        <f>SUM(G937,H937,I937,J937)</f>
        <v/>
      </c>
      <c r="L937" s="3">
        <f>IF(K937=0,"",E937-K937)</f>
        <v/>
      </c>
    </row>
    <row r="938" ht="15" customHeight="1" s="13">
      <c r="A938" s="22" t="n"/>
      <c r="B938" s="22" t="n"/>
      <c r="C938" s="22" t="n"/>
      <c r="D938" s="22" t="n"/>
      <c r="E938" s="22" t="n"/>
      <c r="F938" s="18" t="n"/>
      <c r="G938" s="18" t="n"/>
      <c r="H938" s="18" t="n"/>
      <c r="I938" s="18" t="n"/>
      <c r="J938" s="18" t="n"/>
      <c r="K938" s="22" t="n"/>
      <c r="L938" s="22" t="n"/>
    </row>
    <row r="939" ht="15" customHeight="1" s="13">
      <c r="A939" s="7" t="n">
        <v>2</v>
      </c>
      <c r="B939" s="7" t="n">
        <v>990</v>
      </c>
      <c r="C939" s="6" t="inlineStr">
        <is>
          <t>رناد عبد الرؤوف فرج ذياب</t>
        </is>
      </c>
      <c r="D939" s="7" t="inlineStr">
        <is>
          <t>أولى ثانوي</t>
        </is>
      </c>
      <c r="E939" s="5" t="n">
        <v>6150</v>
      </c>
      <c r="F939" s="17" t="n"/>
      <c r="G939" s="17" t="n"/>
      <c r="H939" s="17" t="n"/>
      <c r="I939" s="17" t="n"/>
      <c r="J939" s="17" t="n"/>
      <c r="K939" s="4">
        <f>SUM(G939,H939,I939,J939)</f>
        <v/>
      </c>
      <c r="L939" s="3">
        <f>IF(K939=0,"",E939-K939)</f>
        <v/>
      </c>
    </row>
    <row r="940" ht="15" customHeight="1" s="13">
      <c r="A940" s="22" t="n"/>
      <c r="B940" s="22" t="n"/>
      <c r="C940" s="22" t="n"/>
      <c r="D940" s="22" t="n"/>
      <c r="E940" s="22" t="n"/>
      <c r="F940" s="18" t="n"/>
      <c r="G940" s="18" t="n"/>
      <c r="H940" s="18" t="n"/>
      <c r="I940" s="18" t="n"/>
      <c r="J940" s="18" t="n"/>
      <c r="K940" s="22" t="n"/>
      <c r="L940" s="22" t="n"/>
    </row>
    <row r="941" ht="15" customHeight="1" s="13">
      <c r="A941" s="7" t="n">
        <v>3</v>
      </c>
      <c r="B941" s="7" t="n">
        <v>997</v>
      </c>
      <c r="C941" s="6" t="inlineStr">
        <is>
          <t>ريوان عبد الرؤوف فرج ذياب</t>
        </is>
      </c>
      <c r="D941" s="7" t="inlineStr">
        <is>
          <t>أولى ثانوي</t>
        </is>
      </c>
      <c r="E941" s="5" t="n">
        <v>6150</v>
      </c>
      <c r="F941" s="17" t="n"/>
      <c r="G941" s="17" t="n"/>
      <c r="H941" s="17" t="n"/>
      <c r="I941" s="17" t="n"/>
      <c r="J941" s="17" t="n"/>
      <c r="K941" s="4">
        <f>SUM(G941,H941,I941,J941)</f>
        <v/>
      </c>
      <c r="L941" s="3">
        <f>IF(K941=0,"",E941-K941)</f>
        <v/>
      </c>
    </row>
    <row r="942" ht="15" customHeight="1" s="13">
      <c r="A942" s="22" t="n"/>
      <c r="B942" s="22" t="n"/>
      <c r="C942" s="22" t="n"/>
      <c r="D942" s="22" t="n"/>
      <c r="E942" s="22" t="n"/>
      <c r="F942" s="18" t="n"/>
      <c r="G942" s="18" t="n"/>
      <c r="H942" s="18" t="n"/>
      <c r="I942" s="18" t="n"/>
      <c r="J942" s="18" t="n"/>
      <c r="K942" s="22" t="n"/>
      <c r="L942" s="22" t="n"/>
    </row>
    <row r="943" ht="16.5" customHeight="1" s="13">
      <c r="A943" s="2" t="inlineStr">
        <is>
          <t>إجمالي العائلة</t>
        </is>
      </c>
      <c r="B943" s="23" t="n"/>
      <c r="C943" s="23" t="n"/>
      <c r="D943" s="24" t="n"/>
      <c r="E943" s="19">
        <f>SUM(E937:E942)</f>
        <v/>
      </c>
      <c r="F943" s="19">
        <f>SUM(F937:F942)</f>
        <v/>
      </c>
      <c r="G943" s="20" t="n"/>
      <c r="H943" s="20" t="n"/>
      <c r="I943" s="20" t="n"/>
      <c r="J943" s="20" t="n"/>
      <c r="K943" s="21">
        <f>SUM(K937:K942)</f>
        <v/>
      </c>
      <c r="L943" s="19">
        <f>IF(SUM(K937:K942)=0,"",SUM(E937:E942)-SUM(K937:K942))</f>
        <v/>
      </c>
    </row>
    <row r="944" ht="19.5" customHeight="1" s="13">
      <c r="A944" s="16" t="inlineStr">
        <is>
          <t>F123</t>
        </is>
      </c>
      <c r="B944" s="9" t="inlineStr">
        <is>
          <t>عائلة الجهيمي</t>
        </is>
      </c>
      <c r="C944" s="23" t="n"/>
      <c r="D944" s="24" t="n"/>
      <c r="E944" s="8" t="inlineStr">
        <is>
          <t>ولي الأمر: على الجهيمى  •  4 طلاب</t>
        </is>
      </c>
      <c r="F944" s="23" t="n"/>
      <c r="G944" s="23" t="n"/>
      <c r="H944" s="23" t="n"/>
      <c r="I944" s="23" t="n"/>
      <c r="J944" s="23" t="n"/>
      <c r="K944" s="23" t="n"/>
      <c r="L944" s="24" t="n"/>
    </row>
    <row r="945" ht="15" customHeight="1" s="13">
      <c r="A945" s="7" t="n">
        <v>1</v>
      </c>
      <c r="B945" s="7" t="n">
        <v>419</v>
      </c>
      <c r="C945" s="6" t="inlineStr">
        <is>
          <t>روفان مصطفى على الجهيمى</t>
        </is>
      </c>
      <c r="D945" s="7" t="inlineStr">
        <is>
          <t>الصف الرابع</t>
        </is>
      </c>
      <c r="E945" s="5" t="n">
        <v>4900</v>
      </c>
      <c r="F945" s="17" t="n"/>
      <c r="G945" s="17" t="n"/>
      <c r="H945" s="17" t="n"/>
      <c r="I945" s="17" t="n"/>
      <c r="J945" s="17" t="n"/>
      <c r="K945" s="4">
        <f>SUM(G945,H945,I945,J945)</f>
        <v/>
      </c>
      <c r="L945" s="3">
        <f>IF(K945=0,"",E945-K945)</f>
        <v/>
      </c>
    </row>
    <row r="946" ht="15" customHeight="1" s="13">
      <c r="A946" s="22" t="n"/>
      <c r="B946" s="22" t="n"/>
      <c r="C946" s="22" t="n"/>
      <c r="D946" s="22" t="n"/>
      <c r="E946" s="22" t="n"/>
      <c r="F946" s="18" t="n"/>
      <c r="G946" s="18" t="n"/>
      <c r="H946" s="18" t="n"/>
      <c r="I946" s="18" t="n"/>
      <c r="J946" s="18" t="n"/>
      <c r="K946" s="22" t="n"/>
      <c r="L946" s="22" t="n"/>
    </row>
    <row r="947" ht="15" customHeight="1" s="13">
      <c r="A947" s="7" t="n">
        <v>2</v>
      </c>
      <c r="B947" s="7" t="n">
        <v>659</v>
      </c>
      <c r="C947" s="6" t="inlineStr">
        <is>
          <t>ريسال مصطفى علي الجهيمي</t>
        </is>
      </c>
      <c r="D947" s="7" t="inlineStr">
        <is>
          <t>الصف السادس</t>
        </is>
      </c>
      <c r="E947" s="5" t="n">
        <v>5050</v>
      </c>
      <c r="F947" s="17" t="n"/>
      <c r="G947" s="17" t="n"/>
      <c r="H947" s="17" t="n"/>
      <c r="I947" s="17" t="n"/>
      <c r="J947" s="17" t="n"/>
      <c r="K947" s="4">
        <f>SUM(G947,H947,I947,J947)</f>
        <v/>
      </c>
      <c r="L947" s="3">
        <f>IF(K947=0,"",E947-K947)</f>
        <v/>
      </c>
    </row>
    <row r="948" ht="15" customHeight="1" s="13">
      <c r="A948" s="22" t="n"/>
      <c r="B948" s="22" t="n"/>
      <c r="C948" s="22" t="n"/>
      <c r="D948" s="22" t="n"/>
      <c r="E948" s="22" t="n"/>
      <c r="F948" s="18" t="n"/>
      <c r="G948" s="18" t="n"/>
      <c r="H948" s="18" t="n"/>
      <c r="I948" s="18" t="n"/>
      <c r="J948" s="18" t="n"/>
      <c r="K948" s="22" t="n"/>
      <c r="L948" s="22" t="n"/>
    </row>
    <row r="949" ht="15" customHeight="1" s="13">
      <c r="A949" s="7" t="n">
        <v>3</v>
      </c>
      <c r="B949" s="7" t="n">
        <v>932</v>
      </c>
      <c r="C949" s="6" t="inlineStr">
        <is>
          <t>فؤاد مصباح علي الجهيمي</t>
        </is>
      </c>
      <c r="D949" s="7" t="inlineStr">
        <is>
          <t>الصف التاسع</t>
        </is>
      </c>
      <c r="E949" s="5" t="n">
        <v>5100</v>
      </c>
      <c r="F949" s="17" t="n"/>
      <c r="G949" s="17" t="n"/>
      <c r="H949" s="17" t="n"/>
      <c r="I949" s="17" t="n"/>
      <c r="J949" s="17" t="n"/>
      <c r="K949" s="4">
        <f>SUM(G949,H949,I949,J949)</f>
        <v/>
      </c>
      <c r="L949" s="3">
        <f>IF(K949=0,"",E949-K949)</f>
        <v/>
      </c>
    </row>
    <row r="950" ht="15" customHeight="1" s="13">
      <c r="A950" s="22" t="n"/>
      <c r="B950" s="22" t="n"/>
      <c r="C950" s="22" t="n"/>
      <c r="D950" s="22" t="n"/>
      <c r="E950" s="22" t="n"/>
      <c r="F950" s="18" t="n"/>
      <c r="G950" s="18" t="n"/>
      <c r="H950" s="18" t="n"/>
      <c r="I950" s="18" t="n"/>
      <c r="J950" s="18" t="n"/>
      <c r="K950" s="22" t="n"/>
      <c r="L950" s="22" t="n"/>
    </row>
    <row r="951" ht="15" customHeight="1" s="13">
      <c r="A951" s="7" t="n">
        <v>4</v>
      </c>
      <c r="B951" s="7" t="n">
        <v>993</v>
      </c>
      <c r="C951" s="6" t="inlineStr">
        <is>
          <t>روند مصطفى علي الجهيمي</t>
        </is>
      </c>
      <c r="D951" s="7" t="inlineStr">
        <is>
          <t>أولى ثانوي</t>
        </is>
      </c>
      <c r="E951" s="5" t="n">
        <v>6150</v>
      </c>
      <c r="F951" s="17" t="n"/>
      <c r="G951" s="17" t="n"/>
      <c r="H951" s="17" t="n"/>
      <c r="I951" s="17" t="n"/>
      <c r="J951" s="17" t="n"/>
      <c r="K951" s="4">
        <f>SUM(G951,H951,I951,J951)</f>
        <v/>
      </c>
      <c r="L951" s="3">
        <f>IF(K951=0,"",E951-K951)</f>
        <v/>
      </c>
    </row>
    <row r="952" ht="15" customHeight="1" s="13">
      <c r="A952" s="22" t="n"/>
      <c r="B952" s="22" t="n"/>
      <c r="C952" s="22" t="n"/>
      <c r="D952" s="22" t="n"/>
      <c r="E952" s="22" t="n"/>
      <c r="F952" s="18" t="n"/>
      <c r="G952" s="18" t="n"/>
      <c r="H952" s="18" t="n"/>
      <c r="I952" s="18" t="n"/>
      <c r="J952" s="18" t="n"/>
      <c r="K952" s="22" t="n"/>
      <c r="L952" s="22" t="n"/>
    </row>
    <row r="953" ht="16.5" customHeight="1" s="13">
      <c r="A953" s="2" t="inlineStr">
        <is>
          <t>إجمالي العائلة</t>
        </is>
      </c>
      <c r="B953" s="23" t="n"/>
      <c r="C953" s="23" t="n"/>
      <c r="D953" s="24" t="n"/>
      <c r="E953" s="19">
        <f>SUM(E945:E952)</f>
        <v/>
      </c>
      <c r="F953" s="19">
        <f>SUM(F945:F952)</f>
        <v/>
      </c>
      <c r="G953" s="20" t="n"/>
      <c r="H953" s="20" t="n"/>
      <c r="I953" s="20" t="n"/>
      <c r="J953" s="20" t="n"/>
      <c r="K953" s="21">
        <f>SUM(K945:K952)</f>
        <v/>
      </c>
      <c r="L953" s="19">
        <f>IF(SUM(K945:K952)=0,"",SUM(E945:E952)-SUM(K945:K952))</f>
        <v/>
      </c>
    </row>
    <row r="954" ht="19.5" customHeight="1" s="13">
      <c r="A954" s="16" t="inlineStr">
        <is>
          <t>F124</t>
        </is>
      </c>
      <c r="B954" s="9" t="inlineStr">
        <is>
          <t>عائلة عمار</t>
        </is>
      </c>
      <c r="C954" s="23" t="n"/>
      <c r="D954" s="24" t="n"/>
      <c r="E954" s="8" t="inlineStr">
        <is>
          <t>ولي الأمر: محمد المحجوب عمار  •  5 طلاب</t>
        </is>
      </c>
      <c r="F954" s="23" t="n"/>
      <c r="G954" s="23" t="n"/>
      <c r="H954" s="23" t="n"/>
      <c r="I954" s="23" t="n"/>
      <c r="J954" s="23" t="n"/>
      <c r="K954" s="23" t="n"/>
      <c r="L954" s="24" t="n"/>
    </row>
    <row r="955" ht="15" customHeight="1" s="13">
      <c r="A955" s="7" t="n">
        <v>1</v>
      </c>
      <c r="B955" s="7" t="n">
        <v>178</v>
      </c>
      <c r="C955" s="6" t="inlineStr">
        <is>
          <t>مالك محمد المحجوب عمار</t>
        </is>
      </c>
      <c r="D955" s="7" t="inlineStr">
        <is>
          <t>الصف الثاني</t>
        </is>
      </c>
      <c r="E955" s="5" t="n">
        <v>4700</v>
      </c>
      <c r="F955" s="17" t="n"/>
      <c r="G955" s="17" t="n"/>
      <c r="H955" s="17" t="n"/>
      <c r="I955" s="17" t="n"/>
      <c r="J955" s="17" t="n"/>
      <c r="K955" s="4">
        <f>SUM(G955,H955,I955,J955)</f>
        <v/>
      </c>
      <c r="L955" s="3">
        <f>IF(K955=0,"",E955-K955)</f>
        <v/>
      </c>
    </row>
    <row r="956" ht="15" customHeight="1" s="13">
      <c r="A956" s="22" t="n"/>
      <c r="B956" s="22" t="n"/>
      <c r="C956" s="22" t="n"/>
      <c r="D956" s="22" t="n"/>
      <c r="E956" s="22" t="n"/>
      <c r="F956" s="18" t="n"/>
      <c r="G956" s="18" t="n"/>
      <c r="H956" s="18" t="n"/>
      <c r="I956" s="18" t="n"/>
      <c r="J956" s="18" t="n"/>
      <c r="K956" s="22" t="n"/>
      <c r="L956" s="22" t="n"/>
    </row>
    <row r="957" ht="15" customHeight="1" s="13">
      <c r="A957" s="7" t="n">
        <v>2</v>
      </c>
      <c r="B957" s="7" t="n">
        <v>539</v>
      </c>
      <c r="C957" s="6" t="inlineStr">
        <is>
          <t>رنا محمد المحجوب عمار</t>
        </is>
      </c>
      <c r="D957" s="7" t="inlineStr">
        <is>
          <t>الصف الخامس</t>
        </is>
      </c>
      <c r="E957" s="5" t="n">
        <v>5050</v>
      </c>
      <c r="F957" s="17" t="n"/>
      <c r="G957" s="17" t="n"/>
      <c r="H957" s="17" t="n"/>
      <c r="I957" s="17" t="n"/>
      <c r="J957" s="17" t="n"/>
      <c r="K957" s="4">
        <f>SUM(G957,H957,I957,J957)</f>
        <v/>
      </c>
      <c r="L957" s="3">
        <f>IF(K957=0,"",E957-K957)</f>
        <v/>
      </c>
    </row>
    <row r="958" ht="15" customHeight="1" s="13">
      <c r="A958" s="22" t="n"/>
      <c r="B958" s="22" t="n"/>
      <c r="C958" s="22" t="n"/>
      <c r="D958" s="22" t="n"/>
      <c r="E958" s="22" t="n"/>
      <c r="F958" s="18" t="n"/>
      <c r="G958" s="18" t="n"/>
      <c r="H958" s="18" t="n"/>
      <c r="I958" s="18" t="n"/>
      <c r="J958" s="18" t="n"/>
      <c r="K958" s="22" t="n"/>
      <c r="L958" s="22" t="n"/>
    </row>
    <row r="959" ht="15" customHeight="1" s="13">
      <c r="A959" s="7" t="n">
        <v>3</v>
      </c>
      <c r="B959" s="7" t="n">
        <v>889</v>
      </c>
      <c r="C959" s="6" t="inlineStr">
        <is>
          <t>معاد محمد المحجوب عمار</t>
        </is>
      </c>
      <c r="D959" s="7" t="inlineStr">
        <is>
          <t>الصف الثامن</t>
        </is>
      </c>
      <c r="E959" s="5" t="n">
        <v>5100</v>
      </c>
      <c r="F959" s="17" t="n"/>
      <c r="G959" s="17" t="n"/>
      <c r="H959" s="17" t="n"/>
      <c r="I959" s="17" t="n"/>
      <c r="J959" s="17" t="n"/>
      <c r="K959" s="4">
        <f>SUM(G959,H959,I959,J959)</f>
        <v/>
      </c>
      <c r="L959" s="3">
        <f>IF(K959=0,"",E959-K959)</f>
        <v/>
      </c>
    </row>
    <row r="960" ht="15" customHeight="1" s="13">
      <c r="A960" s="22" t="n"/>
      <c r="B960" s="22" t="n"/>
      <c r="C960" s="22" t="n"/>
      <c r="D960" s="22" t="n"/>
      <c r="E960" s="22" t="n"/>
      <c r="F960" s="18" t="n"/>
      <c r="G960" s="18" t="n"/>
      <c r="H960" s="18" t="n"/>
      <c r="I960" s="18" t="n"/>
      <c r="J960" s="18" t="n"/>
      <c r="K960" s="22" t="n"/>
      <c r="L960" s="22" t="n"/>
    </row>
    <row r="961" ht="15" customHeight="1" s="13">
      <c r="A961" s="7" t="n">
        <v>4</v>
      </c>
      <c r="B961" s="7" t="n">
        <v>905</v>
      </c>
      <c r="C961" s="6" t="inlineStr">
        <is>
          <t>انس محمد المحجوب عمار</t>
        </is>
      </c>
      <c r="D961" s="7" t="inlineStr">
        <is>
          <t>الصف التاسع</t>
        </is>
      </c>
      <c r="E961" s="5" t="n">
        <v>5100</v>
      </c>
      <c r="F961" s="17" t="n"/>
      <c r="G961" s="17" t="n"/>
      <c r="H961" s="17" t="n"/>
      <c r="I961" s="17" t="n"/>
      <c r="J961" s="17" t="n"/>
      <c r="K961" s="4">
        <f>SUM(G961,H961,I961,J961)</f>
        <v/>
      </c>
      <c r="L961" s="3">
        <f>IF(K961=0,"",E961-K961)</f>
        <v/>
      </c>
    </row>
    <row r="962" ht="15" customHeight="1" s="13">
      <c r="A962" s="22" t="n"/>
      <c r="B962" s="22" t="n"/>
      <c r="C962" s="22" t="n"/>
      <c r="D962" s="22" t="n"/>
      <c r="E962" s="22" t="n"/>
      <c r="F962" s="18" t="n"/>
      <c r="G962" s="18" t="n"/>
      <c r="H962" s="18" t="n"/>
      <c r="I962" s="18" t="n"/>
      <c r="J962" s="18" t="n"/>
      <c r="K962" s="22" t="n"/>
      <c r="L962" s="22" t="n"/>
    </row>
    <row r="963" ht="15" customHeight="1" s="13">
      <c r="A963" s="7" t="n">
        <v>5</v>
      </c>
      <c r="B963" s="7" t="n">
        <v>994</v>
      </c>
      <c r="C963" s="6" t="inlineStr">
        <is>
          <t>رويدا محمد المحجوب عمار</t>
        </is>
      </c>
      <c r="D963" s="7" t="inlineStr">
        <is>
          <t>أولى ثانوي</t>
        </is>
      </c>
      <c r="E963" s="5" t="n">
        <v>6150</v>
      </c>
      <c r="F963" s="17" t="n"/>
      <c r="G963" s="17" t="n"/>
      <c r="H963" s="17" t="n"/>
      <c r="I963" s="17" t="n"/>
      <c r="J963" s="17" t="n"/>
      <c r="K963" s="4">
        <f>SUM(G963,H963,I963,J963)</f>
        <v/>
      </c>
      <c r="L963" s="3">
        <f>IF(K963=0,"",E963-K963)</f>
        <v/>
      </c>
    </row>
    <row r="964" ht="15" customHeight="1" s="13">
      <c r="A964" s="22" t="n"/>
      <c r="B964" s="22" t="n"/>
      <c r="C964" s="22" t="n"/>
      <c r="D964" s="22" t="n"/>
      <c r="E964" s="22" t="n"/>
      <c r="F964" s="18" t="n"/>
      <c r="G964" s="18" t="n"/>
      <c r="H964" s="18" t="n"/>
      <c r="I964" s="18" t="n"/>
      <c r="J964" s="18" t="n"/>
      <c r="K964" s="22" t="n"/>
      <c r="L964" s="22" t="n"/>
    </row>
    <row r="965" ht="16.5" customHeight="1" s="13">
      <c r="A965" s="2" t="inlineStr">
        <is>
          <t>إجمالي العائلة</t>
        </is>
      </c>
      <c r="B965" s="23" t="n"/>
      <c r="C965" s="23" t="n"/>
      <c r="D965" s="24" t="n"/>
      <c r="E965" s="19">
        <f>SUM(E955:E964)</f>
        <v/>
      </c>
      <c r="F965" s="19">
        <f>SUM(F955:F964)</f>
        <v/>
      </c>
      <c r="G965" s="20" t="n"/>
      <c r="H965" s="20" t="n"/>
      <c r="I965" s="20" t="n"/>
      <c r="J965" s="20" t="n"/>
      <c r="K965" s="21">
        <f>SUM(K955:K964)</f>
        <v/>
      </c>
      <c r="L965" s="19">
        <f>IF(SUM(K955:K964)=0,"",SUM(E955:E964)-SUM(K955:K964))</f>
        <v/>
      </c>
    </row>
    <row r="966" ht="19.5" customHeight="1" s="13">
      <c r="A966" s="16" t="inlineStr">
        <is>
          <t>F125</t>
        </is>
      </c>
      <c r="B966" s="9" t="inlineStr">
        <is>
          <t>عائلة حماد</t>
        </is>
      </c>
      <c r="C966" s="23" t="n"/>
      <c r="D966" s="24" t="n"/>
      <c r="E966" s="8" t="inlineStr">
        <is>
          <t>ولي الأمر: الناجح سالم حماد  •  3 طلاب</t>
        </is>
      </c>
      <c r="F966" s="23" t="n"/>
      <c r="G966" s="23" t="n"/>
      <c r="H966" s="23" t="n"/>
      <c r="I966" s="23" t="n"/>
      <c r="J966" s="23" t="n"/>
      <c r="K966" s="23" t="n"/>
      <c r="L966" s="24" t="n"/>
    </row>
    <row r="967" ht="15" customHeight="1" s="13">
      <c r="A967" s="7" t="n">
        <v>1</v>
      </c>
      <c r="B967" s="7" t="n">
        <v>411</v>
      </c>
      <c r="C967" s="6" t="inlineStr">
        <is>
          <t>رنسي الناجح سالم حماد</t>
        </is>
      </c>
      <c r="D967" s="7" t="inlineStr">
        <is>
          <t>الصف الرابع</t>
        </is>
      </c>
      <c r="E967" s="5" t="n">
        <v>4900</v>
      </c>
      <c r="F967" s="17" t="n"/>
      <c r="G967" s="17" t="n"/>
      <c r="H967" s="17" t="n"/>
      <c r="I967" s="17" t="n"/>
      <c r="J967" s="17" t="n"/>
      <c r="K967" s="4">
        <f>SUM(G967,H967,I967,J967)</f>
        <v/>
      </c>
      <c r="L967" s="3">
        <f>IF(K967=0,"",E967-K967)</f>
        <v/>
      </c>
    </row>
    <row r="968" ht="15" customHeight="1" s="13">
      <c r="A968" s="22" t="n"/>
      <c r="B968" s="22" t="n"/>
      <c r="C968" s="22" t="n"/>
      <c r="D968" s="22" t="n"/>
      <c r="E968" s="22" t="n"/>
      <c r="F968" s="18" t="n"/>
      <c r="G968" s="18" t="n"/>
      <c r="H968" s="18" t="n"/>
      <c r="I968" s="18" t="n"/>
      <c r="J968" s="18" t="n"/>
      <c r="K968" s="22" t="n"/>
      <c r="L968" s="22" t="n"/>
    </row>
    <row r="969" ht="15" customHeight="1" s="13">
      <c r="A969" s="7" t="n">
        <v>2</v>
      </c>
      <c r="B969" s="7" t="n">
        <v>873</v>
      </c>
      <c r="C969" s="6" t="inlineStr">
        <is>
          <t>ليث الناجح سالم حماد</t>
        </is>
      </c>
      <c r="D969" s="7" t="inlineStr">
        <is>
          <t>الصف الثامن</t>
        </is>
      </c>
      <c r="E969" s="5" t="n">
        <v>5100</v>
      </c>
      <c r="F969" s="17" t="n"/>
      <c r="G969" s="17" t="n"/>
      <c r="H969" s="17" t="n"/>
      <c r="I969" s="17" t="n"/>
      <c r="J969" s="17" t="n"/>
      <c r="K969" s="4">
        <f>SUM(G969,H969,I969,J969)</f>
        <v/>
      </c>
      <c r="L969" s="3">
        <f>IF(K969=0,"",E969-K969)</f>
        <v/>
      </c>
    </row>
    <row r="970" ht="15" customHeight="1" s="13">
      <c r="A970" s="22" t="n"/>
      <c r="B970" s="22" t="n"/>
      <c r="C970" s="22" t="n"/>
      <c r="D970" s="22" t="n"/>
      <c r="E970" s="22" t="n"/>
      <c r="F970" s="18" t="n"/>
      <c r="G970" s="18" t="n"/>
      <c r="H970" s="18" t="n"/>
      <c r="I970" s="18" t="n"/>
      <c r="J970" s="18" t="n"/>
      <c r="K970" s="22" t="n"/>
      <c r="L970" s="22" t="n"/>
    </row>
    <row r="971" ht="15" customHeight="1" s="13">
      <c r="A971" s="7" t="n">
        <v>3</v>
      </c>
      <c r="B971" s="7" t="n">
        <v>996</v>
      </c>
      <c r="C971" s="6" t="inlineStr">
        <is>
          <t>ريسان الناجح سالم حماد</t>
        </is>
      </c>
      <c r="D971" s="7" t="inlineStr">
        <is>
          <t>أولى ثانوي</t>
        </is>
      </c>
      <c r="E971" s="5" t="n">
        <v>6150</v>
      </c>
      <c r="F971" s="17" t="n"/>
      <c r="G971" s="17" t="n"/>
      <c r="H971" s="17" t="n"/>
      <c r="I971" s="17" t="n"/>
      <c r="J971" s="17" t="n"/>
      <c r="K971" s="4">
        <f>SUM(G971,H971,I971,J971)</f>
        <v/>
      </c>
      <c r="L971" s="3">
        <f>IF(K971=0,"",E971-K971)</f>
        <v/>
      </c>
    </row>
    <row r="972" ht="15" customHeight="1" s="13">
      <c r="A972" s="22" t="n"/>
      <c r="B972" s="22" t="n"/>
      <c r="C972" s="22" t="n"/>
      <c r="D972" s="22" t="n"/>
      <c r="E972" s="22" t="n"/>
      <c r="F972" s="18" t="n"/>
      <c r="G972" s="18" t="n"/>
      <c r="H972" s="18" t="n"/>
      <c r="I972" s="18" t="n"/>
      <c r="J972" s="18" t="n"/>
      <c r="K972" s="22" t="n"/>
      <c r="L972" s="22" t="n"/>
    </row>
    <row r="973" ht="16.5" customHeight="1" s="13">
      <c r="A973" s="2" t="inlineStr">
        <is>
          <t>إجمالي العائلة</t>
        </is>
      </c>
      <c r="B973" s="23" t="n"/>
      <c r="C973" s="23" t="n"/>
      <c r="D973" s="24" t="n"/>
      <c r="E973" s="19">
        <f>SUM(E967:E972)</f>
        <v/>
      </c>
      <c r="F973" s="19">
        <f>SUM(F967:F972)</f>
        <v/>
      </c>
      <c r="G973" s="20" t="n"/>
      <c r="H973" s="20" t="n"/>
      <c r="I973" s="20" t="n"/>
      <c r="J973" s="20" t="n"/>
      <c r="K973" s="21">
        <f>SUM(K967:K972)</f>
        <v/>
      </c>
      <c r="L973" s="19">
        <f>IF(SUM(K967:K972)=0,"",SUM(E967:E972)-SUM(K967:K972))</f>
        <v/>
      </c>
    </row>
    <row r="974" ht="19.5" customHeight="1" s="13">
      <c r="A974" s="16" t="inlineStr">
        <is>
          <t>F126</t>
        </is>
      </c>
      <c r="B974" s="9" t="inlineStr">
        <is>
          <t>عائلة بالريش</t>
        </is>
      </c>
      <c r="C974" s="23" t="n"/>
      <c r="D974" s="24" t="n"/>
      <c r="E974" s="8" t="inlineStr">
        <is>
          <t>ولي الأمر: عماد الدين عاشور بالريش  •  3 طلاب</t>
        </is>
      </c>
      <c r="F974" s="23" t="n"/>
      <c r="G974" s="23" t="n"/>
      <c r="H974" s="23" t="n"/>
      <c r="I974" s="23" t="n"/>
      <c r="J974" s="23" t="n"/>
      <c r="K974" s="23" t="n"/>
      <c r="L974" s="24" t="n"/>
    </row>
    <row r="975" ht="15" customHeight="1" s="13">
      <c r="A975" s="7" t="n">
        <v>1</v>
      </c>
      <c r="B975" s="7" t="n">
        <v>644</v>
      </c>
      <c r="C975" s="6" t="inlineStr">
        <is>
          <t>بيلسان عماد الدين عاشور بالريش</t>
        </is>
      </c>
      <c r="D975" s="7" t="inlineStr">
        <is>
          <t>الصف السادس</t>
        </is>
      </c>
      <c r="E975" s="5" t="n">
        <v>5050</v>
      </c>
      <c r="F975" s="17" t="n"/>
      <c r="G975" s="17" t="n"/>
      <c r="H975" s="17" t="n"/>
      <c r="I975" s="17" t="n"/>
      <c r="J975" s="17" t="n"/>
      <c r="K975" s="4">
        <f>SUM(G975,H975,I975,J975)</f>
        <v/>
      </c>
      <c r="L975" s="3">
        <f>IF(K975=0,"",E975-K975)</f>
        <v/>
      </c>
    </row>
    <row r="976" ht="15" customHeight="1" s="13">
      <c r="A976" s="22" t="n"/>
      <c r="B976" s="22" t="n"/>
      <c r="C976" s="22" t="n"/>
      <c r="D976" s="22" t="n"/>
      <c r="E976" s="22" t="n"/>
      <c r="F976" s="18" t="n"/>
      <c r="G976" s="18" t="n"/>
      <c r="H976" s="18" t="n"/>
      <c r="I976" s="18" t="n"/>
      <c r="J976" s="18" t="n"/>
      <c r="K976" s="22" t="n"/>
      <c r="L976" s="22" t="n"/>
    </row>
    <row r="977" ht="15" customHeight="1" s="13">
      <c r="A977" s="7" t="n">
        <v>2</v>
      </c>
      <c r="B977" s="7" t="n">
        <v>823</v>
      </c>
      <c r="C977" s="6" t="inlineStr">
        <is>
          <t>امال عماد الدين عاشور بالريش</t>
        </is>
      </c>
      <c r="D977" s="7" t="inlineStr">
        <is>
          <t>الصف الثامن</t>
        </is>
      </c>
      <c r="E977" s="5" t="n">
        <v>5100</v>
      </c>
      <c r="F977" s="17" t="n"/>
      <c r="G977" s="17" t="n"/>
      <c r="H977" s="17" t="n"/>
      <c r="I977" s="17" t="n"/>
      <c r="J977" s="17" t="n"/>
      <c r="K977" s="4">
        <f>SUM(G977,H977,I977,J977)</f>
        <v/>
      </c>
      <c r="L977" s="3">
        <f>IF(K977=0,"",E977-K977)</f>
        <v/>
      </c>
    </row>
    <row r="978" ht="15" customHeight="1" s="13">
      <c r="A978" s="22" t="n"/>
      <c r="B978" s="22" t="n"/>
      <c r="C978" s="22" t="n"/>
      <c r="D978" s="22" t="n"/>
      <c r="E978" s="22" t="n"/>
      <c r="F978" s="18" t="n"/>
      <c r="G978" s="18" t="n"/>
      <c r="H978" s="18" t="n"/>
      <c r="I978" s="18" t="n"/>
      <c r="J978" s="18" t="n"/>
      <c r="K978" s="22" t="n"/>
      <c r="L978" s="22" t="n"/>
    </row>
    <row r="979" ht="15" customHeight="1" s="13">
      <c r="A979" s="7" t="n">
        <v>3</v>
      </c>
      <c r="B979" s="7" t="n">
        <v>998</v>
      </c>
      <c r="C979" s="6" t="inlineStr">
        <is>
          <t>زكريا عماد الدين عاشور بالريش</t>
        </is>
      </c>
      <c r="D979" s="7" t="inlineStr">
        <is>
          <t>أولى ثانوي</t>
        </is>
      </c>
      <c r="E979" s="5" t="n">
        <v>6150</v>
      </c>
      <c r="F979" s="17" t="n"/>
      <c r="G979" s="17" t="n"/>
      <c r="H979" s="17" t="n"/>
      <c r="I979" s="17" t="n"/>
      <c r="J979" s="17" t="n"/>
      <c r="K979" s="4">
        <f>SUM(G979,H979,I979,J979)</f>
        <v/>
      </c>
      <c r="L979" s="3">
        <f>IF(K979=0,"",E979-K979)</f>
        <v/>
      </c>
    </row>
    <row r="980" ht="15" customHeight="1" s="13">
      <c r="A980" s="22" t="n"/>
      <c r="B980" s="22" t="n"/>
      <c r="C980" s="22" t="n"/>
      <c r="D980" s="22" t="n"/>
      <c r="E980" s="22" t="n"/>
      <c r="F980" s="18" t="n"/>
      <c r="G980" s="18" t="n"/>
      <c r="H980" s="18" t="n"/>
      <c r="I980" s="18" t="n"/>
      <c r="J980" s="18" t="n"/>
      <c r="K980" s="22" t="n"/>
      <c r="L980" s="22" t="n"/>
    </row>
    <row r="981" ht="16.5" customHeight="1" s="13">
      <c r="A981" s="2" t="inlineStr">
        <is>
          <t>إجمالي العائلة</t>
        </is>
      </c>
      <c r="B981" s="23" t="n"/>
      <c r="C981" s="23" t="n"/>
      <c r="D981" s="24" t="n"/>
      <c r="E981" s="19">
        <f>SUM(E975:E980)</f>
        <v/>
      </c>
      <c r="F981" s="19">
        <f>SUM(F975:F980)</f>
        <v/>
      </c>
      <c r="G981" s="20" t="n"/>
      <c r="H981" s="20" t="n"/>
      <c r="I981" s="20" t="n"/>
      <c r="J981" s="20" t="n"/>
      <c r="K981" s="21">
        <f>SUM(K975:K980)</f>
        <v/>
      </c>
      <c r="L981" s="19">
        <f>IF(SUM(K975:K980)=0,"",SUM(E975:E980)-SUM(K975:K980))</f>
        <v/>
      </c>
    </row>
    <row r="982" ht="19.5" customHeight="1" s="13">
      <c r="A982" s="16" t="inlineStr">
        <is>
          <t>F127</t>
        </is>
      </c>
      <c r="B982" s="9" t="inlineStr">
        <is>
          <t>عائلة حسن حسن</t>
        </is>
      </c>
      <c r="C982" s="23" t="n"/>
      <c r="D982" s="24" t="n"/>
      <c r="E982" s="8" t="inlineStr">
        <is>
          <t>ولي الأمر: عمر حسن حسن  •  3 طلاب</t>
        </is>
      </c>
      <c r="F982" s="23" t="n"/>
      <c r="G982" s="23" t="n"/>
      <c r="H982" s="23" t="n"/>
      <c r="I982" s="23" t="n"/>
      <c r="J982" s="23" t="n"/>
      <c r="K982" s="23" t="n"/>
      <c r="L982" s="24" t="n"/>
    </row>
    <row r="983" ht="15" customHeight="1" s="13">
      <c r="A983" s="7" t="n">
        <v>1</v>
      </c>
      <c r="B983" s="7" t="n">
        <v>345</v>
      </c>
      <c r="C983" s="6" t="inlineStr">
        <is>
          <t>ود عمر حسن حسن</t>
        </is>
      </c>
      <c r="D983" s="7" t="inlineStr">
        <is>
          <t>الصف الثالث</t>
        </is>
      </c>
      <c r="E983" s="5" t="n">
        <v>4700</v>
      </c>
      <c r="F983" s="17" t="n"/>
      <c r="G983" s="17" t="n"/>
      <c r="H983" s="17" t="n"/>
      <c r="I983" s="17" t="n"/>
      <c r="J983" s="17" t="n"/>
      <c r="K983" s="4">
        <f>SUM(G983,H983,I983,J983)</f>
        <v/>
      </c>
      <c r="L983" s="3">
        <f>IF(K983=0,"",E983-K983)</f>
        <v/>
      </c>
    </row>
    <row r="984" ht="15" customHeight="1" s="13">
      <c r="A984" s="22" t="n"/>
      <c r="B984" s="22" t="n"/>
      <c r="C984" s="22" t="n"/>
      <c r="D984" s="22" t="n"/>
      <c r="E984" s="22" t="n"/>
      <c r="F984" s="18" t="n"/>
      <c r="G984" s="18" t="n"/>
      <c r="H984" s="18" t="n"/>
      <c r="I984" s="18" t="n"/>
      <c r="J984" s="18" t="n"/>
      <c r="K984" s="22" t="n"/>
      <c r="L984" s="22" t="n"/>
    </row>
    <row r="985" ht="15" customHeight="1" s="13">
      <c r="A985" s="7" t="n">
        <v>2</v>
      </c>
      <c r="B985" s="7" t="n">
        <v>518</v>
      </c>
      <c r="C985" s="6" t="inlineStr">
        <is>
          <t>أسيل عمر حسن حسن</t>
        </is>
      </c>
      <c r="D985" s="7" t="inlineStr">
        <is>
          <t>الصف الخامس</t>
        </is>
      </c>
      <c r="E985" s="5" t="n">
        <v>5050</v>
      </c>
      <c r="F985" s="17" t="n"/>
      <c r="G985" s="17" t="n"/>
      <c r="H985" s="17" t="n"/>
      <c r="I985" s="17" t="n"/>
      <c r="J985" s="17" t="n"/>
      <c r="K985" s="4">
        <f>SUM(G985,H985,I985,J985)</f>
        <v/>
      </c>
      <c r="L985" s="3">
        <f>IF(K985=0,"",E985-K985)</f>
        <v/>
      </c>
    </row>
    <row r="986" ht="15" customHeight="1" s="13">
      <c r="A986" s="22" t="n"/>
      <c r="B986" s="22" t="n"/>
      <c r="C986" s="22" t="n"/>
      <c r="D986" s="22" t="n"/>
      <c r="E986" s="22" t="n"/>
      <c r="F986" s="18" t="n"/>
      <c r="G986" s="18" t="n"/>
      <c r="H986" s="18" t="n"/>
      <c r="I986" s="18" t="n"/>
      <c r="J986" s="18" t="n"/>
      <c r="K986" s="22" t="n"/>
      <c r="L986" s="22" t="n"/>
    </row>
    <row r="987" ht="15" customHeight="1" s="13">
      <c r="A987" s="7" t="n">
        <v>3</v>
      </c>
      <c r="B987" s="7" t="n">
        <v>999</v>
      </c>
      <c r="C987" s="6" t="inlineStr">
        <is>
          <t>زهير عمر حسن حسن</t>
        </is>
      </c>
      <c r="D987" s="7" t="inlineStr">
        <is>
          <t>أولى ثانوي</t>
        </is>
      </c>
      <c r="E987" s="5" t="n">
        <v>6150</v>
      </c>
      <c r="F987" s="17" t="n"/>
      <c r="G987" s="17" t="n"/>
      <c r="H987" s="17" t="n"/>
      <c r="I987" s="17" t="n"/>
      <c r="J987" s="17" t="n"/>
      <c r="K987" s="4">
        <f>SUM(G987,H987,I987,J987)</f>
        <v/>
      </c>
      <c r="L987" s="3">
        <f>IF(K987=0,"",E987-K987)</f>
        <v/>
      </c>
    </row>
    <row r="988" ht="15" customHeight="1" s="13">
      <c r="A988" s="22" t="n"/>
      <c r="B988" s="22" t="n"/>
      <c r="C988" s="22" t="n"/>
      <c r="D988" s="22" t="n"/>
      <c r="E988" s="22" t="n"/>
      <c r="F988" s="18" t="n"/>
      <c r="G988" s="18" t="n"/>
      <c r="H988" s="18" t="n"/>
      <c r="I988" s="18" t="n"/>
      <c r="J988" s="18" t="n"/>
      <c r="K988" s="22" t="n"/>
      <c r="L988" s="22" t="n"/>
    </row>
    <row r="989" ht="16.5" customHeight="1" s="13">
      <c r="A989" s="2" t="inlineStr">
        <is>
          <t>إجمالي العائلة</t>
        </is>
      </c>
      <c r="B989" s="23" t="n"/>
      <c r="C989" s="23" t="n"/>
      <c r="D989" s="24" t="n"/>
      <c r="E989" s="19">
        <f>SUM(E983:E988)</f>
        <v/>
      </c>
      <c r="F989" s="19">
        <f>SUM(F983:F988)</f>
        <v/>
      </c>
      <c r="G989" s="20" t="n"/>
      <c r="H989" s="20" t="n"/>
      <c r="I989" s="20" t="n"/>
      <c r="J989" s="20" t="n"/>
      <c r="K989" s="21">
        <f>SUM(K983:K988)</f>
        <v/>
      </c>
      <c r="L989" s="19">
        <f>IF(SUM(K983:K988)=0,"",SUM(E983:E988)-SUM(K983:K988))</f>
        <v/>
      </c>
    </row>
    <row r="990" ht="19.5" customHeight="1" s="13">
      <c r="A990" s="16" t="inlineStr">
        <is>
          <t>F128</t>
        </is>
      </c>
      <c r="B990" s="9" t="inlineStr">
        <is>
          <t>عائلة القنصل</t>
        </is>
      </c>
      <c r="C990" s="23" t="n"/>
      <c r="D990" s="24" t="n"/>
      <c r="E990" s="8" t="inlineStr">
        <is>
          <t>ولي الأمر: مازن سليمان القنصل  •  3 طلاب</t>
        </is>
      </c>
      <c r="F990" s="23" t="n"/>
      <c r="G990" s="23" t="n"/>
      <c r="H990" s="23" t="n"/>
      <c r="I990" s="23" t="n"/>
      <c r="J990" s="23" t="n"/>
      <c r="K990" s="23" t="n"/>
      <c r="L990" s="24" t="n"/>
    </row>
    <row r="991" ht="15" customHeight="1" s="13">
      <c r="A991" s="7" t="n">
        <v>1</v>
      </c>
      <c r="B991" s="7" t="n">
        <v>1236</v>
      </c>
      <c r="C991" s="6" t="inlineStr">
        <is>
          <t>رزان مازن سليمان القنصل</t>
        </is>
      </c>
      <c r="D991" s="7" t="inlineStr">
        <is>
          <t>تمهيدي</t>
        </is>
      </c>
      <c r="E991" s="5" t="n">
        <v>4300</v>
      </c>
      <c r="F991" s="17" t="n"/>
      <c r="G991" s="17" t="n"/>
      <c r="H991" s="17" t="n"/>
      <c r="I991" s="17" t="n"/>
      <c r="J991" s="17" t="n"/>
      <c r="K991" s="4">
        <f>SUM(G991,H991,I991,J991)</f>
        <v/>
      </c>
      <c r="L991" s="3">
        <f>IF(K991=0,"",E991-K991)</f>
        <v/>
      </c>
    </row>
    <row r="992" ht="15" customHeight="1" s="13">
      <c r="A992" s="22" t="n"/>
      <c r="B992" s="22" t="n"/>
      <c r="C992" s="22" t="n"/>
      <c r="D992" s="22" t="n"/>
      <c r="E992" s="22" t="n"/>
      <c r="F992" s="18" t="n"/>
      <c r="G992" s="18" t="n"/>
      <c r="H992" s="18" t="n"/>
      <c r="I992" s="18" t="n"/>
      <c r="J992" s="18" t="n"/>
      <c r="K992" s="22" t="n"/>
      <c r="L992" s="22" t="n"/>
    </row>
    <row r="993" ht="15" customHeight="1" s="13">
      <c r="A993" s="7" t="n">
        <v>2</v>
      </c>
      <c r="B993" s="7" t="n">
        <v>903</v>
      </c>
      <c r="C993" s="6" t="inlineStr">
        <is>
          <t>الياس مازن سليمان القنصل</t>
        </is>
      </c>
      <c r="D993" s="7" t="inlineStr">
        <is>
          <t>الصف التاسع</t>
        </is>
      </c>
      <c r="E993" s="5" t="n">
        <v>5100</v>
      </c>
      <c r="F993" s="17" t="n"/>
      <c r="G993" s="17" t="n"/>
      <c r="H993" s="17" t="n"/>
      <c r="I993" s="17" t="n"/>
      <c r="J993" s="17" t="n"/>
      <c r="K993" s="4">
        <f>SUM(G993,H993,I993,J993)</f>
        <v/>
      </c>
      <c r="L993" s="3">
        <f>IF(K993=0,"",E993-K993)</f>
        <v/>
      </c>
    </row>
    <row r="994" ht="15" customHeight="1" s="13">
      <c r="A994" s="22" t="n"/>
      <c r="B994" s="22" t="n"/>
      <c r="C994" s="22" t="n"/>
      <c r="D994" s="22" t="n"/>
      <c r="E994" s="22" t="n"/>
      <c r="F994" s="18" t="n"/>
      <c r="G994" s="18" t="n"/>
      <c r="H994" s="18" t="n"/>
      <c r="I994" s="18" t="n"/>
      <c r="J994" s="18" t="n"/>
      <c r="K994" s="22" t="n"/>
      <c r="L994" s="22" t="n"/>
    </row>
    <row r="995" ht="15" customHeight="1" s="13">
      <c r="A995" s="7" t="n">
        <v>3</v>
      </c>
      <c r="B995" s="7" t="n">
        <v>1000</v>
      </c>
      <c r="C995" s="6" t="inlineStr">
        <is>
          <t>سليمان مازن سليمان القنصل</t>
        </is>
      </c>
      <c r="D995" s="7" t="inlineStr">
        <is>
          <t>أولى ثانوي</t>
        </is>
      </c>
      <c r="E995" s="5" t="n">
        <v>6150</v>
      </c>
      <c r="F995" s="17" t="n"/>
      <c r="G995" s="17" t="n"/>
      <c r="H995" s="17" t="n"/>
      <c r="I995" s="17" t="n"/>
      <c r="J995" s="17" t="n"/>
      <c r="K995" s="4">
        <f>SUM(G995,H995,I995,J995)</f>
        <v/>
      </c>
      <c r="L995" s="3">
        <f>IF(K995=0,"",E995-K995)</f>
        <v/>
      </c>
    </row>
    <row r="996" ht="15" customHeight="1" s="13">
      <c r="A996" s="22" t="n"/>
      <c r="B996" s="22" t="n"/>
      <c r="C996" s="22" t="n"/>
      <c r="D996" s="22" t="n"/>
      <c r="E996" s="22" t="n"/>
      <c r="F996" s="18" t="n"/>
      <c r="G996" s="18" t="n"/>
      <c r="H996" s="18" t="n"/>
      <c r="I996" s="18" t="n"/>
      <c r="J996" s="18" t="n"/>
      <c r="K996" s="22" t="n"/>
      <c r="L996" s="22" t="n"/>
    </row>
    <row r="997" ht="16.5" customHeight="1" s="13">
      <c r="A997" s="2" t="inlineStr">
        <is>
          <t>إجمالي العائلة</t>
        </is>
      </c>
      <c r="B997" s="23" t="n"/>
      <c r="C997" s="23" t="n"/>
      <c r="D997" s="24" t="n"/>
      <c r="E997" s="19">
        <f>SUM(E991:E996)</f>
        <v/>
      </c>
      <c r="F997" s="19">
        <f>SUM(F991:F996)</f>
        <v/>
      </c>
      <c r="G997" s="20" t="n"/>
      <c r="H997" s="20" t="n"/>
      <c r="I997" s="20" t="n"/>
      <c r="J997" s="20" t="n"/>
      <c r="K997" s="21">
        <f>SUM(K991:K996)</f>
        <v/>
      </c>
      <c r="L997" s="19">
        <f>IF(SUM(K991:K996)=0,"",SUM(E991:E996)-SUM(K991:K996))</f>
        <v/>
      </c>
    </row>
    <row r="998" ht="19.5" customHeight="1" s="13">
      <c r="A998" s="16" t="inlineStr">
        <is>
          <t>F129</t>
        </is>
      </c>
      <c r="B998" s="9" t="inlineStr">
        <is>
          <t>عائلة بالطيب</t>
        </is>
      </c>
      <c r="C998" s="23" t="n"/>
      <c r="D998" s="24" t="n"/>
      <c r="E998" s="8" t="inlineStr">
        <is>
          <t>ولي الأمر: حمد عمر بالطيب  •  2 طالب</t>
        </is>
      </c>
      <c r="F998" s="23" t="n"/>
      <c r="G998" s="23" t="n"/>
      <c r="H998" s="23" t="n"/>
      <c r="I998" s="23" t="n"/>
      <c r="J998" s="23" t="n"/>
      <c r="K998" s="23" t="n"/>
      <c r="L998" s="24" t="n"/>
    </row>
    <row r="999" ht="15" customHeight="1" s="13">
      <c r="A999" s="7" t="n">
        <v>1</v>
      </c>
      <c r="B999" s="7" t="n">
        <v>773</v>
      </c>
      <c r="C999" s="6" t="inlineStr">
        <is>
          <t>عدنان حمد عمر بالطيب</t>
        </is>
      </c>
      <c r="D999" s="7" t="inlineStr">
        <is>
          <t>الصف السابع</t>
        </is>
      </c>
      <c r="E999" s="5" t="n">
        <v>5100</v>
      </c>
      <c r="F999" s="17" t="n"/>
      <c r="G999" s="17" t="n"/>
      <c r="H999" s="17" t="n"/>
      <c r="I999" s="17" t="n"/>
      <c r="J999" s="17" t="n"/>
      <c r="K999" s="4">
        <f>SUM(G999,H999,I999,J999)</f>
        <v/>
      </c>
      <c r="L999" s="3">
        <f>IF(K999=0,"",E999-K999)</f>
        <v/>
      </c>
    </row>
    <row r="1000" ht="15" customHeight="1" s="13">
      <c r="A1000" s="22" t="n"/>
      <c r="B1000" s="22" t="n"/>
      <c r="C1000" s="22" t="n"/>
      <c r="D1000" s="22" t="n"/>
      <c r="E1000" s="22" t="n"/>
      <c r="F1000" s="18" t="n"/>
      <c r="G1000" s="18" t="n"/>
      <c r="H1000" s="18" t="n"/>
      <c r="I1000" s="18" t="n"/>
      <c r="J1000" s="18" t="n"/>
      <c r="K1000" s="22" t="n"/>
      <c r="L1000" s="22" t="n"/>
    </row>
    <row r="1001" ht="15" customHeight="1" s="13">
      <c r="A1001" s="7" t="n">
        <v>2</v>
      </c>
      <c r="B1001" s="7" t="n">
        <v>1010</v>
      </c>
      <c r="C1001" s="6" t="inlineStr">
        <is>
          <t>عمر حمد عمر بالطيب</t>
        </is>
      </c>
      <c r="D1001" s="7" t="inlineStr">
        <is>
          <t>أولى ثانوي</t>
        </is>
      </c>
      <c r="E1001" s="5" t="n">
        <v>6150</v>
      </c>
      <c r="F1001" s="17" t="n"/>
      <c r="G1001" s="17" t="n"/>
      <c r="H1001" s="17" t="n"/>
      <c r="I1001" s="17" t="n"/>
      <c r="J1001" s="17" t="n"/>
      <c r="K1001" s="4">
        <f>SUM(G1001,H1001,I1001,J1001)</f>
        <v/>
      </c>
      <c r="L1001" s="3">
        <f>IF(K1001=0,"",E1001-K1001)</f>
        <v/>
      </c>
    </row>
    <row r="1002" ht="15" customHeight="1" s="13">
      <c r="A1002" s="22" t="n"/>
      <c r="B1002" s="22" t="n"/>
      <c r="C1002" s="22" t="n"/>
      <c r="D1002" s="22" t="n"/>
      <c r="E1002" s="22" t="n"/>
      <c r="F1002" s="18" t="n"/>
      <c r="G1002" s="18" t="n"/>
      <c r="H1002" s="18" t="n"/>
      <c r="I1002" s="18" t="n"/>
      <c r="J1002" s="18" t="n"/>
      <c r="K1002" s="22" t="n"/>
      <c r="L1002" s="22" t="n"/>
    </row>
    <row r="1003" ht="16.5" customHeight="1" s="13">
      <c r="A1003" s="2" t="inlineStr">
        <is>
          <t>إجمالي العائلة</t>
        </is>
      </c>
      <c r="B1003" s="23" t="n"/>
      <c r="C1003" s="23" t="n"/>
      <c r="D1003" s="24" t="n"/>
      <c r="E1003" s="19">
        <f>SUM(E999:E1002)</f>
        <v/>
      </c>
      <c r="F1003" s="19">
        <f>SUM(F999:F1002)</f>
        <v/>
      </c>
      <c r="G1003" s="20" t="n"/>
      <c r="H1003" s="20" t="n"/>
      <c r="I1003" s="20" t="n"/>
      <c r="J1003" s="20" t="n"/>
      <c r="K1003" s="21">
        <f>SUM(K999:K1002)</f>
        <v/>
      </c>
      <c r="L1003" s="19">
        <f>IF(SUM(K999:K1002)=0,"",SUM(E999:E1002)-SUM(K999:K1002))</f>
        <v/>
      </c>
    </row>
    <row r="1004" ht="19.5" customHeight="1" s="13">
      <c r="A1004" s="16" t="inlineStr">
        <is>
          <t>F130</t>
        </is>
      </c>
      <c r="B1004" s="9" t="inlineStr">
        <is>
          <t>عائلة حمير</t>
        </is>
      </c>
      <c r="C1004" s="23" t="n"/>
      <c r="D1004" s="24" t="n"/>
      <c r="E1004" s="8" t="inlineStr">
        <is>
          <t>ولي الأمر: عبد العزيز احمد حمير  •  3 طلاب</t>
        </is>
      </c>
      <c r="F1004" s="23" t="n"/>
      <c r="G1004" s="23" t="n"/>
      <c r="H1004" s="23" t="n"/>
      <c r="I1004" s="23" t="n"/>
      <c r="J1004" s="23" t="n"/>
      <c r="K1004" s="23" t="n"/>
      <c r="L1004" s="24" t="n"/>
    </row>
    <row r="1005" ht="15" customHeight="1" s="13">
      <c r="A1005" s="7" t="n">
        <v>1</v>
      </c>
      <c r="B1005" s="7" t="n">
        <v>452</v>
      </c>
      <c r="C1005" s="6" t="inlineStr">
        <is>
          <t>لقمان عبد العزيز احمد حمير</t>
        </is>
      </c>
      <c r="D1005" s="7" t="inlineStr">
        <is>
          <t>الصف الرابع</t>
        </is>
      </c>
      <c r="E1005" s="5" t="n">
        <v>4900</v>
      </c>
      <c r="F1005" s="17" t="n"/>
      <c r="G1005" s="17" t="n"/>
      <c r="H1005" s="17" t="n"/>
      <c r="I1005" s="17" t="n"/>
      <c r="J1005" s="17" t="n"/>
      <c r="K1005" s="4">
        <f>SUM(G1005,H1005,I1005,J1005)</f>
        <v/>
      </c>
      <c r="L1005" s="3">
        <f>IF(K1005=0,"",E1005-K1005)</f>
        <v/>
      </c>
    </row>
    <row r="1006" ht="15" customHeight="1" s="13">
      <c r="A1006" s="22" t="n"/>
      <c r="B1006" s="22" t="n"/>
      <c r="C1006" s="22" t="n"/>
      <c r="D1006" s="22" t="n"/>
      <c r="E1006" s="22" t="n"/>
      <c r="F1006" s="18" t="n"/>
      <c r="G1006" s="18" t="n"/>
      <c r="H1006" s="18" t="n"/>
      <c r="I1006" s="18" t="n"/>
      <c r="J1006" s="18" t="n"/>
      <c r="K1006" s="22" t="n"/>
      <c r="L1006" s="22" t="n"/>
    </row>
    <row r="1007" ht="15" customHeight="1" s="13">
      <c r="A1007" s="7" t="n">
        <v>2</v>
      </c>
      <c r="B1007" s="7" t="n">
        <v>807</v>
      </c>
      <c r="C1007" s="6" t="inlineStr">
        <is>
          <t>يوسف عبد العزيز احمد حمير</t>
        </is>
      </c>
      <c r="D1007" s="7" t="inlineStr">
        <is>
          <t>الصف السابع</t>
        </is>
      </c>
      <c r="E1007" s="5" t="n">
        <v>5100</v>
      </c>
      <c r="F1007" s="17" t="n"/>
      <c r="G1007" s="17" t="n"/>
      <c r="H1007" s="17" t="n"/>
      <c r="I1007" s="17" t="n"/>
      <c r="J1007" s="17" t="n"/>
      <c r="K1007" s="4">
        <f>SUM(G1007,H1007,I1007,J1007)</f>
        <v/>
      </c>
      <c r="L1007" s="3">
        <f>IF(K1007=0,"",E1007-K1007)</f>
        <v/>
      </c>
    </row>
    <row r="1008" ht="15" customHeight="1" s="13">
      <c r="A1008" s="22" t="n"/>
      <c r="B1008" s="22" t="n"/>
      <c r="C1008" s="22" t="n"/>
      <c r="D1008" s="22" t="n"/>
      <c r="E1008" s="22" t="n"/>
      <c r="F1008" s="18" t="n"/>
      <c r="G1008" s="18" t="n"/>
      <c r="H1008" s="18" t="n"/>
      <c r="I1008" s="18" t="n"/>
      <c r="J1008" s="18" t="n"/>
      <c r="K1008" s="22" t="n"/>
      <c r="L1008" s="22" t="n"/>
    </row>
    <row r="1009" ht="15" customHeight="1" s="13">
      <c r="A1009" s="7" t="n">
        <v>3</v>
      </c>
      <c r="B1009" s="7" t="n">
        <v>1011</v>
      </c>
      <c r="C1009" s="6" t="inlineStr">
        <is>
          <t>عمر عبد العزيز احمد حمير</t>
        </is>
      </c>
      <c r="D1009" s="7" t="inlineStr">
        <is>
          <t>أولى ثانوي</t>
        </is>
      </c>
      <c r="E1009" s="5" t="n">
        <v>6150</v>
      </c>
      <c r="F1009" s="17" t="n"/>
      <c r="G1009" s="17" t="n"/>
      <c r="H1009" s="17" t="n"/>
      <c r="I1009" s="17" t="n"/>
      <c r="J1009" s="17" t="n"/>
      <c r="K1009" s="4">
        <f>SUM(G1009,H1009,I1009,J1009)</f>
        <v/>
      </c>
      <c r="L1009" s="3">
        <f>IF(K1009=0,"",E1009-K1009)</f>
        <v/>
      </c>
    </row>
    <row r="1010" ht="15" customHeight="1" s="13">
      <c r="A1010" s="22" t="n"/>
      <c r="B1010" s="22" t="n"/>
      <c r="C1010" s="22" t="n"/>
      <c r="D1010" s="22" t="n"/>
      <c r="E1010" s="22" t="n"/>
      <c r="F1010" s="18" t="n"/>
      <c r="G1010" s="18" t="n"/>
      <c r="H1010" s="18" t="n"/>
      <c r="I1010" s="18" t="n"/>
      <c r="J1010" s="18" t="n"/>
      <c r="K1010" s="22" t="n"/>
      <c r="L1010" s="22" t="n"/>
    </row>
    <row r="1011" ht="16.5" customHeight="1" s="13">
      <c r="A1011" s="2" t="inlineStr">
        <is>
          <t>إجمالي العائلة</t>
        </is>
      </c>
      <c r="B1011" s="23" t="n"/>
      <c r="C1011" s="23" t="n"/>
      <c r="D1011" s="24" t="n"/>
      <c r="E1011" s="19">
        <f>SUM(E1005:E1010)</f>
        <v/>
      </c>
      <c r="F1011" s="19">
        <f>SUM(F1005:F1010)</f>
        <v/>
      </c>
      <c r="G1011" s="20" t="n"/>
      <c r="H1011" s="20" t="n"/>
      <c r="I1011" s="20" t="n"/>
      <c r="J1011" s="20" t="n"/>
      <c r="K1011" s="21">
        <f>SUM(K1005:K1010)</f>
        <v/>
      </c>
      <c r="L1011" s="19">
        <f>IF(SUM(K1005:K1010)=0,"",SUM(E1005:E1010)-SUM(K1005:K1010))</f>
        <v/>
      </c>
    </row>
    <row r="1012" ht="19.5" customHeight="1" s="13">
      <c r="A1012" s="16" t="inlineStr">
        <is>
          <t>F131</t>
        </is>
      </c>
      <c r="B1012" s="9" t="inlineStr">
        <is>
          <t>عائلة ميروان</t>
        </is>
      </c>
      <c r="C1012" s="23" t="n"/>
      <c r="D1012" s="24" t="n"/>
      <c r="E1012" s="8" t="inlineStr">
        <is>
          <t>ولي الأمر: عبد الوهاب نوري ميروان  •  4 طلاب</t>
        </is>
      </c>
      <c r="F1012" s="23" t="n"/>
      <c r="G1012" s="23" t="n"/>
      <c r="H1012" s="23" t="n"/>
      <c r="I1012" s="23" t="n"/>
      <c r="J1012" s="23" t="n"/>
      <c r="K1012" s="23" t="n"/>
      <c r="L1012" s="24" t="n"/>
    </row>
    <row r="1013" ht="15" customHeight="1" s="13">
      <c r="A1013" s="7" t="n">
        <v>1</v>
      </c>
      <c r="B1013" s="7" t="n">
        <v>459</v>
      </c>
      <c r="C1013" s="6" t="inlineStr">
        <is>
          <t>محمد عبد الوهاب نوري ميروان</t>
        </is>
      </c>
      <c r="D1013" s="7" t="inlineStr">
        <is>
          <t>الصف الرابع</t>
        </is>
      </c>
      <c r="E1013" s="5" t="n">
        <v>4900</v>
      </c>
      <c r="F1013" s="17" t="n"/>
      <c r="G1013" s="17" t="n"/>
      <c r="H1013" s="17" t="n"/>
      <c r="I1013" s="17" t="n"/>
      <c r="J1013" s="17" t="n"/>
      <c r="K1013" s="4">
        <f>SUM(G1013,H1013,I1013,J1013)</f>
        <v/>
      </c>
      <c r="L1013" s="3">
        <f>IF(K1013=0,"",E1013-K1013)</f>
        <v/>
      </c>
    </row>
    <row r="1014" ht="15" customHeight="1" s="13">
      <c r="A1014" s="22" t="n"/>
      <c r="B1014" s="22" t="n"/>
      <c r="C1014" s="22" t="n"/>
      <c r="D1014" s="22" t="n"/>
      <c r="E1014" s="22" t="n"/>
      <c r="F1014" s="18" t="n"/>
      <c r="G1014" s="18" t="n"/>
      <c r="H1014" s="18" t="n"/>
      <c r="I1014" s="18" t="n"/>
      <c r="J1014" s="18" t="n"/>
      <c r="K1014" s="22" t="n"/>
      <c r="L1014" s="22" t="n"/>
    </row>
    <row r="1015" ht="15" customHeight="1" s="13">
      <c r="A1015" s="7" t="n">
        <v>2</v>
      </c>
      <c r="B1015" s="7" t="n">
        <v>522</v>
      </c>
      <c r="C1015" s="6" t="inlineStr">
        <is>
          <t>بلقيس عبد الوهاب نوري ميروان</t>
        </is>
      </c>
      <c r="D1015" s="7" t="inlineStr">
        <is>
          <t>الصف الخامس</t>
        </is>
      </c>
      <c r="E1015" s="5" t="n">
        <v>5050</v>
      </c>
      <c r="F1015" s="17" t="n"/>
      <c r="G1015" s="17" t="n"/>
      <c r="H1015" s="17" t="n"/>
      <c r="I1015" s="17" t="n"/>
      <c r="J1015" s="17" t="n"/>
      <c r="K1015" s="4">
        <f>SUM(G1015,H1015,I1015,J1015)</f>
        <v/>
      </c>
      <c r="L1015" s="3">
        <f>IF(K1015=0,"",E1015-K1015)</f>
        <v/>
      </c>
    </row>
    <row r="1016" ht="15" customHeight="1" s="13">
      <c r="A1016" s="22" t="n"/>
      <c r="B1016" s="22" t="n"/>
      <c r="C1016" s="22" t="n"/>
      <c r="D1016" s="22" t="n"/>
      <c r="E1016" s="22" t="n"/>
      <c r="F1016" s="18" t="n"/>
      <c r="G1016" s="18" t="n"/>
      <c r="H1016" s="18" t="n"/>
      <c r="I1016" s="18" t="n"/>
      <c r="J1016" s="18" t="n"/>
      <c r="K1016" s="22" t="n"/>
      <c r="L1016" s="22" t="n"/>
    </row>
    <row r="1017" ht="15" customHeight="1" s="13">
      <c r="A1017" s="7" t="n">
        <v>3</v>
      </c>
      <c r="B1017" s="7" t="n">
        <v>730</v>
      </c>
      <c r="C1017" s="6" t="inlineStr">
        <is>
          <t>اليمامة عبد الوهاب نوري ميروان</t>
        </is>
      </c>
      <c r="D1017" s="7" t="inlineStr">
        <is>
          <t>الصف السابع</t>
        </is>
      </c>
      <c r="E1017" s="5" t="n">
        <v>5100</v>
      </c>
      <c r="F1017" s="17" t="n"/>
      <c r="G1017" s="17" t="n"/>
      <c r="H1017" s="17" t="n"/>
      <c r="I1017" s="17" t="n"/>
      <c r="J1017" s="17" t="n"/>
      <c r="K1017" s="4">
        <f>SUM(G1017,H1017,I1017,J1017)</f>
        <v/>
      </c>
      <c r="L1017" s="3">
        <f>IF(K1017=0,"",E1017-K1017)</f>
        <v/>
      </c>
    </row>
    <row r="1018" ht="15" customHeight="1" s="13">
      <c r="A1018" s="22" t="n"/>
      <c r="B1018" s="22" t="n"/>
      <c r="C1018" s="22" t="n"/>
      <c r="D1018" s="22" t="n"/>
      <c r="E1018" s="22" t="n"/>
      <c r="F1018" s="18" t="n"/>
      <c r="G1018" s="18" t="n"/>
      <c r="H1018" s="18" t="n"/>
      <c r="I1018" s="18" t="n"/>
      <c r="J1018" s="18" t="n"/>
      <c r="K1018" s="22" t="n"/>
      <c r="L1018" s="22" t="n"/>
    </row>
    <row r="1019" ht="15" customHeight="1" s="13">
      <c r="A1019" s="7" t="n">
        <v>4</v>
      </c>
      <c r="B1019" s="7" t="n">
        <v>1012</v>
      </c>
      <c r="C1019" s="6" t="inlineStr">
        <is>
          <t>فاطمة عبد الوهاب نوري ميروان</t>
        </is>
      </c>
      <c r="D1019" s="7" t="inlineStr">
        <is>
          <t>أولى ثانوي</t>
        </is>
      </c>
      <c r="E1019" s="5" t="n">
        <v>6150</v>
      </c>
      <c r="F1019" s="17" t="n"/>
      <c r="G1019" s="17" t="n"/>
      <c r="H1019" s="17" t="n"/>
      <c r="I1019" s="17" t="n"/>
      <c r="J1019" s="17" t="n"/>
      <c r="K1019" s="4">
        <f>SUM(G1019,H1019,I1019,J1019)</f>
        <v/>
      </c>
      <c r="L1019" s="3">
        <f>IF(K1019=0,"",E1019-K1019)</f>
        <v/>
      </c>
    </row>
    <row r="1020" ht="15" customHeight="1" s="13">
      <c r="A1020" s="22" t="n"/>
      <c r="B1020" s="22" t="n"/>
      <c r="C1020" s="22" t="n"/>
      <c r="D1020" s="22" t="n"/>
      <c r="E1020" s="22" t="n"/>
      <c r="F1020" s="18" t="n"/>
      <c r="G1020" s="18" t="n"/>
      <c r="H1020" s="18" t="n"/>
      <c r="I1020" s="18" t="n"/>
      <c r="J1020" s="18" t="n"/>
      <c r="K1020" s="22" t="n"/>
      <c r="L1020" s="22" t="n"/>
    </row>
    <row r="1021" ht="16.5" customHeight="1" s="13">
      <c r="A1021" s="2" t="inlineStr">
        <is>
          <t>إجمالي العائلة</t>
        </is>
      </c>
      <c r="B1021" s="23" t="n"/>
      <c r="C1021" s="23" t="n"/>
      <c r="D1021" s="24" t="n"/>
      <c r="E1021" s="19">
        <f>SUM(E1013:E1020)</f>
        <v/>
      </c>
      <c r="F1021" s="19">
        <f>SUM(F1013:F1020)</f>
        <v/>
      </c>
      <c r="G1021" s="20" t="n"/>
      <c r="H1021" s="20" t="n"/>
      <c r="I1021" s="20" t="n"/>
      <c r="J1021" s="20" t="n"/>
      <c r="K1021" s="21">
        <f>SUM(K1013:K1020)</f>
        <v/>
      </c>
      <c r="L1021" s="19">
        <f>IF(SUM(K1013:K1020)=0,"",SUM(E1013:E1020)-SUM(K1013:K1020))</f>
        <v/>
      </c>
    </row>
    <row r="1022" ht="19.5" customHeight="1" s="13">
      <c r="A1022" s="16" t="inlineStr">
        <is>
          <t>F132</t>
        </is>
      </c>
      <c r="B1022" s="9" t="inlineStr">
        <is>
          <t>عائلة عطية</t>
        </is>
      </c>
      <c r="C1022" s="23" t="n"/>
      <c r="D1022" s="24" t="n"/>
      <c r="E1022" s="8" t="inlineStr">
        <is>
          <t>ولي الأمر: وليد الطاهر عطية  •  2 طالب</t>
        </is>
      </c>
      <c r="F1022" s="23" t="n"/>
      <c r="G1022" s="23" t="n"/>
      <c r="H1022" s="23" t="n"/>
      <c r="I1022" s="23" t="n"/>
      <c r="J1022" s="23" t="n"/>
      <c r="K1022" s="23" t="n"/>
      <c r="L1022" s="24" t="n"/>
    </row>
    <row r="1023" ht="15" customHeight="1" s="13">
      <c r="A1023" s="7" t="n">
        <v>1</v>
      </c>
      <c r="B1023" s="7" t="n">
        <v>853</v>
      </c>
      <c r="C1023" s="6" t="inlineStr">
        <is>
          <t>عبد الحكيم وليد الطاهر عطية</t>
        </is>
      </c>
      <c r="D1023" s="7" t="inlineStr">
        <is>
          <t>الصف الثامن</t>
        </is>
      </c>
      <c r="E1023" s="5" t="n">
        <v>5100</v>
      </c>
      <c r="F1023" s="17" t="n"/>
      <c r="G1023" s="17" t="n"/>
      <c r="H1023" s="17" t="n"/>
      <c r="I1023" s="17" t="n"/>
      <c r="J1023" s="17" t="n"/>
      <c r="K1023" s="4">
        <f>SUM(G1023,H1023,I1023,J1023)</f>
        <v/>
      </c>
      <c r="L1023" s="3">
        <f>IF(K1023=0,"",E1023-K1023)</f>
        <v/>
      </c>
    </row>
    <row r="1024" ht="15" customHeight="1" s="13">
      <c r="A1024" s="22" t="n"/>
      <c r="B1024" s="22" t="n"/>
      <c r="C1024" s="22" t="n"/>
      <c r="D1024" s="22" t="n"/>
      <c r="E1024" s="22" t="n"/>
      <c r="F1024" s="18" t="n"/>
      <c r="G1024" s="18" t="n"/>
      <c r="H1024" s="18" t="n"/>
      <c r="I1024" s="18" t="n"/>
      <c r="J1024" s="18" t="n"/>
      <c r="K1024" s="22" t="n"/>
      <c r="L1024" s="22" t="n"/>
    </row>
    <row r="1025" ht="15" customHeight="1" s="13">
      <c r="A1025" s="7" t="n">
        <v>2</v>
      </c>
      <c r="B1025" s="7" t="n">
        <v>1013</v>
      </c>
      <c r="C1025" s="6" t="inlineStr">
        <is>
          <t>فرح وليد الطاهر عطية</t>
        </is>
      </c>
      <c r="D1025" s="7" t="inlineStr">
        <is>
          <t>أولى ثانوي</t>
        </is>
      </c>
      <c r="E1025" s="5" t="n">
        <v>6150</v>
      </c>
      <c r="F1025" s="17" t="n"/>
      <c r="G1025" s="17" t="n"/>
      <c r="H1025" s="17" t="n"/>
      <c r="I1025" s="17" t="n"/>
      <c r="J1025" s="17" t="n"/>
      <c r="K1025" s="4">
        <f>SUM(G1025,H1025,I1025,J1025)</f>
        <v/>
      </c>
      <c r="L1025" s="3">
        <f>IF(K1025=0,"",E1025-K1025)</f>
        <v/>
      </c>
    </row>
    <row r="1026" ht="15" customHeight="1" s="13">
      <c r="A1026" s="22" t="n"/>
      <c r="B1026" s="22" t="n"/>
      <c r="C1026" s="22" t="n"/>
      <c r="D1026" s="22" t="n"/>
      <c r="E1026" s="22" t="n"/>
      <c r="F1026" s="18" t="n"/>
      <c r="G1026" s="18" t="n"/>
      <c r="H1026" s="18" t="n"/>
      <c r="I1026" s="18" t="n"/>
      <c r="J1026" s="18" t="n"/>
      <c r="K1026" s="22" t="n"/>
      <c r="L1026" s="22" t="n"/>
    </row>
    <row r="1027" ht="16.5" customHeight="1" s="13">
      <c r="A1027" s="2" t="inlineStr">
        <is>
          <t>إجمالي العائلة</t>
        </is>
      </c>
      <c r="B1027" s="23" t="n"/>
      <c r="C1027" s="23" t="n"/>
      <c r="D1027" s="24" t="n"/>
      <c r="E1027" s="19">
        <f>SUM(E1023:E1026)</f>
        <v/>
      </c>
      <c r="F1027" s="19">
        <f>SUM(F1023:F1026)</f>
        <v/>
      </c>
      <c r="G1027" s="20" t="n"/>
      <c r="H1027" s="20" t="n"/>
      <c r="I1027" s="20" t="n"/>
      <c r="J1027" s="20" t="n"/>
      <c r="K1027" s="21">
        <f>SUM(K1023:K1026)</f>
        <v/>
      </c>
      <c r="L1027" s="19">
        <f>IF(SUM(K1023:K1026)=0,"",SUM(E1023:E1026)-SUM(K1023:K1026))</f>
        <v/>
      </c>
    </row>
    <row r="1028" ht="19.5" customHeight="1" s="13">
      <c r="A1028" s="16" t="inlineStr">
        <is>
          <t>F133</t>
        </is>
      </c>
      <c r="B1028" s="9" t="inlineStr">
        <is>
          <t>عائلة ابو سبيحة</t>
        </is>
      </c>
      <c r="C1028" s="23" t="n"/>
      <c r="D1028" s="24" t="n"/>
      <c r="E1028" s="8" t="inlineStr">
        <is>
          <t>ولي الأمر: محمود مسعود ابو سبيحة  •  5 طلاب</t>
        </is>
      </c>
      <c r="F1028" s="23" t="n"/>
      <c r="G1028" s="23" t="n"/>
      <c r="H1028" s="23" t="n"/>
      <c r="I1028" s="23" t="n"/>
      <c r="J1028" s="23" t="n"/>
      <c r="K1028" s="23" t="n"/>
      <c r="L1028" s="24" t="n"/>
    </row>
    <row r="1029" ht="15" customHeight="1" s="13">
      <c r="A1029" s="7" t="n">
        <v>1</v>
      </c>
      <c r="B1029" s="7" t="n">
        <v>189</v>
      </c>
      <c r="C1029" s="6" t="inlineStr">
        <is>
          <t>مشاعر محمود مسعود ابو سبيحة</t>
        </is>
      </c>
      <c r="D1029" s="7" t="inlineStr">
        <is>
          <t>الصف الثاني</t>
        </is>
      </c>
      <c r="E1029" s="5" t="n">
        <v>4700</v>
      </c>
      <c r="F1029" s="17" t="n"/>
      <c r="G1029" s="17" t="n"/>
      <c r="H1029" s="17" t="n"/>
      <c r="I1029" s="17" t="n"/>
      <c r="J1029" s="17" t="n"/>
      <c r="K1029" s="4">
        <f>SUM(G1029,H1029,I1029,J1029)</f>
        <v/>
      </c>
      <c r="L1029" s="3">
        <f>IF(K1029=0,"",E1029-K1029)</f>
        <v/>
      </c>
    </row>
    <row r="1030" ht="15" customHeight="1" s="13">
      <c r="A1030" s="22" t="n"/>
      <c r="B1030" s="22" t="n"/>
      <c r="C1030" s="22" t="n"/>
      <c r="D1030" s="22" t="n"/>
      <c r="E1030" s="22" t="n"/>
      <c r="F1030" s="18" t="n"/>
      <c r="G1030" s="18" t="n"/>
      <c r="H1030" s="18" t="n"/>
      <c r="I1030" s="18" t="n"/>
      <c r="J1030" s="18" t="n"/>
      <c r="K1030" s="22" t="n"/>
      <c r="L1030" s="22" t="n"/>
    </row>
    <row r="1031" ht="15" customHeight="1" s="13">
      <c r="A1031" s="7" t="n">
        <v>2</v>
      </c>
      <c r="B1031" s="7" t="n">
        <v>385</v>
      </c>
      <c r="C1031" s="6" t="inlineStr">
        <is>
          <t>إباء محمود مسعود ابو سبيحة</t>
        </is>
      </c>
      <c r="D1031" s="7" t="inlineStr">
        <is>
          <t>الصف الرابع</t>
        </is>
      </c>
      <c r="E1031" s="5" t="n">
        <v>4900</v>
      </c>
      <c r="F1031" s="17" t="n"/>
      <c r="G1031" s="17" t="n"/>
      <c r="H1031" s="17" t="n"/>
      <c r="I1031" s="17" t="n"/>
      <c r="J1031" s="17" t="n"/>
      <c r="K1031" s="4">
        <f>SUM(G1031,H1031,I1031,J1031)</f>
        <v/>
      </c>
      <c r="L1031" s="3">
        <f>IF(K1031=0,"",E1031-K1031)</f>
        <v/>
      </c>
    </row>
    <row r="1032" ht="15" customHeight="1" s="13">
      <c r="A1032" s="22" t="n"/>
      <c r="B1032" s="22" t="n"/>
      <c r="C1032" s="22" t="n"/>
      <c r="D1032" s="22" t="n"/>
      <c r="E1032" s="22" t="n"/>
      <c r="F1032" s="18" t="n"/>
      <c r="G1032" s="18" t="n"/>
      <c r="H1032" s="18" t="n"/>
      <c r="I1032" s="18" t="n"/>
      <c r="J1032" s="18" t="n"/>
      <c r="K1032" s="22" t="n"/>
      <c r="L1032" s="22" t="n"/>
    </row>
    <row r="1033" ht="15" customHeight="1" s="13">
      <c r="A1033" s="7" t="n">
        <v>3</v>
      </c>
      <c r="B1033" s="7" t="n">
        <v>679</v>
      </c>
      <c r="C1033" s="6" t="inlineStr">
        <is>
          <t>فاطمة محمود مسعود ابو سبيحة</t>
        </is>
      </c>
      <c r="D1033" s="7" t="inlineStr">
        <is>
          <t>الصف السادس</t>
        </is>
      </c>
      <c r="E1033" s="5" t="n">
        <v>5050</v>
      </c>
      <c r="F1033" s="17" t="n"/>
      <c r="G1033" s="17" t="n"/>
      <c r="H1033" s="17" t="n"/>
      <c r="I1033" s="17" t="n"/>
      <c r="J1033" s="17" t="n"/>
      <c r="K1033" s="4">
        <f>SUM(G1033,H1033,I1033,J1033)</f>
        <v/>
      </c>
      <c r="L1033" s="3">
        <f>IF(K1033=0,"",E1033-K1033)</f>
        <v/>
      </c>
    </row>
    <row r="1034" ht="15" customHeight="1" s="13">
      <c r="A1034" s="22" t="n"/>
      <c r="B1034" s="22" t="n"/>
      <c r="C1034" s="22" t="n"/>
      <c r="D1034" s="22" t="n"/>
      <c r="E1034" s="22" t="n"/>
      <c r="F1034" s="18" t="n"/>
      <c r="G1034" s="18" t="n"/>
      <c r="H1034" s="18" t="n"/>
      <c r="I1034" s="18" t="n"/>
      <c r="J1034" s="18" t="n"/>
      <c r="K1034" s="22" t="n"/>
      <c r="L1034" s="22" t="n"/>
    </row>
    <row r="1035" ht="15" customHeight="1" s="13">
      <c r="A1035" s="7" t="n">
        <v>4</v>
      </c>
      <c r="B1035" s="7" t="n">
        <v>817</v>
      </c>
      <c r="C1035" s="6" t="inlineStr">
        <is>
          <t>اصيل محمود مسعود ابو سبيحة</t>
        </is>
      </c>
      <c r="D1035" s="7" t="inlineStr">
        <is>
          <t>الصف الثامن</t>
        </is>
      </c>
      <c r="E1035" s="5" t="n">
        <v>5100</v>
      </c>
      <c r="F1035" s="17" t="n"/>
      <c r="G1035" s="17" t="n"/>
      <c r="H1035" s="17" t="n"/>
      <c r="I1035" s="17" t="n"/>
      <c r="J1035" s="17" t="n"/>
      <c r="K1035" s="4">
        <f>SUM(G1035,H1035,I1035,J1035)</f>
        <v/>
      </c>
      <c r="L1035" s="3">
        <f>IF(K1035=0,"",E1035-K1035)</f>
        <v/>
      </c>
    </row>
    <row r="1036" ht="15" customHeight="1" s="13">
      <c r="A1036" s="22" t="n"/>
      <c r="B1036" s="22" t="n"/>
      <c r="C1036" s="22" t="n"/>
      <c r="D1036" s="22" t="n"/>
      <c r="E1036" s="22" t="n"/>
      <c r="F1036" s="18" t="n"/>
      <c r="G1036" s="18" t="n"/>
      <c r="H1036" s="18" t="n"/>
      <c r="I1036" s="18" t="n"/>
      <c r="J1036" s="18" t="n"/>
      <c r="K1036" s="22" t="n"/>
      <c r="L1036" s="22" t="n"/>
    </row>
    <row r="1037" ht="15" customHeight="1" s="13">
      <c r="A1037" s="7" t="n">
        <v>5</v>
      </c>
      <c r="B1037" s="7" t="n">
        <v>1014</v>
      </c>
      <c r="C1037" s="6" t="inlineStr">
        <is>
          <t>فريدة محمود مسعود ابو سبيحة</t>
        </is>
      </c>
      <c r="D1037" s="7" t="inlineStr">
        <is>
          <t>أولى ثانوي</t>
        </is>
      </c>
      <c r="E1037" s="5" t="n">
        <v>6150</v>
      </c>
      <c r="F1037" s="17" t="n"/>
      <c r="G1037" s="17" t="n"/>
      <c r="H1037" s="17" t="n"/>
      <c r="I1037" s="17" t="n"/>
      <c r="J1037" s="17" t="n"/>
      <c r="K1037" s="4">
        <f>SUM(G1037,H1037,I1037,J1037)</f>
        <v/>
      </c>
      <c r="L1037" s="3">
        <f>IF(K1037=0,"",E1037-K1037)</f>
        <v/>
      </c>
    </row>
    <row r="1038" ht="15" customHeight="1" s="13">
      <c r="A1038" s="22" t="n"/>
      <c r="B1038" s="22" t="n"/>
      <c r="C1038" s="22" t="n"/>
      <c r="D1038" s="22" t="n"/>
      <c r="E1038" s="22" t="n"/>
      <c r="F1038" s="18" t="n"/>
      <c r="G1038" s="18" t="n"/>
      <c r="H1038" s="18" t="n"/>
      <c r="I1038" s="18" t="n"/>
      <c r="J1038" s="18" t="n"/>
      <c r="K1038" s="22" t="n"/>
      <c r="L1038" s="22" t="n"/>
    </row>
    <row r="1039" ht="16.5" customHeight="1" s="13">
      <c r="A1039" s="2" t="inlineStr">
        <is>
          <t>إجمالي العائلة</t>
        </is>
      </c>
      <c r="B1039" s="23" t="n"/>
      <c r="C1039" s="23" t="n"/>
      <c r="D1039" s="24" t="n"/>
      <c r="E1039" s="19">
        <f>SUM(E1029:E1038)</f>
        <v/>
      </c>
      <c r="F1039" s="19">
        <f>SUM(F1029:F1038)</f>
        <v/>
      </c>
      <c r="G1039" s="20" t="n"/>
      <c r="H1039" s="20" t="n"/>
      <c r="I1039" s="20" t="n"/>
      <c r="J1039" s="20" t="n"/>
      <c r="K1039" s="21">
        <f>SUM(K1029:K1038)</f>
        <v/>
      </c>
      <c r="L1039" s="19">
        <f>IF(SUM(K1029:K1038)=0,"",SUM(E1029:E1038)-SUM(K1029:K1038))</f>
        <v/>
      </c>
    </row>
    <row r="1040" ht="19.5" customHeight="1" s="13">
      <c r="A1040" s="16" t="inlineStr">
        <is>
          <t>F134</t>
        </is>
      </c>
      <c r="B1040" s="9" t="inlineStr">
        <is>
          <t>عائلة الدنقلي</t>
        </is>
      </c>
      <c r="C1040" s="23" t="n"/>
      <c r="D1040" s="24" t="n"/>
      <c r="E1040" s="8" t="inlineStr">
        <is>
          <t>ولي الأمر: امحمد ابوبكر الدنقلي  •  2 طالب</t>
        </is>
      </c>
      <c r="F1040" s="23" t="n"/>
      <c r="G1040" s="23" t="n"/>
      <c r="H1040" s="23" t="n"/>
      <c r="I1040" s="23" t="n"/>
      <c r="J1040" s="23" t="n"/>
      <c r="K1040" s="23" t="n"/>
      <c r="L1040" s="24" t="n"/>
    </row>
    <row r="1041" ht="15" customHeight="1" s="13">
      <c r="A1041" s="7" t="n">
        <v>1</v>
      </c>
      <c r="B1041" s="7" t="n">
        <v>726</v>
      </c>
      <c r="C1041" s="6" t="inlineStr">
        <is>
          <t>الزبير امحمد ابوبكر الدنقلي</t>
        </is>
      </c>
      <c r="D1041" s="7" t="inlineStr">
        <is>
          <t>الصف السابع</t>
        </is>
      </c>
      <c r="E1041" s="5" t="n">
        <v>5100</v>
      </c>
      <c r="F1041" s="17" t="n"/>
      <c r="G1041" s="17" t="n"/>
      <c r="H1041" s="17" t="n"/>
      <c r="I1041" s="17" t="n"/>
      <c r="J1041" s="17" t="n"/>
      <c r="K1041" s="4">
        <f>SUM(G1041,H1041,I1041,J1041)</f>
        <v/>
      </c>
      <c r="L1041" s="3">
        <f>IF(K1041=0,"",E1041-K1041)</f>
        <v/>
      </c>
    </row>
    <row r="1042" ht="15" customHeight="1" s="13">
      <c r="A1042" s="22" t="n"/>
      <c r="B1042" s="22" t="n"/>
      <c r="C1042" s="22" t="n"/>
      <c r="D1042" s="22" t="n"/>
      <c r="E1042" s="22" t="n"/>
      <c r="F1042" s="18" t="n"/>
      <c r="G1042" s="18" t="n"/>
      <c r="H1042" s="18" t="n"/>
      <c r="I1042" s="18" t="n"/>
      <c r="J1042" s="18" t="n"/>
      <c r="K1042" s="22" t="n"/>
      <c r="L1042" s="22" t="n"/>
    </row>
    <row r="1043" ht="15" customHeight="1" s="13">
      <c r="A1043" s="7" t="n">
        <v>2</v>
      </c>
      <c r="B1043" s="7" t="n">
        <v>1017</v>
      </c>
      <c r="C1043" s="6" t="inlineStr">
        <is>
          <t>كنزى امحمد ابوبكر الدنقلي</t>
        </is>
      </c>
      <c r="D1043" s="7" t="inlineStr">
        <is>
          <t>أولى ثانوي</t>
        </is>
      </c>
      <c r="E1043" s="5" t="n">
        <v>6150</v>
      </c>
      <c r="F1043" s="17" t="n"/>
      <c r="G1043" s="17" t="n"/>
      <c r="H1043" s="17" t="n"/>
      <c r="I1043" s="17" t="n"/>
      <c r="J1043" s="17" t="n"/>
      <c r="K1043" s="4">
        <f>SUM(G1043,H1043,I1043,J1043)</f>
        <v/>
      </c>
      <c r="L1043" s="3">
        <f>IF(K1043=0,"",E1043-K1043)</f>
        <v/>
      </c>
    </row>
    <row r="1044" ht="15" customHeight="1" s="13">
      <c r="A1044" s="22" t="n"/>
      <c r="B1044" s="22" t="n"/>
      <c r="C1044" s="22" t="n"/>
      <c r="D1044" s="22" t="n"/>
      <c r="E1044" s="22" t="n"/>
      <c r="F1044" s="18" t="n"/>
      <c r="G1044" s="18" t="n"/>
      <c r="H1044" s="18" t="n"/>
      <c r="I1044" s="18" t="n"/>
      <c r="J1044" s="18" t="n"/>
      <c r="K1044" s="22" t="n"/>
      <c r="L1044" s="22" t="n"/>
    </row>
    <row r="1045" ht="16.5" customHeight="1" s="13">
      <c r="A1045" s="2" t="inlineStr">
        <is>
          <t>إجمالي العائلة</t>
        </is>
      </c>
      <c r="B1045" s="23" t="n"/>
      <c r="C1045" s="23" t="n"/>
      <c r="D1045" s="24" t="n"/>
      <c r="E1045" s="19">
        <f>SUM(E1041:E1044)</f>
        <v/>
      </c>
      <c r="F1045" s="19">
        <f>SUM(F1041:F1044)</f>
        <v/>
      </c>
      <c r="G1045" s="20" t="n"/>
      <c r="H1045" s="20" t="n"/>
      <c r="I1045" s="20" t="n"/>
      <c r="J1045" s="20" t="n"/>
      <c r="K1045" s="21">
        <f>SUM(K1041:K1044)</f>
        <v/>
      </c>
      <c r="L1045" s="19">
        <f>IF(SUM(K1041:K1044)=0,"",SUM(E1041:E1044)-SUM(K1041:K1044))</f>
        <v/>
      </c>
    </row>
    <row r="1046" ht="19.5" customHeight="1" s="13">
      <c r="A1046" s="16" t="inlineStr">
        <is>
          <t>F135</t>
        </is>
      </c>
      <c r="B1046" s="9" t="inlineStr">
        <is>
          <t>عائلة شنيب</t>
        </is>
      </c>
      <c r="C1046" s="23" t="n"/>
      <c r="D1046" s="24" t="n"/>
      <c r="E1046" s="8" t="inlineStr">
        <is>
          <t>ولي الأمر: امحمد محمد شنيب  •  3 طلاب</t>
        </is>
      </c>
      <c r="F1046" s="23" t="n"/>
      <c r="G1046" s="23" t="n"/>
      <c r="H1046" s="23" t="n"/>
      <c r="I1046" s="23" t="n"/>
      <c r="J1046" s="23" t="n"/>
      <c r="K1046" s="23" t="n"/>
      <c r="L1046" s="24" t="n"/>
    </row>
    <row r="1047" ht="15" customHeight="1" s="13">
      <c r="A1047" s="7" t="n">
        <v>1</v>
      </c>
      <c r="B1047" s="7" t="n">
        <v>732</v>
      </c>
      <c r="C1047" s="6" t="inlineStr">
        <is>
          <t>اواب امحمد محمد شنيب</t>
        </is>
      </c>
      <c r="D1047" s="7" t="inlineStr">
        <is>
          <t>الصف السابع</t>
        </is>
      </c>
      <c r="E1047" s="5" t="n">
        <v>5100</v>
      </c>
      <c r="F1047" s="17" t="n"/>
      <c r="G1047" s="17" t="n"/>
      <c r="H1047" s="17" t="n"/>
      <c r="I1047" s="17" t="n"/>
      <c r="J1047" s="17" t="n"/>
      <c r="K1047" s="4">
        <f>SUM(G1047,H1047,I1047,J1047)</f>
        <v/>
      </c>
      <c r="L1047" s="3">
        <f>IF(K1047=0,"",E1047-K1047)</f>
        <v/>
      </c>
    </row>
    <row r="1048" ht="15" customHeight="1" s="13">
      <c r="A1048" s="22" t="n"/>
      <c r="B1048" s="22" t="n"/>
      <c r="C1048" s="22" t="n"/>
      <c r="D1048" s="22" t="n"/>
      <c r="E1048" s="22" t="n"/>
      <c r="F1048" s="18" t="n"/>
      <c r="G1048" s="18" t="n"/>
      <c r="H1048" s="18" t="n"/>
      <c r="I1048" s="18" t="n"/>
      <c r="J1048" s="18" t="n"/>
      <c r="K1048" s="22" t="n"/>
      <c r="L1048" s="22" t="n"/>
    </row>
    <row r="1049" ht="15" customHeight="1" s="13">
      <c r="A1049" s="7" t="n">
        <v>2</v>
      </c>
      <c r="B1049" s="7" t="n">
        <v>865</v>
      </c>
      <c r="C1049" s="6" t="inlineStr">
        <is>
          <t>فتحية امحمد محمد شنيب</t>
        </is>
      </c>
      <c r="D1049" s="7" t="inlineStr">
        <is>
          <t>الصف الثامن</t>
        </is>
      </c>
      <c r="E1049" s="5" t="n">
        <v>5100</v>
      </c>
      <c r="F1049" s="17" t="n"/>
      <c r="G1049" s="17" t="n"/>
      <c r="H1049" s="17" t="n"/>
      <c r="I1049" s="17" t="n"/>
      <c r="J1049" s="17" t="n"/>
      <c r="K1049" s="4">
        <f>SUM(G1049,H1049,I1049,J1049)</f>
        <v/>
      </c>
      <c r="L1049" s="3">
        <f>IF(K1049=0,"",E1049-K1049)</f>
        <v/>
      </c>
    </row>
    <row r="1050" ht="15" customHeight="1" s="13">
      <c r="A1050" s="22" t="n"/>
      <c r="B1050" s="22" t="n"/>
      <c r="C1050" s="22" t="n"/>
      <c r="D1050" s="22" t="n"/>
      <c r="E1050" s="22" t="n"/>
      <c r="F1050" s="18" t="n"/>
      <c r="G1050" s="18" t="n"/>
      <c r="H1050" s="18" t="n"/>
      <c r="I1050" s="18" t="n"/>
      <c r="J1050" s="18" t="n"/>
      <c r="K1050" s="22" t="n"/>
      <c r="L1050" s="22" t="n"/>
    </row>
    <row r="1051" ht="15" customHeight="1" s="13">
      <c r="A1051" s="7" t="n">
        <v>3</v>
      </c>
      <c r="B1051" s="7" t="n">
        <v>1018</v>
      </c>
      <c r="C1051" s="6" t="inlineStr">
        <is>
          <t>لقمان امحمد محمد شنيب</t>
        </is>
      </c>
      <c r="D1051" s="7" t="inlineStr">
        <is>
          <t>أولى ثانوي</t>
        </is>
      </c>
      <c r="E1051" s="5" t="n">
        <v>6150</v>
      </c>
      <c r="F1051" s="17" t="n"/>
      <c r="G1051" s="17" t="n"/>
      <c r="H1051" s="17" t="n"/>
      <c r="I1051" s="17" t="n"/>
      <c r="J1051" s="17" t="n"/>
      <c r="K1051" s="4">
        <f>SUM(G1051,H1051,I1051,J1051)</f>
        <v/>
      </c>
      <c r="L1051" s="3">
        <f>IF(K1051=0,"",E1051-K1051)</f>
        <v/>
      </c>
    </row>
    <row r="1052" ht="15" customHeight="1" s="13">
      <c r="A1052" s="22" t="n"/>
      <c r="B1052" s="22" t="n"/>
      <c r="C1052" s="22" t="n"/>
      <c r="D1052" s="22" t="n"/>
      <c r="E1052" s="22" t="n"/>
      <c r="F1052" s="18" t="n"/>
      <c r="G1052" s="18" t="n"/>
      <c r="H1052" s="18" t="n"/>
      <c r="I1052" s="18" t="n"/>
      <c r="J1052" s="18" t="n"/>
      <c r="K1052" s="22" t="n"/>
      <c r="L1052" s="22" t="n"/>
    </row>
    <row r="1053" ht="16.5" customHeight="1" s="13">
      <c r="A1053" s="2" t="inlineStr">
        <is>
          <t>إجمالي العائلة</t>
        </is>
      </c>
      <c r="B1053" s="23" t="n"/>
      <c r="C1053" s="23" t="n"/>
      <c r="D1053" s="24" t="n"/>
      <c r="E1053" s="19">
        <f>SUM(E1047:E1052)</f>
        <v/>
      </c>
      <c r="F1053" s="19">
        <f>SUM(F1047:F1052)</f>
        <v/>
      </c>
      <c r="G1053" s="20" t="n"/>
      <c r="H1053" s="20" t="n"/>
      <c r="I1053" s="20" t="n"/>
      <c r="J1053" s="20" t="n"/>
      <c r="K1053" s="21">
        <f>SUM(K1047:K1052)</f>
        <v/>
      </c>
      <c r="L1053" s="19">
        <f>IF(SUM(K1047:K1052)=0,"",SUM(E1047:E1052)-SUM(K1047:K1052))</f>
        <v/>
      </c>
    </row>
    <row r="1054" ht="19.5" customHeight="1" s="13">
      <c r="A1054" s="16" t="inlineStr">
        <is>
          <t>F136</t>
        </is>
      </c>
      <c r="B1054" s="9" t="inlineStr">
        <is>
          <t>عائلة استوكة</t>
        </is>
      </c>
      <c r="C1054" s="23" t="n"/>
      <c r="D1054" s="24" t="n"/>
      <c r="E1054" s="8" t="inlineStr">
        <is>
          <t>ولي الأمر: علي الصادق لطفي استوكة  •  3 طلاب</t>
        </is>
      </c>
      <c r="F1054" s="23" t="n"/>
      <c r="G1054" s="23" t="n"/>
      <c r="H1054" s="23" t="n"/>
      <c r="I1054" s="23" t="n"/>
      <c r="J1054" s="23" t="n"/>
      <c r="K1054" s="23" t="n"/>
      <c r="L1054" s="24" t="n"/>
    </row>
    <row r="1055" ht="15" customHeight="1" s="13">
      <c r="A1055" s="7" t="n">
        <v>1</v>
      </c>
      <c r="B1055" s="7" t="n">
        <v>652</v>
      </c>
      <c r="C1055" s="6" t="inlineStr">
        <is>
          <t>رزان علي الصادق لطفي استوكة</t>
        </is>
      </c>
      <c r="D1055" s="7" t="inlineStr">
        <is>
          <t>الصف السادس</t>
        </is>
      </c>
      <c r="E1055" s="5" t="n">
        <v>5050</v>
      </c>
      <c r="F1055" s="17" t="n"/>
      <c r="G1055" s="17" t="n"/>
      <c r="H1055" s="17" t="n"/>
      <c r="I1055" s="17" t="n"/>
      <c r="J1055" s="17" t="n"/>
      <c r="K1055" s="4">
        <f>SUM(G1055,H1055,I1055,J1055)</f>
        <v/>
      </c>
      <c r="L1055" s="3">
        <f>IF(K1055=0,"",E1055-K1055)</f>
        <v/>
      </c>
    </row>
    <row r="1056" ht="15" customHeight="1" s="13">
      <c r="A1056" s="22" t="n"/>
      <c r="B1056" s="22" t="n"/>
      <c r="C1056" s="22" t="n"/>
      <c r="D1056" s="22" t="n"/>
      <c r="E1056" s="22" t="n"/>
      <c r="F1056" s="18" t="n"/>
      <c r="G1056" s="18" t="n"/>
      <c r="H1056" s="18" t="n"/>
      <c r="I1056" s="18" t="n"/>
      <c r="J1056" s="18" t="n"/>
      <c r="K1056" s="22" t="n"/>
      <c r="L1056" s="22" t="n"/>
    </row>
    <row r="1057" ht="15" customHeight="1" s="13">
      <c r="A1057" s="7" t="n">
        <v>2</v>
      </c>
      <c r="B1057" s="7" t="n">
        <v>871</v>
      </c>
      <c r="C1057" s="6" t="inlineStr">
        <is>
          <t>لجين علي الصادق لطفي استوكة</t>
        </is>
      </c>
      <c r="D1057" s="7" t="inlineStr">
        <is>
          <t>الصف الثامن</t>
        </is>
      </c>
      <c r="E1057" s="5" t="n">
        <v>5100</v>
      </c>
      <c r="F1057" s="17" t="n"/>
      <c r="G1057" s="17" t="n"/>
      <c r="H1057" s="17" t="n"/>
      <c r="I1057" s="17" t="n"/>
      <c r="J1057" s="17" t="n"/>
      <c r="K1057" s="4">
        <f>SUM(G1057,H1057,I1057,J1057)</f>
        <v/>
      </c>
      <c r="L1057" s="3">
        <f>IF(K1057=0,"",E1057-K1057)</f>
        <v/>
      </c>
    </row>
    <row r="1058" ht="15" customHeight="1" s="13">
      <c r="A1058" s="22" t="n"/>
      <c r="B1058" s="22" t="n"/>
      <c r="C1058" s="22" t="n"/>
      <c r="D1058" s="22" t="n"/>
      <c r="E1058" s="22" t="n"/>
      <c r="F1058" s="18" t="n"/>
      <c r="G1058" s="18" t="n"/>
      <c r="H1058" s="18" t="n"/>
      <c r="I1058" s="18" t="n"/>
      <c r="J1058" s="18" t="n"/>
      <c r="K1058" s="22" t="n"/>
      <c r="L1058" s="22" t="n"/>
    </row>
    <row r="1059" ht="15" customHeight="1" s="13">
      <c r="A1059" s="7" t="n">
        <v>3</v>
      </c>
      <c r="B1059" s="7" t="n">
        <v>1019</v>
      </c>
      <c r="C1059" s="6" t="inlineStr">
        <is>
          <t>لمار علي الصادق لطفي استوكة</t>
        </is>
      </c>
      <c r="D1059" s="7" t="inlineStr">
        <is>
          <t>أولى ثانوي</t>
        </is>
      </c>
      <c r="E1059" s="5" t="n">
        <v>6150</v>
      </c>
      <c r="F1059" s="17" t="n"/>
      <c r="G1059" s="17" t="n"/>
      <c r="H1059" s="17" t="n"/>
      <c r="I1059" s="17" t="n"/>
      <c r="J1059" s="17" t="n"/>
      <c r="K1059" s="4">
        <f>SUM(G1059,H1059,I1059,J1059)</f>
        <v/>
      </c>
      <c r="L1059" s="3">
        <f>IF(K1059=0,"",E1059-K1059)</f>
        <v/>
      </c>
    </row>
    <row r="1060" ht="15" customHeight="1" s="13">
      <c r="A1060" s="22" t="n"/>
      <c r="B1060" s="22" t="n"/>
      <c r="C1060" s="22" t="n"/>
      <c r="D1060" s="22" t="n"/>
      <c r="E1060" s="22" t="n"/>
      <c r="F1060" s="18" t="n"/>
      <c r="G1060" s="18" t="n"/>
      <c r="H1060" s="18" t="n"/>
      <c r="I1060" s="18" t="n"/>
      <c r="J1060" s="18" t="n"/>
      <c r="K1060" s="22" t="n"/>
      <c r="L1060" s="22" t="n"/>
    </row>
    <row r="1061" ht="16.5" customHeight="1" s="13">
      <c r="A1061" s="2" t="inlineStr">
        <is>
          <t>إجمالي العائلة</t>
        </is>
      </c>
      <c r="B1061" s="23" t="n"/>
      <c r="C1061" s="23" t="n"/>
      <c r="D1061" s="24" t="n"/>
      <c r="E1061" s="19">
        <f>SUM(E1055:E1060)</f>
        <v/>
      </c>
      <c r="F1061" s="19">
        <f>SUM(F1055:F1060)</f>
        <v/>
      </c>
      <c r="G1061" s="20" t="n"/>
      <c r="H1061" s="20" t="n"/>
      <c r="I1061" s="20" t="n"/>
      <c r="J1061" s="20" t="n"/>
      <c r="K1061" s="21">
        <f>SUM(K1055:K1060)</f>
        <v/>
      </c>
      <c r="L1061" s="19">
        <f>IF(SUM(K1055:K1060)=0,"",SUM(E1055:E1060)-SUM(K1055:K1060))</f>
        <v/>
      </c>
    </row>
    <row r="1062" ht="19.5" customHeight="1" s="13">
      <c r="A1062" s="16" t="inlineStr">
        <is>
          <t>F137</t>
        </is>
      </c>
      <c r="B1062" s="9" t="inlineStr">
        <is>
          <t>عائلة القلاي</t>
        </is>
      </c>
      <c r="C1062" s="23" t="n"/>
      <c r="D1062" s="24" t="n"/>
      <c r="E1062" s="8" t="inlineStr">
        <is>
          <t>ولي الأمر: محمود كمال القلاي  •  2 طالب</t>
        </is>
      </c>
      <c r="F1062" s="23" t="n"/>
      <c r="G1062" s="23" t="n"/>
      <c r="H1062" s="23" t="n"/>
      <c r="I1062" s="23" t="n"/>
      <c r="J1062" s="23" t="n"/>
      <c r="K1062" s="23" t="n"/>
      <c r="L1062" s="24" t="n"/>
    </row>
    <row r="1063" ht="15" customHeight="1" s="13">
      <c r="A1063" s="7" t="n">
        <v>1</v>
      </c>
      <c r="B1063" s="7" t="n">
        <v>894</v>
      </c>
      <c r="C1063" s="6" t="inlineStr">
        <is>
          <t>نادين محمود كمال القلاي</t>
        </is>
      </c>
      <c r="D1063" s="7" t="inlineStr">
        <is>
          <t>الصف الثامن</t>
        </is>
      </c>
      <c r="E1063" s="5" t="n">
        <v>5100</v>
      </c>
      <c r="F1063" s="17" t="n"/>
      <c r="G1063" s="17" t="n"/>
      <c r="H1063" s="17" t="n"/>
      <c r="I1063" s="17" t="n"/>
      <c r="J1063" s="17" t="n"/>
      <c r="K1063" s="4">
        <f>SUM(G1063,H1063,I1063,J1063)</f>
        <v/>
      </c>
      <c r="L1063" s="3">
        <f>IF(K1063=0,"",E1063-K1063)</f>
        <v/>
      </c>
    </row>
    <row r="1064" ht="15" customHeight="1" s="13">
      <c r="A1064" s="22" t="n"/>
      <c r="B1064" s="22" t="n"/>
      <c r="C1064" s="22" t="n"/>
      <c r="D1064" s="22" t="n"/>
      <c r="E1064" s="22" t="n"/>
      <c r="F1064" s="18" t="n"/>
      <c r="G1064" s="18" t="n"/>
      <c r="H1064" s="18" t="n"/>
      <c r="I1064" s="18" t="n"/>
      <c r="J1064" s="18" t="n"/>
      <c r="K1064" s="22" t="n"/>
      <c r="L1064" s="22" t="n"/>
    </row>
    <row r="1065" ht="15" customHeight="1" s="13">
      <c r="A1065" s="7" t="n">
        <v>2</v>
      </c>
      <c r="B1065" s="7" t="n">
        <v>1023</v>
      </c>
      <c r="C1065" s="6" t="inlineStr">
        <is>
          <t>مالك محمود كمال القلاي</t>
        </is>
      </c>
      <c r="D1065" s="7" t="inlineStr">
        <is>
          <t>أولى ثانوي</t>
        </is>
      </c>
      <c r="E1065" s="5" t="n">
        <v>6150</v>
      </c>
      <c r="F1065" s="17" t="n"/>
      <c r="G1065" s="17" t="n"/>
      <c r="H1065" s="17" t="n"/>
      <c r="I1065" s="17" t="n"/>
      <c r="J1065" s="17" t="n"/>
      <c r="K1065" s="4">
        <f>SUM(G1065,H1065,I1065,J1065)</f>
        <v/>
      </c>
      <c r="L1065" s="3">
        <f>IF(K1065=0,"",E1065-K1065)</f>
        <v/>
      </c>
    </row>
    <row r="1066" ht="15" customHeight="1" s="13">
      <c r="A1066" s="22" t="n"/>
      <c r="B1066" s="22" t="n"/>
      <c r="C1066" s="22" t="n"/>
      <c r="D1066" s="22" t="n"/>
      <c r="E1066" s="22" t="n"/>
      <c r="F1066" s="18" t="n"/>
      <c r="G1066" s="18" t="n"/>
      <c r="H1066" s="18" t="n"/>
      <c r="I1066" s="18" t="n"/>
      <c r="J1066" s="18" t="n"/>
      <c r="K1066" s="22" t="n"/>
      <c r="L1066" s="22" t="n"/>
    </row>
    <row r="1067" ht="16.5" customHeight="1" s="13">
      <c r="A1067" s="2" t="inlineStr">
        <is>
          <t>إجمالي العائلة</t>
        </is>
      </c>
      <c r="B1067" s="23" t="n"/>
      <c r="C1067" s="23" t="n"/>
      <c r="D1067" s="24" t="n"/>
      <c r="E1067" s="19">
        <f>SUM(E1063:E1066)</f>
        <v/>
      </c>
      <c r="F1067" s="19">
        <f>SUM(F1063:F1066)</f>
        <v/>
      </c>
      <c r="G1067" s="20" t="n"/>
      <c r="H1067" s="20" t="n"/>
      <c r="I1067" s="20" t="n"/>
      <c r="J1067" s="20" t="n"/>
      <c r="K1067" s="21">
        <f>SUM(K1063:K1066)</f>
        <v/>
      </c>
      <c r="L1067" s="19">
        <f>IF(SUM(K1063:K1066)=0,"",SUM(E1063:E1066)-SUM(K1063:K1066))</f>
        <v/>
      </c>
    </row>
    <row r="1068" ht="19.5" customHeight="1" s="13">
      <c r="A1068" s="16" t="inlineStr">
        <is>
          <t>F138</t>
        </is>
      </c>
      <c r="B1068" s="9" t="inlineStr">
        <is>
          <t>عائلة شقرش</t>
        </is>
      </c>
      <c r="C1068" s="23" t="n"/>
      <c r="D1068" s="24" t="n"/>
      <c r="E1068" s="8" t="inlineStr">
        <is>
          <t>ولي الأمر: اسامة سعيد شقرش  •  3 طلاب</t>
        </is>
      </c>
      <c r="F1068" s="23" t="n"/>
      <c r="G1068" s="23" t="n"/>
      <c r="H1068" s="23" t="n"/>
      <c r="I1068" s="23" t="n"/>
      <c r="J1068" s="23" t="n"/>
      <c r="K1068" s="23" t="n"/>
      <c r="L1068" s="24" t="n"/>
    </row>
    <row r="1069" ht="15" customHeight="1" s="13">
      <c r="A1069" s="7" t="n">
        <v>1</v>
      </c>
      <c r="B1069" s="7" t="n">
        <v>281</v>
      </c>
      <c r="C1069" s="6" t="inlineStr">
        <is>
          <t>سيرين اسامة سعيد شقرش</t>
        </is>
      </c>
      <c r="D1069" s="7" t="inlineStr">
        <is>
          <t>الصف الثالث</t>
        </is>
      </c>
      <c r="E1069" s="5" t="n">
        <v>4700</v>
      </c>
      <c r="F1069" s="17" t="n"/>
      <c r="G1069" s="17" t="n"/>
      <c r="H1069" s="17" t="n"/>
      <c r="I1069" s="17" t="n"/>
      <c r="J1069" s="17" t="n"/>
      <c r="K1069" s="4">
        <f>SUM(G1069,H1069,I1069,J1069)</f>
        <v/>
      </c>
      <c r="L1069" s="3">
        <f>IF(K1069=0,"",E1069-K1069)</f>
        <v/>
      </c>
    </row>
    <row r="1070" ht="15" customHeight="1" s="13">
      <c r="A1070" s="22" t="n"/>
      <c r="B1070" s="22" t="n"/>
      <c r="C1070" s="22" t="n"/>
      <c r="D1070" s="22" t="n"/>
      <c r="E1070" s="22" t="n"/>
      <c r="F1070" s="18" t="n"/>
      <c r="G1070" s="18" t="n"/>
      <c r="H1070" s="18" t="n"/>
      <c r="I1070" s="18" t="n"/>
      <c r="J1070" s="18" t="n"/>
      <c r="K1070" s="22" t="n"/>
      <c r="L1070" s="22" t="n"/>
    </row>
    <row r="1071" ht="15" customHeight="1" s="13">
      <c r="A1071" s="7" t="n">
        <v>2</v>
      </c>
      <c r="B1071" s="7" t="n">
        <v>830</v>
      </c>
      <c r="C1071" s="6" t="inlineStr">
        <is>
          <t>بيلسان اسامة سعيد شقرش</t>
        </is>
      </c>
      <c r="D1071" s="7" t="inlineStr">
        <is>
          <t>الصف الثامن</t>
        </is>
      </c>
      <c r="E1071" s="5" t="n">
        <v>5100</v>
      </c>
      <c r="F1071" s="17" t="n"/>
      <c r="G1071" s="17" t="n"/>
      <c r="H1071" s="17" t="n"/>
      <c r="I1071" s="17" t="n"/>
      <c r="J1071" s="17" t="n"/>
      <c r="K1071" s="4">
        <f>SUM(G1071,H1071,I1071,J1071)</f>
        <v/>
      </c>
      <c r="L1071" s="3">
        <f>IF(K1071=0,"",E1071-K1071)</f>
        <v/>
      </c>
    </row>
    <row r="1072" ht="15" customHeight="1" s="13">
      <c r="A1072" s="22" t="n"/>
      <c r="B1072" s="22" t="n"/>
      <c r="C1072" s="22" t="n"/>
      <c r="D1072" s="22" t="n"/>
      <c r="E1072" s="22" t="n"/>
      <c r="F1072" s="18" t="n"/>
      <c r="G1072" s="18" t="n"/>
      <c r="H1072" s="18" t="n"/>
      <c r="I1072" s="18" t="n"/>
      <c r="J1072" s="18" t="n"/>
      <c r="K1072" s="22" t="n"/>
      <c r="L1072" s="22" t="n"/>
    </row>
    <row r="1073" ht="15" customHeight="1" s="13">
      <c r="A1073" s="7" t="n">
        <v>3</v>
      </c>
      <c r="B1073" s="7" t="n">
        <v>1024</v>
      </c>
      <c r="C1073" s="6" t="inlineStr">
        <is>
          <t>محمد اسامه سعيد شقرش</t>
        </is>
      </c>
      <c r="D1073" s="7" t="inlineStr">
        <is>
          <t>أولى ثانوي</t>
        </is>
      </c>
      <c r="E1073" s="5" t="n">
        <v>6150</v>
      </c>
      <c r="F1073" s="17" t="n"/>
      <c r="G1073" s="17" t="n"/>
      <c r="H1073" s="17" t="n"/>
      <c r="I1073" s="17" t="n"/>
      <c r="J1073" s="17" t="n"/>
      <c r="K1073" s="4">
        <f>SUM(G1073,H1073,I1073,J1073)</f>
        <v/>
      </c>
      <c r="L1073" s="3">
        <f>IF(K1073=0,"",E1073-K1073)</f>
        <v/>
      </c>
    </row>
    <row r="1074" ht="15" customHeight="1" s="13">
      <c r="A1074" s="22" t="n"/>
      <c r="B1074" s="22" t="n"/>
      <c r="C1074" s="22" t="n"/>
      <c r="D1074" s="22" t="n"/>
      <c r="E1074" s="22" t="n"/>
      <c r="F1074" s="18" t="n"/>
      <c r="G1074" s="18" t="n"/>
      <c r="H1074" s="18" t="n"/>
      <c r="I1074" s="18" t="n"/>
      <c r="J1074" s="18" t="n"/>
      <c r="K1074" s="22" t="n"/>
      <c r="L1074" s="22" t="n"/>
    </row>
    <row r="1075" ht="16.5" customHeight="1" s="13">
      <c r="A1075" s="2" t="inlineStr">
        <is>
          <t>إجمالي العائلة</t>
        </is>
      </c>
      <c r="B1075" s="23" t="n"/>
      <c r="C1075" s="23" t="n"/>
      <c r="D1075" s="24" t="n"/>
      <c r="E1075" s="19">
        <f>SUM(E1069:E1074)</f>
        <v/>
      </c>
      <c r="F1075" s="19">
        <f>SUM(F1069:F1074)</f>
        <v/>
      </c>
      <c r="G1075" s="20" t="n"/>
      <c r="H1075" s="20" t="n"/>
      <c r="I1075" s="20" t="n"/>
      <c r="J1075" s="20" t="n"/>
      <c r="K1075" s="21">
        <f>SUM(K1069:K1074)</f>
        <v/>
      </c>
      <c r="L1075" s="19">
        <f>IF(SUM(K1069:K1074)=0,"",SUM(E1069:E1074)-SUM(K1069:K1074))</f>
        <v/>
      </c>
    </row>
    <row r="1076" ht="19.5" customHeight="1" s="13">
      <c r="A1076" s="16" t="inlineStr">
        <is>
          <t>F139</t>
        </is>
      </c>
      <c r="B1076" s="9" t="inlineStr">
        <is>
          <t>عائلة خميس</t>
        </is>
      </c>
      <c r="C1076" s="23" t="n"/>
      <c r="D1076" s="24" t="n"/>
      <c r="E1076" s="8" t="inlineStr">
        <is>
          <t>ولي الأمر: ربيع امحمد خميس  •  4 طلاب</t>
        </is>
      </c>
      <c r="F1076" s="23" t="n"/>
      <c r="G1076" s="23" t="n"/>
      <c r="H1076" s="23" t="n"/>
      <c r="I1076" s="23" t="n"/>
      <c r="J1076" s="23" t="n"/>
      <c r="K1076" s="23" t="n"/>
      <c r="L1076" s="24" t="n"/>
    </row>
    <row r="1077" ht="15" customHeight="1" s="13">
      <c r="A1077" s="7" t="n">
        <v>1</v>
      </c>
      <c r="B1077" s="7" t="n">
        <v>136</v>
      </c>
      <c r="C1077" s="6" t="inlineStr">
        <is>
          <t>سجود ربيع امحمد خميس</t>
        </is>
      </c>
      <c r="D1077" s="7" t="inlineStr">
        <is>
          <t>الصف الثاني</t>
        </is>
      </c>
      <c r="E1077" s="5" t="n">
        <v>4700</v>
      </c>
      <c r="F1077" s="17" t="n"/>
      <c r="G1077" s="17" t="n"/>
      <c r="H1077" s="17" t="n"/>
      <c r="I1077" s="17" t="n"/>
      <c r="J1077" s="17" t="n"/>
      <c r="K1077" s="4">
        <f>SUM(G1077,H1077,I1077,J1077)</f>
        <v/>
      </c>
      <c r="L1077" s="3">
        <f>IF(K1077=0,"",E1077-K1077)</f>
        <v/>
      </c>
    </row>
    <row r="1078" ht="15" customHeight="1" s="13">
      <c r="A1078" s="22" t="n"/>
      <c r="B1078" s="22" t="n"/>
      <c r="C1078" s="22" t="n"/>
      <c r="D1078" s="22" t="n"/>
      <c r="E1078" s="22" t="n"/>
      <c r="F1078" s="18" t="n"/>
      <c r="G1078" s="18" t="n"/>
      <c r="H1078" s="18" t="n"/>
      <c r="I1078" s="18" t="n"/>
      <c r="J1078" s="18" t="n"/>
      <c r="K1078" s="22" t="n"/>
      <c r="L1078" s="22" t="n"/>
    </row>
    <row r="1079" ht="15" customHeight="1" s="13">
      <c r="A1079" s="7" t="n">
        <v>2</v>
      </c>
      <c r="B1079" s="7" t="n">
        <v>429</v>
      </c>
      <c r="C1079" s="6" t="inlineStr">
        <is>
          <t>سمو ربيع امحمد خميس</t>
        </is>
      </c>
      <c r="D1079" s="7" t="inlineStr">
        <is>
          <t>الصف الرابع</t>
        </is>
      </c>
      <c r="E1079" s="5" t="n">
        <v>4900</v>
      </c>
      <c r="F1079" s="17" t="n"/>
      <c r="G1079" s="17" t="n"/>
      <c r="H1079" s="17" t="n"/>
      <c r="I1079" s="17" t="n"/>
      <c r="J1079" s="17" t="n"/>
      <c r="K1079" s="4">
        <f>SUM(G1079,H1079,I1079,J1079)</f>
        <v/>
      </c>
      <c r="L1079" s="3">
        <f>IF(K1079=0,"",E1079-K1079)</f>
        <v/>
      </c>
    </row>
    <row r="1080" ht="15" customHeight="1" s="13">
      <c r="A1080" s="22" t="n"/>
      <c r="B1080" s="22" t="n"/>
      <c r="C1080" s="22" t="n"/>
      <c r="D1080" s="22" t="n"/>
      <c r="E1080" s="22" t="n"/>
      <c r="F1080" s="18" t="n"/>
      <c r="G1080" s="18" t="n"/>
      <c r="H1080" s="18" t="n"/>
      <c r="I1080" s="18" t="n"/>
      <c r="J1080" s="18" t="n"/>
      <c r="K1080" s="22" t="n"/>
      <c r="L1080" s="22" t="n"/>
    </row>
    <row r="1081" ht="15" customHeight="1" s="13">
      <c r="A1081" s="7" t="n">
        <v>3</v>
      </c>
      <c r="B1081" s="7" t="n">
        <v>878</v>
      </c>
      <c r="C1081" s="6" t="inlineStr">
        <is>
          <t>مجد ربيع امحمد خميس</t>
        </is>
      </c>
      <c r="D1081" s="7" t="inlineStr">
        <is>
          <t>الصف الثامن</t>
        </is>
      </c>
      <c r="E1081" s="5" t="n">
        <v>5100</v>
      </c>
      <c r="F1081" s="17" t="n"/>
      <c r="G1081" s="17" t="n"/>
      <c r="H1081" s="17" t="n"/>
      <c r="I1081" s="17" t="n"/>
      <c r="J1081" s="17" t="n"/>
      <c r="K1081" s="4">
        <f>SUM(G1081,H1081,I1081,J1081)</f>
        <v/>
      </c>
      <c r="L1081" s="3">
        <f>IF(K1081=0,"",E1081-K1081)</f>
        <v/>
      </c>
    </row>
    <row r="1082" ht="15" customHeight="1" s="13">
      <c r="A1082" s="22" t="n"/>
      <c r="B1082" s="22" t="n"/>
      <c r="C1082" s="22" t="n"/>
      <c r="D1082" s="22" t="n"/>
      <c r="E1082" s="22" t="n"/>
      <c r="F1082" s="18" t="n"/>
      <c r="G1082" s="18" t="n"/>
      <c r="H1082" s="18" t="n"/>
      <c r="I1082" s="18" t="n"/>
      <c r="J1082" s="18" t="n"/>
      <c r="K1082" s="22" t="n"/>
      <c r="L1082" s="22" t="n"/>
    </row>
    <row r="1083" ht="15" customHeight="1" s="13">
      <c r="A1083" s="7" t="n">
        <v>4</v>
      </c>
      <c r="B1083" s="7" t="n">
        <v>1025</v>
      </c>
      <c r="C1083" s="6" t="inlineStr">
        <is>
          <t>محمد ربيع امحمد خميس</t>
        </is>
      </c>
      <c r="D1083" s="7" t="inlineStr">
        <is>
          <t>أولى ثانوي</t>
        </is>
      </c>
      <c r="E1083" s="5" t="n">
        <v>6150</v>
      </c>
      <c r="F1083" s="17" t="n"/>
      <c r="G1083" s="17" t="n"/>
      <c r="H1083" s="17" t="n"/>
      <c r="I1083" s="17" t="n"/>
      <c r="J1083" s="17" t="n"/>
      <c r="K1083" s="4">
        <f>SUM(G1083,H1083,I1083,J1083)</f>
        <v/>
      </c>
      <c r="L1083" s="3">
        <f>IF(K1083=0,"",E1083-K1083)</f>
        <v/>
      </c>
    </row>
    <row r="1084" ht="15" customHeight="1" s="13">
      <c r="A1084" s="22" t="n"/>
      <c r="B1084" s="22" t="n"/>
      <c r="C1084" s="22" t="n"/>
      <c r="D1084" s="22" t="n"/>
      <c r="E1084" s="22" t="n"/>
      <c r="F1084" s="18" t="n"/>
      <c r="G1084" s="18" t="n"/>
      <c r="H1084" s="18" t="n"/>
      <c r="I1084" s="18" t="n"/>
      <c r="J1084" s="18" t="n"/>
      <c r="K1084" s="22" t="n"/>
      <c r="L1084" s="22" t="n"/>
    </row>
    <row r="1085" ht="16.5" customHeight="1" s="13">
      <c r="A1085" s="2" t="inlineStr">
        <is>
          <t>إجمالي العائلة</t>
        </is>
      </c>
      <c r="B1085" s="23" t="n"/>
      <c r="C1085" s="23" t="n"/>
      <c r="D1085" s="24" t="n"/>
      <c r="E1085" s="19">
        <f>SUM(E1077:E1084)</f>
        <v/>
      </c>
      <c r="F1085" s="19">
        <f>SUM(F1077:F1084)</f>
        <v/>
      </c>
      <c r="G1085" s="20" t="n"/>
      <c r="H1085" s="20" t="n"/>
      <c r="I1085" s="20" t="n"/>
      <c r="J1085" s="20" t="n"/>
      <c r="K1085" s="21">
        <f>SUM(K1077:K1084)</f>
        <v/>
      </c>
      <c r="L1085" s="19">
        <f>IF(SUM(K1077:K1084)=0,"",SUM(E1077:E1084)-SUM(K1077:K1084))</f>
        <v/>
      </c>
    </row>
    <row r="1086" ht="19.5" customHeight="1" s="13">
      <c r="A1086" s="16" t="inlineStr">
        <is>
          <t>F140</t>
        </is>
      </c>
      <c r="B1086" s="9" t="inlineStr">
        <is>
          <t>عائلة الطبولي</t>
        </is>
      </c>
      <c r="C1086" s="23" t="n"/>
      <c r="D1086" s="24" t="n"/>
      <c r="E1086" s="8" t="inlineStr">
        <is>
          <t>ولي الأمر: طارق محمد الطبولي  •  2 طالب</t>
        </is>
      </c>
      <c r="F1086" s="23" t="n"/>
      <c r="G1086" s="23" t="n"/>
      <c r="H1086" s="23" t="n"/>
      <c r="I1086" s="23" t="n"/>
      <c r="J1086" s="23" t="n"/>
      <c r="K1086" s="23" t="n"/>
      <c r="L1086" s="24" t="n"/>
    </row>
    <row r="1087" ht="15" customHeight="1" s="13">
      <c r="A1087" s="7" t="n">
        <v>1</v>
      </c>
      <c r="B1087" s="7" t="n">
        <v>774</v>
      </c>
      <c r="C1087" s="6" t="inlineStr">
        <is>
          <t>عز العرب طارق محمد الطبولي</t>
        </is>
      </c>
      <c r="D1087" s="7" t="inlineStr">
        <is>
          <t>الصف السابع</t>
        </is>
      </c>
      <c r="E1087" s="5" t="n">
        <v>5100</v>
      </c>
      <c r="F1087" s="17" t="n"/>
      <c r="G1087" s="17" t="n"/>
      <c r="H1087" s="17" t="n"/>
      <c r="I1087" s="17" t="n"/>
      <c r="J1087" s="17" t="n"/>
      <c r="K1087" s="4">
        <f>SUM(G1087,H1087,I1087,J1087)</f>
        <v/>
      </c>
      <c r="L1087" s="3">
        <f>IF(K1087=0,"",E1087-K1087)</f>
        <v/>
      </c>
    </row>
    <row r="1088" ht="15" customHeight="1" s="13">
      <c r="A1088" s="22" t="n"/>
      <c r="B1088" s="22" t="n"/>
      <c r="C1088" s="22" t="n"/>
      <c r="D1088" s="22" t="n"/>
      <c r="E1088" s="22" t="n"/>
      <c r="F1088" s="18" t="n"/>
      <c r="G1088" s="18" t="n"/>
      <c r="H1088" s="18" t="n"/>
      <c r="I1088" s="18" t="n"/>
      <c r="J1088" s="18" t="n"/>
      <c r="K1088" s="22" t="n"/>
      <c r="L1088" s="22" t="n"/>
    </row>
    <row r="1089" ht="15" customHeight="1" s="13">
      <c r="A1089" s="7" t="n">
        <v>2</v>
      </c>
      <c r="B1089" s="7" t="n">
        <v>1027</v>
      </c>
      <c r="C1089" s="6" t="inlineStr">
        <is>
          <t>محمد طارق محمد الطبولي</t>
        </is>
      </c>
      <c r="D1089" s="7" t="inlineStr">
        <is>
          <t>أولى ثانوي</t>
        </is>
      </c>
      <c r="E1089" s="5" t="n">
        <v>6150</v>
      </c>
      <c r="F1089" s="17" t="n"/>
      <c r="G1089" s="17" t="n"/>
      <c r="H1089" s="17" t="n"/>
      <c r="I1089" s="17" t="n"/>
      <c r="J1089" s="17" t="n"/>
      <c r="K1089" s="4">
        <f>SUM(G1089,H1089,I1089,J1089)</f>
        <v/>
      </c>
      <c r="L1089" s="3">
        <f>IF(K1089=0,"",E1089-K1089)</f>
        <v/>
      </c>
    </row>
    <row r="1090" ht="15" customHeight="1" s="13">
      <c r="A1090" s="22" t="n"/>
      <c r="B1090" s="22" t="n"/>
      <c r="C1090" s="22" t="n"/>
      <c r="D1090" s="22" t="n"/>
      <c r="E1090" s="22" t="n"/>
      <c r="F1090" s="18" t="n"/>
      <c r="G1090" s="18" t="n"/>
      <c r="H1090" s="18" t="n"/>
      <c r="I1090" s="18" t="n"/>
      <c r="J1090" s="18" t="n"/>
      <c r="K1090" s="22" t="n"/>
      <c r="L1090" s="22" t="n"/>
    </row>
    <row r="1091" ht="16.5" customHeight="1" s="13">
      <c r="A1091" s="2" t="inlineStr">
        <is>
          <t>إجمالي العائلة</t>
        </is>
      </c>
      <c r="B1091" s="23" t="n"/>
      <c r="C1091" s="23" t="n"/>
      <c r="D1091" s="24" t="n"/>
      <c r="E1091" s="19">
        <f>SUM(E1087:E1090)</f>
        <v/>
      </c>
      <c r="F1091" s="19">
        <f>SUM(F1087:F1090)</f>
        <v/>
      </c>
      <c r="G1091" s="20" t="n"/>
      <c r="H1091" s="20" t="n"/>
      <c r="I1091" s="20" t="n"/>
      <c r="J1091" s="20" t="n"/>
      <c r="K1091" s="21">
        <f>SUM(K1087:K1090)</f>
        <v/>
      </c>
      <c r="L1091" s="19">
        <f>IF(SUM(K1087:K1090)=0,"",SUM(E1087:E1090)-SUM(K1087:K1090))</f>
        <v/>
      </c>
    </row>
    <row r="1092" ht="19.5" customHeight="1" s="13">
      <c r="A1092" s="16" t="inlineStr">
        <is>
          <t>F141</t>
        </is>
      </c>
      <c r="B1092" s="9" t="inlineStr">
        <is>
          <t>عائلة هنكة</t>
        </is>
      </c>
      <c r="C1092" s="23" t="n"/>
      <c r="D1092" s="24" t="n"/>
      <c r="E1092" s="8" t="inlineStr">
        <is>
          <t>ولي الأمر: علاء الدين محمد هنكة  •  2 طالب</t>
        </is>
      </c>
      <c r="F1092" s="23" t="n"/>
      <c r="G1092" s="23" t="n"/>
      <c r="H1092" s="23" t="n"/>
      <c r="I1092" s="23" t="n"/>
      <c r="J1092" s="23" t="n"/>
      <c r="K1092" s="23" t="n"/>
      <c r="L1092" s="24" t="n"/>
    </row>
    <row r="1093" ht="15" customHeight="1" s="13">
      <c r="A1093" s="7" t="n">
        <v>1</v>
      </c>
      <c r="B1093" s="7" t="n">
        <v>725</v>
      </c>
      <c r="C1093" s="6" t="inlineStr">
        <is>
          <t>اصيل علاء الدين محمد هنكة</t>
        </is>
      </c>
      <c r="D1093" s="7" t="inlineStr">
        <is>
          <t>الصف السابع</t>
        </is>
      </c>
      <c r="E1093" s="5" t="n">
        <v>5100</v>
      </c>
      <c r="F1093" s="17" t="n"/>
      <c r="G1093" s="17" t="n"/>
      <c r="H1093" s="17" t="n"/>
      <c r="I1093" s="17" t="n"/>
      <c r="J1093" s="17" t="n"/>
      <c r="K1093" s="4">
        <f>SUM(G1093,H1093,I1093,J1093)</f>
        <v/>
      </c>
      <c r="L1093" s="3">
        <f>IF(K1093=0,"",E1093-K1093)</f>
        <v/>
      </c>
    </row>
    <row r="1094" ht="15" customHeight="1" s="13">
      <c r="A1094" s="22" t="n"/>
      <c r="B1094" s="22" t="n"/>
      <c r="C1094" s="22" t="n"/>
      <c r="D1094" s="22" t="n"/>
      <c r="E1094" s="22" t="n"/>
      <c r="F1094" s="18" t="n"/>
      <c r="G1094" s="18" t="n"/>
      <c r="H1094" s="18" t="n"/>
      <c r="I1094" s="18" t="n"/>
      <c r="J1094" s="18" t="n"/>
      <c r="K1094" s="22" t="n"/>
      <c r="L1094" s="22" t="n"/>
    </row>
    <row r="1095" ht="15" customHeight="1" s="13">
      <c r="A1095" s="7" t="n">
        <v>2</v>
      </c>
      <c r="B1095" s="7" t="n">
        <v>1028</v>
      </c>
      <c r="C1095" s="6" t="inlineStr">
        <is>
          <t>محمد علاء الدين محمد هنكه</t>
        </is>
      </c>
      <c r="D1095" s="7" t="inlineStr">
        <is>
          <t>أولى ثانوي</t>
        </is>
      </c>
      <c r="E1095" s="5" t="n">
        <v>6150</v>
      </c>
      <c r="F1095" s="17" t="n"/>
      <c r="G1095" s="17" t="n"/>
      <c r="H1095" s="17" t="n"/>
      <c r="I1095" s="17" t="n"/>
      <c r="J1095" s="17" t="n"/>
      <c r="K1095" s="4">
        <f>SUM(G1095,H1095,I1095,J1095)</f>
        <v/>
      </c>
      <c r="L1095" s="3">
        <f>IF(K1095=0,"",E1095-K1095)</f>
        <v/>
      </c>
    </row>
    <row r="1096" ht="15" customHeight="1" s="13">
      <c r="A1096" s="22" t="n"/>
      <c r="B1096" s="22" t="n"/>
      <c r="C1096" s="22" t="n"/>
      <c r="D1096" s="22" t="n"/>
      <c r="E1096" s="22" t="n"/>
      <c r="F1096" s="18" t="n"/>
      <c r="G1096" s="18" t="n"/>
      <c r="H1096" s="18" t="n"/>
      <c r="I1096" s="18" t="n"/>
      <c r="J1096" s="18" t="n"/>
      <c r="K1096" s="22" t="n"/>
      <c r="L1096" s="22" t="n"/>
    </row>
    <row r="1097" ht="16.5" customHeight="1" s="13">
      <c r="A1097" s="2" t="inlineStr">
        <is>
          <t>إجمالي العائلة</t>
        </is>
      </c>
      <c r="B1097" s="23" t="n"/>
      <c r="C1097" s="23" t="n"/>
      <c r="D1097" s="24" t="n"/>
      <c r="E1097" s="19">
        <f>SUM(E1093:E1096)</f>
        <v/>
      </c>
      <c r="F1097" s="19">
        <f>SUM(F1093:F1096)</f>
        <v/>
      </c>
      <c r="G1097" s="20" t="n"/>
      <c r="H1097" s="20" t="n"/>
      <c r="I1097" s="20" t="n"/>
      <c r="J1097" s="20" t="n"/>
      <c r="K1097" s="21">
        <f>SUM(K1093:K1096)</f>
        <v/>
      </c>
      <c r="L1097" s="19">
        <f>IF(SUM(K1093:K1096)=0,"",SUM(E1093:E1096)-SUM(K1093:K1096))</f>
        <v/>
      </c>
    </row>
    <row r="1098" ht="19.5" customHeight="1" s="13">
      <c r="A1098" s="16" t="inlineStr">
        <is>
          <t>F142</t>
        </is>
      </c>
      <c r="B1098" s="9" t="inlineStr">
        <is>
          <t>عائلة بن الشين</t>
        </is>
      </c>
      <c r="C1098" s="23" t="n"/>
      <c r="D1098" s="24" t="n"/>
      <c r="E1098" s="8" t="inlineStr">
        <is>
          <t>ولي الأمر: مهند محمد بن الشين  •  3 طلاب</t>
        </is>
      </c>
      <c r="F1098" s="23" t="n"/>
      <c r="G1098" s="23" t="n"/>
      <c r="H1098" s="23" t="n"/>
      <c r="I1098" s="23" t="n"/>
      <c r="J1098" s="23" t="n"/>
      <c r="K1098" s="23" t="n"/>
      <c r="L1098" s="24" t="n"/>
    </row>
    <row r="1099" ht="15" customHeight="1" s="13">
      <c r="A1099" s="7" t="n">
        <v>1</v>
      </c>
      <c r="B1099" s="7" t="n">
        <v>333</v>
      </c>
      <c r="C1099" s="6" t="inlineStr">
        <is>
          <t>ميس مهند محمد بن الشين</t>
        </is>
      </c>
      <c r="D1099" s="7" t="inlineStr">
        <is>
          <t>الصف الثالث</t>
        </is>
      </c>
      <c r="E1099" s="5" t="n">
        <v>4700</v>
      </c>
      <c r="F1099" s="17" t="n"/>
      <c r="G1099" s="17" t="n"/>
      <c r="H1099" s="17" t="n"/>
      <c r="I1099" s="17" t="n"/>
      <c r="J1099" s="17" t="n"/>
      <c r="K1099" s="4">
        <f>SUM(G1099,H1099,I1099,J1099)</f>
        <v/>
      </c>
      <c r="L1099" s="3">
        <f>IF(K1099=0,"",E1099-K1099)</f>
        <v/>
      </c>
    </row>
    <row r="1100" ht="15" customHeight="1" s="13">
      <c r="A1100" s="22" t="n"/>
      <c r="B1100" s="22" t="n"/>
      <c r="C1100" s="22" t="n"/>
      <c r="D1100" s="22" t="n"/>
      <c r="E1100" s="22" t="n"/>
      <c r="F1100" s="18" t="n"/>
      <c r="G1100" s="18" t="n"/>
      <c r="H1100" s="18" t="n"/>
      <c r="I1100" s="18" t="n"/>
      <c r="J1100" s="18" t="n"/>
      <c r="K1100" s="22" t="n"/>
      <c r="L1100" s="22" t="n"/>
    </row>
    <row r="1101" ht="15" customHeight="1" s="13">
      <c r="A1101" s="7" t="n">
        <v>2</v>
      </c>
      <c r="B1101" s="7" t="n">
        <v>768</v>
      </c>
      <c r="C1101" s="6" t="inlineStr">
        <is>
          <t>عبد الرحمن مهند محمد بن الشين</t>
        </is>
      </c>
      <c r="D1101" s="7" t="inlineStr">
        <is>
          <t>الصف السابع</t>
        </is>
      </c>
      <c r="E1101" s="5" t="n">
        <v>5100</v>
      </c>
      <c r="F1101" s="17" t="n"/>
      <c r="G1101" s="17" t="n"/>
      <c r="H1101" s="17" t="n"/>
      <c r="I1101" s="17" t="n"/>
      <c r="J1101" s="17" t="n"/>
      <c r="K1101" s="4">
        <f>SUM(G1101,H1101,I1101,J1101)</f>
        <v/>
      </c>
      <c r="L1101" s="3">
        <f>IF(K1101=0,"",E1101-K1101)</f>
        <v/>
      </c>
    </row>
    <row r="1102" ht="15" customHeight="1" s="13">
      <c r="A1102" s="22" t="n"/>
      <c r="B1102" s="22" t="n"/>
      <c r="C1102" s="22" t="n"/>
      <c r="D1102" s="22" t="n"/>
      <c r="E1102" s="22" t="n"/>
      <c r="F1102" s="18" t="n"/>
      <c r="G1102" s="18" t="n"/>
      <c r="H1102" s="18" t="n"/>
      <c r="I1102" s="18" t="n"/>
      <c r="J1102" s="18" t="n"/>
      <c r="K1102" s="22" t="n"/>
      <c r="L1102" s="22" t="n"/>
    </row>
    <row r="1103" ht="15" customHeight="1" s="13">
      <c r="A1103" s="7" t="n">
        <v>3</v>
      </c>
      <c r="B1103" s="7" t="n">
        <v>1029</v>
      </c>
      <c r="C1103" s="6" t="inlineStr">
        <is>
          <t>محمد مهند محمد بن الشين</t>
        </is>
      </c>
      <c r="D1103" s="7" t="inlineStr">
        <is>
          <t>أولى ثانوي</t>
        </is>
      </c>
      <c r="E1103" s="5" t="n">
        <v>6150</v>
      </c>
      <c r="F1103" s="17" t="n"/>
      <c r="G1103" s="17" t="n"/>
      <c r="H1103" s="17" t="n"/>
      <c r="I1103" s="17" t="n"/>
      <c r="J1103" s="17" t="n"/>
      <c r="K1103" s="4">
        <f>SUM(G1103,H1103,I1103,J1103)</f>
        <v/>
      </c>
      <c r="L1103" s="3">
        <f>IF(K1103=0,"",E1103-K1103)</f>
        <v/>
      </c>
    </row>
    <row r="1104" ht="15" customHeight="1" s="13">
      <c r="A1104" s="22" t="n"/>
      <c r="B1104" s="22" t="n"/>
      <c r="C1104" s="22" t="n"/>
      <c r="D1104" s="22" t="n"/>
      <c r="E1104" s="22" t="n"/>
      <c r="F1104" s="18" t="n"/>
      <c r="G1104" s="18" t="n"/>
      <c r="H1104" s="18" t="n"/>
      <c r="I1104" s="18" t="n"/>
      <c r="J1104" s="18" t="n"/>
      <c r="K1104" s="22" t="n"/>
      <c r="L1104" s="22" t="n"/>
    </row>
    <row r="1105" ht="16.5" customHeight="1" s="13">
      <c r="A1105" s="2" t="inlineStr">
        <is>
          <t>إجمالي العائلة</t>
        </is>
      </c>
      <c r="B1105" s="23" t="n"/>
      <c r="C1105" s="23" t="n"/>
      <c r="D1105" s="24" t="n"/>
      <c r="E1105" s="19">
        <f>SUM(E1099:E1104)</f>
        <v/>
      </c>
      <c r="F1105" s="19">
        <f>SUM(F1099:F1104)</f>
        <v/>
      </c>
      <c r="G1105" s="20" t="n"/>
      <c r="H1105" s="20" t="n"/>
      <c r="I1105" s="20" t="n"/>
      <c r="J1105" s="20" t="n"/>
      <c r="K1105" s="21">
        <f>SUM(K1099:K1104)</f>
        <v/>
      </c>
      <c r="L1105" s="19">
        <f>IF(SUM(K1099:K1104)=0,"",SUM(E1099:E1104)-SUM(K1099:K1104))</f>
        <v/>
      </c>
    </row>
    <row r="1106" ht="19.5" customHeight="1" s="13">
      <c r="A1106" s="16" t="inlineStr">
        <is>
          <t>F143</t>
        </is>
      </c>
      <c r="B1106" s="9" t="inlineStr">
        <is>
          <t>عائلة بوعرقوب</t>
        </is>
      </c>
      <c r="C1106" s="23" t="n"/>
      <c r="D1106" s="24" t="n"/>
      <c r="E1106" s="8" t="inlineStr">
        <is>
          <t>ولي الأمر: عبد المنعم سليمان بوعرقوب  •  2 طالب</t>
        </is>
      </c>
      <c r="F1106" s="23" t="n"/>
      <c r="G1106" s="23" t="n"/>
      <c r="H1106" s="23" t="n"/>
      <c r="I1106" s="23" t="n"/>
      <c r="J1106" s="23" t="n"/>
      <c r="K1106" s="23" t="n"/>
      <c r="L1106" s="24" t="n"/>
    </row>
    <row r="1107" ht="15" customHeight="1" s="13">
      <c r="A1107" s="7" t="n">
        <v>1</v>
      </c>
      <c r="B1107" s="7" t="n">
        <v>927</v>
      </c>
      <c r="C1107" s="6" t="inlineStr">
        <is>
          <t>علي عبد المنعم سليمان بوعرقوب</t>
        </is>
      </c>
      <c r="D1107" s="7" t="inlineStr">
        <is>
          <t>الصف التاسع</t>
        </is>
      </c>
      <c r="E1107" s="5" t="n">
        <v>5100</v>
      </c>
      <c r="F1107" s="17" t="n"/>
      <c r="G1107" s="17" t="n"/>
      <c r="H1107" s="17" t="n"/>
      <c r="I1107" s="17" t="n"/>
      <c r="J1107" s="17" t="n"/>
      <c r="K1107" s="4">
        <f>SUM(G1107,H1107,I1107,J1107)</f>
        <v/>
      </c>
      <c r="L1107" s="3">
        <f>IF(K1107=0,"",E1107-K1107)</f>
        <v/>
      </c>
    </row>
    <row r="1108" ht="15" customHeight="1" s="13">
      <c r="A1108" s="22" t="n"/>
      <c r="B1108" s="22" t="n"/>
      <c r="C1108" s="22" t="n"/>
      <c r="D1108" s="22" t="n"/>
      <c r="E1108" s="22" t="n"/>
      <c r="F1108" s="18" t="n"/>
      <c r="G1108" s="18" t="n"/>
      <c r="H1108" s="18" t="n"/>
      <c r="I1108" s="18" t="n"/>
      <c r="J1108" s="18" t="n"/>
      <c r="K1108" s="22" t="n"/>
      <c r="L1108" s="22" t="n"/>
    </row>
    <row r="1109" ht="15" customHeight="1" s="13">
      <c r="A1109" s="7" t="n">
        <v>2</v>
      </c>
      <c r="B1109" s="7" t="n">
        <v>1030</v>
      </c>
      <c r="C1109" s="6" t="inlineStr">
        <is>
          <t>مريم عبد المنعم سليمان بوعرقوب</t>
        </is>
      </c>
      <c r="D1109" s="7" t="inlineStr">
        <is>
          <t>أولى ثانوي</t>
        </is>
      </c>
      <c r="E1109" s="5" t="n">
        <v>6150</v>
      </c>
      <c r="F1109" s="17" t="n"/>
      <c r="G1109" s="17" t="n"/>
      <c r="H1109" s="17" t="n"/>
      <c r="I1109" s="17" t="n"/>
      <c r="J1109" s="17" t="n"/>
      <c r="K1109" s="4">
        <f>SUM(G1109,H1109,I1109,J1109)</f>
        <v/>
      </c>
      <c r="L1109" s="3">
        <f>IF(K1109=0,"",E1109-K1109)</f>
        <v/>
      </c>
    </row>
    <row r="1110" ht="15" customHeight="1" s="13">
      <c r="A1110" s="22" t="n"/>
      <c r="B1110" s="22" t="n"/>
      <c r="C1110" s="22" t="n"/>
      <c r="D1110" s="22" t="n"/>
      <c r="E1110" s="22" t="n"/>
      <c r="F1110" s="18" t="n"/>
      <c r="G1110" s="18" t="n"/>
      <c r="H1110" s="18" t="n"/>
      <c r="I1110" s="18" t="n"/>
      <c r="J1110" s="18" t="n"/>
      <c r="K1110" s="22" t="n"/>
      <c r="L1110" s="22" t="n"/>
    </row>
    <row r="1111" ht="16.5" customHeight="1" s="13">
      <c r="A1111" s="2" t="inlineStr">
        <is>
          <t>إجمالي العائلة</t>
        </is>
      </c>
      <c r="B1111" s="23" t="n"/>
      <c r="C1111" s="23" t="n"/>
      <c r="D1111" s="24" t="n"/>
      <c r="E1111" s="19">
        <f>SUM(E1107:E1110)</f>
        <v/>
      </c>
      <c r="F1111" s="19">
        <f>SUM(F1107:F1110)</f>
        <v/>
      </c>
      <c r="G1111" s="20" t="n"/>
      <c r="H1111" s="20" t="n"/>
      <c r="I1111" s="20" t="n"/>
      <c r="J1111" s="20" t="n"/>
      <c r="K1111" s="21">
        <f>SUM(K1107:K1110)</f>
        <v/>
      </c>
      <c r="L1111" s="19">
        <f>IF(SUM(K1107:K1110)=0,"",SUM(E1107:E1110)-SUM(K1107:K1110))</f>
        <v/>
      </c>
    </row>
    <row r="1112" ht="19.5" customHeight="1" s="13">
      <c r="A1112" s="16" t="inlineStr">
        <is>
          <t>F144</t>
        </is>
      </c>
      <c r="B1112" s="9" t="inlineStr">
        <is>
          <t>عائلة عبد السيد</t>
        </is>
      </c>
      <c r="C1112" s="23" t="n"/>
      <c r="D1112" s="24" t="n"/>
      <c r="E1112" s="8" t="inlineStr">
        <is>
          <t>ولي الأمر: عبد الرؤوف ميلود عبد السيد  •  2 طالب</t>
        </is>
      </c>
      <c r="F1112" s="23" t="n"/>
      <c r="G1112" s="23" t="n"/>
      <c r="H1112" s="23" t="n"/>
      <c r="I1112" s="23" t="n"/>
      <c r="J1112" s="23" t="n"/>
      <c r="K1112" s="23" t="n"/>
      <c r="L1112" s="24" t="n"/>
    </row>
    <row r="1113" ht="15" customHeight="1" s="13">
      <c r="A1113" s="7" t="n">
        <v>1</v>
      </c>
      <c r="B1113" s="7" t="n">
        <v>826</v>
      </c>
      <c r="C1113" s="6" t="inlineStr">
        <is>
          <t>امين عبد الرؤوف ميلود عبد السيد</t>
        </is>
      </c>
      <c r="D1113" s="7" t="inlineStr">
        <is>
          <t>الصف الثامن</t>
        </is>
      </c>
      <c r="E1113" s="5" t="n">
        <v>5100</v>
      </c>
      <c r="F1113" s="17" t="n"/>
      <c r="G1113" s="17" t="n"/>
      <c r="H1113" s="17" t="n"/>
      <c r="I1113" s="17" t="n"/>
      <c r="J1113" s="17" t="n"/>
      <c r="K1113" s="4">
        <f>SUM(G1113,H1113,I1113,J1113)</f>
        <v/>
      </c>
      <c r="L1113" s="3">
        <f>IF(K1113=0,"",E1113-K1113)</f>
        <v/>
      </c>
    </row>
    <row r="1114" ht="15" customHeight="1" s="13">
      <c r="A1114" s="22" t="n"/>
      <c r="B1114" s="22" t="n"/>
      <c r="C1114" s="22" t="n"/>
      <c r="D1114" s="22" t="n"/>
      <c r="E1114" s="22" t="n"/>
      <c r="F1114" s="18" t="n"/>
      <c r="G1114" s="18" t="n"/>
      <c r="H1114" s="18" t="n"/>
      <c r="I1114" s="18" t="n"/>
      <c r="J1114" s="18" t="n"/>
      <c r="K1114" s="22" t="n"/>
      <c r="L1114" s="22" t="n"/>
    </row>
    <row r="1115" ht="15" customHeight="1" s="13">
      <c r="A1115" s="7" t="n">
        <v>2</v>
      </c>
      <c r="B1115" s="7" t="n">
        <v>1032</v>
      </c>
      <c r="C1115" s="6" t="inlineStr">
        <is>
          <t>مطاع عبد الرؤوف ميلود عبد السيد</t>
        </is>
      </c>
      <c r="D1115" s="7" t="inlineStr">
        <is>
          <t>أولى ثانوي</t>
        </is>
      </c>
      <c r="E1115" s="5" t="n">
        <v>6150</v>
      </c>
      <c r="F1115" s="17" t="n"/>
      <c r="G1115" s="17" t="n"/>
      <c r="H1115" s="17" t="n"/>
      <c r="I1115" s="17" t="n"/>
      <c r="J1115" s="17" t="n"/>
      <c r="K1115" s="4">
        <f>SUM(G1115,H1115,I1115,J1115)</f>
        <v/>
      </c>
      <c r="L1115" s="3">
        <f>IF(K1115=0,"",E1115-K1115)</f>
        <v/>
      </c>
    </row>
    <row r="1116" ht="15" customHeight="1" s="13">
      <c r="A1116" s="22" t="n"/>
      <c r="B1116" s="22" t="n"/>
      <c r="C1116" s="22" t="n"/>
      <c r="D1116" s="22" t="n"/>
      <c r="E1116" s="22" t="n"/>
      <c r="F1116" s="18" t="n"/>
      <c r="G1116" s="18" t="n"/>
      <c r="H1116" s="18" t="n"/>
      <c r="I1116" s="18" t="n"/>
      <c r="J1116" s="18" t="n"/>
      <c r="K1116" s="22" t="n"/>
      <c r="L1116" s="22" t="n"/>
    </row>
    <row r="1117" ht="16.5" customHeight="1" s="13">
      <c r="A1117" s="2" t="inlineStr">
        <is>
          <t>إجمالي العائلة</t>
        </is>
      </c>
      <c r="B1117" s="23" t="n"/>
      <c r="C1117" s="23" t="n"/>
      <c r="D1117" s="24" t="n"/>
      <c r="E1117" s="19">
        <f>SUM(E1113:E1116)</f>
        <v/>
      </c>
      <c r="F1117" s="19">
        <f>SUM(F1113:F1116)</f>
        <v/>
      </c>
      <c r="G1117" s="20" t="n"/>
      <c r="H1117" s="20" t="n"/>
      <c r="I1117" s="20" t="n"/>
      <c r="J1117" s="20" t="n"/>
      <c r="K1117" s="21">
        <f>SUM(K1113:K1116)</f>
        <v/>
      </c>
      <c r="L1117" s="19">
        <f>IF(SUM(K1113:K1116)=0,"",SUM(E1113:E1116)-SUM(K1113:K1116))</f>
        <v/>
      </c>
    </row>
    <row r="1118" ht="19.5" customHeight="1" s="13">
      <c r="A1118" s="16" t="inlineStr">
        <is>
          <t>F145</t>
        </is>
      </c>
      <c r="B1118" s="9" t="inlineStr">
        <is>
          <t>العج</t>
        </is>
      </c>
      <c r="C1118" s="23" t="n"/>
      <c r="D1118" s="24" t="n"/>
      <c r="E1118" s="8" t="inlineStr">
        <is>
          <t>ولي الأمر: منصور محمد لي العج  •  2 طالب</t>
        </is>
      </c>
      <c r="F1118" s="23" t="n"/>
      <c r="G1118" s="23" t="n"/>
      <c r="H1118" s="23" t="n"/>
      <c r="I1118" s="23" t="n"/>
      <c r="J1118" s="23" t="n"/>
      <c r="K1118" s="23" t="n"/>
      <c r="L1118" s="24" t="n"/>
    </row>
    <row r="1119" ht="15" customHeight="1" s="13">
      <c r="A1119" s="7" t="n">
        <v>1</v>
      </c>
      <c r="B1119" s="7" t="n">
        <v>944</v>
      </c>
      <c r="C1119" s="6" t="inlineStr">
        <is>
          <t>العج مبين منصور محمد لي</t>
        </is>
      </c>
      <c r="D1119" s="7" t="inlineStr">
        <is>
          <t>الصف التاسع</t>
        </is>
      </c>
      <c r="E1119" s="5" t="n">
        <v>5100</v>
      </c>
      <c r="F1119" s="17" t="n"/>
      <c r="G1119" s="17" t="n"/>
      <c r="H1119" s="17" t="n"/>
      <c r="I1119" s="17" t="n"/>
      <c r="J1119" s="17" t="n"/>
      <c r="K1119" s="4">
        <f>SUM(G1119,H1119,I1119,J1119)</f>
        <v/>
      </c>
      <c r="L1119" s="3">
        <f>IF(K1119=0,"",E1119-K1119)</f>
        <v/>
      </c>
    </row>
    <row r="1120" ht="15" customHeight="1" s="13">
      <c r="A1120" s="22" t="n"/>
      <c r="B1120" s="22" t="n"/>
      <c r="C1120" s="22" t="n"/>
      <c r="D1120" s="22" t="n"/>
      <c r="E1120" s="22" t="n"/>
      <c r="F1120" s="18" t="n"/>
      <c r="G1120" s="18" t="n"/>
      <c r="H1120" s="18" t="n"/>
      <c r="I1120" s="18" t="n"/>
      <c r="J1120" s="18" t="n"/>
      <c r="K1120" s="22" t="n"/>
      <c r="L1120" s="22" t="n"/>
    </row>
    <row r="1121" ht="15" customHeight="1" s="13">
      <c r="A1121" s="7" t="n">
        <v>2</v>
      </c>
      <c r="B1121" s="7" t="n">
        <v>1033</v>
      </c>
      <c r="C1121" s="6" t="inlineStr">
        <is>
          <t>العج معين منصور محمد لي</t>
        </is>
      </c>
      <c r="D1121" s="7" t="inlineStr">
        <is>
          <t>أولى ثانوي</t>
        </is>
      </c>
      <c r="E1121" s="5" t="n">
        <v>6150</v>
      </c>
      <c r="F1121" s="17" t="n"/>
      <c r="G1121" s="17" t="n"/>
      <c r="H1121" s="17" t="n"/>
      <c r="I1121" s="17" t="n"/>
      <c r="J1121" s="17" t="n"/>
      <c r="K1121" s="4">
        <f>SUM(G1121,H1121,I1121,J1121)</f>
        <v/>
      </c>
      <c r="L1121" s="3">
        <f>IF(K1121=0,"",E1121-K1121)</f>
        <v/>
      </c>
    </row>
    <row r="1122" ht="15" customHeight="1" s="13">
      <c r="A1122" s="22" t="n"/>
      <c r="B1122" s="22" t="n"/>
      <c r="C1122" s="22" t="n"/>
      <c r="D1122" s="22" t="n"/>
      <c r="E1122" s="22" t="n"/>
      <c r="F1122" s="18" t="n"/>
      <c r="G1122" s="18" t="n"/>
      <c r="H1122" s="18" t="n"/>
      <c r="I1122" s="18" t="n"/>
      <c r="J1122" s="18" t="n"/>
      <c r="K1122" s="22" t="n"/>
      <c r="L1122" s="22" t="n"/>
    </row>
    <row r="1123" ht="16.5" customHeight="1" s="13">
      <c r="A1123" s="2" t="inlineStr">
        <is>
          <t>إجمالي العائلة</t>
        </is>
      </c>
      <c r="B1123" s="23" t="n"/>
      <c r="C1123" s="23" t="n"/>
      <c r="D1123" s="24" t="n"/>
      <c r="E1123" s="19">
        <f>SUM(E1119:E1122)</f>
        <v/>
      </c>
      <c r="F1123" s="19">
        <f>SUM(F1119:F1122)</f>
        <v/>
      </c>
      <c r="G1123" s="20" t="n"/>
      <c r="H1123" s="20" t="n"/>
      <c r="I1123" s="20" t="n"/>
      <c r="J1123" s="20" t="n"/>
      <c r="K1123" s="21">
        <f>SUM(K1119:K1122)</f>
        <v/>
      </c>
      <c r="L1123" s="19">
        <f>IF(SUM(K1119:K1122)=0,"",SUM(E1119:E1122)-SUM(K1119:K1122))</f>
        <v/>
      </c>
    </row>
    <row r="1124" ht="19.5" customHeight="1" s="13">
      <c r="A1124" s="16" t="inlineStr">
        <is>
          <t>F146</t>
        </is>
      </c>
      <c r="B1124" s="9" t="inlineStr">
        <is>
          <t>الفط</t>
        </is>
      </c>
      <c r="C1124" s="23" t="n"/>
      <c r="D1124" s="24" t="n"/>
      <c r="E1124" s="8" t="inlineStr">
        <is>
          <t>ولي الأمر: ايهاب الدين امحمد سي  •  3 طلاب</t>
        </is>
      </c>
      <c r="F1124" s="23" t="n"/>
      <c r="G1124" s="23" t="n"/>
      <c r="H1124" s="23" t="n"/>
      <c r="I1124" s="23" t="n"/>
      <c r="J1124" s="23" t="n"/>
      <c r="K1124" s="23" t="n"/>
      <c r="L1124" s="24" t="n"/>
    </row>
    <row r="1125" ht="15" customHeight="1" s="13">
      <c r="A1125" s="7" t="n">
        <v>1</v>
      </c>
      <c r="B1125" s="7" t="n">
        <v>526</v>
      </c>
      <c r="C1125" s="6" t="inlineStr">
        <is>
          <t>ثواب ايهاب الدين امحمد الفط سي</t>
        </is>
      </c>
      <c r="D1125" s="7" t="inlineStr">
        <is>
          <t>الصف الخامس</t>
        </is>
      </c>
      <c r="E1125" s="5" t="n">
        <v>5050</v>
      </c>
      <c r="F1125" s="17" t="n"/>
      <c r="G1125" s="17" t="n"/>
      <c r="H1125" s="17" t="n"/>
      <c r="I1125" s="17" t="n"/>
      <c r="J1125" s="17" t="n"/>
      <c r="K1125" s="4">
        <f>SUM(G1125,H1125,I1125,J1125)</f>
        <v/>
      </c>
      <c r="L1125" s="3">
        <f>IF(K1125=0,"",E1125-K1125)</f>
        <v/>
      </c>
    </row>
    <row r="1126" ht="15" customHeight="1" s="13">
      <c r="A1126" s="22" t="n"/>
      <c r="B1126" s="22" t="n"/>
      <c r="C1126" s="22" t="n"/>
      <c r="D1126" s="22" t="n"/>
      <c r="E1126" s="22" t="n"/>
      <c r="F1126" s="18" t="n"/>
      <c r="G1126" s="18" t="n"/>
      <c r="H1126" s="18" t="n"/>
      <c r="I1126" s="18" t="n"/>
      <c r="J1126" s="18" t="n"/>
      <c r="K1126" s="22" t="n"/>
      <c r="L1126" s="22" t="n"/>
    </row>
    <row r="1127" ht="15" customHeight="1" s="13">
      <c r="A1127" s="7" t="n">
        <v>2</v>
      </c>
      <c r="B1127" s="7" t="n">
        <v>761</v>
      </c>
      <c r="C1127" s="6" t="inlineStr">
        <is>
          <t>سدن ايهاب الدين امحمد الفط سي</t>
        </is>
      </c>
      <c r="D1127" s="7" t="inlineStr">
        <is>
          <t>الصف السابع</t>
        </is>
      </c>
      <c r="E1127" s="5" t="n">
        <v>5100</v>
      </c>
      <c r="F1127" s="17" t="n"/>
      <c r="G1127" s="17" t="n"/>
      <c r="H1127" s="17" t="n"/>
      <c r="I1127" s="17" t="n"/>
      <c r="J1127" s="17" t="n"/>
      <c r="K1127" s="4">
        <f>SUM(G1127,H1127,I1127,J1127)</f>
        <v/>
      </c>
      <c r="L1127" s="3">
        <f>IF(K1127=0,"",E1127-K1127)</f>
        <v/>
      </c>
    </row>
    <row r="1128" ht="15" customHeight="1" s="13">
      <c r="A1128" s="22" t="n"/>
      <c r="B1128" s="22" t="n"/>
      <c r="C1128" s="22" t="n"/>
      <c r="D1128" s="22" t="n"/>
      <c r="E1128" s="22" t="n"/>
      <c r="F1128" s="18" t="n"/>
      <c r="G1128" s="18" t="n"/>
      <c r="H1128" s="18" t="n"/>
      <c r="I1128" s="18" t="n"/>
      <c r="J1128" s="18" t="n"/>
      <c r="K1128" s="22" t="n"/>
      <c r="L1128" s="22" t="n"/>
    </row>
    <row r="1129" ht="15" customHeight="1" s="13">
      <c r="A1129" s="7" t="n">
        <v>3</v>
      </c>
      <c r="B1129" s="7" t="n">
        <v>1036</v>
      </c>
      <c r="C1129" s="6" t="inlineStr">
        <is>
          <t>منتهى ايهاب الدين امحمد الفط سي</t>
        </is>
      </c>
      <c r="D1129" s="7" t="inlineStr">
        <is>
          <t>أولى ثانوي</t>
        </is>
      </c>
      <c r="E1129" s="5" t="n">
        <v>6150</v>
      </c>
      <c r="F1129" s="17" t="n"/>
      <c r="G1129" s="17" t="n"/>
      <c r="H1129" s="17" t="n"/>
      <c r="I1129" s="17" t="n"/>
      <c r="J1129" s="17" t="n"/>
      <c r="K1129" s="4">
        <f>SUM(G1129,H1129,I1129,J1129)</f>
        <v/>
      </c>
      <c r="L1129" s="3">
        <f>IF(K1129=0,"",E1129-K1129)</f>
        <v/>
      </c>
    </row>
    <row r="1130" ht="15" customHeight="1" s="13">
      <c r="A1130" s="22" t="n"/>
      <c r="B1130" s="22" t="n"/>
      <c r="C1130" s="22" t="n"/>
      <c r="D1130" s="22" t="n"/>
      <c r="E1130" s="22" t="n"/>
      <c r="F1130" s="18" t="n"/>
      <c r="G1130" s="18" t="n"/>
      <c r="H1130" s="18" t="n"/>
      <c r="I1130" s="18" t="n"/>
      <c r="J1130" s="18" t="n"/>
      <c r="K1130" s="22" t="n"/>
      <c r="L1130" s="22" t="n"/>
    </row>
    <row r="1131" ht="16.5" customHeight="1" s="13">
      <c r="A1131" s="2" t="inlineStr">
        <is>
          <t>إجمالي العائلة</t>
        </is>
      </c>
      <c r="B1131" s="23" t="n"/>
      <c r="C1131" s="23" t="n"/>
      <c r="D1131" s="24" t="n"/>
      <c r="E1131" s="19">
        <f>SUM(E1125:E1130)</f>
        <v/>
      </c>
      <c r="F1131" s="19">
        <f>SUM(F1125:F1130)</f>
        <v/>
      </c>
      <c r="G1131" s="20" t="n"/>
      <c r="H1131" s="20" t="n"/>
      <c r="I1131" s="20" t="n"/>
      <c r="J1131" s="20" t="n"/>
      <c r="K1131" s="21">
        <f>SUM(K1125:K1130)</f>
        <v/>
      </c>
      <c r="L1131" s="19">
        <f>IF(SUM(K1125:K1130)=0,"",SUM(E1125:E1130)-SUM(K1125:K1130))</f>
        <v/>
      </c>
    </row>
    <row r="1132" ht="19.5" customHeight="1" s="13">
      <c r="A1132" s="16" t="inlineStr">
        <is>
          <t>F147</t>
        </is>
      </c>
      <c r="B1132" s="9" t="inlineStr">
        <is>
          <t>عائلة ابو نعامه</t>
        </is>
      </c>
      <c r="C1132" s="23" t="n"/>
      <c r="D1132" s="24" t="n"/>
      <c r="E1132" s="8" t="inlineStr">
        <is>
          <t>ولي الأمر: صالح علي ابو نعامه  •  2 طالب</t>
        </is>
      </c>
      <c r="F1132" s="23" t="n"/>
      <c r="G1132" s="23" t="n"/>
      <c r="H1132" s="23" t="n"/>
      <c r="I1132" s="23" t="n"/>
      <c r="J1132" s="23" t="n"/>
      <c r="K1132" s="23" t="n"/>
      <c r="L1132" s="24" t="n"/>
    </row>
    <row r="1133" ht="15" customHeight="1" s="13">
      <c r="A1133" s="7" t="n">
        <v>1</v>
      </c>
      <c r="B1133" s="7" t="n">
        <v>637</v>
      </c>
      <c r="C1133" s="6" t="inlineStr">
        <is>
          <t>ايهم صالح علي ابو نعامه</t>
        </is>
      </c>
      <c r="D1133" s="7" t="inlineStr">
        <is>
          <t>الصف السادس</t>
        </is>
      </c>
      <c r="E1133" s="5" t="n">
        <v>5050</v>
      </c>
      <c r="F1133" s="17" t="n"/>
      <c r="G1133" s="17" t="n"/>
      <c r="H1133" s="17" t="n"/>
      <c r="I1133" s="17" t="n"/>
      <c r="J1133" s="17" t="n"/>
      <c r="K1133" s="4">
        <f>SUM(G1133,H1133,I1133,J1133)</f>
        <v/>
      </c>
      <c r="L1133" s="3">
        <f>IF(K1133=0,"",E1133-K1133)</f>
        <v/>
      </c>
    </row>
    <row r="1134" ht="15" customHeight="1" s="13">
      <c r="A1134" s="22" t="n"/>
      <c r="B1134" s="22" t="n"/>
      <c r="C1134" s="22" t="n"/>
      <c r="D1134" s="22" t="n"/>
      <c r="E1134" s="22" t="n"/>
      <c r="F1134" s="18" t="n"/>
      <c r="G1134" s="18" t="n"/>
      <c r="H1134" s="18" t="n"/>
      <c r="I1134" s="18" t="n"/>
      <c r="J1134" s="18" t="n"/>
      <c r="K1134" s="22" t="n"/>
      <c r="L1134" s="22" t="n"/>
    </row>
    <row r="1135" ht="15" customHeight="1" s="13">
      <c r="A1135" s="7" t="n">
        <v>2</v>
      </c>
      <c r="B1135" s="7" t="n">
        <v>1039</v>
      </c>
      <c r="C1135" s="6" t="inlineStr">
        <is>
          <t>نضال صالح علي ابو نعامه</t>
        </is>
      </c>
      <c r="D1135" s="7" t="inlineStr">
        <is>
          <t>أولى ثانوي</t>
        </is>
      </c>
      <c r="E1135" s="5" t="n">
        <v>6150</v>
      </c>
      <c r="F1135" s="17" t="n"/>
      <c r="G1135" s="17" t="n"/>
      <c r="H1135" s="17" t="n"/>
      <c r="I1135" s="17" t="n"/>
      <c r="J1135" s="17" t="n"/>
      <c r="K1135" s="4">
        <f>SUM(G1135,H1135,I1135,J1135)</f>
        <v/>
      </c>
      <c r="L1135" s="3">
        <f>IF(K1135=0,"",E1135-K1135)</f>
        <v/>
      </c>
    </row>
    <row r="1136" ht="15" customHeight="1" s="13">
      <c r="A1136" s="22" t="n"/>
      <c r="B1136" s="22" t="n"/>
      <c r="C1136" s="22" t="n"/>
      <c r="D1136" s="22" t="n"/>
      <c r="E1136" s="22" t="n"/>
      <c r="F1136" s="18" t="n"/>
      <c r="G1136" s="18" t="n"/>
      <c r="H1136" s="18" t="n"/>
      <c r="I1136" s="18" t="n"/>
      <c r="J1136" s="18" t="n"/>
      <c r="K1136" s="22" t="n"/>
      <c r="L1136" s="22" t="n"/>
    </row>
    <row r="1137" ht="16.5" customHeight="1" s="13">
      <c r="A1137" s="2" t="inlineStr">
        <is>
          <t>إجمالي العائلة</t>
        </is>
      </c>
      <c r="B1137" s="23" t="n"/>
      <c r="C1137" s="23" t="n"/>
      <c r="D1137" s="24" t="n"/>
      <c r="E1137" s="19">
        <f>SUM(E1133:E1136)</f>
        <v/>
      </c>
      <c r="F1137" s="19">
        <f>SUM(F1133:F1136)</f>
        <v/>
      </c>
      <c r="G1137" s="20" t="n"/>
      <c r="H1137" s="20" t="n"/>
      <c r="I1137" s="20" t="n"/>
      <c r="J1137" s="20" t="n"/>
      <c r="K1137" s="21">
        <f>SUM(K1133:K1136)</f>
        <v/>
      </c>
      <c r="L1137" s="19">
        <f>IF(SUM(K1133:K1136)=0,"",SUM(E1133:E1136)-SUM(K1133:K1136))</f>
        <v/>
      </c>
    </row>
    <row r="1138" ht="19.5" customHeight="1" s="13">
      <c r="A1138" s="16" t="inlineStr">
        <is>
          <t>F148</t>
        </is>
      </c>
      <c r="B1138" s="9" t="inlineStr">
        <is>
          <t>عائلة الحاج</t>
        </is>
      </c>
      <c r="C1138" s="23" t="n"/>
      <c r="D1138" s="24" t="n"/>
      <c r="E1138" s="8" t="inlineStr">
        <is>
          <t>ولي الأمر: محمد سالم الحاج  •  3 طلاب</t>
        </is>
      </c>
      <c r="F1138" s="23" t="n"/>
      <c r="G1138" s="23" t="n"/>
      <c r="H1138" s="23" t="n"/>
      <c r="I1138" s="23" t="n"/>
      <c r="J1138" s="23" t="n"/>
      <c r="K1138" s="23" t="n"/>
      <c r="L1138" s="24" t="n"/>
    </row>
    <row r="1139" ht="15" customHeight="1" s="13">
      <c r="A1139" s="7" t="n">
        <v>1</v>
      </c>
      <c r="B1139" s="7" t="n">
        <v>706</v>
      </c>
      <c r="C1139" s="6" t="inlineStr">
        <is>
          <t>ياسمين محمد سالم الحاج</t>
        </is>
      </c>
      <c r="D1139" s="7" t="inlineStr">
        <is>
          <t>الصف السادس</t>
        </is>
      </c>
      <c r="E1139" s="5" t="n">
        <v>5050</v>
      </c>
      <c r="F1139" s="17" t="n"/>
      <c r="G1139" s="17" t="n"/>
      <c r="H1139" s="17" t="n"/>
      <c r="I1139" s="17" t="n"/>
      <c r="J1139" s="17" t="n"/>
      <c r="K1139" s="4">
        <f>SUM(G1139,H1139,I1139,J1139)</f>
        <v/>
      </c>
      <c r="L1139" s="3">
        <f>IF(K1139=0,"",E1139-K1139)</f>
        <v/>
      </c>
    </row>
    <row r="1140" ht="15" customHeight="1" s="13">
      <c r="A1140" s="22" t="n"/>
      <c r="B1140" s="22" t="n"/>
      <c r="C1140" s="22" t="n"/>
      <c r="D1140" s="22" t="n"/>
      <c r="E1140" s="22" t="n"/>
      <c r="F1140" s="18" t="n"/>
      <c r="G1140" s="18" t="n"/>
      <c r="H1140" s="18" t="n"/>
      <c r="I1140" s="18" t="n"/>
      <c r="J1140" s="18" t="n"/>
      <c r="K1140" s="22" t="n"/>
      <c r="L1140" s="22" t="n"/>
    </row>
    <row r="1141" ht="15" customHeight="1" s="13">
      <c r="A1141" s="7" t="n">
        <v>2</v>
      </c>
      <c r="B1141" s="7" t="n">
        <v>848</v>
      </c>
      <c r="C1141" s="6" t="inlineStr">
        <is>
          <t>سمر محمد سالم الحاج</t>
        </is>
      </c>
      <c r="D1141" s="7" t="inlineStr">
        <is>
          <t>الصف الثامن</t>
        </is>
      </c>
      <c r="E1141" s="5" t="n">
        <v>5100</v>
      </c>
      <c r="F1141" s="17" t="n"/>
      <c r="G1141" s="17" t="n"/>
      <c r="H1141" s="17" t="n"/>
      <c r="I1141" s="17" t="n"/>
      <c r="J1141" s="17" t="n"/>
      <c r="K1141" s="4">
        <f>SUM(G1141,H1141,I1141,J1141)</f>
        <v/>
      </c>
      <c r="L1141" s="3">
        <f>IF(K1141=0,"",E1141-K1141)</f>
        <v/>
      </c>
    </row>
    <row r="1142" ht="15" customHeight="1" s="13">
      <c r="A1142" s="22" t="n"/>
      <c r="B1142" s="22" t="n"/>
      <c r="C1142" s="22" t="n"/>
      <c r="D1142" s="22" t="n"/>
      <c r="E1142" s="22" t="n"/>
      <c r="F1142" s="18" t="n"/>
      <c r="G1142" s="18" t="n"/>
      <c r="H1142" s="18" t="n"/>
      <c r="I1142" s="18" t="n"/>
      <c r="J1142" s="18" t="n"/>
      <c r="K1142" s="22" t="n"/>
      <c r="L1142" s="22" t="n"/>
    </row>
    <row r="1143" ht="15" customHeight="1" s="13">
      <c r="A1143" s="7" t="n">
        <v>3</v>
      </c>
      <c r="B1143" s="7" t="n">
        <v>1041</v>
      </c>
      <c r="C1143" s="6" t="inlineStr">
        <is>
          <t>نور الدين محمد سالم الحاج</t>
        </is>
      </c>
      <c r="D1143" s="7" t="inlineStr">
        <is>
          <t>أولى ثانوي</t>
        </is>
      </c>
      <c r="E1143" s="5" t="n">
        <v>6150</v>
      </c>
      <c r="F1143" s="17" t="n"/>
      <c r="G1143" s="17" t="n"/>
      <c r="H1143" s="17" t="n"/>
      <c r="I1143" s="17" t="n"/>
      <c r="J1143" s="17" t="n"/>
      <c r="K1143" s="4">
        <f>SUM(G1143,H1143,I1143,J1143)</f>
        <v/>
      </c>
      <c r="L1143" s="3">
        <f>IF(K1143=0,"",E1143-K1143)</f>
        <v/>
      </c>
    </row>
    <row r="1144" ht="15" customHeight="1" s="13">
      <c r="A1144" s="22" t="n"/>
      <c r="B1144" s="22" t="n"/>
      <c r="C1144" s="22" t="n"/>
      <c r="D1144" s="22" t="n"/>
      <c r="E1144" s="22" t="n"/>
      <c r="F1144" s="18" t="n"/>
      <c r="G1144" s="18" t="n"/>
      <c r="H1144" s="18" t="n"/>
      <c r="I1144" s="18" t="n"/>
      <c r="J1144" s="18" t="n"/>
      <c r="K1144" s="22" t="n"/>
      <c r="L1144" s="22" t="n"/>
    </row>
    <row r="1145" ht="16.5" customHeight="1" s="13">
      <c r="A1145" s="2" t="inlineStr">
        <is>
          <t>إجمالي العائلة</t>
        </is>
      </c>
      <c r="B1145" s="23" t="n"/>
      <c r="C1145" s="23" t="n"/>
      <c r="D1145" s="24" t="n"/>
      <c r="E1145" s="19">
        <f>SUM(E1139:E1144)</f>
        <v/>
      </c>
      <c r="F1145" s="19">
        <f>SUM(F1139:F1144)</f>
        <v/>
      </c>
      <c r="G1145" s="20" t="n"/>
      <c r="H1145" s="20" t="n"/>
      <c r="I1145" s="20" t="n"/>
      <c r="J1145" s="20" t="n"/>
      <c r="K1145" s="21">
        <f>SUM(K1139:K1144)</f>
        <v/>
      </c>
      <c r="L1145" s="19">
        <f>IF(SUM(K1139:K1144)=0,"",SUM(E1139:E1144)-SUM(K1139:K1144))</f>
        <v/>
      </c>
    </row>
    <row r="1146" ht="19.5" customHeight="1" s="13">
      <c r="A1146" s="16" t="inlineStr">
        <is>
          <t>F149</t>
        </is>
      </c>
      <c r="B1146" s="9" t="inlineStr">
        <is>
          <t>عائلة السفاقسي</t>
        </is>
      </c>
      <c r="C1146" s="23" t="n"/>
      <c r="D1146" s="24" t="n"/>
      <c r="E1146" s="8" t="inlineStr">
        <is>
          <t>ولي الأمر: محمد عبد الرحمن السفاقسي  •  3 طلاب</t>
        </is>
      </c>
      <c r="F1146" s="23" t="n"/>
      <c r="G1146" s="23" t="n"/>
      <c r="H1146" s="23" t="n"/>
      <c r="I1146" s="23" t="n"/>
      <c r="J1146" s="23" t="n"/>
      <c r="K1146" s="23" t="n"/>
      <c r="L1146" s="24" t="n"/>
    </row>
    <row r="1147" ht="15" customHeight="1" s="13">
      <c r="A1147" s="7" t="n">
        <v>1</v>
      </c>
      <c r="B1147" s="7" t="n">
        <v>1</v>
      </c>
      <c r="C1147" s="6" t="inlineStr">
        <is>
          <t>احمد محمد عبد الرحمن السفاقسي</t>
        </is>
      </c>
      <c r="D1147" s="7" t="inlineStr">
        <is>
          <t>الصف الأول</t>
        </is>
      </c>
      <c r="E1147" s="5" t="n">
        <v>4700</v>
      </c>
      <c r="F1147" s="17" t="n"/>
      <c r="G1147" s="17" t="n"/>
      <c r="H1147" s="17" t="n"/>
      <c r="I1147" s="17" t="n"/>
      <c r="J1147" s="17" t="n"/>
      <c r="K1147" s="4">
        <f>SUM(G1147,H1147,I1147,J1147)</f>
        <v/>
      </c>
      <c r="L1147" s="3">
        <f>IF(K1147=0,"",E1147-K1147)</f>
        <v/>
      </c>
    </row>
    <row r="1148" ht="15" customHeight="1" s="13">
      <c r="A1148" s="22" t="n"/>
      <c r="B1148" s="22" t="n"/>
      <c r="C1148" s="22" t="n"/>
      <c r="D1148" s="22" t="n"/>
      <c r="E1148" s="22" t="n"/>
      <c r="F1148" s="18" t="n"/>
      <c r="G1148" s="18" t="n"/>
      <c r="H1148" s="18" t="n"/>
      <c r="I1148" s="18" t="n"/>
      <c r="J1148" s="18" t="n"/>
      <c r="K1148" s="22" t="n"/>
      <c r="L1148" s="22" t="n"/>
    </row>
    <row r="1149" ht="15" customHeight="1" s="13">
      <c r="A1149" s="7" t="n">
        <v>2</v>
      </c>
      <c r="B1149" s="7" t="n">
        <v>628</v>
      </c>
      <c r="C1149" s="6" t="inlineStr">
        <is>
          <t>اسيل محمد عبد الرحمن السفاقسي</t>
        </is>
      </c>
      <c r="D1149" s="7" t="inlineStr">
        <is>
          <t>الصف السادس</t>
        </is>
      </c>
      <c r="E1149" s="5" t="n">
        <v>5050</v>
      </c>
      <c r="F1149" s="17" t="n"/>
      <c r="G1149" s="17" t="n"/>
      <c r="H1149" s="17" t="n"/>
      <c r="I1149" s="17" t="n"/>
      <c r="J1149" s="17" t="n"/>
      <c r="K1149" s="4">
        <f>SUM(G1149,H1149,I1149,J1149)</f>
        <v/>
      </c>
      <c r="L1149" s="3">
        <f>IF(K1149=0,"",E1149-K1149)</f>
        <v/>
      </c>
    </row>
    <row r="1150" ht="15" customHeight="1" s="13">
      <c r="A1150" s="22" t="n"/>
      <c r="B1150" s="22" t="n"/>
      <c r="C1150" s="22" t="n"/>
      <c r="D1150" s="22" t="n"/>
      <c r="E1150" s="22" t="n"/>
      <c r="F1150" s="18" t="n"/>
      <c r="G1150" s="18" t="n"/>
      <c r="H1150" s="18" t="n"/>
      <c r="I1150" s="18" t="n"/>
      <c r="J1150" s="18" t="n"/>
      <c r="K1150" s="22" t="n"/>
      <c r="L1150" s="22" t="n"/>
    </row>
    <row r="1151" ht="15" customHeight="1" s="13">
      <c r="A1151" s="7" t="n">
        <v>3</v>
      </c>
      <c r="B1151" s="7" t="n">
        <v>1044</v>
      </c>
      <c r="C1151" s="6" t="inlineStr">
        <is>
          <t>همام محمد عبد الرحمن السفاقسي</t>
        </is>
      </c>
      <c r="D1151" s="7" t="inlineStr">
        <is>
          <t>أولى ثانوي</t>
        </is>
      </c>
      <c r="E1151" s="5" t="n">
        <v>6150</v>
      </c>
      <c r="F1151" s="17" t="n"/>
      <c r="G1151" s="17" t="n"/>
      <c r="H1151" s="17" t="n"/>
      <c r="I1151" s="17" t="n"/>
      <c r="J1151" s="17" t="n"/>
      <c r="K1151" s="4">
        <f>SUM(G1151,H1151,I1151,J1151)</f>
        <v/>
      </c>
      <c r="L1151" s="3">
        <f>IF(K1151=0,"",E1151-K1151)</f>
        <v/>
      </c>
    </row>
    <row r="1152" ht="15" customHeight="1" s="13">
      <c r="A1152" s="22" t="n"/>
      <c r="B1152" s="22" t="n"/>
      <c r="C1152" s="22" t="n"/>
      <c r="D1152" s="22" t="n"/>
      <c r="E1152" s="22" t="n"/>
      <c r="F1152" s="18" t="n"/>
      <c r="G1152" s="18" t="n"/>
      <c r="H1152" s="18" t="n"/>
      <c r="I1152" s="18" t="n"/>
      <c r="J1152" s="18" t="n"/>
      <c r="K1152" s="22" t="n"/>
      <c r="L1152" s="22" t="n"/>
    </row>
    <row r="1153" ht="16.5" customHeight="1" s="13">
      <c r="A1153" s="2" t="inlineStr">
        <is>
          <t>إجمالي العائلة</t>
        </is>
      </c>
      <c r="B1153" s="23" t="n"/>
      <c r="C1153" s="23" t="n"/>
      <c r="D1153" s="24" t="n"/>
      <c r="E1153" s="19">
        <f>SUM(E1147:E1152)</f>
        <v/>
      </c>
      <c r="F1153" s="19">
        <f>SUM(F1147:F1152)</f>
        <v/>
      </c>
      <c r="G1153" s="20" t="n"/>
      <c r="H1153" s="20" t="n"/>
      <c r="I1153" s="20" t="n"/>
      <c r="J1153" s="20" t="n"/>
      <c r="K1153" s="21">
        <f>SUM(K1147:K1152)</f>
        <v/>
      </c>
      <c r="L1153" s="19">
        <f>IF(SUM(K1147:K1152)=0,"",SUM(E1147:E1152)-SUM(K1147:K1152))</f>
        <v/>
      </c>
    </row>
    <row r="1154" ht="19.5" customHeight="1" s="13">
      <c r="A1154" s="16" t="inlineStr">
        <is>
          <t>F150</t>
        </is>
      </c>
      <c r="B1154" s="9" t="inlineStr">
        <is>
          <t>عائلة عروج</t>
        </is>
      </c>
      <c r="C1154" s="23" t="n"/>
      <c r="D1154" s="24" t="n"/>
      <c r="E1154" s="8" t="inlineStr">
        <is>
          <t>ولي الأمر: نسيم رجب عروج  •  2 طالب</t>
        </is>
      </c>
      <c r="F1154" s="23" t="n"/>
      <c r="G1154" s="23" t="n"/>
      <c r="H1154" s="23" t="n"/>
      <c r="I1154" s="23" t="n"/>
      <c r="J1154" s="23" t="n"/>
      <c r="K1154" s="23" t="n"/>
      <c r="L1154" s="24" t="n"/>
    </row>
    <row r="1155" ht="15" customHeight="1" s="13">
      <c r="A1155" s="7" t="n">
        <v>1</v>
      </c>
      <c r="B1155" s="7" t="n">
        <v>760</v>
      </c>
      <c r="C1155" s="6" t="inlineStr">
        <is>
          <t>سارة نسيم رجب عروج</t>
        </is>
      </c>
      <c r="D1155" s="7" t="inlineStr">
        <is>
          <t>الصف السابع</t>
        </is>
      </c>
      <c r="E1155" s="5" t="n">
        <v>5100</v>
      </c>
      <c r="F1155" s="17" t="n"/>
      <c r="G1155" s="17" t="n"/>
      <c r="H1155" s="17" t="n"/>
      <c r="I1155" s="17" t="n"/>
      <c r="J1155" s="17" t="n"/>
      <c r="K1155" s="4">
        <f>SUM(G1155,H1155,I1155,J1155)</f>
        <v/>
      </c>
      <c r="L1155" s="3">
        <f>IF(K1155=0,"",E1155-K1155)</f>
        <v/>
      </c>
    </row>
    <row r="1156" ht="15" customHeight="1" s="13">
      <c r="A1156" s="22" t="n"/>
      <c r="B1156" s="22" t="n"/>
      <c r="C1156" s="22" t="n"/>
      <c r="D1156" s="22" t="n"/>
      <c r="E1156" s="22" t="n"/>
      <c r="F1156" s="18" t="n"/>
      <c r="G1156" s="18" t="n"/>
      <c r="H1156" s="18" t="n"/>
      <c r="I1156" s="18" t="n"/>
      <c r="J1156" s="18" t="n"/>
      <c r="K1156" s="22" t="n"/>
      <c r="L1156" s="22" t="n"/>
    </row>
    <row r="1157" ht="15" customHeight="1" s="13">
      <c r="A1157" s="7" t="n">
        <v>2</v>
      </c>
      <c r="B1157" s="7" t="n">
        <v>1046</v>
      </c>
      <c r="C1157" s="6" t="inlineStr">
        <is>
          <t>ولاء نسيم رجب عروج</t>
        </is>
      </c>
      <c r="D1157" s="7" t="inlineStr">
        <is>
          <t>أولى ثانوي</t>
        </is>
      </c>
      <c r="E1157" s="5" t="n">
        <v>6150</v>
      </c>
      <c r="F1157" s="17" t="n"/>
      <c r="G1157" s="17" t="n"/>
      <c r="H1157" s="17" t="n"/>
      <c r="I1157" s="17" t="n"/>
      <c r="J1157" s="17" t="n"/>
      <c r="K1157" s="4">
        <f>SUM(G1157,H1157,I1157,J1157)</f>
        <v/>
      </c>
      <c r="L1157" s="3">
        <f>IF(K1157=0,"",E1157-K1157)</f>
        <v/>
      </c>
    </row>
    <row r="1158" ht="15" customHeight="1" s="13">
      <c r="A1158" s="22" t="n"/>
      <c r="B1158" s="22" t="n"/>
      <c r="C1158" s="22" t="n"/>
      <c r="D1158" s="22" t="n"/>
      <c r="E1158" s="22" t="n"/>
      <c r="F1158" s="18" t="n"/>
      <c r="G1158" s="18" t="n"/>
      <c r="H1158" s="18" t="n"/>
      <c r="I1158" s="18" t="n"/>
      <c r="J1158" s="18" t="n"/>
      <c r="K1158" s="22" t="n"/>
      <c r="L1158" s="22" t="n"/>
    </row>
    <row r="1159" ht="16.5" customHeight="1" s="13">
      <c r="A1159" s="2" t="inlineStr">
        <is>
          <t>إجمالي العائلة</t>
        </is>
      </c>
      <c r="B1159" s="23" t="n"/>
      <c r="C1159" s="23" t="n"/>
      <c r="D1159" s="24" t="n"/>
      <c r="E1159" s="19">
        <f>SUM(E1155:E1158)</f>
        <v/>
      </c>
      <c r="F1159" s="19">
        <f>SUM(F1155:F1158)</f>
        <v/>
      </c>
      <c r="G1159" s="20" t="n"/>
      <c r="H1159" s="20" t="n"/>
      <c r="I1159" s="20" t="n"/>
      <c r="J1159" s="20" t="n"/>
      <c r="K1159" s="21">
        <f>SUM(K1155:K1158)</f>
        <v/>
      </c>
      <c r="L1159" s="19">
        <f>IF(SUM(K1155:K1158)=0,"",SUM(E1155:E1158)-SUM(K1155:K1158))</f>
        <v/>
      </c>
    </row>
    <row r="1160" ht="19.5" customHeight="1" s="13">
      <c r="A1160" s="16" t="inlineStr">
        <is>
          <t>F151</t>
        </is>
      </c>
      <c r="B1160" s="9" t="inlineStr">
        <is>
          <t>عائلة ابو خشيم</t>
        </is>
      </c>
      <c r="C1160" s="23" t="n"/>
      <c r="D1160" s="24" t="n"/>
      <c r="E1160" s="8" t="inlineStr">
        <is>
          <t>ولي الأمر: محمد علي ابو خشيم  •  2 طالب</t>
        </is>
      </c>
      <c r="F1160" s="23" t="n"/>
      <c r="G1160" s="23" t="n"/>
      <c r="H1160" s="23" t="n"/>
      <c r="I1160" s="23" t="n"/>
      <c r="J1160" s="23" t="n"/>
      <c r="K1160" s="23" t="n"/>
      <c r="L1160" s="24" t="n"/>
    </row>
    <row r="1161" ht="15" customHeight="1" s="13">
      <c r="A1161" s="7" t="n">
        <v>1</v>
      </c>
      <c r="B1161" s="7" t="n">
        <v>815</v>
      </c>
      <c r="C1161" s="6" t="inlineStr">
        <is>
          <t>ارين محمد علي ابو خشيم</t>
        </is>
      </c>
      <c r="D1161" s="7" t="inlineStr">
        <is>
          <t>الصف الثامن</t>
        </is>
      </c>
      <c r="E1161" s="5" t="n">
        <v>5100</v>
      </c>
      <c r="F1161" s="17" t="n"/>
      <c r="G1161" s="17" t="n"/>
      <c r="H1161" s="17" t="n"/>
      <c r="I1161" s="17" t="n"/>
      <c r="J1161" s="17" t="n"/>
      <c r="K1161" s="4">
        <f>SUM(G1161,H1161,I1161,J1161)</f>
        <v/>
      </c>
      <c r="L1161" s="3">
        <f>IF(K1161=0,"",E1161-K1161)</f>
        <v/>
      </c>
    </row>
    <row r="1162" ht="15" customHeight="1" s="13">
      <c r="A1162" s="22" t="n"/>
      <c r="B1162" s="22" t="n"/>
      <c r="C1162" s="22" t="n"/>
      <c r="D1162" s="22" t="n"/>
      <c r="E1162" s="22" t="n"/>
      <c r="F1162" s="18" t="n"/>
      <c r="G1162" s="18" t="n"/>
      <c r="H1162" s="18" t="n"/>
      <c r="I1162" s="18" t="n"/>
      <c r="J1162" s="18" t="n"/>
      <c r="K1162" s="22" t="n"/>
      <c r="L1162" s="22" t="n"/>
    </row>
    <row r="1163" ht="15" customHeight="1" s="13">
      <c r="A1163" s="7" t="n">
        <v>2</v>
      </c>
      <c r="B1163" s="7" t="n">
        <v>1047</v>
      </c>
      <c r="C1163" s="6" t="inlineStr">
        <is>
          <t>يمنى محمد على ابوخشيم</t>
        </is>
      </c>
      <c r="D1163" s="7" t="inlineStr">
        <is>
          <t>أولى ثانوي</t>
        </is>
      </c>
      <c r="E1163" s="5" t="n">
        <v>6150</v>
      </c>
      <c r="F1163" s="17" t="n"/>
      <c r="G1163" s="17" t="n"/>
      <c r="H1163" s="17" t="n"/>
      <c r="I1163" s="17" t="n"/>
      <c r="J1163" s="17" t="n"/>
      <c r="K1163" s="4">
        <f>SUM(G1163,H1163,I1163,J1163)</f>
        <v/>
      </c>
      <c r="L1163" s="3">
        <f>IF(K1163=0,"",E1163-K1163)</f>
        <v/>
      </c>
    </row>
    <row r="1164" ht="15" customHeight="1" s="13">
      <c r="A1164" s="22" t="n"/>
      <c r="B1164" s="22" t="n"/>
      <c r="C1164" s="22" t="n"/>
      <c r="D1164" s="22" t="n"/>
      <c r="E1164" s="22" t="n"/>
      <c r="F1164" s="18" t="n"/>
      <c r="G1164" s="18" t="n"/>
      <c r="H1164" s="18" t="n"/>
      <c r="I1164" s="18" t="n"/>
      <c r="J1164" s="18" t="n"/>
      <c r="K1164" s="22" t="n"/>
      <c r="L1164" s="22" t="n"/>
    </row>
    <row r="1165" ht="16.5" customHeight="1" s="13">
      <c r="A1165" s="2" t="inlineStr">
        <is>
          <t>إجمالي العائلة</t>
        </is>
      </c>
      <c r="B1165" s="23" t="n"/>
      <c r="C1165" s="23" t="n"/>
      <c r="D1165" s="24" t="n"/>
      <c r="E1165" s="19">
        <f>SUM(E1161:E1164)</f>
        <v/>
      </c>
      <c r="F1165" s="19">
        <f>SUM(F1161:F1164)</f>
        <v/>
      </c>
      <c r="G1165" s="20" t="n"/>
      <c r="H1165" s="20" t="n"/>
      <c r="I1165" s="20" t="n"/>
      <c r="J1165" s="20" t="n"/>
      <c r="K1165" s="21">
        <f>SUM(K1161:K1164)</f>
        <v/>
      </c>
      <c r="L1165" s="19">
        <f>IF(SUM(K1161:K1164)=0,"",SUM(E1161:E1164)-SUM(K1161:K1164))</f>
        <v/>
      </c>
    </row>
    <row r="1166" ht="19.5" customHeight="1" s="13">
      <c r="A1166" s="16" t="inlineStr">
        <is>
          <t>F152</t>
        </is>
      </c>
      <c r="B1166" s="9" t="inlineStr">
        <is>
          <t>عائلة المغربي</t>
        </is>
      </c>
      <c r="C1166" s="23" t="n"/>
      <c r="D1166" s="24" t="n"/>
      <c r="E1166" s="8" t="inlineStr">
        <is>
          <t>ولي الأمر: عمورة نوري المغربي  •  3 طلاب</t>
        </is>
      </c>
      <c r="F1166" s="23" t="n"/>
      <c r="G1166" s="23" t="n"/>
      <c r="H1166" s="23" t="n"/>
      <c r="I1166" s="23" t="n"/>
      <c r="J1166" s="23" t="n"/>
      <c r="K1166" s="23" t="n"/>
      <c r="L1166" s="24" t="n"/>
    </row>
    <row r="1167" ht="15" customHeight="1" s="13">
      <c r="A1167" s="7" t="n">
        <v>1</v>
      </c>
      <c r="B1167" s="7" t="n">
        <v>351</v>
      </c>
      <c r="C1167" s="6" t="inlineStr">
        <is>
          <t>يوسف عمورة نوري المغربي</t>
        </is>
      </c>
      <c r="D1167" s="7" t="inlineStr">
        <is>
          <t>الصف الثالث</t>
        </is>
      </c>
      <c r="E1167" s="5" t="n">
        <v>4700</v>
      </c>
      <c r="F1167" s="17" t="n"/>
      <c r="G1167" s="17" t="n"/>
      <c r="H1167" s="17" t="n"/>
      <c r="I1167" s="17" t="n"/>
      <c r="J1167" s="17" t="n"/>
      <c r="K1167" s="4">
        <f>SUM(G1167,H1167,I1167,J1167)</f>
        <v/>
      </c>
      <c r="L1167" s="3">
        <f>IF(K1167=0,"",E1167-K1167)</f>
        <v/>
      </c>
    </row>
    <row r="1168" ht="15" customHeight="1" s="13">
      <c r="A1168" s="22" t="n"/>
      <c r="B1168" s="22" t="n"/>
      <c r="C1168" s="22" t="n"/>
      <c r="D1168" s="22" t="n"/>
      <c r="E1168" s="22" t="n"/>
      <c r="F1168" s="18" t="n"/>
      <c r="G1168" s="18" t="n"/>
      <c r="H1168" s="18" t="n"/>
      <c r="I1168" s="18" t="n"/>
      <c r="J1168" s="18" t="n"/>
      <c r="K1168" s="22" t="n"/>
      <c r="L1168" s="22" t="n"/>
    </row>
    <row r="1169" ht="15" customHeight="1" s="13">
      <c r="A1169" s="7" t="n">
        <v>2</v>
      </c>
      <c r="B1169" s="7" t="n">
        <v>898</v>
      </c>
      <c r="C1169" s="6" t="inlineStr">
        <is>
          <t>احمد عمورة نوري المغربي</t>
        </is>
      </c>
      <c r="D1169" s="7" t="inlineStr">
        <is>
          <t>الصف التاسع</t>
        </is>
      </c>
      <c r="E1169" s="5" t="n">
        <v>5100</v>
      </c>
      <c r="F1169" s="17" t="n"/>
      <c r="G1169" s="17" t="n"/>
      <c r="H1169" s="17" t="n"/>
      <c r="I1169" s="17" t="n"/>
      <c r="J1169" s="17" t="n"/>
      <c r="K1169" s="4">
        <f>SUM(G1169,H1169,I1169,J1169)</f>
        <v/>
      </c>
      <c r="L1169" s="3">
        <f>IF(K1169=0,"",E1169-K1169)</f>
        <v/>
      </c>
    </row>
    <row r="1170" ht="15" customHeight="1" s="13">
      <c r="A1170" s="22" t="n"/>
      <c r="B1170" s="22" t="n"/>
      <c r="C1170" s="22" t="n"/>
      <c r="D1170" s="22" t="n"/>
      <c r="E1170" s="22" t="n"/>
      <c r="F1170" s="18" t="n"/>
      <c r="G1170" s="18" t="n"/>
      <c r="H1170" s="18" t="n"/>
      <c r="I1170" s="18" t="n"/>
      <c r="J1170" s="18" t="n"/>
      <c r="K1170" s="22" t="n"/>
      <c r="L1170" s="22" t="n"/>
    </row>
    <row r="1171" ht="15" customHeight="1" s="13">
      <c r="A1171" s="7" t="n">
        <v>3</v>
      </c>
      <c r="B1171" s="7" t="n">
        <v>948</v>
      </c>
      <c r="C1171" s="6" t="inlineStr">
        <is>
          <t>محمد عمورة نوري المغربي</t>
        </is>
      </c>
      <c r="D1171" s="7" t="inlineStr">
        <is>
          <t>الصف التاسع</t>
        </is>
      </c>
      <c r="E1171" s="5" t="n">
        <v>5100</v>
      </c>
      <c r="F1171" s="17" t="n"/>
      <c r="G1171" s="17" t="n"/>
      <c r="H1171" s="17" t="n"/>
      <c r="I1171" s="17" t="n"/>
      <c r="J1171" s="17" t="n"/>
      <c r="K1171" s="4">
        <f>SUM(G1171,H1171,I1171,J1171)</f>
        <v/>
      </c>
      <c r="L1171" s="3">
        <f>IF(K1171=0,"",E1171-K1171)</f>
        <v/>
      </c>
    </row>
    <row r="1172" ht="15" customHeight="1" s="13">
      <c r="A1172" s="22" t="n"/>
      <c r="B1172" s="22" t="n"/>
      <c r="C1172" s="22" t="n"/>
      <c r="D1172" s="22" t="n"/>
      <c r="E1172" s="22" t="n"/>
      <c r="F1172" s="18" t="n"/>
      <c r="G1172" s="18" t="n"/>
      <c r="H1172" s="18" t="n"/>
      <c r="I1172" s="18" t="n"/>
      <c r="J1172" s="18" t="n"/>
      <c r="K1172" s="22" t="n"/>
      <c r="L1172" s="22" t="n"/>
    </row>
    <row r="1173" ht="16.5" customHeight="1" s="13">
      <c r="A1173" s="2" t="inlineStr">
        <is>
          <t>إجمالي العائلة</t>
        </is>
      </c>
      <c r="B1173" s="23" t="n"/>
      <c r="C1173" s="23" t="n"/>
      <c r="D1173" s="24" t="n"/>
      <c r="E1173" s="19">
        <f>SUM(E1167:E1172)</f>
        <v/>
      </c>
      <c r="F1173" s="19">
        <f>SUM(F1167:F1172)</f>
        <v/>
      </c>
      <c r="G1173" s="20" t="n"/>
      <c r="H1173" s="20" t="n"/>
      <c r="I1173" s="20" t="n"/>
      <c r="J1173" s="20" t="n"/>
      <c r="K1173" s="21">
        <f>SUM(K1167:K1172)</f>
        <v/>
      </c>
      <c r="L1173" s="19">
        <f>IF(SUM(K1167:K1172)=0,"",SUM(E1167:E1172)-SUM(K1167:K1172))</f>
        <v/>
      </c>
    </row>
    <row r="1174" ht="19.5" customHeight="1" s="13">
      <c r="A1174" s="16" t="inlineStr">
        <is>
          <t>F153</t>
        </is>
      </c>
      <c r="B1174" s="9" t="inlineStr">
        <is>
          <t>عائلة بن مسعود</t>
        </is>
      </c>
      <c r="C1174" s="23" t="n"/>
      <c r="D1174" s="24" t="n"/>
      <c r="E1174" s="8" t="inlineStr">
        <is>
          <t>ولي الأمر: نزار منصور بن مسعود  •  2 طالب</t>
        </is>
      </c>
      <c r="F1174" s="23" t="n"/>
      <c r="G1174" s="23" t="n"/>
      <c r="H1174" s="23" t="n"/>
      <c r="I1174" s="23" t="n"/>
      <c r="J1174" s="23" t="n"/>
      <c r="K1174" s="23" t="n"/>
      <c r="L1174" s="24" t="n"/>
    </row>
    <row r="1175" ht="15" customHeight="1" s="13">
      <c r="A1175" s="7" t="n">
        <v>1</v>
      </c>
      <c r="B1175" s="7" t="n">
        <v>389</v>
      </c>
      <c r="C1175" s="6" t="inlineStr">
        <is>
          <t>أيسم نزار منصور بن مسعود</t>
        </is>
      </c>
      <c r="D1175" s="7" t="inlineStr">
        <is>
          <t>الصف الرابع</t>
        </is>
      </c>
      <c r="E1175" s="5" t="n">
        <v>4900</v>
      </c>
      <c r="F1175" s="17" t="n"/>
      <c r="G1175" s="17" t="n"/>
      <c r="H1175" s="17" t="n"/>
      <c r="I1175" s="17" t="n"/>
      <c r="J1175" s="17" t="n"/>
      <c r="K1175" s="4">
        <f>SUM(G1175,H1175,I1175,J1175)</f>
        <v/>
      </c>
      <c r="L1175" s="3">
        <f>IF(K1175=0,"",E1175-K1175)</f>
        <v/>
      </c>
    </row>
    <row r="1176" ht="15" customHeight="1" s="13">
      <c r="A1176" s="22" t="n"/>
      <c r="B1176" s="22" t="n"/>
      <c r="C1176" s="22" t="n"/>
      <c r="D1176" s="22" t="n"/>
      <c r="E1176" s="22" t="n"/>
      <c r="F1176" s="18" t="n"/>
      <c r="G1176" s="18" t="n"/>
      <c r="H1176" s="18" t="n"/>
      <c r="I1176" s="18" t="n"/>
      <c r="J1176" s="18" t="n"/>
      <c r="K1176" s="22" t="n"/>
      <c r="L1176" s="22" t="n"/>
    </row>
    <row r="1177" ht="15" customHeight="1" s="13">
      <c r="A1177" s="7" t="n">
        <v>2</v>
      </c>
      <c r="B1177" s="7" t="n">
        <v>900</v>
      </c>
      <c r="C1177" s="6" t="inlineStr">
        <is>
          <t>اسيل نزار منصور بن مسعود</t>
        </is>
      </c>
      <c r="D1177" s="7" t="inlineStr">
        <is>
          <t>الصف التاسع</t>
        </is>
      </c>
      <c r="E1177" s="5" t="n">
        <v>5100</v>
      </c>
      <c r="F1177" s="17" t="n"/>
      <c r="G1177" s="17" t="n"/>
      <c r="H1177" s="17" t="n"/>
      <c r="I1177" s="17" t="n"/>
      <c r="J1177" s="17" t="n"/>
      <c r="K1177" s="4">
        <f>SUM(G1177,H1177,I1177,J1177)</f>
        <v/>
      </c>
      <c r="L1177" s="3">
        <f>IF(K1177=0,"",E1177-K1177)</f>
        <v/>
      </c>
    </row>
    <row r="1178" ht="15" customHeight="1" s="13">
      <c r="A1178" s="22" t="n"/>
      <c r="B1178" s="22" t="n"/>
      <c r="C1178" s="22" t="n"/>
      <c r="D1178" s="22" t="n"/>
      <c r="E1178" s="22" t="n"/>
      <c r="F1178" s="18" t="n"/>
      <c r="G1178" s="18" t="n"/>
      <c r="H1178" s="18" t="n"/>
      <c r="I1178" s="18" t="n"/>
      <c r="J1178" s="18" t="n"/>
      <c r="K1178" s="22" t="n"/>
      <c r="L1178" s="22" t="n"/>
    </row>
    <row r="1179" ht="16.5" customHeight="1" s="13">
      <c r="A1179" s="2" t="inlineStr">
        <is>
          <t>إجمالي العائلة</t>
        </is>
      </c>
      <c r="B1179" s="23" t="n"/>
      <c r="C1179" s="23" t="n"/>
      <c r="D1179" s="24" t="n"/>
      <c r="E1179" s="19">
        <f>SUM(E1175:E1178)</f>
        <v/>
      </c>
      <c r="F1179" s="19">
        <f>SUM(F1175:F1178)</f>
        <v/>
      </c>
      <c r="G1179" s="20" t="n"/>
      <c r="H1179" s="20" t="n"/>
      <c r="I1179" s="20" t="n"/>
      <c r="J1179" s="20" t="n"/>
      <c r="K1179" s="21">
        <f>SUM(K1175:K1178)</f>
        <v/>
      </c>
      <c r="L1179" s="19">
        <f>IF(SUM(K1175:K1178)=0,"",SUM(E1175:E1178)-SUM(K1175:K1178))</f>
        <v/>
      </c>
    </row>
    <row r="1180" ht="19.5" customHeight="1" s="13">
      <c r="A1180" s="16" t="inlineStr">
        <is>
          <t>F154</t>
        </is>
      </c>
      <c r="B1180" s="9" t="inlineStr">
        <is>
          <t>عائلة التركي</t>
        </is>
      </c>
      <c r="C1180" s="23" t="n"/>
      <c r="D1180" s="24" t="n"/>
      <c r="E1180" s="8" t="inlineStr">
        <is>
          <t>ولي الأمر: عبد الرحمن عبد السلام التركي  •  4 طلاب</t>
        </is>
      </c>
      <c r="F1180" s="23" t="n"/>
      <c r="G1180" s="23" t="n"/>
      <c r="H1180" s="23" t="n"/>
      <c r="I1180" s="23" t="n"/>
      <c r="J1180" s="23" t="n"/>
      <c r="K1180" s="23" t="n"/>
      <c r="L1180" s="24" t="n"/>
    </row>
    <row r="1181" ht="15" customHeight="1" s="13">
      <c r="A1181" s="7" t="n">
        <v>1</v>
      </c>
      <c r="B1181" s="7" t="n">
        <v>69</v>
      </c>
      <c r="C1181" s="6" t="inlineStr">
        <is>
          <t>يونس عبد الرحمن عبد السلام التركي</t>
        </is>
      </c>
      <c r="D1181" s="7" t="inlineStr">
        <is>
          <t>الصف الأول</t>
        </is>
      </c>
      <c r="E1181" s="5" t="n">
        <v>4700</v>
      </c>
      <c r="F1181" s="17" t="n"/>
      <c r="G1181" s="17" t="n"/>
      <c r="H1181" s="17" t="n"/>
      <c r="I1181" s="17" t="n"/>
      <c r="J1181" s="17" t="n"/>
      <c r="K1181" s="4">
        <f>SUM(G1181,H1181,I1181,J1181)</f>
        <v/>
      </c>
      <c r="L1181" s="3">
        <f>IF(K1181=0,"",E1181-K1181)</f>
        <v/>
      </c>
    </row>
    <row r="1182" ht="15" customHeight="1" s="13">
      <c r="A1182" s="22" t="n"/>
      <c r="B1182" s="22" t="n"/>
      <c r="C1182" s="22" t="n"/>
      <c r="D1182" s="22" t="n"/>
      <c r="E1182" s="22" t="n"/>
      <c r="F1182" s="18" t="n"/>
      <c r="G1182" s="18" t="n"/>
      <c r="H1182" s="18" t="n"/>
      <c r="I1182" s="18" t="n"/>
      <c r="J1182" s="18" t="n"/>
      <c r="K1182" s="22" t="n"/>
      <c r="L1182" s="22" t="n"/>
    </row>
    <row r="1183" ht="15" customHeight="1" s="13">
      <c r="A1183" s="7" t="n">
        <v>2</v>
      </c>
      <c r="B1183" s="7" t="n">
        <v>477</v>
      </c>
      <c r="C1183" s="6" t="inlineStr">
        <is>
          <t>يوسف عبد الرحمن عبد السلام التركي</t>
        </is>
      </c>
      <c r="D1183" s="7" t="inlineStr">
        <is>
          <t>الصف الرابع</t>
        </is>
      </c>
      <c r="E1183" s="5" t="n">
        <v>4900</v>
      </c>
      <c r="F1183" s="17" t="n"/>
      <c r="G1183" s="17" t="n"/>
      <c r="H1183" s="17" t="n"/>
      <c r="I1183" s="17" t="n"/>
      <c r="J1183" s="17" t="n"/>
      <c r="K1183" s="4">
        <f>SUM(G1183,H1183,I1183,J1183)</f>
        <v/>
      </c>
      <c r="L1183" s="3">
        <f>IF(K1183=0,"",E1183-K1183)</f>
        <v/>
      </c>
    </row>
    <row r="1184" ht="15" customHeight="1" s="13">
      <c r="A1184" s="22" t="n"/>
      <c r="B1184" s="22" t="n"/>
      <c r="C1184" s="22" t="n"/>
      <c r="D1184" s="22" t="n"/>
      <c r="E1184" s="22" t="n"/>
      <c r="F1184" s="18" t="n"/>
      <c r="G1184" s="18" t="n"/>
      <c r="H1184" s="18" t="n"/>
      <c r="I1184" s="18" t="n"/>
      <c r="J1184" s="18" t="n"/>
      <c r="K1184" s="22" t="n"/>
      <c r="L1184" s="22" t="n"/>
    </row>
    <row r="1185" ht="15" customHeight="1" s="13">
      <c r="A1185" s="7" t="n">
        <v>3</v>
      </c>
      <c r="B1185" s="7" t="n">
        <v>720</v>
      </c>
      <c r="C1185" s="6" t="inlineStr">
        <is>
          <t>ادم عبد الرحمن عبد السلام التركي</t>
        </is>
      </c>
      <c r="D1185" s="7" t="inlineStr">
        <is>
          <t>الصف السابع</t>
        </is>
      </c>
      <c r="E1185" s="5" t="n">
        <v>5100</v>
      </c>
      <c r="F1185" s="17" t="n"/>
      <c r="G1185" s="17" t="n"/>
      <c r="H1185" s="17" t="n"/>
      <c r="I1185" s="17" t="n"/>
      <c r="J1185" s="17" t="n"/>
      <c r="K1185" s="4">
        <f>SUM(G1185,H1185,I1185,J1185)</f>
        <v/>
      </c>
      <c r="L1185" s="3">
        <f>IF(K1185=0,"",E1185-K1185)</f>
        <v/>
      </c>
    </row>
    <row r="1186" ht="15" customHeight="1" s="13">
      <c r="A1186" s="22" t="n"/>
      <c r="B1186" s="22" t="n"/>
      <c r="C1186" s="22" t="n"/>
      <c r="D1186" s="22" t="n"/>
      <c r="E1186" s="22" t="n"/>
      <c r="F1186" s="18" t="n"/>
      <c r="G1186" s="18" t="n"/>
      <c r="H1186" s="18" t="n"/>
      <c r="I1186" s="18" t="n"/>
      <c r="J1186" s="18" t="n"/>
      <c r="K1186" s="22" t="n"/>
      <c r="L1186" s="22" t="n"/>
    </row>
    <row r="1187" ht="15" customHeight="1" s="13">
      <c r="A1187" s="7" t="n">
        <v>4</v>
      </c>
      <c r="B1187" s="7" t="n">
        <v>902</v>
      </c>
      <c r="C1187" s="6" t="inlineStr">
        <is>
          <t>الياس عبد الرحمن عبد السلام التركي</t>
        </is>
      </c>
      <c r="D1187" s="7" t="inlineStr">
        <is>
          <t>الصف التاسع</t>
        </is>
      </c>
      <c r="E1187" s="5" t="n">
        <v>5100</v>
      </c>
      <c r="F1187" s="17" t="n"/>
      <c r="G1187" s="17" t="n"/>
      <c r="H1187" s="17" t="n"/>
      <c r="I1187" s="17" t="n"/>
      <c r="J1187" s="17" t="n"/>
      <c r="K1187" s="4">
        <f>SUM(G1187,H1187,I1187,J1187)</f>
        <v/>
      </c>
      <c r="L1187" s="3">
        <f>IF(K1187=0,"",E1187-K1187)</f>
        <v/>
      </c>
    </row>
    <row r="1188" ht="15" customHeight="1" s="13">
      <c r="A1188" s="22" t="n"/>
      <c r="B1188" s="22" t="n"/>
      <c r="C1188" s="22" t="n"/>
      <c r="D1188" s="22" t="n"/>
      <c r="E1188" s="22" t="n"/>
      <c r="F1188" s="18" t="n"/>
      <c r="G1188" s="18" t="n"/>
      <c r="H1188" s="18" t="n"/>
      <c r="I1188" s="18" t="n"/>
      <c r="J1188" s="18" t="n"/>
      <c r="K1188" s="22" t="n"/>
      <c r="L1188" s="22" t="n"/>
    </row>
    <row r="1189" ht="16.5" customHeight="1" s="13">
      <c r="A1189" s="2" t="inlineStr">
        <is>
          <t>إجمالي العائلة</t>
        </is>
      </c>
      <c r="B1189" s="23" t="n"/>
      <c r="C1189" s="23" t="n"/>
      <c r="D1189" s="24" t="n"/>
      <c r="E1189" s="19">
        <f>SUM(E1181:E1188)</f>
        <v/>
      </c>
      <c r="F1189" s="19">
        <f>SUM(F1181:F1188)</f>
        <v/>
      </c>
      <c r="G1189" s="20" t="n"/>
      <c r="H1189" s="20" t="n"/>
      <c r="I1189" s="20" t="n"/>
      <c r="J1189" s="20" t="n"/>
      <c r="K1189" s="21">
        <f>SUM(K1181:K1188)</f>
        <v/>
      </c>
      <c r="L1189" s="19">
        <f>IF(SUM(K1181:K1188)=0,"",SUM(E1181:E1188)-SUM(K1181:K1188))</f>
        <v/>
      </c>
    </row>
    <row r="1190" ht="19.5" customHeight="1" s="13">
      <c r="A1190" s="16" t="inlineStr">
        <is>
          <t>F155</t>
        </is>
      </c>
      <c r="B1190" s="9" t="inlineStr">
        <is>
          <t>عائلة الشرع</t>
        </is>
      </c>
      <c r="C1190" s="23" t="n"/>
      <c r="D1190" s="24" t="n"/>
      <c r="E1190" s="8" t="inlineStr">
        <is>
          <t>ولي الأمر: امحمد الشرع  •  5 طلاب</t>
        </is>
      </c>
      <c r="F1190" s="23" t="n"/>
      <c r="G1190" s="23" t="n"/>
      <c r="H1190" s="23" t="n"/>
      <c r="I1190" s="23" t="n"/>
      <c r="J1190" s="23" t="n"/>
      <c r="K1190" s="23" t="n"/>
      <c r="L1190" s="24" t="n"/>
    </row>
    <row r="1191" ht="15" customHeight="1" s="13">
      <c r="A1191" s="7" t="n">
        <v>1</v>
      </c>
      <c r="B1191" s="7" t="n">
        <v>454</v>
      </c>
      <c r="C1191" s="6" t="inlineStr">
        <is>
          <t>ليث محمود امحمد الشرع</t>
        </is>
      </c>
      <c r="D1191" s="7" t="inlineStr">
        <is>
          <t>الصف الرابع</t>
        </is>
      </c>
      <c r="E1191" s="5" t="n">
        <v>4900</v>
      </c>
      <c r="F1191" s="17" t="n"/>
      <c r="G1191" s="17" t="n"/>
      <c r="H1191" s="17" t="n"/>
      <c r="I1191" s="17" t="n"/>
      <c r="J1191" s="17" t="n"/>
      <c r="K1191" s="4">
        <f>SUM(G1191,H1191,I1191,J1191)</f>
        <v/>
      </c>
      <c r="L1191" s="3">
        <f>IF(K1191=0,"",E1191-K1191)</f>
        <v/>
      </c>
    </row>
    <row r="1192" ht="15" customHeight="1" s="13">
      <c r="A1192" s="22" t="n"/>
      <c r="B1192" s="22" t="n"/>
      <c r="C1192" s="22" t="n"/>
      <c r="D1192" s="22" t="n"/>
      <c r="E1192" s="22" t="n"/>
      <c r="F1192" s="18" t="n"/>
      <c r="G1192" s="18" t="n"/>
      <c r="H1192" s="18" t="n"/>
      <c r="I1192" s="18" t="n"/>
      <c r="J1192" s="18" t="n"/>
      <c r="K1192" s="22" t="n"/>
      <c r="L1192" s="22" t="n"/>
    </row>
    <row r="1193" ht="15" customHeight="1" s="13">
      <c r="A1193" s="7" t="n">
        <v>2</v>
      </c>
      <c r="B1193" s="7" t="n">
        <v>727</v>
      </c>
      <c r="C1193" s="6" t="inlineStr">
        <is>
          <t>الفاروق عمر امحمد الشرع</t>
        </is>
      </c>
      <c r="D1193" s="7" t="inlineStr">
        <is>
          <t>الصف السابع</t>
        </is>
      </c>
      <c r="E1193" s="5" t="n">
        <v>5100</v>
      </c>
      <c r="F1193" s="17" t="n"/>
      <c r="G1193" s="17" t="n"/>
      <c r="H1193" s="17" t="n"/>
      <c r="I1193" s="17" t="n"/>
      <c r="J1193" s="17" t="n"/>
      <c r="K1193" s="4">
        <f>SUM(G1193,H1193,I1193,J1193)</f>
        <v/>
      </c>
      <c r="L1193" s="3">
        <f>IF(K1193=0,"",E1193-K1193)</f>
        <v/>
      </c>
    </row>
    <row r="1194" ht="15" customHeight="1" s="13">
      <c r="A1194" s="22" t="n"/>
      <c r="B1194" s="22" t="n"/>
      <c r="C1194" s="22" t="n"/>
      <c r="D1194" s="22" t="n"/>
      <c r="E1194" s="22" t="n"/>
      <c r="F1194" s="18" t="n"/>
      <c r="G1194" s="18" t="n"/>
      <c r="H1194" s="18" t="n"/>
      <c r="I1194" s="18" t="n"/>
      <c r="J1194" s="18" t="n"/>
      <c r="K1194" s="22" t="n"/>
      <c r="L1194" s="22" t="n"/>
    </row>
    <row r="1195" ht="15" customHeight="1" s="13">
      <c r="A1195" s="7" t="n">
        <v>3</v>
      </c>
      <c r="B1195" s="7" t="n">
        <v>808</v>
      </c>
      <c r="C1195" s="6" t="inlineStr">
        <is>
          <t>يوسف محمود امحمد الشرع</t>
        </is>
      </c>
      <c r="D1195" s="7" t="inlineStr">
        <is>
          <t>الصف السابع</t>
        </is>
      </c>
      <c r="E1195" s="5" t="n">
        <v>5100</v>
      </c>
      <c r="F1195" s="17" t="n"/>
      <c r="G1195" s="17" t="n"/>
      <c r="H1195" s="17" t="n"/>
      <c r="I1195" s="17" t="n"/>
      <c r="J1195" s="17" t="n"/>
      <c r="K1195" s="4">
        <f>SUM(G1195,H1195,I1195,J1195)</f>
        <v/>
      </c>
      <c r="L1195" s="3">
        <f>IF(K1195=0,"",E1195-K1195)</f>
        <v/>
      </c>
    </row>
    <row r="1196" ht="15" customHeight="1" s="13">
      <c r="A1196" s="22" t="n"/>
      <c r="B1196" s="22" t="n"/>
      <c r="C1196" s="22" t="n"/>
      <c r="D1196" s="22" t="n"/>
      <c r="E1196" s="22" t="n"/>
      <c r="F1196" s="18" t="n"/>
      <c r="G1196" s="18" t="n"/>
      <c r="H1196" s="18" t="n"/>
      <c r="I1196" s="18" t="n"/>
      <c r="J1196" s="18" t="n"/>
      <c r="K1196" s="22" t="n"/>
      <c r="L1196" s="22" t="n"/>
    </row>
    <row r="1197" ht="15" customHeight="1" s="13">
      <c r="A1197" s="7" t="n">
        <v>4</v>
      </c>
      <c r="B1197" s="7" t="n">
        <v>904</v>
      </c>
      <c r="C1197" s="6" t="inlineStr">
        <is>
          <t>امحمد محمود امحمد الشرع</t>
        </is>
      </c>
      <c r="D1197" s="7" t="inlineStr">
        <is>
          <t>الصف التاسع</t>
        </is>
      </c>
      <c r="E1197" s="5" t="n">
        <v>5100</v>
      </c>
      <c r="F1197" s="17" t="n"/>
      <c r="G1197" s="17" t="n"/>
      <c r="H1197" s="17" t="n"/>
      <c r="I1197" s="17" t="n"/>
      <c r="J1197" s="17" t="n"/>
      <c r="K1197" s="4">
        <f>SUM(G1197,H1197,I1197,J1197)</f>
        <v/>
      </c>
      <c r="L1197" s="3">
        <f>IF(K1197=0,"",E1197-K1197)</f>
        <v/>
      </c>
    </row>
    <row r="1198" ht="15" customHeight="1" s="13">
      <c r="A1198" s="22" t="n"/>
      <c r="B1198" s="22" t="n"/>
      <c r="C1198" s="22" t="n"/>
      <c r="D1198" s="22" t="n"/>
      <c r="E1198" s="22" t="n"/>
      <c r="F1198" s="18" t="n"/>
      <c r="G1198" s="18" t="n"/>
      <c r="H1198" s="18" t="n"/>
      <c r="I1198" s="18" t="n"/>
      <c r="J1198" s="18" t="n"/>
      <c r="K1198" s="22" t="n"/>
      <c r="L1198" s="22" t="n"/>
    </row>
    <row r="1199" ht="15" customHeight="1" s="13">
      <c r="A1199" s="7" t="n">
        <v>5</v>
      </c>
      <c r="B1199" s="7" t="n">
        <v>921</v>
      </c>
      <c r="C1199" s="6" t="inlineStr">
        <is>
          <t>عبد الرحمن عمر امحمد الشرع</t>
        </is>
      </c>
      <c r="D1199" s="7" t="inlineStr">
        <is>
          <t>الصف التاسع</t>
        </is>
      </c>
      <c r="E1199" s="5" t="n">
        <v>5100</v>
      </c>
      <c r="F1199" s="17" t="n"/>
      <c r="G1199" s="17" t="n"/>
      <c r="H1199" s="17" t="n"/>
      <c r="I1199" s="17" t="n"/>
      <c r="J1199" s="17" t="n"/>
      <c r="K1199" s="4">
        <f>SUM(G1199,H1199,I1199,J1199)</f>
        <v/>
      </c>
      <c r="L1199" s="3">
        <f>IF(K1199=0,"",E1199-K1199)</f>
        <v/>
      </c>
    </row>
    <row r="1200" ht="15" customHeight="1" s="13">
      <c r="A1200" s="22" t="n"/>
      <c r="B1200" s="22" t="n"/>
      <c r="C1200" s="22" t="n"/>
      <c r="D1200" s="22" t="n"/>
      <c r="E1200" s="22" t="n"/>
      <c r="F1200" s="18" t="n"/>
      <c r="G1200" s="18" t="n"/>
      <c r="H1200" s="18" t="n"/>
      <c r="I1200" s="18" t="n"/>
      <c r="J1200" s="18" t="n"/>
      <c r="K1200" s="22" t="n"/>
      <c r="L1200" s="22" t="n"/>
    </row>
    <row r="1201" ht="16.5" customHeight="1" s="13">
      <c r="A1201" s="2" t="inlineStr">
        <is>
          <t>إجمالي العائلة</t>
        </is>
      </c>
      <c r="B1201" s="23" t="n"/>
      <c r="C1201" s="23" t="n"/>
      <c r="D1201" s="24" t="n"/>
      <c r="E1201" s="19">
        <f>SUM(E1191:E1200)</f>
        <v/>
      </c>
      <c r="F1201" s="19">
        <f>SUM(F1191:F1200)</f>
        <v/>
      </c>
      <c r="G1201" s="20" t="n"/>
      <c r="H1201" s="20" t="n"/>
      <c r="I1201" s="20" t="n"/>
      <c r="J1201" s="20" t="n"/>
      <c r="K1201" s="21">
        <f>SUM(K1191:K1200)</f>
        <v/>
      </c>
      <c r="L1201" s="19">
        <f>IF(SUM(K1191:K1200)=0,"",SUM(E1191:E1200)-SUM(K1191:K1200))</f>
        <v/>
      </c>
    </row>
    <row r="1202" ht="19.5" customHeight="1" s="13">
      <c r="A1202" s="16" t="inlineStr">
        <is>
          <t>F156</t>
        </is>
      </c>
      <c r="B1202" s="9" t="inlineStr">
        <is>
          <t>عائلة باني</t>
        </is>
      </c>
      <c r="C1202" s="23" t="n"/>
      <c r="D1202" s="24" t="n"/>
      <c r="E1202" s="8" t="inlineStr">
        <is>
          <t>ولي الأمر: عبد القادر الصادق باني  •  2 طالب</t>
        </is>
      </c>
      <c r="F1202" s="23" t="n"/>
      <c r="G1202" s="23" t="n"/>
      <c r="H1202" s="23" t="n"/>
      <c r="I1202" s="23" t="n"/>
      <c r="J1202" s="23" t="n"/>
      <c r="K1202" s="23" t="n"/>
      <c r="L1202" s="24" t="n"/>
    </row>
    <row r="1203" ht="15" customHeight="1" s="13">
      <c r="A1203" s="7" t="n">
        <v>1</v>
      </c>
      <c r="B1203" s="7" t="n">
        <v>697</v>
      </c>
      <c r="C1203" s="6" t="inlineStr">
        <is>
          <t>مياسن عبد القادر الصادق باني</t>
        </is>
      </c>
      <c r="D1203" s="7" t="inlineStr">
        <is>
          <t>الصف السادس</t>
        </is>
      </c>
      <c r="E1203" s="5" t="n">
        <v>5050</v>
      </c>
      <c r="F1203" s="17" t="n"/>
      <c r="G1203" s="17" t="n"/>
      <c r="H1203" s="17" t="n"/>
      <c r="I1203" s="17" t="n"/>
      <c r="J1203" s="17" t="n"/>
      <c r="K1203" s="4">
        <f>SUM(G1203,H1203,I1203,J1203)</f>
        <v/>
      </c>
      <c r="L1203" s="3">
        <f>IF(K1203=0,"",E1203-K1203)</f>
        <v/>
      </c>
    </row>
    <row r="1204" ht="15" customHeight="1" s="13">
      <c r="A1204" s="22" t="n"/>
      <c r="B1204" s="22" t="n"/>
      <c r="C1204" s="22" t="n"/>
      <c r="D1204" s="22" t="n"/>
      <c r="E1204" s="22" t="n"/>
      <c r="F1204" s="18" t="n"/>
      <c r="G1204" s="18" t="n"/>
      <c r="H1204" s="18" t="n"/>
      <c r="I1204" s="18" t="n"/>
      <c r="J1204" s="18" t="n"/>
      <c r="K1204" s="22" t="n"/>
      <c r="L1204" s="22" t="n"/>
    </row>
    <row r="1205" ht="15" customHeight="1" s="13">
      <c r="A1205" s="7" t="n">
        <v>2</v>
      </c>
      <c r="B1205" s="7" t="n">
        <v>906</v>
      </c>
      <c r="C1205" s="6" t="inlineStr">
        <is>
          <t>ايلاف عبد القادر الصادق باني</t>
        </is>
      </c>
      <c r="D1205" s="7" t="inlineStr">
        <is>
          <t>الصف التاسع</t>
        </is>
      </c>
      <c r="E1205" s="5" t="n">
        <v>5100</v>
      </c>
      <c r="F1205" s="17" t="n"/>
      <c r="G1205" s="17" t="n"/>
      <c r="H1205" s="17" t="n"/>
      <c r="I1205" s="17" t="n"/>
      <c r="J1205" s="17" t="n"/>
      <c r="K1205" s="4">
        <f>SUM(G1205,H1205,I1205,J1205)</f>
        <v/>
      </c>
      <c r="L1205" s="3">
        <f>IF(K1205=0,"",E1205-K1205)</f>
        <v/>
      </c>
    </row>
    <row r="1206" ht="15" customHeight="1" s="13">
      <c r="A1206" s="22" t="n"/>
      <c r="B1206" s="22" t="n"/>
      <c r="C1206" s="22" t="n"/>
      <c r="D1206" s="22" t="n"/>
      <c r="E1206" s="22" t="n"/>
      <c r="F1206" s="18" t="n"/>
      <c r="G1206" s="18" t="n"/>
      <c r="H1206" s="18" t="n"/>
      <c r="I1206" s="18" t="n"/>
      <c r="J1206" s="18" t="n"/>
      <c r="K1206" s="22" t="n"/>
      <c r="L1206" s="22" t="n"/>
    </row>
    <row r="1207" ht="16.5" customHeight="1" s="13">
      <c r="A1207" s="2" t="inlineStr">
        <is>
          <t>إجمالي العائلة</t>
        </is>
      </c>
      <c r="B1207" s="23" t="n"/>
      <c r="C1207" s="23" t="n"/>
      <c r="D1207" s="24" t="n"/>
      <c r="E1207" s="19">
        <f>SUM(E1203:E1206)</f>
        <v/>
      </c>
      <c r="F1207" s="19">
        <f>SUM(F1203:F1206)</f>
        <v/>
      </c>
      <c r="G1207" s="20" t="n"/>
      <c r="H1207" s="20" t="n"/>
      <c r="I1207" s="20" t="n"/>
      <c r="J1207" s="20" t="n"/>
      <c r="K1207" s="21">
        <f>SUM(K1203:K1206)</f>
        <v/>
      </c>
      <c r="L1207" s="19">
        <f>IF(SUM(K1203:K1206)=0,"",SUM(E1203:E1206)-SUM(K1203:K1206))</f>
        <v/>
      </c>
    </row>
    <row r="1208" ht="19.5" customHeight="1" s="13">
      <c r="A1208" s="16" t="inlineStr">
        <is>
          <t>F157</t>
        </is>
      </c>
      <c r="B1208" s="9" t="inlineStr">
        <is>
          <t>عائلة لادهم</t>
        </is>
      </c>
      <c r="C1208" s="23" t="n"/>
      <c r="D1208" s="24" t="n"/>
      <c r="E1208" s="8" t="inlineStr">
        <is>
          <t>ولي الأمر: وليد الصويعي لادهم  •  4 طلاب</t>
        </is>
      </c>
      <c r="F1208" s="23" t="n"/>
      <c r="G1208" s="23" t="n"/>
      <c r="H1208" s="23" t="n"/>
      <c r="I1208" s="23" t="n"/>
      <c r="J1208" s="23" t="n"/>
      <c r="K1208" s="23" t="n"/>
      <c r="L1208" s="24" t="n"/>
    </row>
    <row r="1209" ht="15" customHeight="1" s="13">
      <c r="A1209" s="7" t="n">
        <v>1</v>
      </c>
      <c r="B1209" s="7" t="n">
        <v>190</v>
      </c>
      <c r="C1209" s="6" t="inlineStr">
        <is>
          <t>معاد وليد الصويعي لادهم</t>
        </is>
      </c>
      <c r="D1209" s="7" t="inlineStr">
        <is>
          <t>الصف الثاني</t>
        </is>
      </c>
      <c r="E1209" s="5" t="n">
        <v>4700</v>
      </c>
      <c r="F1209" s="17" t="n"/>
      <c r="G1209" s="17" t="n"/>
      <c r="H1209" s="17" t="n"/>
      <c r="I1209" s="17" t="n"/>
      <c r="J1209" s="17" t="n"/>
      <c r="K1209" s="4">
        <f>SUM(G1209,H1209,I1209,J1209)</f>
        <v/>
      </c>
      <c r="L1209" s="3">
        <f>IF(K1209=0,"",E1209-K1209)</f>
        <v/>
      </c>
    </row>
    <row r="1210" ht="15" customHeight="1" s="13">
      <c r="A1210" s="22" t="n"/>
      <c r="B1210" s="22" t="n"/>
      <c r="C1210" s="22" t="n"/>
      <c r="D1210" s="22" t="n"/>
      <c r="E1210" s="22" t="n"/>
      <c r="F1210" s="18" t="n"/>
      <c r="G1210" s="18" t="n"/>
      <c r="H1210" s="18" t="n"/>
      <c r="I1210" s="18" t="n"/>
      <c r="J1210" s="18" t="n"/>
      <c r="K1210" s="22" t="n"/>
      <c r="L1210" s="22" t="n"/>
    </row>
    <row r="1211" ht="15" customHeight="1" s="13">
      <c r="A1211" s="7" t="n">
        <v>2</v>
      </c>
      <c r="B1211" s="7" t="n">
        <v>569</v>
      </c>
      <c r="C1211" s="6" t="inlineStr">
        <is>
          <t>لجين وليد الصويعي لادهم</t>
        </is>
      </c>
      <c r="D1211" s="7" t="inlineStr">
        <is>
          <t>الصف الخامس</t>
        </is>
      </c>
      <c r="E1211" s="5" t="n">
        <v>5050</v>
      </c>
      <c r="F1211" s="17" t="n"/>
      <c r="G1211" s="17" t="n"/>
      <c r="H1211" s="17" t="n"/>
      <c r="I1211" s="17" t="n"/>
      <c r="J1211" s="17" t="n"/>
      <c r="K1211" s="4">
        <f>SUM(G1211,H1211,I1211,J1211)</f>
        <v/>
      </c>
      <c r="L1211" s="3">
        <f>IF(K1211=0,"",E1211-K1211)</f>
        <v/>
      </c>
    </row>
    <row r="1212" ht="15" customHeight="1" s="13">
      <c r="A1212" s="22" t="n"/>
      <c r="B1212" s="22" t="n"/>
      <c r="C1212" s="22" t="n"/>
      <c r="D1212" s="22" t="n"/>
      <c r="E1212" s="22" t="n"/>
      <c r="F1212" s="18" t="n"/>
      <c r="G1212" s="18" t="n"/>
      <c r="H1212" s="18" t="n"/>
      <c r="I1212" s="18" t="n"/>
      <c r="J1212" s="18" t="n"/>
      <c r="K1212" s="22" t="n"/>
      <c r="L1212" s="22" t="n"/>
    </row>
    <row r="1213" ht="15" customHeight="1" s="13">
      <c r="A1213" s="7" t="n">
        <v>3</v>
      </c>
      <c r="B1213" s="7" t="n">
        <v>647</v>
      </c>
      <c r="C1213" s="6" t="inlineStr">
        <is>
          <t>جود وليد الصويعي لادهم</t>
        </is>
      </c>
      <c r="D1213" s="7" t="inlineStr">
        <is>
          <t>الصف السادس</t>
        </is>
      </c>
      <c r="E1213" s="5" t="n">
        <v>5050</v>
      </c>
      <c r="F1213" s="17" t="n"/>
      <c r="G1213" s="17" t="n"/>
      <c r="H1213" s="17" t="n"/>
      <c r="I1213" s="17" t="n"/>
      <c r="J1213" s="17" t="n"/>
      <c r="K1213" s="4">
        <f>SUM(G1213,H1213,I1213,J1213)</f>
        <v/>
      </c>
      <c r="L1213" s="3">
        <f>IF(K1213=0,"",E1213-K1213)</f>
        <v/>
      </c>
    </row>
    <row r="1214" ht="15" customHeight="1" s="13">
      <c r="A1214" s="22" t="n"/>
      <c r="B1214" s="22" t="n"/>
      <c r="C1214" s="22" t="n"/>
      <c r="D1214" s="22" t="n"/>
      <c r="E1214" s="22" t="n"/>
      <c r="F1214" s="18" t="n"/>
      <c r="G1214" s="18" t="n"/>
      <c r="H1214" s="18" t="n"/>
      <c r="I1214" s="18" t="n"/>
      <c r="J1214" s="18" t="n"/>
      <c r="K1214" s="22" t="n"/>
      <c r="L1214" s="22" t="n"/>
    </row>
    <row r="1215" ht="15" customHeight="1" s="13">
      <c r="A1215" s="7" t="n">
        <v>4</v>
      </c>
      <c r="B1215" s="7" t="n">
        <v>912</v>
      </c>
      <c r="C1215" s="6" t="inlineStr">
        <is>
          <t>جهاد وليد الصويعي لادهم</t>
        </is>
      </c>
      <c r="D1215" s="7" t="inlineStr">
        <is>
          <t>الصف التاسع</t>
        </is>
      </c>
      <c r="E1215" s="5" t="n">
        <v>5100</v>
      </c>
      <c r="F1215" s="17" t="n"/>
      <c r="G1215" s="17" t="n"/>
      <c r="H1215" s="17" t="n"/>
      <c r="I1215" s="17" t="n"/>
      <c r="J1215" s="17" t="n"/>
      <c r="K1215" s="4">
        <f>SUM(G1215,H1215,I1215,J1215)</f>
        <v/>
      </c>
      <c r="L1215" s="3">
        <f>IF(K1215=0,"",E1215-K1215)</f>
        <v/>
      </c>
    </row>
    <row r="1216" ht="15" customHeight="1" s="13">
      <c r="A1216" s="22" t="n"/>
      <c r="B1216" s="22" t="n"/>
      <c r="C1216" s="22" t="n"/>
      <c r="D1216" s="22" t="n"/>
      <c r="E1216" s="22" t="n"/>
      <c r="F1216" s="18" t="n"/>
      <c r="G1216" s="18" t="n"/>
      <c r="H1216" s="18" t="n"/>
      <c r="I1216" s="18" t="n"/>
      <c r="J1216" s="18" t="n"/>
      <c r="K1216" s="22" t="n"/>
      <c r="L1216" s="22" t="n"/>
    </row>
    <row r="1217" ht="16.5" customHeight="1" s="13">
      <c r="A1217" s="2" t="inlineStr">
        <is>
          <t>إجمالي العائلة</t>
        </is>
      </c>
      <c r="B1217" s="23" t="n"/>
      <c r="C1217" s="23" t="n"/>
      <c r="D1217" s="24" t="n"/>
      <c r="E1217" s="19">
        <f>SUM(E1209:E1216)</f>
        <v/>
      </c>
      <c r="F1217" s="19">
        <f>SUM(F1209:F1216)</f>
        <v/>
      </c>
      <c r="G1217" s="20" t="n"/>
      <c r="H1217" s="20" t="n"/>
      <c r="I1217" s="20" t="n"/>
      <c r="J1217" s="20" t="n"/>
      <c r="K1217" s="21">
        <f>SUM(K1209:K1216)</f>
        <v/>
      </c>
      <c r="L1217" s="19">
        <f>IF(SUM(K1209:K1216)=0,"",SUM(E1209:E1216)-SUM(K1209:K1216))</f>
        <v/>
      </c>
    </row>
    <row r="1218" ht="19.5" customHeight="1" s="13">
      <c r="A1218" s="16" t="inlineStr">
        <is>
          <t>F158</t>
        </is>
      </c>
      <c r="B1218" s="9" t="inlineStr">
        <is>
          <t>عائلة بن منصور</t>
        </is>
      </c>
      <c r="C1218" s="23" t="n"/>
      <c r="D1218" s="24" t="n"/>
      <c r="E1218" s="8" t="inlineStr">
        <is>
          <t>ولي الأمر: جمال عبد الله بن منصور  •  2 طالب</t>
        </is>
      </c>
      <c r="F1218" s="23" t="n"/>
      <c r="G1218" s="23" t="n"/>
      <c r="H1218" s="23" t="n"/>
      <c r="I1218" s="23" t="n"/>
      <c r="J1218" s="23" t="n"/>
      <c r="K1218" s="23" t="n"/>
      <c r="L1218" s="24" t="n"/>
    </row>
    <row r="1219" ht="15" customHeight="1" s="13">
      <c r="A1219" s="7" t="n">
        <v>1</v>
      </c>
      <c r="B1219" s="7" t="n">
        <v>717</v>
      </c>
      <c r="C1219" s="6" t="inlineStr">
        <is>
          <t>احمد جمال عبد الله بن منصور</t>
        </is>
      </c>
      <c r="D1219" s="7" t="inlineStr">
        <is>
          <t>الصف السابع</t>
        </is>
      </c>
      <c r="E1219" s="5" t="n">
        <v>5100</v>
      </c>
      <c r="F1219" s="17" t="n"/>
      <c r="G1219" s="17" t="n"/>
      <c r="H1219" s="17" t="n"/>
      <c r="I1219" s="17" t="n"/>
      <c r="J1219" s="17" t="n"/>
      <c r="K1219" s="4">
        <f>SUM(G1219,H1219,I1219,J1219)</f>
        <v/>
      </c>
      <c r="L1219" s="3">
        <f>IF(K1219=0,"",E1219-K1219)</f>
        <v/>
      </c>
    </row>
    <row r="1220" ht="15" customHeight="1" s="13">
      <c r="A1220" s="22" t="n"/>
      <c r="B1220" s="22" t="n"/>
      <c r="C1220" s="22" t="n"/>
      <c r="D1220" s="22" t="n"/>
      <c r="E1220" s="22" t="n"/>
      <c r="F1220" s="18" t="n"/>
      <c r="G1220" s="18" t="n"/>
      <c r="H1220" s="18" t="n"/>
      <c r="I1220" s="18" t="n"/>
      <c r="J1220" s="18" t="n"/>
      <c r="K1220" s="22" t="n"/>
      <c r="L1220" s="22" t="n"/>
    </row>
    <row r="1221" ht="15" customHeight="1" s="13">
      <c r="A1221" s="7" t="n">
        <v>2</v>
      </c>
      <c r="B1221" s="7" t="n">
        <v>915</v>
      </c>
      <c r="C1221" s="6" t="inlineStr">
        <is>
          <t>زين جمال عبد الله بن منصور</t>
        </is>
      </c>
      <c r="D1221" s="7" t="inlineStr">
        <is>
          <t>الصف التاسع</t>
        </is>
      </c>
      <c r="E1221" s="5" t="n">
        <v>5100</v>
      </c>
      <c r="F1221" s="17" t="n"/>
      <c r="G1221" s="17" t="n"/>
      <c r="H1221" s="17" t="n"/>
      <c r="I1221" s="17" t="n"/>
      <c r="J1221" s="17" t="n"/>
      <c r="K1221" s="4">
        <f>SUM(G1221,H1221,I1221,J1221)</f>
        <v/>
      </c>
      <c r="L1221" s="3">
        <f>IF(K1221=0,"",E1221-K1221)</f>
        <v/>
      </c>
    </row>
    <row r="1222" ht="15" customHeight="1" s="13">
      <c r="A1222" s="22" t="n"/>
      <c r="B1222" s="22" t="n"/>
      <c r="C1222" s="22" t="n"/>
      <c r="D1222" s="22" t="n"/>
      <c r="E1222" s="22" t="n"/>
      <c r="F1222" s="18" t="n"/>
      <c r="G1222" s="18" t="n"/>
      <c r="H1222" s="18" t="n"/>
      <c r="I1222" s="18" t="n"/>
      <c r="J1222" s="18" t="n"/>
      <c r="K1222" s="22" t="n"/>
      <c r="L1222" s="22" t="n"/>
    </row>
    <row r="1223" ht="16.5" customHeight="1" s="13">
      <c r="A1223" s="2" t="inlineStr">
        <is>
          <t>إجمالي العائلة</t>
        </is>
      </c>
      <c r="B1223" s="23" t="n"/>
      <c r="C1223" s="23" t="n"/>
      <c r="D1223" s="24" t="n"/>
      <c r="E1223" s="19">
        <f>SUM(E1219:E1222)</f>
        <v/>
      </c>
      <c r="F1223" s="19">
        <f>SUM(F1219:F1222)</f>
        <v/>
      </c>
      <c r="G1223" s="20" t="n"/>
      <c r="H1223" s="20" t="n"/>
      <c r="I1223" s="20" t="n"/>
      <c r="J1223" s="20" t="n"/>
      <c r="K1223" s="21">
        <f>SUM(K1219:K1222)</f>
        <v/>
      </c>
      <c r="L1223" s="19">
        <f>IF(SUM(K1219:K1222)=0,"",SUM(E1219:E1222)-SUM(K1219:K1222))</f>
        <v/>
      </c>
    </row>
    <row r="1224" ht="19.5" customHeight="1" s="13">
      <c r="A1224" s="16" t="inlineStr">
        <is>
          <t>F159</t>
        </is>
      </c>
      <c r="B1224" s="9" t="inlineStr">
        <is>
          <t>عائلة الورفلي</t>
        </is>
      </c>
      <c r="C1224" s="23" t="n"/>
      <c r="D1224" s="24" t="n"/>
      <c r="E1224" s="8" t="inlineStr">
        <is>
          <t>ولي الأمر: معتصم علي الورفلي  •  2 طالب</t>
        </is>
      </c>
      <c r="F1224" s="23" t="n"/>
      <c r="G1224" s="23" t="n"/>
      <c r="H1224" s="23" t="n"/>
      <c r="I1224" s="23" t="n"/>
      <c r="J1224" s="23" t="n"/>
      <c r="K1224" s="23" t="n"/>
      <c r="L1224" s="24" t="n"/>
    </row>
    <row r="1225" ht="15" customHeight="1" s="13">
      <c r="A1225" s="7" t="n">
        <v>1</v>
      </c>
      <c r="B1225" s="7" t="n">
        <v>550</v>
      </c>
      <c r="C1225" s="6" t="inlineStr">
        <is>
          <t>سجى معتصم علي الورفلي</t>
        </is>
      </c>
      <c r="D1225" s="7" t="inlineStr">
        <is>
          <t>الصف الخامس</t>
        </is>
      </c>
      <c r="E1225" s="5" t="n">
        <v>5050</v>
      </c>
      <c r="F1225" s="17" t="n"/>
      <c r="G1225" s="17" t="n"/>
      <c r="H1225" s="17" t="n"/>
      <c r="I1225" s="17" t="n"/>
      <c r="J1225" s="17" t="n"/>
      <c r="K1225" s="4">
        <f>SUM(G1225,H1225,I1225,J1225)</f>
        <v/>
      </c>
      <c r="L1225" s="3">
        <f>IF(K1225=0,"",E1225-K1225)</f>
        <v/>
      </c>
    </row>
    <row r="1226" ht="15" customHeight="1" s="13">
      <c r="A1226" s="22" t="n"/>
      <c r="B1226" s="22" t="n"/>
      <c r="C1226" s="22" t="n"/>
      <c r="D1226" s="22" t="n"/>
      <c r="E1226" s="22" t="n"/>
      <c r="F1226" s="18" t="n"/>
      <c r="G1226" s="18" t="n"/>
      <c r="H1226" s="18" t="n"/>
      <c r="I1226" s="18" t="n"/>
      <c r="J1226" s="18" t="n"/>
      <c r="K1226" s="22" t="n"/>
      <c r="L1226" s="22" t="n"/>
    </row>
    <row r="1227" ht="15" customHeight="1" s="13">
      <c r="A1227" s="7" t="n">
        <v>2</v>
      </c>
      <c r="B1227" s="7" t="n">
        <v>916</v>
      </c>
      <c r="C1227" s="6" t="inlineStr">
        <is>
          <t>سالمة معتصم علي الورفلي</t>
        </is>
      </c>
      <c r="D1227" s="7" t="inlineStr">
        <is>
          <t>الصف التاسع</t>
        </is>
      </c>
      <c r="E1227" s="5" t="n">
        <v>5100</v>
      </c>
      <c r="F1227" s="17" t="n"/>
      <c r="G1227" s="17" t="n"/>
      <c r="H1227" s="17" t="n"/>
      <c r="I1227" s="17" t="n"/>
      <c r="J1227" s="17" t="n"/>
      <c r="K1227" s="4">
        <f>SUM(G1227,H1227,I1227,J1227)</f>
        <v/>
      </c>
      <c r="L1227" s="3">
        <f>IF(K1227=0,"",E1227-K1227)</f>
        <v/>
      </c>
    </row>
    <row r="1228" ht="15" customHeight="1" s="13">
      <c r="A1228" s="22" t="n"/>
      <c r="B1228" s="22" t="n"/>
      <c r="C1228" s="22" t="n"/>
      <c r="D1228" s="22" t="n"/>
      <c r="E1228" s="22" t="n"/>
      <c r="F1228" s="18" t="n"/>
      <c r="G1228" s="18" t="n"/>
      <c r="H1228" s="18" t="n"/>
      <c r="I1228" s="18" t="n"/>
      <c r="J1228" s="18" t="n"/>
      <c r="K1228" s="22" t="n"/>
      <c r="L1228" s="22" t="n"/>
    </row>
    <row r="1229" ht="16.5" customHeight="1" s="13">
      <c r="A1229" s="2" t="inlineStr">
        <is>
          <t>إجمالي العائلة</t>
        </is>
      </c>
      <c r="B1229" s="23" t="n"/>
      <c r="C1229" s="23" t="n"/>
      <c r="D1229" s="24" t="n"/>
      <c r="E1229" s="19">
        <f>SUM(E1225:E1228)</f>
        <v/>
      </c>
      <c r="F1229" s="19">
        <f>SUM(F1225:F1228)</f>
        <v/>
      </c>
      <c r="G1229" s="20" t="n"/>
      <c r="H1229" s="20" t="n"/>
      <c r="I1229" s="20" t="n"/>
      <c r="J1229" s="20" t="n"/>
      <c r="K1229" s="21">
        <f>SUM(K1225:K1228)</f>
        <v/>
      </c>
      <c r="L1229" s="19">
        <f>IF(SUM(K1225:K1228)=0,"",SUM(E1225:E1228)-SUM(K1225:K1228))</f>
        <v/>
      </c>
    </row>
    <row r="1230" ht="19.5" customHeight="1" s="13">
      <c r="A1230" s="16" t="inlineStr">
        <is>
          <t>F160</t>
        </is>
      </c>
      <c r="B1230" s="9" t="inlineStr">
        <is>
          <t>عائلة عرير</t>
        </is>
      </c>
      <c r="C1230" s="23" t="n"/>
      <c r="D1230" s="24" t="n"/>
      <c r="E1230" s="8" t="inlineStr">
        <is>
          <t>ولي الأمر: عبد الجليل ونيس عرير  •  2 طالب</t>
        </is>
      </c>
      <c r="F1230" s="23" t="n"/>
      <c r="G1230" s="23" t="n"/>
      <c r="H1230" s="23" t="n"/>
      <c r="I1230" s="23" t="n"/>
      <c r="J1230" s="23" t="n"/>
      <c r="K1230" s="23" t="n"/>
      <c r="L1230" s="24" t="n"/>
    </row>
    <row r="1231" ht="15" customHeight="1" s="13">
      <c r="A1231" s="7" t="n">
        <v>1</v>
      </c>
      <c r="B1231" s="7" t="n">
        <v>372</v>
      </c>
      <c r="C1231" s="6" t="inlineStr">
        <is>
          <t>ارين عبد الجليل ونيس عرير</t>
        </is>
      </c>
      <c r="D1231" s="7" t="inlineStr">
        <is>
          <t>الصف الرابع</t>
        </is>
      </c>
      <c r="E1231" s="5" t="n">
        <v>4900</v>
      </c>
      <c r="F1231" s="17" t="n"/>
      <c r="G1231" s="17" t="n"/>
      <c r="H1231" s="17" t="n"/>
      <c r="I1231" s="17" t="n"/>
      <c r="J1231" s="17" t="n"/>
      <c r="K1231" s="4">
        <f>SUM(G1231,H1231,I1231,J1231)</f>
        <v/>
      </c>
      <c r="L1231" s="3">
        <f>IF(K1231=0,"",E1231-K1231)</f>
        <v/>
      </c>
    </row>
    <row r="1232" ht="15" customHeight="1" s="13">
      <c r="A1232" s="22" t="n"/>
      <c r="B1232" s="22" t="n"/>
      <c r="C1232" s="22" t="n"/>
      <c r="D1232" s="22" t="n"/>
      <c r="E1232" s="22" t="n"/>
      <c r="F1232" s="18" t="n"/>
      <c r="G1232" s="18" t="n"/>
      <c r="H1232" s="18" t="n"/>
      <c r="I1232" s="18" t="n"/>
      <c r="J1232" s="18" t="n"/>
      <c r="K1232" s="22" t="n"/>
      <c r="L1232" s="22" t="n"/>
    </row>
    <row r="1233" ht="15" customHeight="1" s="13">
      <c r="A1233" s="7" t="n">
        <v>2</v>
      </c>
      <c r="B1233" s="7" t="n">
        <v>923</v>
      </c>
      <c r="C1233" s="6" t="inlineStr">
        <is>
          <t>عبد المبين عبد الجليل ونيس عرير</t>
        </is>
      </c>
      <c r="D1233" s="7" t="inlineStr">
        <is>
          <t>الصف التاسع</t>
        </is>
      </c>
      <c r="E1233" s="5" t="n">
        <v>5100</v>
      </c>
      <c r="F1233" s="17" t="n"/>
      <c r="G1233" s="17" t="n"/>
      <c r="H1233" s="17" t="n"/>
      <c r="I1233" s="17" t="n"/>
      <c r="J1233" s="17" t="n"/>
      <c r="K1233" s="4">
        <f>SUM(G1233,H1233,I1233,J1233)</f>
        <v/>
      </c>
      <c r="L1233" s="3">
        <f>IF(K1233=0,"",E1233-K1233)</f>
        <v/>
      </c>
    </row>
    <row r="1234" ht="15" customHeight="1" s="13">
      <c r="A1234" s="22" t="n"/>
      <c r="B1234" s="22" t="n"/>
      <c r="C1234" s="22" t="n"/>
      <c r="D1234" s="22" t="n"/>
      <c r="E1234" s="22" t="n"/>
      <c r="F1234" s="18" t="n"/>
      <c r="G1234" s="18" t="n"/>
      <c r="H1234" s="18" t="n"/>
      <c r="I1234" s="18" t="n"/>
      <c r="J1234" s="18" t="n"/>
      <c r="K1234" s="22" t="n"/>
      <c r="L1234" s="22" t="n"/>
    </row>
    <row r="1235" ht="16.5" customHeight="1" s="13">
      <c r="A1235" s="2" t="inlineStr">
        <is>
          <t>إجمالي العائلة</t>
        </is>
      </c>
      <c r="B1235" s="23" t="n"/>
      <c r="C1235" s="23" t="n"/>
      <c r="D1235" s="24" t="n"/>
      <c r="E1235" s="19">
        <f>SUM(E1231:E1234)</f>
        <v/>
      </c>
      <c r="F1235" s="19">
        <f>SUM(F1231:F1234)</f>
        <v/>
      </c>
      <c r="G1235" s="20" t="n"/>
      <c r="H1235" s="20" t="n"/>
      <c r="I1235" s="20" t="n"/>
      <c r="J1235" s="20" t="n"/>
      <c r="K1235" s="21">
        <f>SUM(K1231:K1234)</f>
        <v/>
      </c>
      <c r="L1235" s="19">
        <f>IF(SUM(K1231:K1234)=0,"",SUM(E1231:E1234)-SUM(K1231:K1234))</f>
        <v/>
      </c>
    </row>
    <row r="1236" ht="19.5" customHeight="1" s="13">
      <c r="A1236" s="16" t="inlineStr">
        <is>
          <t>F161</t>
        </is>
      </c>
      <c r="B1236" s="9" t="inlineStr">
        <is>
          <t>عائلة الطبيب</t>
        </is>
      </c>
      <c r="C1236" s="23" t="n"/>
      <c r="D1236" s="24" t="n"/>
      <c r="E1236" s="8" t="inlineStr">
        <is>
          <t>ولي الأمر: وليد محمد الطبيب  •  3 طلاب</t>
        </is>
      </c>
      <c r="F1236" s="23" t="n"/>
      <c r="G1236" s="23" t="n"/>
      <c r="H1236" s="23" t="n"/>
      <c r="I1236" s="23" t="n"/>
      <c r="J1236" s="23" t="n"/>
      <c r="K1236" s="23" t="n"/>
      <c r="L1236" s="24" t="n"/>
    </row>
    <row r="1237" ht="15" customHeight="1" s="13">
      <c r="A1237" s="7" t="n">
        <v>1</v>
      </c>
      <c r="B1237" s="7" t="n">
        <v>337</v>
      </c>
      <c r="C1237" s="6" t="inlineStr">
        <is>
          <t>نور وليد محمد الطبيب</t>
        </is>
      </c>
      <c r="D1237" s="7" t="inlineStr">
        <is>
          <t>الصف الثالث</t>
        </is>
      </c>
      <c r="E1237" s="5" t="n">
        <v>4700</v>
      </c>
      <c r="F1237" s="17" t="n"/>
      <c r="G1237" s="17" t="n"/>
      <c r="H1237" s="17" t="n"/>
      <c r="I1237" s="17" t="n"/>
      <c r="J1237" s="17" t="n"/>
      <c r="K1237" s="4">
        <f>SUM(G1237,H1237,I1237,J1237)</f>
        <v/>
      </c>
      <c r="L1237" s="3">
        <f>IF(K1237=0,"",E1237-K1237)</f>
        <v/>
      </c>
    </row>
    <row r="1238" ht="15" customHeight="1" s="13">
      <c r="A1238" s="22" t="n"/>
      <c r="B1238" s="22" t="n"/>
      <c r="C1238" s="22" t="n"/>
      <c r="D1238" s="22" t="n"/>
      <c r="E1238" s="22" t="n"/>
      <c r="F1238" s="18" t="n"/>
      <c r="G1238" s="18" t="n"/>
      <c r="H1238" s="18" t="n"/>
      <c r="I1238" s="18" t="n"/>
      <c r="J1238" s="18" t="n"/>
      <c r="K1238" s="22" t="n"/>
      <c r="L1238" s="22" t="n"/>
    </row>
    <row r="1239" ht="15" customHeight="1" s="13">
      <c r="A1239" s="7" t="n">
        <v>2</v>
      </c>
      <c r="B1239" s="7" t="n">
        <v>793</v>
      </c>
      <c r="C1239" s="6" t="inlineStr">
        <is>
          <t>مهاب وليد محمد الطبيب</t>
        </is>
      </c>
      <c r="D1239" s="7" t="inlineStr">
        <is>
          <t>الصف السابع</t>
        </is>
      </c>
      <c r="E1239" s="5" t="n">
        <v>5100</v>
      </c>
      <c r="F1239" s="17" t="n"/>
      <c r="G1239" s="17" t="n"/>
      <c r="H1239" s="17" t="n"/>
      <c r="I1239" s="17" t="n"/>
      <c r="J1239" s="17" t="n"/>
      <c r="K1239" s="4">
        <f>SUM(G1239,H1239,I1239,J1239)</f>
        <v/>
      </c>
      <c r="L1239" s="3">
        <f>IF(K1239=0,"",E1239-K1239)</f>
        <v/>
      </c>
    </row>
    <row r="1240" ht="15" customHeight="1" s="13">
      <c r="A1240" s="22" t="n"/>
      <c r="B1240" s="22" t="n"/>
      <c r="C1240" s="22" t="n"/>
      <c r="D1240" s="22" t="n"/>
      <c r="E1240" s="22" t="n"/>
      <c r="F1240" s="18" t="n"/>
      <c r="G1240" s="18" t="n"/>
      <c r="H1240" s="18" t="n"/>
      <c r="I1240" s="18" t="n"/>
      <c r="J1240" s="18" t="n"/>
      <c r="K1240" s="22" t="n"/>
      <c r="L1240" s="22" t="n"/>
    </row>
    <row r="1241" ht="15" customHeight="1" s="13">
      <c r="A1241" s="7" t="n">
        <v>3</v>
      </c>
      <c r="B1241" s="7" t="n">
        <v>924</v>
      </c>
      <c r="C1241" s="6" t="inlineStr">
        <is>
          <t>عبد المؤمن وليد محمد الطبيب</t>
        </is>
      </c>
      <c r="D1241" s="7" t="inlineStr">
        <is>
          <t>الصف التاسع</t>
        </is>
      </c>
      <c r="E1241" s="5" t="n">
        <v>5100</v>
      </c>
      <c r="F1241" s="17" t="n"/>
      <c r="G1241" s="17" t="n"/>
      <c r="H1241" s="17" t="n"/>
      <c r="I1241" s="17" t="n"/>
      <c r="J1241" s="17" t="n"/>
      <c r="K1241" s="4">
        <f>SUM(G1241,H1241,I1241,J1241)</f>
        <v/>
      </c>
      <c r="L1241" s="3">
        <f>IF(K1241=0,"",E1241-K1241)</f>
        <v/>
      </c>
    </row>
    <row r="1242" ht="15" customHeight="1" s="13">
      <c r="A1242" s="22" t="n"/>
      <c r="B1242" s="22" t="n"/>
      <c r="C1242" s="22" t="n"/>
      <c r="D1242" s="22" t="n"/>
      <c r="E1242" s="22" t="n"/>
      <c r="F1242" s="18" t="n"/>
      <c r="G1242" s="18" t="n"/>
      <c r="H1242" s="18" t="n"/>
      <c r="I1242" s="18" t="n"/>
      <c r="J1242" s="18" t="n"/>
      <c r="K1242" s="22" t="n"/>
      <c r="L1242" s="22" t="n"/>
    </row>
    <row r="1243" ht="16.5" customHeight="1" s="13">
      <c r="A1243" s="2" t="inlineStr">
        <is>
          <t>إجمالي العائلة</t>
        </is>
      </c>
      <c r="B1243" s="23" t="n"/>
      <c r="C1243" s="23" t="n"/>
      <c r="D1243" s="24" t="n"/>
      <c r="E1243" s="19">
        <f>SUM(E1237:E1242)</f>
        <v/>
      </c>
      <c r="F1243" s="19">
        <f>SUM(F1237:F1242)</f>
        <v/>
      </c>
      <c r="G1243" s="20" t="n"/>
      <c r="H1243" s="20" t="n"/>
      <c r="I1243" s="20" t="n"/>
      <c r="J1243" s="20" t="n"/>
      <c r="K1243" s="21">
        <f>SUM(K1237:K1242)</f>
        <v/>
      </c>
      <c r="L1243" s="19">
        <f>IF(SUM(K1237:K1242)=0,"",SUM(E1237:E1242)-SUM(K1237:K1242))</f>
        <v/>
      </c>
    </row>
    <row r="1244" ht="19.5" customHeight="1" s="13">
      <c r="A1244" s="16" t="inlineStr">
        <is>
          <t>F162</t>
        </is>
      </c>
      <c r="B1244" s="9" t="inlineStr">
        <is>
          <t>عائلة الزروق</t>
        </is>
      </c>
      <c r="C1244" s="23" t="n"/>
      <c r="D1244" s="24" t="n"/>
      <c r="E1244" s="8" t="inlineStr">
        <is>
          <t>ولي الأمر: محمد عبد الله الزروق  •  2 طالب</t>
        </is>
      </c>
      <c r="F1244" s="23" t="n"/>
      <c r="G1244" s="23" t="n"/>
      <c r="H1244" s="23" t="n"/>
      <c r="I1244" s="23" t="n"/>
      <c r="J1244" s="23" t="n"/>
      <c r="K1244" s="23" t="n"/>
      <c r="L1244" s="24" t="n"/>
    </row>
    <row r="1245" ht="15" customHeight="1" s="13">
      <c r="A1245" s="7" t="n">
        <v>1</v>
      </c>
      <c r="B1245" s="7" t="n">
        <v>425</v>
      </c>
      <c r="C1245" s="6" t="inlineStr">
        <is>
          <t>زينة محمد عبد الله الزروق</t>
        </is>
      </c>
      <c r="D1245" s="7" t="inlineStr">
        <is>
          <t>الصف الرابع</t>
        </is>
      </c>
      <c r="E1245" s="5" t="n">
        <v>4900</v>
      </c>
      <c r="F1245" s="17" t="n"/>
      <c r="G1245" s="17" t="n"/>
      <c r="H1245" s="17" t="n"/>
      <c r="I1245" s="17" t="n"/>
      <c r="J1245" s="17" t="n"/>
      <c r="K1245" s="4">
        <f>SUM(G1245,H1245,I1245,J1245)</f>
        <v/>
      </c>
      <c r="L1245" s="3">
        <f>IF(K1245=0,"",E1245-K1245)</f>
        <v/>
      </c>
    </row>
    <row r="1246" ht="15" customHeight="1" s="13">
      <c r="A1246" s="22" t="n"/>
      <c r="B1246" s="22" t="n"/>
      <c r="C1246" s="22" t="n"/>
      <c r="D1246" s="22" t="n"/>
      <c r="E1246" s="22" t="n"/>
      <c r="F1246" s="18" t="n"/>
      <c r="G1246" s="18" t="n"/>
      <c r="H1246" s="18" t="n"/>
      <c r="I1246" s="18" t="n"/>
      <c r="J1246" s="18" t="n"/>
      <c r="K1246" s="22" t="n"/>
      <c r="L1246" s="22" t="n"/>
    </row>
    <row r="1247" ht="15" customHeight="1" s="13">
      <c r="A1247" s="7" t="n">
        <v>2</v>
      </c>
      <c r="B1247" s="7" t="n">
        <v>925</v>
      </c>
      <c r="C1247" s="6" t="inlineStr">
        <is>
          <t>عبيد الله محمد عبد الله الزروق</t>
        </is>
      </c>
      <c r="D1247" s="7" t="inlineStr">
        <is>
          <t>الصف التاسع</t>
        </is>
      </c>
      <c r="E1247" s="5" t="n">
        <v>5100</v>
      </c>
      <c r="F1247" s="17" t="n"/>
      <c r="G1247" s="17" t="n"/>
      <c r="H1247" s="17" t="n"/>
      <c r="I1247" s="17" t="n"/>
      <c r="J1247" s="17" t="n"/>
      <c r="K1247" s="4">
        <f>SUM(G1247,H1247,I1247,J1247)</f>
        <v/>
      </c>
      <c r="L1247" s="3">
        <f>IF(K1247=0,"",E1247-K1247)</f>
        <v/>
      </c>
    </row>
    <row r="1248" ht="15" customHeight="1" s="13">
      <c r="A1248" s="22" t="n"/>
      <c r="B1248" s="22" t="n"/>
      <c r="C1248" s="22" t="n"/>
      <c r="D1248" s="22" t="n"/>
      <c r="E1248" s="22" t="n"/>
      <c r="F1248" s="18" t="n"/>
      <c r="G1248" s="18" t="n"/>
      <c r="H1248" s="18" t="n"/>
      <c r="I1248" s="18" t="n"/>
      <c r="J1248" s="18" t="n"/>
      <c r="K1248" s="22" t="n"/>
      <c r="L1248" s="22" t="n"/>
    </row>
    <row r="1249" ht="16.5" customHeight="1" s="13">
      <c r="A1249" s="2" t="inlineStr">
        <is>
          <t>إجمالي العائلة</t>
        </is>
      </c>
      <c r="B1249" s="23" t="n"/>
      <c r="C1249" s="23" t="n"/>
      <c r="D1249" s="24" t="n"/>
      <c r="E1249" s="19">
        <f>SUM(E1245:E1248)</f>
        <v/>
      </c>
      <c r="F1249" s="19">
        <f>SUM(F1245:F1248)</f>
        <v/>
      </c>
      <c r="G1249" s="20" t="n"/>
      <c r="H1249" s="20" t="n"/>
      <c r="I1249" s="20" t="n"/>
      <c r="J1249" s="20" t="n"/>
      <c r="K1249" s="21">
        <f>SUM(K1245:K1248)</f>
        <v/>
      </c>
      <c r="L1249" s="19">
        <f>IF(SUM(K1245:K1248)=0,"",SUM(E1245:E1248)-SUM(K1245:K1248))</f>
        <v/>
      </c>
    </row>
    <row r="1250" ht="19.5" customHeight="1" s="13">
      <c r="A1250" s="16" t="inlineStr">
        <is>
          <t>F163</t>
        </is>
      </c>
      <c r="B1250" s="9" t="inlineStr">
        <is>
          <t>عائلة هنيدي</t>
        </is>
      </c>
      <c r="C1250" s="23" t="n"/>
      <c r="D1250" s="24" t="n"/>
      <c r="E1250" s="8" t="inlineStr">
        <is>
          <t>ولي الأمر: عمر فاروق هنيدي  •  2 طالب</t>
        </is>
      </c>
      <c r="F1250" s="23" t="n"/>
      <c r="G1250" s="23" t="n"/>
      <c r="H1250" s="23" t="n"/>
      <c r="I1250" s="23" t="n"/>
      <c r="J1250" s="23" t="n"/>
      <c r="K1250" s="23" t="n"/>
      <c r="L1250" s="24" t="n"/>
    </row>
    <row r="1251" ht="15" customHeight="1" s="13">
      <c r="A1251" s="7" t="n">
        <v>1</v>
      </c>
      <c r="B1251" s="7" t="n">
        <v>728</v>
      </c>
      <c r="C1251" s="6" t="inlineStr">
        <is>
          <t>الما عمر فاروق هنيدي</t>
        </is>
      </c>
      <c r="D1251" s="7" t="inlineStr">
        <is>
          <t>الصف السابع</t>
        </is>
      </c>
      <c r="E1251" s="5" t="n">
        <v>5100</v>
      </c>
      <c r="F1251" s="17" t="n"/>
      <c r="G1251" s="17" t="n"/>
      <c r="H1251" s="17" t="n"/>
      <c r="I1251" s="17" t="n"/>
      <c r="J1251" s="17" t="n"/>
      <c r="K1251" s="4">
        <f>SUM(G1251,H1251,I1251,J1251)</f>
        <v/>
      </c>
      <c r="L1251" s="3">
        <f>IF(K1251=0,"",E1251-K1251)</f>
        <v/>
      </c>
    </row>
    <row r="1252" ht="15" customHeight="1" s="13">
      <c r="A1252" s="22" t="n"/>
      <c r="B1252" s="22" t="n"/>
      <c r="C1252" s="22" t="n"/>
      <c r="D1252" s="22" t="n"/>
      <c r="E1252" s="22" t="n"/>
      <c r="F1252" s="18" t="n"/>
      <c r="G1252" s="18" t="n"/>
      <c r="H1252" s="18" t="n"/>
      <c r="I1252" s="18" t="n"/>
      <c r="J1252" s="18" t="n"/>
      <c r="K1252" s="22" t="n"/>
      <c r="L1252" s="22" t="n"/>
    </row>
    <row r="1253" ht="15" customHeight="1" s="13">
      <c r="A1253" s="7" t="n">
        <v>2</v>
      </c>
      <c r="B1253" s="7" t="n">
        <v>931</v>
      </c>
      <c r="C1253" s="6" t="inlineStr">
        <is>
          <t>فاروق عمر فاروق هنيدي</t>
        </is>
      </c>
      <c r="D1253" s="7" t="inlineStr">
        <is>
          <t>الصف التاسع</t>
        </is>
      </c>
      <c r="E1253" s="5" t="n">
        <v>5100</v>
      </c>
      <c r="F1253" s="17" t="n"/>
      <c r="G1253" s="17" t="n"/>
      <c r="H1253" s="17" t="n"/>
      <c r="I1253" s="17" t="n"/>
      <c r="J1253" s="17" t="n"/>
      <c r="K1253" s="4">
        <f>SUM(G1253,H1253,I1253,J1253)</f>
        <v/>
      </c>
      <c r="L1253" s="3">
        <f>IF(K1253=0,"",E1253-K1253)</f>
        <v/>
      </c>
    </row>
    <row r="1254" ht="15" customHeight="1" s="13">
      <c r="A1254" s="22" t="n"/>
      <c r="B1254" s="22" t="n"/>
      <c r="C1254" s="22" t="n"/>
      <c r="D1254" s="22" t="n"/>
      <c r="E1254" s="22" t="n"/>
      <c r="F1254" s="18" t="n"/>
      <c r="G1254" s="18" t="n"/>
      <c r="H1254" s="18" t="n"/>
      <c r="I1254" s="18" t="n"/>
      <c r="J1254" s="18" t="n"/>
      <c r="K1254" s="22" t="n"/>
      <c r="L1254" s="22" t="n"/>
    </row>
    <row r="1255" ht="16.5" customHeight="1" s="13">
      <c r="A1255" s="2" t="inlineStr">
        <is>
          <t>إجمالي العائلة</t>
        </is>
      </c>
      <c r="B1255" s="23" t="n"/>
      <c r="C1255" s="23" t="n"/>
      <c r="D1255" s="24" t="n"/>
      <c r="E1255" s="19">
        <f>SUM(E1251:E1254)</f>
        <v/>
      </c>
      <c r="F1255" s="19">
        <f>SUM(F1251:F1254)</f>
        <v/>
      </c>
      <c r="G1255" s="20" t="n"/>
      <c r="H1255" s="20" t="n"/>
      <c r="I1255" s="20" t="n"/>
      <c r="J1255" s="20" t="n"/>
      <c r="K1255" s="21">
        <f>SUM(K1251:K1254)</f>
        <v/>
      </c>
      <c r="L1255" s="19">
        <f>IF(SUM(K1251:K1254)=0,"",SUM(E1251:E1254)-SUM(K1251:K1254))</f>
        <v/>
      </c>
    </row>
    <row r="1256" ht="19.5" customHeight="1" s="13">
      <c r="A1256" s="16" t="inlineStr">
        <is>
          <t>F164</t>
        </is>
      </c>
      <c r="B1256" s="9" t="inlineStr">
        <is>
          <t>عائلة حروش</t>
        </is>
      </c>
      <c r="C1256" s="23" t="n"/>
      <c r="D1256" s="24" t="n"/>
      <c r="E1256" s="8" t="inlineStr">
        <is>
          <t>ولي الأمر: عبد الرؤوف امحمد حروش  •  3 طلاب</t>
        </is>
      </c>
      <c r="F1256" s="23" t="n"/>
      <c r="G1256" s="23" t="n"/>
      <c r="H1256" s="23" t="n"/>
      <c r="I1256" s="23" t="n"/>
      <c r="J1256" s="23" t="n"/>
      <c r="K1256" s="23" t="n"/>
      <c r="L1256" s="24" t="n"/>
    </row>
    <row r="1257" ht="15" customHeight="1" s="13">
      <c r="A1257" s="7" t="n">
        <v>1</v>
      </c>
      <c r="B1257" s="7" t="n">
        <v>466</v>
      </c>
      <c r="C1257" s="6" t="inlineStr">
        <is>
          <t>ميرال عبد الرؤوف امحمد حروش</t>
        </is>
      </c>
      <c r="D1257" s="7" t="inlineStr">
        <is>
          <t>الصف الرابع</t>
        </is>
      </c>
      <c r="E1257" s="5" t="n">
        <v>4900</v>
      </c>
      <c r="F1257" s="17" t="n"/>
      <c r="G1257" s="17" t="n"/>
      <c r="H1257" s="17" t="n"/>
      <c r="I1257" s="17" t="n"/>
      <c r="J1257" s="17" t="n"/>
      <c r="K1257" s="4">
        <f>SUM(G1257,H1257,I1257,J1257)</f>
        <v/>
      </c>
      <c r="L1257" s="3">
        <f>IF(K1257=0,"",E1257-K1257)</f>
        <v/>
      </c>
    </row>
    <row r="1258" ht="15" customHeight="1" s="13">
      <c r="A1258" s="22" t="n"/>
      <c r="B1258" s="22" t="n"/>
      <c r="C1258" s="22" t="n"/>
      <c r="D1258" s="22" t="n"/>
      <c r="E1258" s="22" t="n"/>
      <c r="F1258" s="18" t="n"/>
      <c r="G1258" s="18" t="n"/>
      <c r="H1258" s="18" t="n"/>
      <c r="I1258" s="18" t="n"/>
      <c r="J1258" s="18" t="n"/>
      <c r="K1258" s="22" t="n"/>
      <c r="L1258" s="22" t="n"/>
    </row>
    <row r="1259" ht="15" customHeight="1" s="13">
      <c r="A1259" s="7" t="n">
        <v>2</v>
      </c>
      <c r="B1259" s="7" t="n">
        <v>893</v>
      </c>
      <c r="C1259" s="6" t="inlineStr">
        <is>
          <t>ميامن عبد الرؤوف امحمد حروش</t>
        </is>
      </c>
      <c r="D1259" s="7" t="inlineStr">
        <is>
          <t>الصف الثامن</t>
        </is>
      </c>
      <c r="E1259" s="5" t="n">
        <v>5100</v>
      </c>
      <c r="F1259" s="17" t="n"/>
      <c r="G1259" s="17" t="n"/>
      <c r="H1259" s="17" t="n"/>
      <c r="I1259" s="17" t="n"/>
      <c r="J1259" s="17" t="n"/>
      <c r="K1259" s="4">
        <f>SUM(G1259,H1259,I1259,J1259)</f>
        <v/>
      </c>
      <c r="L1259" s="3">
        <f>IF(K1259=0,"",E1259-K1259)</f>
        <v/>
      </c>
    </row>
    <row r="1260" ht="15" customHeight="1" s="13">
      <c r="A1260" s="22" t="n"/>
      <c r="B1260" s="22" t="n"/>
      <c r="C1260" s="22" t="n"/>
      <c r="D1260" s="22" t="n"/>
      <c r="E1260" s="22" t="n"/>
      <c r="F1260" s="18" t="n"/>
      <c r="G1260" s="18" t="n"/>
      <c r="H1260" s="18" t="n"/>
      <c r="I1260" s="18" t="n"/>
      <c r="J1260" s="18" t="n"/>
      <c r="K1260" s="22" t="n"/>
      <c r="L1260" s="22" t="n"/>
    </row>
    <row r="1261" ht="15" customHeight="1" s="13">
      <c r="A1261" s="7" t="n">
        <v>3</v>
      </c>
      <c r="B1261" s="7" t="n">
        <v>933</v>
      </c>
      <c r="C1261" s="6" t="inlineStr">
        <is>
          <t>قاسم عبد الرؤوف امحمد حروش</t>
        </is>
      </c>
      <c r="D1261" s="7" t="inlineStr">
        <is>
          <t>الصف التاسع</t>
        </is>
      </c>
      <c r="E1261" s="5" t="n">
        <v>5100</v>
      </c>
      <c r="F1261" s="17" t="n"/>
      <c r="G1261" s="17" t="n"/>
      <c r="H1261" s="17" t="n"/>
      <c r="I1261" s="17" t="n"/>
      <c r="J1261" s="17" t="n"/>
      <c r="K1261" s="4">
        <f>SUM(G1261,H1261,I1261,J1261)</f>
        <v/>
      </c>
      <c r="L1261" s="3">
        <f>IF(K1261=0,"",E1261-K1261)</f>
        <v/>
      </c>
    </row>
    <row r="1262" ht="15" customHeight="1" s="13">
      <c r="A1262" s="22" t="n"/>
      <c r="B1262" s="22" t="n"/>
      <c r="C1262" s="22" t="n"/>
      <c r="D1262" s="22" t="n"/>
      <c r="E1262" s="22" t="n"/>
      <c r="F1262" s="18" t="n"/>
      <c r="G1262" s="18" t="n"/>
      <c r="H1262" s="18" t="n"/>
      <c r="I1262" s="18" t="n"/>
      <c r="J1262" s="18" t="n"/>
      <c r="K1262" s="22" t="n"/>
      <c r="L1262" s="22" t="n"/>
    </row>
    <row r="1263" ht="16.5" customHeight="1" s="13">
      <c r="A1263" s="2" t="inlineStr">
        <is>
          <t>إجمالي العائلة</t>
        </is>
      </c>
      <c r="B1263" s="23" t="n"/>
      <c r="C1263" s="23" t="n"/>
      <c r="D1263" s="24" t="n"/>
      <c r="E1263" s="19">
        <f>SUM(E1257:E1262)</f>
        <v/>
      </c>
      <c r="F1263" s="19">
        <f>SUM(F1257:F1262)</f>
        <v/>
      </c>
      <c r="G1263" s="20" t="n"/>
      <c r="H1263" s="20" t="n"/>
      <c r="I1263" s="20" t="n"/>
      <c r="J1263" s="20" t="n"/>
      <c r="K1263" s="21">
        <f>SUM(K1257:K1262)</f>
        <v/>
      </c>
      <c r="L1263" s="19">
        <f>IF(SUM(K1257:K1262)=0,"",SUM(E1257:E1262)-SUM(K1257:K1262))</f>
        <v/>
      </c>
    </row>
    <row r="1264" ht="19.5" customHeight="1" s="13">
      <c r="A1264" s="16" t="inlineStr">
        <is>
          <t>F165</t>
        </is>
      </c>
      <c r="B1264" s="9" t="inlineStr">
        <is>
          <t>عائلة العيساوي</t>
        </is>
      </c>
      <c r="C1264" s="23" t="n"/>
      <c r="D1264" s="24" t="n"/>
      <c r="E1264" s="8" t="inlineStr">
        <is>
          <t>ولي الأمر: نجم الدين المبروك العيساوي  •  3 طلاب</t>
        </is>
      </c>
      <c r="F1264" s="23" t="n"/>
      <c r="G1264" s="23" t="n"/>
      <c r="H1264" s="23" t="n"/>
      <c r="I1264" s="23" t="n"/>
      <c r="J1264" s="23" t="n"/>
      <c r="K1264" s="23" t="n"/>
      <c r="L1264" s="24" t="n"/>
    </row>
    <row r="1265" ht="15" customHeight="1" s="13">
      <c r="A1265" s="7" t="n">
        <v>1</v>
      </c>
      <c r="B1265" s="7" t="n">
        <v>104</v>
      </c>
      <c r="C1265" s="6" t="inlineStr">
        <is>
          <t>اياد نجم الدين المبروك العيساوي</t>
        </is>
      </c>
      <c r="D1265" s="7" t="inlineStr">
        <is>
          <t>الصف الثاني</t>
        </is>
      </c>
      <c r="E1265" s="5" t="n">
        <v>4700</v>
      </c>
      <c r="F1265" s="17" t="n"/>
      <c r="G1265" s="17" t="n"/>
      <c r="H1265" s="17" t="n"/>
      <c r="I1265" s="17" t="n"/>
      <c r="J1265" s="17" t="n"/>
      <c r="K1265" s="4">
        <f>SUM(G1265,H1265,I1265,J1265)</f>
        <v/>
      </c>
      <c r="L1265" s="3">
        <f>IF(K1265=0,"",E1265-K1265)</f>
        <v/>
      </c>
    </row>
    <row r="1266" ht="15" customHeight="1" s="13">
      <c r="A1266" s="22" t="n"/>
      <c r="B1266" s="22" t="n"/>
      <c r="C1266" s="22" t="n"/>
      <c r="D1266" s="22" t="n"/>
      <c r="E1266" s="22" t="n"/>
      <c r="F1266" s="18" t="n"/>
      <c r="G1266" s="18" t="n"/>
      <c r="H1266" s="18" t="n"/>
      <c r="I1266" s="18" t="n"/>
      <c r="J1266" s="18" t="n"/>
      <c r="K1266" s="22" t="n"/>
      <c r="L1266" s="22" t="n"/>
    </row>
    <row r="1267" ht="15" customHeight="1" s="13">
      <c r="A1267" s="7" t="n">
        <v>2</v>
      </c>
      <c r="B1267" s="7" t="n">
        <v>629</v>
      </c>
      <c r="C1267" s="6" t="inlineStr">
        <is>
          <t>اسيل نجم الدين المبروك العيساوي</t>
        </is>
      </c>
      <c r="D1267" s="7" t="inlineStr">
        <is>
          <t>الصف السادس</t>
        </is>
      </c>
      <c r="E1267" s="5" t="n">
        <v>5050</v>
      </c>
      <c r="F1267" s="17" t="n"/>
      <c r="G1267" s="17" t="n"/>
      <c r="H1267" s="17" t="n"/>
      <c r="I1267" s="17" t="n"/>
      <c r="J1267" s="17" t="n"/>
      <c r="K1267" s="4">
        <f>SUM(G1267,H1267,I1267,J1267)</f>
        <v/>
      </c>
      <c r="L1267" s="3">
        <f>IF(K1267=0,"",E1267-K1267)</f>
        <v/>
      </c>
    </row>
    <row r="1268" ht="15" customHeight="1" s="13">
      <c r="A1268" s="22" t="n"/>
      <c r="B1268" s="22" t="n"/>
      <c r="C1268" s="22" t="n"/>
      <c r="D1268" s="22" t="n"/>
      <c r="E1268" s="22" t="n"/>
      <c r="F1268" s="18" t="n"/>
      <c r="G1268" s="18" t="n"/>
      <c r="H1268" s="18" t="n"/>
      <c r="I1268" s="18" t="n"/>
      <c r="J1268" s="18" t="n"/>
      <c r="K1268" s="22" t="n"/>
      <c r="L1268" s="22" t="n"/>
    </row>
    <row r="1269" ht="15" customHeight="1" s="13">
      <c r="A1269" s="7" t="n">
        <v>3</v>
      </c>
      <c r="B1269" s="7" t="n">
        <v>934</v>
      </c>
      <c r="C1269" s="6" t="inlineStr">
        <is>
          <t>قصي نجم الدين المبروك العيساوي</t>
        </is>
      </c>
      <c r="D1269" s="7" t="inlineStr">
        <is>
          <t>الصف التاسع</t>
        </is>
      </c>
      <c r="E1269" s="5" t="n">
        <v>5100</v>
      </c>
      <c r="F1269" s="17" t="n"/>
      <c r="G1269" s="17" t="n"/>
      <c r="H1269" s="17" t="n"/>
      <c r="I1269" s="17" t="n"/>
      <c r="J1269" s="17" t="n"/>
      <c r="K1269" s="4">
        <f>SUM(G1269,H1269,I1269,J1269)</f>
        <v/>
      </c>
      <c r="L1269" s="3">
        <f>IF(K1269=0,"",E1269-K1269)</f>
        <v/>
      </c>
    </row>
    <row r="1270" ht="15" customHeight="1" s="13">
      <c r="A1270" s="22" t="n"/>
      <c r="B1270" s="22" t="n"/>
      <c r="C1270" s="22" t="n"/>
      <c r="D1270" s="22" t="n"/>
      <c r="E1270" s="22" t="n"/>
      <c r="F1270" s="18" t="n"/>
      <c r="G1270" s="18" t="n"/>
      <c r="H1270" s="18" t="n"/>
      <c r="I1270" s="18" t="n"/>
      <c r="J1270" s="18" t="n"/>
      <c r="K1270" s="22" t="n"/>
      <c r="L1270" s="22" t="n"/>
    </row>
    <row r="1271" ht="16.5" customHeight="1" s="13">
      <c r="A1271" s="2" t="inlineStr">
        <is>
          <t>إجمالي العائلة</t>
        </is>
      </c>
      <c r="B1271" s="23" t="n"/>
      <c r="C1271" s="23" t="n"/>
      <c r="D1271" s="24" t="n"/>
      <c r="E1271" s="19">
        <f>SUM(E1265:E1270)</f>
        <v/>
      </c>
      <c r="F1271" s="19">
        <f>SUM(F1265:F1270)</f>
        <v/>
      </c>
      <c r="G1271" s="20" t="n"/>
      <c r="H1271" s="20" t="n"/>
      <c r="I1271" s="20" t="n"/>
      <c r="J1271" s="20" t="n"/>
      <c r="K1271" s="21">
        <f>SUM(K1265:K1270)</f>
        <v/>
      </c>
      <c r="L1271" s="19">
        <f>IF(SUM(K1265:K1270)=0,"",SUM(E1265:E1270)-SUM(K1265:K1270))</f>
        <v/>
      </c>
    </row>
    <row r="1272" ht="19.5" customHeight="1" s="13">
      <c r="A1272" s="16" t="inlineStr">
        <is>
          <t>F166</t>
        </is>
      </c>
      <c r="B1272" s="9" t="inlineStr">
        <is>
          <t>عائلة بن محمود</t>
        </is>
      </c>
      <c r="C1272" s="23" t="n"/>
      <c r="D1272" s="24" t="n"/>
      <c r="E1272" s="8" t="inlineStr">
        <is>
          <t>ولي الأمر: احمد عبد الحفيظ بن محمود  •  3 طلاب</t>
        </is>
      </c>
      <c r="F1272" s="23" t="n"/>
      <c r="G1272" s="23" t="n"/>
      <c r="H1272" s="23" t="n"/>
      <c r="I1272" s="23" t="n"/>
      <c r="J1272" s="23" t="n"/>
      <c r="K1272" s="23" t="n"/>
      <c r="L1272" s="24" t="n"/>
    </row>
    <row r="1273" ht="15" customHeight="1" s="13">
      <c r="A1273" s="7" t="n">
        <v>1</v>
      </c>
      <c r="B1273" s="7" t="n">
        <v>661</v>
      </c>
      <c r="C1273" s="6" t="inlineStr">
        <is>
          <t>زيد احمد عبد الحفيظ بن محمود</t>
        </is>
      </c>
      <c r="D1273" s="7" t="inlineStr">
        <is>
          <t>الصف السادس</t>
        </is>
      </c>
      <c r="E1273" s="5" t="n">
        <v>5050</v>
      </c>
      <c r="F1273" s="17" t="n"/>
      <c r="G1273" s="17" t="n"/>
      <c r="H1273" s="17" t="n"/>
      <c r="I1273" s="17" t="n"/>
      <c r="J1273" s="17" t="n"/>
      <c r="K1273" s="4">
        <f>SUM(G1273,H1273,I1273,J1273)</f>
        <v/>
      </c>
      <c r="L1273" s="3">
        <f>IF(K1273=0,"",E1273-K1273)</f>
        <v/>
      </c>
    </row>
    <row r="1274" ht="15" customHeight="1" s="13">
      <c r="A1274" s="22" t="n"/>
      <c r="B1274" s="22" t="n"/>
      <c r="C1274" s="22" t="n"/>
      <c r="D1274" s="22" t="n"/>
      <c r="E1274" s="22" t="n"/>
      <c r="F1274" s="18" t="n"/>
      <c r="G1274" s="18" t="n"/>
      <c r="H1274" s="18" t="n"/>
      <c r="I1274" s="18" t="n"/>
      <c r="J1274" s="18" t="n"/>
      <c r="K1274" s="22" t="n"/>
      <c r="L1274" s="22" t="n"/>
    </row>
    <row r="1275" ht="15" customHeight="1" s="13">
      <c r="A1275" s="7" t="n">
        <v>2</v>
      </c>
      <c r="B1275" s="7" t="n">
        <v>752</v>
      </c>
      <c r="C1275" s="6" t="inlineStr">
        <is>
          <t>رسيل احمد عبد الحفيظ بن محمود</t>
        </is>
      </c>
      <c r="D1275" s="7" t="inlineStr">
        <is>
          <t>الصف السابع</t>
        </is>
      </c>
      <c r="E1275" s="5" t="n">
        <v>5100</v>
      </c>
      <c r="F1275" s="17" t="n"/>
      <c r="G1275" s="17" t="n"/>
      <c r="H1275" s="17" t="n"/>
      <c r="I1275" s="17" t="n"/>
      <c r="J1275" s="17" t="n"/>
      <c r="K1275" s="4">
        <f>SUM(G1275,H1275,I1275,J1275)</f>
        <v/>
      </c>
      <c r="L1275" s="3">
        <f>IF(K1275=0,"",E1275-K1275)</f>
        <v/>
      </c>
    </row>
    <row r="1276" ht="15" customHeight="1" s="13">
      <c r="A1276" s="22" t="n"/>
      <c r="B1276" s="22" t="n"/>
      <c r="C1276" s="22" t="n"/>
      <c r="D1276" s="22" t="n"/>
      <c r="E1276" s="22" t="n"/>
      <c r="F1276" s="18" t="n"/>
      <c r="G1276" s="18" t="n"/>
      <c r="H1276" s="18" t="n"/>
      <c r="I1276" s="18" t="n"/>
      <c r="J1276" s="18" t="n"/>
      <c r="K1276" s="22" t="n"/>
      <c r="L1276" s="22" t="n"/>
    </row>
    <row r="1277" ht="15" customHeight="1" s="13">
      <c r="A1277" s="7" t="n">
        <v>3</v>
      </c>
      <c r="B1277" s="7" t="n">
        <v>936</v>
      </c>
      <c r="C1277" s="6" t="inlineStr">
        <is>
          <t>رفيدة احمد عبد الحفيظ بن محمود</t>
        </is>
      </c>
      <c r="D1277" s="7" t="inlineStr">
        <is>
          <t>الصف التاسع</t>
        </is>
      </c>
      <c r="E1277" s="5" t="n">
        <v>5100</v>
      </c>
      <c r="F1277" s="17" t="n"/>
      <c r="G1277" s="17" t="n"/>
      <c r="H1277" s="17" t="n"/>
      <c r="I1277" s="17" t="n"/>
      <c r="J1277" s="17" t="n"/>
      <c r="K1277" s="4">
        <f>SUM(G1277,H1277,I1277,J1277)</f>
        <v/>
      </c>
      <c r="L1277" s="3">
        <f>IF(K1277=0,"",E1277-K1277)</f>
        <v/>
      </c>
    </row>
    <row r="1278" ht="15" customHeight="1" s="13">
      <c r="A1278" s="22" t="n"/>
      <c r="B1278" s="22" t="n"/>
      <c r="C1278" s="22" t="n"/>
      <c r="D1278" s="22" t="n"/>
      <c r="E1278" s="22" t="n"/>
      <c r="F1278" s="18" t="n"/>
      <c r="G1278" s="18" t="n"/>
      <c r="H1278" s="18" t="n"/>
      <c r="I1278" s="18" t="n"/>
      <c r="J1278" s="18" t="n"/>
      <c r="K1278" s="22" t="n"/>
      <c r="L1278" s="22" t="n"/>
    </row>
    <row r="1279" ht="16.5" customHeight="1" s="13">
      <c r="A1279" s="2" t="inlineStr">
        <is>
          <t>إجمالي العائلة</t>
        </is>
      </c>
      <c r="B1279" s="23" t="n"/>
      <c r="C1279" s="23" t="n"/>
      <c r="D1279" s="24" t="n"/>
      <c r="E1279" s="19">
        <f>SUM(E1273:E1278)</f>
        <v/>
      </c>
      <c r="F1279" s="19">
        <f>SUM(F1273:F1278)</f>
        <v/>
      </c>
      <c r="G1279" s="20" t="n"/>
      <c r="H1279" s="20" t="n"/>
      <c r="I1279" s="20" t="n"/>
      <c r="J1279" s="20" t="n"/>
      <c r="K1279" s="21">
        <f>SUM(K1273:K1278)</f>
        <v/>
      </c>
      <c r="L1279" s="19">
        <f>IF(SUM(K1273:K1278)=0,"",SUM(E1273:E1278)-SUM(K1273:K1278))</f>
        <v/>
      </c>
    </row>
    <row r="1280" ht="19.5" customHeight="1" s="13">
      <c r="A1280" s="16" t="inlineStr">
        <is>
          <t>F167</t>
        </is>
      </c>
      <c r="B1280" s="9" t="inlineStr">
        <is>
          <t>عائلة ناجي</t>
        </is>
      </c>
      <c r="C1280" s="23" t="n"/>
      <c r="D1280" s="24" t="n"/>
      <c r="E1280" s="8" t="inlineStr">
        <is>
          <t>ولي الأمر: هشام عبد العزيز ناجي  •  2 طالب</t>
        </is>
      </c>
      <c r="F1280" s="23" t="n"/>
      <c r="G1280" s="23" t="n"/>
      <c r="H1280" s="23" t="n"/>
      <c r="I1280" s="23" t="n"/>
      <c r="J1280" s="23" t="n"/>
      <c r="K1280" s="23" t="n"/>
      <c r="L1280" s="24" t="n"/>
    </row>
    <row r="1281" ht="15" customHeight="1" s="13">
      <c r="A1281" s="7" t="n">
        <v>1</v>
      </c>
      <c r="B1281" s="7" t="n">
        <v>778</v>
      </c>
      <c r="C1281" s="6" t="inlineStr">
        <is>
          <t>فراس هشام عبد العزيز ناجي</t>
        </is>
      </c>
      <c r="D1281" s="7" t="inlineStr">
        <is>
          <t>الصف السابع</t>
        </is>
      </c>
      <c r="E1281" s="5" t="n">
        <v>5100</v>
      </c>
      <c r="F1281" s="17" t="n"/>
      <c r="G1281" s="17" t="n"/>
      <c r="H1281" s="17" t="n"/>
      <c r="I1281" s="17" t="n"/>
      <c r="J1281" s="17" t="n"/>
      <c r="K1281" s="4">
        <f>SUM(G1281,H1281,I1281,J1281)</f>
        <v/>
      </c>
      <c r="L1281" s="3">
        <f>IF(K1281=0,"",E1281-K1281)</f>
        <v/>
      </c>
    </row>
    <row r="1282" ht="15" customHeight="1" s="13">
      <c r="A1282" s="22" t="n"/>
      <c r="B1282" s="22" t="n"/>
      <c r="C1282" s="22" t="n"/>
      <c r="D1282" s="22" t="n"/>
      <c r="E1282" s="22" t="n"/>
      <c r="F1282" s="18" t="n"/>
      <c r="G1282" s="18" t="n"/>
      <c r="H1282" s="18" t="n"/>
      <c r="I1282" s="18" t="n"/>
      <c r="J1282" s="18" t="n"/>
      <c r="K1282" s="22" t="n"/>
      <c r="L1282" s="22" t="n"/>
    </row>
    <row r="1283" ht="15" customHeight="1" s="13">
      <c r="A1283" s="7" t="n">
        <v>2</v>
      </c>
      <c r="B1283" s="7" t="n">
        <v>937</v>
      </c>
      <c r="C1283" s="6" t="inlineStr">
        <is>
          <t>لقمان هشام عبد العزيز ناجي</t>
        </is>
      </c>
      <c r="D1283" s="7" t="inlineStr">
        <is>
          <t>الصف التاسع</t>
        </is>
      </c>
      <c r="E1283" s="5" t="n">
        <v>5100</v>
      </c>
      <c r="F1283" s="17" t="n"/>
      <c r="G1283" s="17" t="n"/>
      <c r="H1283" s="17" t="n"/>
      <c r="I1283" s="17" t="n"/>
      <c r="J1283" s="17" t="n"/>
      <c r="K1283" s="4">
        <f>SUM(G1283,H1283,I1283,J1283)</f>
        <v/>
      </c>
      <c r="L1283" s="3">
        <f>IF(K1283=0,"",E1283-K1283)</f>
        <v/>
      </c>
    </row>
    <row r="1284" ht="15" customHeight="1" s="13">
      <c r="A1284" s="22" t="n"/>
      <c r="B1284" s="22" t="n"/>
      <c r="C1284" s="22" t="n"/>
      <c r="D1284" s="22" t="n"/>
      <c r="E1284" s="22" t="n"/>
      <c r="F1284" s="18" t="n"/>
      <c r="G1284" s="18" t="n"/>
      <c r="H1284" s="18" t="n"/>
      <c r="I1284" s="18" t="n"/>
      <c r="J1284" s="18" t="n"/>
      <c r="K1284" s="22" t="n"/>
      <c r="L1284" s="22" t="n"/>
    </row>
    <row r="1285" ht="16.5" customHeight="1" s="13">
      <c r="A1285" s="2" t="inlineStr">
        <is>
          <t>إجمالي العائلة</t>
        </is>
      </c>
      <c r="B1285" s="23" t="n"/>
      <c r="C1285" s="23" t="n"/>
      <c r="D1285" s="24" t="n"/>
      <c r="E1285" s="19">
        <f>SUM(E1281:E1284)</f>
        <v/>
      </c>
      <c r="F1285" s="19">
        <f>SUM(F1281:F1284)</f>
        <v/>
      </c>
      <c r="G1285" s="20" t="n"/>
      <c r="H1285" s="20" t="n"/>
      <c r="I1285" s="20" t="n"/>
      <c r="J1285" s="20" t="n"/>
      <c r="K1285" s="21">
        <f>SUM(K1281:K1284)</f>
        <v/>
      </c>
      <c r="L1285" s="19">
        <f>IF(SUM(K1281:K1284)=0,"",SUM(E1281:E1284)-SUM(K1281:K1284))</f>
        <v/>
      </c>
    </row>
    <row r="1286" ht="19.5" customHeight="1" s="13">
      <c r="A1286" s="16" t="inlineStr">
        <is>
          <t>F168</t>
        </is>
      </c>
      <c r="B1286" s="9" t="inlineStr">
        <is>
          <t>عائلة عقيل</t>
        </is>
      </c>
      <c r="C1286" s="23" t="n"/>
      <c r="D1286" s="24" t="n"/>
      <c r="E1286" s="8" t="inlineStr">
        <is>
          <t>ولي الأمر: محمد يوسف عقيل  •  4 طلاب</t>
        </is>
      </c>
      <c r="F1286" s="23" t="n"/>
      <c r="G1286" s="23" t="n"/>
      <c r="H1286" s="23" t="n"/>
      <c r="I1286" s="23" t="n"/>
      <c r="J1286" s="23" t="n"/>
      <c r="K1286" s="23" t="n"/>
      <c r="L1286" s="24" t="n"/>
    </row>
    <row r="1287" ht="15" customHeight="1" s="13">
      <c r="A1287" s="7" t="n">
        <v>1</v>
      </c>
      <c r="B1287" s="7" t="n">
        <v>207</v>
      </c>
      <c r="C1287" s="6" t="inlineStr">
        <is>
          <t>يوسف محمد يوسف عقيل</t>
        </is>
      </c>
      <c r="D1287" s="7" t="inlineStr">
        <is>
          <t>الصف الثاني</t>
        </is>
      </c>
      <c r="E1287" s="5" t="n">
        <v>4700</v>
      </c>
      <c r="F1287" s="17" t="n"/>
      <c r="G1287" s="17" t="n"/>
      <c r="H1287" s="17" t="n"/>
      <c r="I1287" s="17" t="n"/>
      <c r="J1287" s="17" t="n"/>
      <c r="K1287" s="4">
        <f>SUM(G1287,H1287,I1287,J1287)</f>
        <v/>
      </c>
      <c r="L1287" s="3">
        <f>IF(K1287=0,"",E1287-K1287)</f>
        <v/>
      </c>
    </row>
    <row r="1288" ht="15" customHeight="1" s="13">
      <c r="A1288" s="22" t="n"/>
      <c r="B1288" s="22" t="n"/>
      <c r="C1288" s="22" t="n"/>
      <c r="D1288" s="22" t="n"/>
      <c r="E1288" s="22" t="n"/>
      <c r="F1288" s="18" t="n"/>
      <c r="G1288" s="18" t="n"/>
      <c r="H1288" s="18" t="n"/>
      <c r="I1288" s="18" t="n"/>
      <c r="J1288" s="18" t="n"/>
      <c r="K1288" s="22" t="n"/>
      <c r="L1288" s="22" t="n"/>
    </row>
    <row r="1289" ht="15" customHeight="1" s="13">
      <c r="A1289" s="7" t="n">
        <v>2</v>
      </c>
      <c r="B1289" s="7" t="n">
        <v>403</v>
      </c>
      <c r="C1289" s="6" t="inlineStr">
        <is>
          <t>دينا محمد يوسف عقيل</t>
        </is>
      </c>
      <c r="D1289" s="7" t="inlineStr">
        <is>
          <t>الصف الرابع</t>
        </is>
      </c>
      <c r="E1289" s="5" t="n">
        <v>4900</v>
      </c>
      <c r="F1289" s="17" t="n"/>
      <c r="G1289" s="17" t="n"/>
      <c r="H1289" s="17" t="n"/>
      <c r="I1289" s="17" t="n"/>
      <c r="J1289" s="17" t="n"/>
      <c r="K1289" s="4">
        <f>SUM(G1289,H1289,I1289,J1289)</f>
        <v/>
      </c>
      <c r="L1289" s="3">
        <f>IF(K1289=0,"",E1289-K1289)</f>
        <v/>
      </c>
    </row>
    <row r="1290" ht="15" customHeight="1" s="13">
      <c r="A1290" s="22" t="n"/>
      <c r="B1290" s="22" t="n"/>
      <c r="C1290" s="22" t="n"/>
      <c r="D1290" s="22" t="n"/>
      <c r="E1290" s="22" t="n"/>
      <c r="F1290" s="18" t="n"/>
      <c r="G1290" s="18" t="n"/>
      <c r="H1290" s="18" t="n"/>
      <c r="I1290" s="18" t="n"/>
      <c r="J1290" s="18" t="n"/>
      <c r="K1290" s="22" t="n"/>
      <c r="L1290" s="22" t="n"/>
    </row>
    <row r="1291" ht="15" customHeight="1" s="13">
      <c r="A1291" s="7" t="n">
        <v>3</v>
      </c>
      <c r="B1291" s="7" t="n">
        <v>750</v>
      </c>
      <c r="C1291" s="6" t="inlineStr">
        <is>
          <t>ديمة محمد يوسف عقيل</t>
        </is>
      </c>
      <c r="D1291" s="7" t="inlineStr">
        <is>
          <t>الصف السابع</t>
        </is>
      </c>
      <c r="E1291" s="5" t="n">
        <v>5100</v>
      </c>
      <c r="F1291" s="17" t="n"/>
      <c r="G1291" s="17" t="n"/>
      <c r="H1291" s="17" t="n"/>
      <c r="I1291" s="17" t="n"/>
      <c r="J1291" s="17" t="n"/>
      <c r="K1291" s="4">
        <f>SUM(G1291,H1291,I1291,J1291)</f>
        <v/>
      </c>
      <c r="L1291" s="3">
        <f>IF(K1291=0,"",E1291-K1291)</f>
        <v/>
      </c>
    </row>
    <row r="1292" ht="15" customHeight="1" s="13">
      <c r="A1292" s="22" t="n"/>
      <c r="B1292" s="22" t="n"/>
      <c r="C1292" s="22" t="n"/>
      <c r="D1292" s="22" t="n"/>
      <c r="E1292" s="22" t="n"/>
      <c r="F1292" s="18" t="n"/>
      <c r="G1292" s="18" t="n"/>
      <c r="H1292" s="18" t="n"/>
      <c r="I1292" s="18" t="n"/>
      <c r="J1292" s="18" t="n"/>
      <c r="K1292" s="22" t="n"/>
      <c r="L1292" s="22" t="n"/>
    </row>
    <row r="1293" ht="15" customHeight="1" s="13">
      <c r="A1293" s="7" t="n">
        <v>4</v>
      </c>
      <c r="B1293" s="7" t="n">
        <v>940</v>
      </c>
      <c r="C1293" s="6" t="inlineStr">
        <is>
          <t>لينة محمد يوسف عقيل</t>
        </is>
      </c>
      <c r="D1293" s="7" t="inlineStr">
        <is>
          <t>الصف التاسع</t>
        </is>
      </c>
      <c r="E1293" s="5" t="n">
        <v>5100</v>
      </c>
      <c r="F1293" s="17" t="n"/>
      <c r="G1293" s="17" t="n"/>
      <c r="H1293" s="17" t="n"/>
      <c r="I1293" s="17" t="n"/>
      <c r="J1293" s="17" t="n"/>
      <c r="K1293" s="4">
        <f>SUM(G1293,H1293,I1293,J1293)</f>
        <v/>
      </c>
      <c r="L1293" s="3">
        <f>IF(K1293=0,"",E1293-K1293)</f>
        <v/>
      </c>
    </row>
    <row r="1294" ht="15" customHeight="1" s="13">
      <c r="A1294" s="22" t="n"/>
      <c r="B1294" s="22" t="n"/>
      <c r="C1294" s="22" t="n"/>
      <c r="D1294" s="22" t="n"/>
      <c r="E1294" s="22" t="n"/>
      <c r="F1294" s="18" t="n"/>
      <c r="G1294" s="18" t="n"/>
      <c r="H1294" s="18" t="n"/>
      <c r="I1294" s="18" t="n"/>
      <c r="J1294" s="18" t="n"/>
      <c r="K1294" s="22" t="n"/>
      <c r="L1294" s="22" t="n"/>
    </row>
    <row r="1295" ht="16.5" customHeight="1" s="13">
      <c r="A1295" s="2" t="inlineStr">
        <is>
          <t>إجمالي العائلة</t>
        </is>
      </c>
      <c r="B1295" s="23" t="n"/>
      <c r="C1295" s="23" t="n"/>
      <c r="D1295" s="24" t="n"/>
      <c r="E1295" s="19">
        <f>SUM(E1287:E1294)</f>
        <v/>
      </c>
      <c r="F1295" s="19">
        <f>SUM(F1287:F1294)</f>
        <v/>
      </c>
      <c r="G1295" s="20" t="n"/>
      <c r="H1295" s="20" t="n"/>
      <c r="I1295" s="20" t="n"/>
      <c r="J1295" s="20" t="n"/>
      <c r="K1295" s="21">
        <f>SUM(K1287:K1294)</f>
        <v/>
      </c>
      <c r="L1295" s="19">
        <f>IF(SUM(K1287:K1294)=0,"",SUM(E1287:E1294)-SUM(K1287:K1294))</f>
        <v/>
      </c>
    </row>
    <row r="1296" ht="19.5" customHeight="1" s="13">
      <c r="A1296" s="16" t="inlineStr">
        <is>
          <t>F169</t>
        </is>
      </c>
      <c r="B1296" s="9" t="inlineStr">
        <is>
          <t>عائلة البلعزي</t>
        </is>
      </c>
      <c r="C1296" s="23" t="n"/>
      <c r="D1296" s="24" t="n"/>
      <c r="E1296" s="8" t="inlineStr">
        <is>
          <t>ولي الأمر: هيثم الهادي البلعزي  •  2 طالب</t>
        </is>
      </c>
      <c r="F1296" s="23" t="n"/>
      <c r="G1296" s="23" t="n"/>
      <c r="H1296" s="23" t="n"/>
      <c r="I1296" s="23" t="n"/>
      <c r="J1296" s="23" t="n"/>
      <c r="K1296" s="23" t="n"/>
      <c r="L1296" s="24" t="n"/>
    </row>
    <row r="1297" ht="15" customHeight="1" s="13">
      <c r="A1297" s="7" t="n">
        <v>1</v>
      </c>
      <c r="B1297" s="7" t="n">
        <v>495</v>
      </c>
      <c r="C1297" s="6" t="inlineStr">
        <is>
          <t>احمد هيثم الهادي البلعزي</t>
        </is>
      </c>
      <c r="D1297" s="7" t="inlineStr">
        <is>
          <t>الصف الخامس</t>
        </is>
      </c>
      <c r="E1297" s="5" t="n">
        <v>5050</v>
      </c>
      <c r="F1297" s="17" t="n"/>
      <c r="G1297" s="17" t="n"/>
      <c r="H1297" s="17" t="n"/>
      <c r="I1297" s="17" t="n"/>
      <c r="J1297" s="17" t="n"/>
      <c r="K1297" s="4">
        <f>SUM(G1297,H1297,I1297,J1297)</f>
        <v/>
      </c>
      <c r="L1297" s="3">
        <f>IF(K1297=0,"",E1297-K1297)</f>
        <v/>
      </c>
    </row>
    <row r="1298" ht="15" customHeight="1" s="13">
      <c r="A1298" s="22" t="n"/>
      <c r="B1298" s="22" t="n"/>
      <c r="C1298" s="22" t="n"/>
      <c r="D1298" s="22" t="n"/>
      <c r="E1298" s="22" t="n"/>
      <c r="F1298" s="18" t="n"/>
      <c r="G1298" s="18" t="n"/>
      <c r="H1298" s="18" t="n"/>
      <c r="I1298" s="18" t="n"/>
      <c r="J1298" s="18" t="n"/>
      <c r="K1298" s="22" t="n"/>
      <c r="L1298" s="22" t="n"/>
    </row>
    <row r="1299" ht="15" customHeight="1" s="13">
      <c r="A1299" s="7" t="n">
        <v>2</v>
      </c>
      <c r="B1299" s="7" t="n">
        <v>949</v>
      </c>
      <c r="C1299" s="6" t="inlineStr">
        <is>
          <t>مريم هيثم الهادي البلعزي</t>
        </is>
      </c>
      <c r="D1299" s="7" t="inlineStr">
        <is>
          <t>الصف التاسع</t>
        </is>
      </c>
      <c r="E1299" s="5" t="n">
        <v>5100</v>
      </c>
      <c r="F1299" s="17" t="n"/>
      <c r="G1299" s="17" t="n"/>
      <c r="H1299" s="17" t="n"/>
      <c r="I1299" s="17" t="n"/>
      <c r="J1299" s="17" t="n"/>
      <c r="K1299" s="4">
        <f>SUM(G1299,H1299,I1299,J1299)</f>
        <v/>
      </c>
      <c r="L1299" s="3">
        <f>IF(K1299=0,"",E1299-K1299)</f>
        <v/>
      </c>
    </row>
    <row r="1300" ht="15" customHeight="1" s="13">
      <c r="A1300" s="22" t="n"/>
      <c r="B1300" s="22" t="n"/>
      <c r="C1300" s="22" t="n"/>
      <c r="D1300" s="22" t="n"/>
      <c r="E1300" s="22" t="n"/>
      <c r="F1300" s="18" t="n"/>
      <c r="G1300" s="18" t="n"/>
      <c r="H1300" s="18" t="n"/>
      <c r="I1300" s="18" t="n"/>
      <c r="J1300" s="18" t="n"/>
      <c r="K1300" s="22" t="n"/>
      <c r="L1300" s="22" t="n"/>
    </row>
    <row r="1301" ht="16.5" customHeight="1" s="13">
      <c r="A1301" s="2" t="inlineStr">
        <is>
          <t>إجمالي العائلة</t>
        </is>
      </c>
      <c r="B1301" s="23" t="n"/>
      <c r="C1301" s="23" t="n"/>
      <c r="D1301" s="24" t="n"/>
      <c r="E1301" s="19">
        <f>SUM(E1297:E1300)</f>
        <v/>
      </c>
      <c r="F1301" s="19">
        <f>SUM(F1297:F1300)</f>
        <v/>
      </c>
      <c r="G1301" s="20" t="n"/>
      <c r="H1301" s="20" t="n"/>
      <c r="I1301" s="20" t="n"/>
      <c r="J1301" s="20" t="n"/>
      <c r="K1301" s="21">
        <f>SUM(K1297:K1300)</f>
        <v/>
      </c>
      <c r="L1301" s="19">
        <f>IF(SUM(K1297:K1300)=0,"",SUM(E1297:E1300)-SUM(K1297:K1300))</f>
        <v/>
      </c>
    </row>
    <row r="1302" ht="19.5" customHeight="1" s="13">
      <c r="A1302" s="16" t="inlineStr">
        <is>
          <t>F170</t>
        </is>
      </c>
      <c r="B1302" s="9" t="inlineStr">
        <is>
          <t>عائلة بن حليم</t>
        </is>
      </c>
      <c r="C1302" s="23" t="n"/>
      <c r="D1302" s="24" t="n"/>
      <c r="E1302" s="8" t="inlineStr">
        <is>
          <t>ولي الأمر: سفيان مصطفى بن حليم  •  2 طالب</t>
        </is>
      </c>
      <c r="F1302" s="23" t="n"/>
      <c r="G1302" s="23" t="n"/>
      <c r="H1302" s="23" t="n"/>
      <c r="I1302" s="23" t="n"/>
      <c r="J1302" s="23" t="n"/>
      <c r="K1302" s="23" t="n"/>
      <c r="L1302" s="24" t="n"/>
    </row>
    <row r="1303" ht="15" customHeight="1" s="13">
      <c r="A1303" s="7" t="n">
        <v>1</v>
      </c>
      <c r="B1303" s="7" t="n">
        <v>434</v>
      </c>
      <c r="C1303" s="6" t="inlineStr">
        <is>
          <t>شاهين سفيان مصطفى بن حليم</t>
        </is>
      </c>
      <c r="D1303" s="7" t="inlineStr">
        <is>
          <t>الصف الرابع</t>
        </is>
      </c>
      <c r="E1303" s="5" t="n">
        <v>4900</v>
      </c>
      <c r="F1303" s="17" t="n"/>
      <c r="G1303" s="17" t="n"/>
      <c r="H1303" s="17" t="n"/>
      <c r="I1303" s="17" t="n"/>
      <c r="J1303" s="17" t="n"/>
      <c r="K1303" s="4">
        <f>SUM(G1303,H1303,I1303,J1303)</f>
        <v/>
      </c>
      <c r="L1303" s="3">
        <f>IF(K1303=0,"",E1303-K1303)</f>
        <v/>
      </c>
    </row>
    <row r="1304" ht="15" customHeight="1" s="13">
      <c r="A1304" s="22" t="n"/>
      <c r="B1304" s="22" t="n"/>
      <c r="C1304" s="22" t="n"/>
      <c r="D1304" s="22" t="n"/>
      <c r="E1304" s="22" t="n"/>
      <c r="F1304" s="18" t="n"/>
      <c r="G1304" s="18" t="n"/>
      <c r="H1304" s="18" t="n"/>
      <c r="I1304" s="18" t="n"/>
      <c r="J1304" s="18" t="n"/>
      <c r="K1304" s="22" t="n"/>
      <c r="L1304" s="22" t="n"/>
    </row>
    <row r="1305" ht="15" customHeight="1" s="13">
      <c r="A1305" s="7" t="n">
        <v>2</v>
      </c>
      <c r="B1305" s="7" t="n">
        <v>951</v>
      </c>
      <c r="C1305" s="6" t="inlineStr">
        <is>
          <t>مصطفى سفيان مصطفى بن حليم</t>
        </is>
      </c>
      <c r="D1305" s="7" t="inlineStr">
        <is>
          <t>الصف التاسع</t>
        </is>
      </c>
      <c r="E1305" s="5" t="n">
        <v>5100</v>
      </c>
      <c r="F1305" s="17" t="n"/>
      <c r="G1305" s="17" t="n"/>
      <c r="H1305" s="17" t="n"/>
      <c r="I1305" s="17" t="n"/>
      <c r="J1305" s="17" t="n"/>
      <c r="K1305" s="4">
        <f>SUM(G1305,H1305,I1305,J1305)</f>
        <v/>
      </c>
      <c r="L1305" s="3">
        <f>IF(K1305=0,"",E1305-K1305)</f>
        <v/>
      </c>
    </row>
    <row r="1306" ht="15" customHeight="1" s="13">
      <c r="A1306" s="22" t="n"/>
      <c r="B1306" s="22" t="n"/>
      <c r="C1306" s="22" t="n"/>
      <c r="D1306" s="22" t="n"/>
      <c r="E1306" s="22" t="n"/>
      <c r="F1306" s="18" t="n"/>
      <c r="G1306" s="18" t="n"/>
      <c r="H1306" s="18" t="n"/>
      <c r="I1306" s="18" t="n"/>
      <c r="J1306" s="18" t="n"/>
      <c r="K1306" s="22" t="n"/>
      <c r="L1306" s="22" t="n"/>
    </row>
    <row r="1307" ht="16.5" customHeight="1" s="13">
      <c r="A1307" s="2" t="inlineStr">
        <is>
          <t>إجمالي العائلة</t>
        </is>
      </c>
      <c r="B1307" s="23" t="n"/>
      <c r="C1307" s="23" t="n"/>
      <c r="D1307" s="24" t="n"/>
      <c r="E1307" s="19">
        <f>SUM(E1303:E1306)</f>
        <v/>
      </c>
      <c r="F1307" s="19">
        <f>SUM(F1303:F1306)</f>
        <v/>
      </c>
      <c r="G1307" s="20" t="n"/>
      <c r="H1307" s="20" t="n"/>
      <c r="I1307" s="20" t="n"/>
      <c r="J1307" s="20" t="n"/>
      <c r="K1307" s="21">
        <f>SUM(K1303:K1306)</f>
        <v/>
      </c>
      <c r="L1307" s="19">
        <f>IF(SUM(K1303:K1306)=0,"",SUM(E1303:E1306)-SUM(K1303:K1306))</f>
        <v/>
      </c>
    </row>
    <row r="1308" ht="19.5" customHeight="1" s="13">
      <c r="A1308" s="16" t="inlineStr">
        <is>
          <t>F171</t>
        </is>
      </c>
      <c r="B1308" s="9" t="inlineStr">
        <is>
          <t>عائلة البكوش</t>
        </is>
      </c>
      <c r="C1308" s="23" t="n"/>
      <c r="D1308" s="24" t="n"/>
      <c r="E1308" s="8" t="inlineStr">
        <is>
          <t>ولي الأمر: مصطفى عبد الله البكوش  •  3 طلاب</t>
        </is>
      </c>
      <c r="F1308" s="23" t="n"/>
      <c r="G1308" s="23" t="n"/>
      <c r="H1308" s="23" t="n"/>
      <c r="I1308" s="23" t="n"/>
      <c r="J1308" s="23" t="n"/>
      <c r="K1308" s="23" t="n"/>
      <c r="L1308" s="24" t="n"/>
    </row>
    <row r="1309" ht="15" customHeight="1" s="13">
      <c r="A1309" s="7" t="n">
        <v>1</v>
      </c>
      <c r="B1309" s="7" t="n">
        <v>134</v>
      </c>
      <c r="C1309" s="6" t="inlineStr">
        <is>
          <t>سارة مصطفى عبد الله البكوش</t>
        </is>
      </c>
      <c r="D1309" s="7" t="inlineStr">
        <is>
          <t>الصف الثاني</t>
        </is>
      </c>
      <c r="E1309" s="5" t="n">
        <v>4700</v>
      </c>
      <c r="F1309" s="17" t="n"/>
      <c r="G1309" s="17" t="n"/>
      <c r="H1309" s="17" t="n"/>
      <c r="I1309" s="17" t="n"/>
      <c r="J1309" s="17" t="n"/>
      <c r="K1309" s="4">
        <f>SUM(G1309,H1309,I1309,J1309)</f>
        <v/>
      </c>
      <c r="L1309" s="3">
        <f>IF(K1309=0,"",E1309-K1309)</f>
        <v/>
      </c>
    </row>
    <row r="1310" ht="15" customHeight="1" s="13">
      <c r="A1310" s="22" t="n"/>
      <c r="B1310" s="22" t="n"/>
      <c r="C1310" s="22" t="n"/>
      <c r="D1310" s="22" t="n"/>
      <c r="E1310" s="22" t="n"/>
      <c r="F1310" s="18" t="n"/>
      <c r="G1310" s="18" t="n"/>
      <c r="H1310" s="18" t="n"/>
      <c r="I1310" s="18" t="n"/>
      <c r="J1310" s="18" t="n"/>
      <c r="K1310" s="22" t="n"/>
      <c r="L1310" s="22" t="n"/>
    </row>
    <row r="1311" ht="15" customHeight="1" s="13">
      <c r="A1311" s="7" t="n">
        <v>2</v>
      </c>
      <c r="B1311" s="7" t="n">
        <v>663</v>
      </c>
      <c r="C1311" s="6" t="inlineStr">
        <is>
          <t>زينة مصطفى عبد الله البكوش</t>
        </is>
      </c>
      <c r="D1311" s="7" t="inlineStr">
        <is>
          <t>الصف السادس</t>
        </is>
      </c>
      <c r="E1311" s="5" t="n">
        <v>5050</v>
      </c>
      <c r="F1311" s="17" t="n"/>
      <c r="G1311" s="17" t="n"/>
      <c r="H1311" s="17" t="n"/>
      <c r="I1311" s="17" t="n"/>
      <c r="J1311" s="17" t="n"/>
      <c r="K1311" s="4">
        <f>SUM(G1311,H1311,I1311,J1311)</f>
        <v/>
      </c>
      <c r="L1311" s="3">
        <f>IF(K1311=0,"",E1311-K1311)</f>
        <v/>
      </c>
    </row>
    <row r="1312" ht="15" customHeight="1" s="13">
      <c r="A1312" s="22" t="n"/>
      <c r="B1312" s="22" t="n"/>
      <c r="C1312" s="22" t="n"/>
      <c r="D1312" s="22" t="n"/>
      <c r="E1312" s="22" t="n"/>
      <c r="F1312" s="18" t="n"/>
      <c r="G1312" s="18" t="n"/>
      <c r="H1312" s="18" t="n"/>
      <c r="I1312" s="18" t="n"/>
      <c r="J1312" s="18" t="n"/>
      <c r="K1312" s="22" t="n"/>
      <c r="L1312" s="22" t="n"/>
    </row>
    <row r="1313" ht="15" customHeight="1" s="13">
      <c r="A1313" s="7" t="n">
        <v>3</v>
      </c>
      <c r="B1313" s="7" t="n">
        <v>954</v>
      </c>
      <c r="C1313" s="6" t="inlineStr">
        <is>
          <t>ملك مصطفى عبد الله البكوش</t>
        </is>
      </c>
      <c r="D1313" s="7" t="inlineStr">
        <is>
          <t>الصف التاسع</t>
        </is>
      </c>
      <c r="E1313" s="5" t="n">
        <v>5100</v>
      </c>
      <c r="F1313" s="17" t="n"/>
      <c r="G1313" s="17" t="n"/>
      <c r="H1313" s="17" t="n"/>
      <c r="I1313" s="17" t="n"/>
      <c r="J1313" s="17" t="n"/>
      <c r="K1313" s="4">
        <f>SUM(G1313,H1313,I1313,J1313)</f>
        <v/>
      </c>
      <c r="L1313" s="3">
        <f>IF(K1313=0,"",E1313-K1313)</f>
        <v/>
      </c>
    </row>
    <row r="1314" ht="15" customHeight="1" s="13">
      <c r="A1314" s="22" t="n"/>
      <c r="B1314" s="22" t="n"/>
      <c r="C1314" s="22" t="n"/>
      <c r="D1314" s="22" t="n"/>
      <c r="E1314" s="22" t="n"/>
      <c r="F1314" s="18" t="n"/>
      <c r="G1314" s="18" t="n"/>
      <c r="H1314" s="18" t="n"/>
      <c r="I1314" s="18" t="n"/>
      <c r="J1314" s="18" t="n"/>
      <c r="K1314" s="22" t="n"/>
      <c r="L1314" s="22" t="n"/>
    </row>
    <row r="1315" ht="16.5" customHeight="1" s="13">
      <c r="A1315" s="2" t="inlineStr">
        <is>
          <t>إجمالي العائلة</t>
        </is>
      </c>
      <c r="B1315" s="23" t="n"/>
      <c r="C1315" s="23" t="n"/>
      <c r="D1315" s="24" t="n"/>
      <c r="E1315" s="19">
        <f>SUM(E1309:E1314)</f>
        <v/>
      </c>
      <c r="F1315" s="19">
        <f>SUM(F1309:F1314)</f>
        <v/>
      </c>
      <c r="G1315" s="20" t="n"/>
      <c r="H1315" s="20" t="n"/>
      <c r="I1315" s="20" t="n"/>
      <c r="J1315" s="20" t="n"/>
      <c r="K1315" s="21">
        <f>SUM(K1309:K1314)</f>
        <v/>
      </c>
      <c r="L1315" s="19">
        <f>IF(SUM(K1309:K1314)=0,"",SUM(E1309:E1314)-SUM(K1309:K1314))</f>
        <v/>
      </c>
    </row>
    <row r="1316" ht="19.5" customHeight="1" s="13">
      <c r="A1316" s="16" t="inlineStr">
        <is>
          <t>F172</t>
        </is>
      </c>
      <c r="B1316" s="9" t="inlineStr">
        <is>
          <t>عائلة الشريف</t>
        </is>
      </c>
      <c r="C1316" s="23" t="n"/>
      <c r="D1316" s="24" t="n"/>
      <c r="E1316" s="8" t="inlineStr">
        <is>
          <t>ولي الأمر: مؤيد علي الشريف  •  2 طالب</t>
        </is>
      </c>
      <c r="F1316" s="23" t="n"/>
      <c r="G1316" s="23" t="n"/>
      <c r="H1316" s="23" t="n"/>
      <c r="I1316" s="23" t="n"/>
      <c r="J1316" s="23" t="n"/>
      <c r="K1316" s="23" t="n"/>
      <c r="L1316" s="24" t="n"/>
    </row>
    <row r="1317" ht="15" customHeight="1" s="13">
      <c r="A1317" s="7" t="n">
        <v>1</v>
      </c>
      <c r="B1317" s="7" t="n">
        <v>740</v>
      </c>
      <c r="C1317" s="6" t="inlineStr">
        <is>
          <t>أميرة مؤيد علي الشريف</t>
        </is>
      </c>
      <c r="D1317" s="7" t="inlineStr">
        <is>
          <t>الصف السابع</t>
        </is>
      </c>
      <c r="E1317" s="5" t="n">
        <v>5100</v>
      </c>
      <c r="F1317" s="17" t="n"/>
      <c r="G1317" s="17" t="n"/>
      <c r="H1317" s="17" t="n"/>
      <c r="I1317" s="17" t="n"/>
      <c r="J1317" s="17" t="n"/>
      <c r="K1317" s="4">
        <f>SUM(G1317,H1317,I1317,J1317)</f>
        <v/>
      </c>
      <c r="L1317" s="3">
        <f>IF(K1317=0,"",E1317-K1317)</f>
        <v/>
      </c>
    </row>
    <row r="1318" ht="15" customHeight="1" s="13">
      <c r="A1318" s="22" t="n"/>
      <c r="B1318" s="22" t="n"/>
      <c r="C1318" s="22" t="n"/>
      <c r="D1318" s="22" t="n"/>
      <c r="E1318" s="22" t="n"/>
      <c r="F1318" s="18" t="n"/>
      <c r="G1318" s="18" t="n"/>
      <c r="H1318" s="18" t="n"/>
      <c r="I1318" s="18" t="n"/>
      <c r="J1318" s="18" t="n"/>
      <c r="K1318" s="22" t="n"/>
      <c r="L1318" s="22" t="n"/>
    </row>
    <row r="1319" ht="15" customHeight="1" s="13">
      <c r="A1319" s="7" t="n">
        <v>2</v>
      </c>
      <c r="B1319" s="7" t="n">
        <v>955</v>
      </c>
      <c r="C1319" s="6" t="inlineStr">
        <is>
          <t>منذر مؤيد علي الشريف</t>
        </is>
      </c>
      <c r="D1319" s="7" t="inlineStr">
        <is>
          <t>الصف التاسع</t>
        </is>
      </c>
      <c r="E1319" s="5" t="n">
        <v>5100</v>
      </c>
      <c r="F1319" s="17" t="n"/>
      <c r="G1319" s="17" t="n"/>
      <c r="H1319" s="17" t="n"/>
      <c r="I1319" s="17" t="n"/>
      <c r="J1319" s="17" t="n"/>
      <c r="K1319" s="4">
        <f>SUM(G1319,H1319,I1319,J1319)</f>
        <v/>
      </c>
      <c r="L1319" s="3">
        <f>IF(K1319=0,"",E1319-K1319)</f>
        <v/>
      </c>
    </row>
    <row r="1320" ht="15" customHeight="1" s="13">
      <c r="A1320" s="22" t="n"/>
      <c r="B1320" s="22" t="n"/>
      <c r="C1320" s="22" t="n"/>
      <c r="D1320" s="22" t="n"/>
      <c r="E1320" s="22" t="n"/>
      <c r="F1320" s="18" t="n"/>
      <c r="G1320" s="18" t="n"/>
      <c r="H1320" s="18" t="n"/>
      <c r="I1320" s="18" t="n"/>
      <c r="J1320" s="18" t="n"/>
      <c r="K1320" s="22" t="n"/>
      <c r="L1320" s="22" t="n"/>
    </row>
    <row r="1321" ht="16.5" customHeight="1" s="13">
      <c r="A1321" s="2" t="inlineStr">
        <is>
          <t>إجمالي العائلة</t>
        </is>
      </c>
      <c r="B1321" s="23" t="n"/>
      <c r="C1321" s="23" t="n"/>
      <c r="D1321" s="24" t="n"/>
      <c r="E1321" s="19">
        <f>SUM(E1317:E1320)</f>
        <v/>
      </c>
      <c r="F1321" s="19">
        <f>SUM(F1317:F1320)</f>
        <v/>
      </c>
      <c r="G1321" s="20" t="n"/>
      <c r="H1321" s="20" t="n"/>
      <c r="I1321" s="20" t="n"/>
      <c r="J1321" s="20" t="n"/>
      <c r="K1321" s="21">
        <f>SUM(K1317:K1320)</f>
        <v/>
      </c>
      <c r="L1321" s="19">
        <f>IF(SUM(K1317:K1320)=0,"",SUM(E1317:E1320)-SUM(K1317:K1320))</f>
        <v/>
      </c>
    </row>
    <row r="1322" ht="19.5" customHeight="1" s="13">
      <c r="A1322" s="16" t="inlineStr">
        <is>
          <t>F173</t>
        </is>
      </c>
      <c r="B1322" s="9" t="inlineStr">
        <is>
          <t>عائلة كريسته</t>
        </is>
      </c>
      <c r="C1322" s="23" t="n"/>
      <c r="D1322" s="24" t="n"/>
      <c r="E1322" s="8" t="inlineStr">
        <is>
          <t>ولي الأمر: هيثم المهدي كريسته  •  4 طلاب</t>
        </is>
      </c>
      <c r="F1322" s="23" t="n"/>
      <c r="G1322" s="23" t="n"/>
      <c r="H1322" s="23" t="n"/>
      <c r="I1322" s="23" t="n"/>
      <c r="J1322" s="23" t="n"/>
      <c r="K1322" s="23" t="n"/>
      <c r="L1322" s="24" t="n"/>
    </row>
    <row r="1323" ht="15" customHeight="1" s="13">
      <c r="A1323" s="7" t="n">
        <v>1</v>
      </c>
      <c r="B1323" s="7" t="n">
        <v>147</v>
      </c>
      <c r="C1323" s="6" t="inlineStr">
        <is>
          <t>طه هيثم المهدي كريسته</t>
        </is>
      </c>
      <c r="D1323" s="7" t="inlineStr">
        <is>
          <t>الصف الثاني</t>
        </is>
      </c>
      <c r="E1323" s="5" t="n">
        <v>4700</v>
      </c>
      <c r="F1323" s="17" t="n"/>
      <c r="G1323" s="17" t="n"/>
      <c r="H1323" s="17" t="n"/>
      <c r="I1323" s="17" t="n"/>
      <c r="J1323" s="17" t="n"/>
      <c r="K1323" s="4">
        <f>SUM(G1323,H1323,I1323,J1323)</f>
        <v/>
      </c>
      <c r="L1323" s="3">
        <f>IF(K1323=0,"",E1323-K1323)</f>
        <v/>
      </c>
    </row>
    <row r="1324" ht="15" customHeight="1" s="13">
      <c r="A1324" s="22" t="n"/>
      <c r="B1324" s="22" t="n"/>
      <c r="C1324" s="22" t="n"/>
      <c r="D1324" s="22" t="n"/>
      <c r="E1324" s="22" t="n"/>
      <c r="F1324" s="18" t="n"/>
      <c r="G1324" s="18" t="n"/>
      <c r="H1324" s="18" t="n"/>
      <c r="I1324" s="18" t="n"/>
      <c r="J1324" s="18" t="n"/>
      <c r="K1324" s="22" t="n"/>
      <c r="L1324" s="22" t="n"/>
    </row>
    <row r="1325" ht="15" customHeight="1" s="13">
      <c r="A1325" s="7" t="n">
        <v>2</v>
      </c>
      <c r="B1325" s="7" t="n">
        <v>623</v>
      </c>
      <c r="C1325" s="6" t="inlineStr">
        <is>
          <t>اريام هيثم المهدي كريسته</t>
        </is>
      </c>
      <c r="D1325" s="7" t="inlineStr">
        <is>
          <t>الصف السادس</t>
        </is>
      </c>
      <c r="E1325" s="5" t="n">
        <v>5050</v>
      </c>
      <c r="F1325" s="17" t="n"/>
      <c r="G1325" s="17" t="n"/>
      <c r="H1325" s="17" t="n"/>
      <c r="I1325" s="17" t="n"/>
      <c r="J1325" s="17" t="n"/>
      <c r="K1325" s="4">
        <f>SUM(G1325,H1325,I1325,J1325)</f>
        <v/>
      </c>
      <c r="L1325" s="3">
        <f>IF(K1325=0,"",E1325-K1325)</f>
        <v/>
      </c>
    </row>
    <row r="1326" ht="15" customHeight="1" s="13">
      <c r="A1326" s="22" t="n"/>
      <c r="B1326" s="22" t="n"/>
      <c r="C1326" s="22" t="n"/>
      <c r="D1326" s="22" t="n"/>
      <c r="E1326" s="22" t="n"/>
      <c r="F1326" s="18" t="n"/>
      <c r="G1326" s="18" t="n"/>
      <c r="H1326" s="18" t="n"/>
      <c r="I1326" s="18" t="n"/>
      <c r="J1326" s="18" t="n"/>
      <c r="K1326" s="22" t="n"/>
      <c r="L1326" s="22" t="n"/>
    </row>
    <row r="1327" ht="15" customHeight="1" s="13">
      <c r="A1327" s="7" t="n">
        <v>3</v>
      </c>
      <c r="B1327" s="7" t="n">
        <v>886</v>
      </c>
      <c r="C1327" s="6" t="inlineStr">
        <is>
          <t>محمد هيثم المهدي كريسته</t>
        </is>
      </c>
      <c r="D1327" s="7" t="inlineStr">
        <is>
          <t>الصف الثامن</t>
        </is>
      </c>
      <c r="E1327" s="5" t="n">
        <v>5100</v>
      </c>
      <c r="F1327" s="17" t="n"/>
      <c r="G1327" s="17" t="n"/>
      <c r="H1327" s="17" t="n"/>
      <c r="I1327" s="17" t="n"/>
      <c r="J1327" s="17" t="n"/>
      <c r="K1327" s="4">
        <f>SUM(G1327,H1327,I1327,J1327)</f>
        <v/>
      </c>
      <c r="L1327" s="3">
        <f>IF(K1327=0,"",E1327-K1327)</f>
        <v/>
      </c>
    </row>
    <row r="1328" ht="15" customHeight="1" s="13">
      <c r="A1328" s="22" t="n"/>
      <c r="B1328" s="22" t="n"/>
      <c r="C1328" s="22" t="n"/>
      <c r="D1328" s="22" t="n"/>
      <c r="E1328" s="22" t="n"/>
      <c r="F1328" s="18" t="n"/>
      <c r="G1328" s="18" t="n"/>
      <c r="H1328" s="18" t="n"/>
      <c r="I1328" s="18" t="n"/>
      <c r="J1328" s="18" t="n"/>
      <c r="K1328" s="22" t="n"/>
      <c r="L1328" s="22" t="n"/>
    </row>
    <row r="1329" ht="15" customHeight="1" s="13">
      <c r="A1329" s="7" t="n">
        <v>4</v>
      </c>
      <c r="B1329" s="7" t="n">
        <v>957</v>
      </c>
      <c r="C1329" s="6" t="inlineStr">
        <is>
          <t>ميرال هيثم المهدي كريسته</t>
        </is>
      </c>
      <c r="D1329" s="7" t="inlineStr">
        <is>
          <t>الصف التاسع</t>
        </is>
      </c>
      <c r="E1329" s="5" t="n">
        <v>5100</v>
      </c>
      <c r="F1329" s="17" t="n"/>
      <c r="G1329" s="17" t="n"/>
      <c r="H1329" s="17" t="n"/>
      <c r="I1329" s="17" t="n"/>
      <c r="J1329" s="17" t="n"/>
      <c r="K1329" s="4">
        <f>SUM(G1329,H1329,I1329,J1329)</f>
        <v/>
      </c>
      <c r="L1329" s="3">
        <f>IF(K1329=0,"",E1329-K1329)</f>
        <v/>
      </c>
    </row>
    <row r="1330" ht="15" customHeight="1" s="13">
      <c r="A1330" s="22" t="n"/>
      <c r="B1330" s="22" t="n"/>
      <c r="C1330" s="22" t="n"/>
      <c r="D1330" s="22" t="n"/>
      <c r="E1330" s="22" t="n"/>
      <c r="F1330" s="18" t="n"/>
      <c r="G1330" s="18" t="n"/>
      <c r="H1330" s="18" t="n"/>
      <c r="I1330" s="18" t="n"/>
      <c r="J1330" s="18" t="n"/>
      <c r="K1330" s="22" t="n"/>
      <c r="L1330" s="22" t="n"/>
    </row>
    <row r="1331" ht="16.5" customHeight="1" s="13">
      <c r="A1331" s="2" t="inlineStr">
        <is>
          <t>إجمالي العائلة</t>
        </is>
      </c>
      <c r="B1331" s="23" t="n"/>
      <c r="C1331" s="23" t="n"/>
      <c r="D1331" s="24" t="n"/>
      <c r="E1331" s="19">
        <f>SUM(E1323:E1330)</f>
        <v/>
      </c>
      <c r="F1331" s="19">
        <f>SUM(F1323:F1330)</f>
        <v/>
      </c>
      <c r="G1331" s="20" t="n"/>
      <c r="H1331" s="20" t="n"/>
      <c r="I1331" s="20" t="n"/>
      <c r="J1331" s="20" t="n"/>
      <c r="K1331" s="21">
        <f>SUM(K1323:K1330)</f>
        <v/>
      </c>
      <c r="L1331" s="19">
        <f>IF(SUM(K1323:K1330)=0,"",SUM(E1323:E1330)-SUM(K1323:K1330))</f>
        <v/>
      </c>
    </row>
    <row r="1332" ht="19.5" customHeight="1" s="13">
      <c r="A1332" s="16" t="inlineStr">
        <is>
          <t>F174</t>
        </is>
      </c>
      <c r="B1332" s="9" t="inlineStr">
        <is>
          <t>عائلة عبد العالي علي</t>
        </is>
      </c>
      <c r="C1332" s="23" t="n"/>
      <c r="D1332" s="24" t="n"/>
      <c r="E1332" s="8" t="inlineStr">
        <is>
          <t>ولي الأمر: محمد عبد العالي علي  •  2 طالب</t>
        </is>
      </c>
      <c r="F1332" s="23" t="n"/>
      <c r="G1332" s="23" t="n"/>
      <c r="H1332" s="23" t="n"/>
      <c r="I1332" s="23" t="n"/>
      <c r="J1332" s="23" t="n"/>
      <c r="K1332" s="23" t="n"/>
      <c r="L1332" s="24" t="n"/>
    </row>
    <row r="1333" ht="15" customHeight="1" s="13">
      <c r="A1333" s="7" t="n">
        <v>1</v>
      </c>
      <c r="B1333" s="7" t="n">
        <v>375</v>
      </c>
      <c r="C1333" s="6" t="inlineStr">
        <is>
          <t>اسيل محمد عبد العالي علي</t>
        </is>
      </c>
      <c r="D1333" s="7" t="inlineStr">
        <is>
          <t>الصف الرابع</t>
        </is>
      </c>
      <c r="E1333" s="5" t="n">
        <v>4900</v>
      </c>
      <c r="F1333" s="17" t="n"/>
      <c r="G1333" s="17" t="n"/>
      <c r="H1333" s="17" t="n"/>
      <c r="I1333" s="17" t="n"/>
      <c r="J1333" s="17" t="n"/>
      <c r="K1333" s="4">
        <f>SUM(G1333,H1333,I1333,J1333)</f>
        <v/>
      </c>
      <c r="L1333" s="3">
        <f>IF(K1333=0,"",E1333-K1333)</f>
        <v/>
      </c>
    </row>
    <row r="1334" ht="15" customHeight="1" s="13">
      <c r="A1334" s="22" t="n"/>
      <c r="B1334" s="22" t="n"/>
      <c r="C1334" s="22" t="n"/>
      <c r="D1334" s="22" t="n"/>
      <c r="E1334" s="22" t="n"/>
      <c r="F1334" s="18" t="n"/>
      <c r="G1334" s="18" t="n"/>
      <c r="H1334" s="18" t="n"/>
      <c r="I1334" s="18" t="n"/>
      <c r="J1334" s="18" t="n"/>
      <c r="K1334" s="22" t="n"/>
      <c r="L1334" s="22" t="n"/>
    </row>
    <row r="1335" ht="15" customHeight="1" s="13">
      <c r="A1335" s="7" t="n">
        <v>2</v>
      </c>
      <c r="B1335" s="7" t="n">
        <v>812</v>
      </c>
      <c r="C1335" s="6" t="inlineStr">
        <is>
          <t>احمد محمد عبد العالي علي</t>
        </is>
      </c>
      <c r="D1335" s="7" t="inlineStr">
        <is>
          <t>الصف الثامن</t>
        </is>
      </c>
      <c r="E1335" s="5" t="n">
        <v>5100</v>
      </c>
      <c r="F1335" s="17" t="n"/>
      <c r="G1335" s="17" t="n"/>
      <c r="H1335" s="17" t="n"/>
      <c r="I1335" s="17" t="n"/>
      <c r="J1335" s="17" t="n"/>
      <c r="K1335" s="4">
        <f>SUM(G1335,H1335,I1335,J1335)</f>
        <v/>
      </c>
      <c r="L1335" s="3">
        <f>IF(K1335=0,"",E1335-K1335)</f>
        <v/>
      </c>
    </row>
    <row r="1336" ht="15" customHeight="1" s="13">
      <c r="A1336" s="22" t="n"/>
      <c r="B1336" s="22" t="n"/>
      <c r="C1336" s="22" t="n"/>
      <c r="D1336" s="22" t="n"/>
      <c r="E1336" s="22" t="n"/>
      <c r="F1336" s="18" t="n"/>
      <c r="G1336" s="18" t="n"/>
      <c r="H1336" s="18" t="n"/>
      <c r="I1336" s="18" t="n"/>
      <c r="J1336" s="18" t="n"/>
      <c r="K1336" s="22" t="n"/>
      <c r="L1336" s="22" t="n"/>
    </row>
    <row r="1337" ht="16.5" customHeight="1" s="13">
      <c r="A1337" s="2" t="inlineStr">
        <is>
          <t>إجمالي العائلة</t>
        </is>
      </c>
      <c r="B1337" s="23" t="n"/>
      <c r="C1337" s="23" t="n"/>
      <c r="D1337" s="24" t="n"/>
      <c r="E1337" s="19">
        <f>SUM(E1333:E1336)</f>
        <v/>
      </c>
      <c r="F1337" s="19">
        <f>SUM(F1333:F1336)</f>
        <v/>
      </c>
      <c r="G1337" s="20" t="n"/>
      <c r="H1337" s="20" t="n"/>
      <c r="I1337" s="20" t="n"/>
      <c r="J1337" s="20" t="n"/>
      <c r="K1337" s="21">
        <f>SUM(K1333:K1336)</f>
        <v/>
      </c>
      <c r="L1337" s="19">
        <f>IF(SUM(K1333:K1336)=0,"",SUM(E1333:E1336)-SUM(K1333:K1336))</f>
        <v/>
      </c>
    </row>
    <row r="1338" ht="19.5" customHeight="1" s="13">
      <c r="A1338" s="16" t="inlineStr">
        <is>
          <t>F175</t>
        </is>
      </c>
      <c r="B1338" s="9" t="inlineStr">
        <is>
          <t>عائلة احموده</t>
        </is>
      </c>
      <c r="C1338" s="23" t="n"/>
      <c r="D1338" s="24" t="n"/>
      <c r="E1338" s="8" t="inlineStr">
        <is>
          <t>ولي الأمر: اشرف ابراهيم احموده  •  2 طالب</t>
        </is>
      </c>
      <c r="F1338" s="23" t="n"/>
      <c r="G1338" s="23" t="n"/>
      <c r="H1338" s="23" t="n"/>
      <c r="I1338" s="23" t="n"/>
      <c r="J1338" s="23" t="n"/>
      <c r="K1338" s="23" t="n"/>
      <c r="L1338" s="24" t="n"/>
    </row>
    <row r="1339" ht="15" customHeight="1" s="13">
      <c r="A1339" s="7" t="n">
        <v>1</v>
      </c>
      <c r="B1339" s="7" t="n">
        <v>707</v>
      </c>
      <c r="C1339" s="6" t="inlineStr">
        <is>
          <t>يمنى اشرف ابراهيم احموده</t>
        </is>
      </c>
      <c r="D1339" s="7" t="inlineStr">
        <is>
          <t>الصف السادس</t>
        </is>
      </c>
      <c r="E1339" s="5" t="n">
        <v>5050</v>
      </c>
      <c r="F1339" s="17" t="n"/>
      <c r="G1339" s="17" t="n"/>
      <c r="H1339" s="17" t="n"/>
      <c r="I1339" s="17" t="n"/>
      <c r="J1339" s="17" t="n"/>
      <c r="K1339" s="4">
        <f>SUM(G1339,H1339,I1339,J1339)</f>
        <v/>
      </c>
      <c r="L1339" s="3">
        <f>IF(K1339=0,"",E1339-K1339)</f>
        <v/>
      </c>
    </row>
    <row r="1340" ht="15" customHeight="1" s="13">
      <c r="A1340" s="22" t="n"/>
      <c r="B1340" s="22" t="n"/>
      <c r="C1340" s="22" t="n"/>
      <c r="D1340" s="22" t="n"/>
      <c r="E1340" s="22" t="n"/>
      <c r="F1340" s="18" t="n"/>
      <c r="G1340" s="18" t="n"/>
      <c r="H1340" s="18" t="n"/>
      <c r="I1340" s="18" t="n"/>
      <c r="J1340" s="18" t="n"/>
      <c r="K1340" s="22" t="n"/>
      <c r="L1340" s="22" t="n"/>
    </row>
    <row r="1341" ht="15" customHeight="1" s="13">
      <c r="A1341" s="7" t="n">
        <v>2</v>
      </c>
      <c r="B1341" s="7" t="n">
        <v>813</v>
      </c>
      <c r="C1341" s="6" t="inlineStr">
        <is>
          <t>ادم اشرف ابراهيم احموده</t>
        </is>
      </c>
      <c r="D1341" s="7" t="inlineStr">
        <is>
          <t>الصف الثامن</t>
        </is>
      </c>
      <c r="E1341" s="5" t="n">
        <v>5100</v>
      </c>
      <c r="F1341" s="17" t="n"/>
      <c r="G1341" s="17" t="n"/>
      <c r="H1341" s="17" t="n"/>
      <c r="I1341" s="17" t="n"/>
      <c r="J1341" s="17" t="n"/>
      <c r="K1341" s="4">
        <f>SUM(G1341,H1341,I1341,J1341)</f>
        <v/>
      </c>
      <c r="L1341" s="3">
        <f>IF(K1341=0,"",E1341-K1341)</f>
        <v/>
      </c>
    </row>
    <row r="1342" ht="15" customHeight="1" s="13">
      <c r="A1342" s="22" t="n"/>
      <c r="B1342" s="22" t="n"/>
      <c r="C1342" s="22" t="n"/>
      <c r="D1342" s="22" t="n"/>
      <c r="E1342" s="22" t="n"/>
      <c r="F1342" s="18" t="n"/>
      <c r="G1342" s="18" t="n"/>
      <c r="H1342" s="18" t="n"/>
      <c r="I1342" s="18" t="n"/>
      <c r="J1342" s="18" t="n"/>
      <c r="K1342" s="22" t="n"/>
      <c r="L1342" s="22" t="n"/>
    </row>
    <row r="1343" ht="16.5" customHeight="1" s="13">
      <c r="A1343" s="2" t="inlineStr">
        <is>
          <t>إجمالي العائلة</t>
        </is>
      </c>
      <c r="B1343" s="23" t="n"/>
      <c r="C1343" s="23" t="n"/>
      <c r="D1343" s="24" t="n"/>
      <c r="E1343" s="19">
        <f>SUM(E1339:E1342)</f>
        <v/>
      </c>
      <c r="F1343" s="19">
        <f>SUM(F1339:F1342)</f>
        <v/>
      </c>
      <c r="G1343" s="20" t="n"/>
      <c r="H1343" s="20" t="n"/>
      <c r="I1343" s="20" t="n"/>
      <c r="J1343" s="20" t="n"/>
      <c r="K1343" s="21">
        <f>SUM(K1339:K1342)</f>
        <v/>
      </c>
      <c r="L1343" s="19">
        <f>IF(SUM(K1339:K1342)=0,"",SUM(E1339:E1342)-SUM(K1339:K1342))</f>
        <v/>
      </c>
    </row>
    <row r="1344" ht="19.5" customHeight="1" s="13">
      <c r="A1344" s="16" t="inlineStr">
        <is>
          <t>F176</t>
        </is>
      </c>
      <c r="B1344" s="9" t="inlineStr">
        <is>
          <t>عائلة حسين</t>
        </is>
      </c>
      <c r="C1344" s="23" t="n"/>
      <c r="D1344" s="24" t="n"/>
      <c r="E1344" s="8" t="inlineStr">
        <is>
          <t>ولي الأمر: طارق عبد الكريم حسين  •  2 طالب</t>
        </is>
      </c>
      <c r="F1344" s="23" t="n"/>
      <c r="G1344" s="23" t="n"/>
      <c r="H1344" s="23" t="n"/>
      <c r="I1344" s="23" t="n"/>
      <c r="J1344" s="23" t="n"/>
      <c r="K1344" s="23" t="n"/>
      <c r="L1344" s="24" t="n"/>
    </row>
    <row r="1345" ht="15" customHeight="1" s="13">
      <c r="A1345" s="7" t="n">
        <v>1</v>
      </c>
      <c r="B1345" s="7" t="n">
        <v>111</v>
      </c>
      <c r="C1345" s="6" t="inlineStr">
        <is>
          <t>ألين طارق عبد الكريم حسين</t>
        </is>
      </c>
      <c r="D1345" s="7" t="inlineStr">
        <is>
          <t>الصف الثاني</t>
        </is>
      </c>
      <c r="E1345" s="5" t="n">
        <v>4700</v>
      </c>
      <c r="F1345" s="17" t="n"/>
      <c r="G1345" s="17" t="n"/>
      <c r="H1345" s="17" t="n"/>
      <c r="I1345" s="17" t="n"/>
      <c r="J1345" s="17" t="n"/>
      <c r="K1345" s="4">
        <f>SUM(G1345,H1345,I1345,J1345)</f>
        <v/>
      </c>
      <c r="L1345" s="3">
        <f>IF(K1345=0,"",E1345-K1345)</f>
        <v/>
      </c>
    </row>
    <row r="1346" ht="15" customHeight="1" s="13">
      <c r="A1346" s="22" t="n"/>
      <c r="B1346" s="22" t="n"/>
      <c r="C1346" s="22" t="n"/>
      <c r="D1346" s="22" t="n"/>
      <c r="E1346" s="22" t="n"/>
      <c r="F1346" s="18" t="n"/>
      <c r="G1346" s="18" t="n"/>
      <c r="H1346" s="18" t="n"/>
      <c r="I1346" s="18" t="n"/>
      <c r="J1346" s="18" t="n"/>
      <c r="K1346" s="22" t="n"/>
      <c r="L1346" s="22" t="n"/>
    </row>
    <row r="1347" ht="15" customHeight="1" s="13">
      <c r="A1347" s="7" t="n">
        <v>2</v>
      </c>
      <c r="B1347" s="7" t="n">
        <v>819</v>
      </c>
      <c r="C1347" s="6" t="inlineStr">
        <is>
          <t>الزهراء طارق عبد الكريم حسين</t>
        </is>
      </c>
      <c r="D1347" s="7" t="inlineStr">
        <is>
          <t>الصف الثامن</t>
        </is>
      </c>
      <c r="E1347" s="5" t="n">
        <v>5100</v>
      </c>
      <c r="F1347" s="17" t="n"/>
      <c r="G1347" s="17" t="n"/>
      <c r="H1347" s="17" t="n"/>
      <c r="I1347" s="17" t="n"/>
      <c r="J1347" s="17" t="n"/>
      <c r="K1347" s="4">
        <f>SUM(G1347,H1347,I1347,J1347)</f>
        <v/>
      </c>
      <c r="L1347" s="3">
        <f>IF(K1347=0,"",E1347-K1347)</f>
        <v/>
      </c>
    </row>
    <row r="1348" ht="15" customHeight="1" s="13">
      <c r="A1348" s="22" t="n"/>
      <c r="B1348" s="22" t="n"/>
      <c r="C1348" s="22" t="n"/>
      <c r="D1348" s="22" t="n"/>
      <c r="E1348" s="22" t="n"/>
      <c r="F1348" s="18" t="n"/>
      <c r="G1348" s="18" t="n"/>
      <c r="H1348" s="18" t="n"/>
      <c r="I1348" s="18" t="n"/>
      <c r="J1348" s="18" t="n"/>
      <c r="K1348" s="22" t="n"/>
      <c r="L1348" s="22" t="n"/>
    </row>
    <row r="1349" ht="16.5" customHeight="1" s="13">
      <c r="A1349" s="2" t="inlineStr">
        <is>
          <t>إجمالي العائلة</t>
        </is>
      </c>
      <c r="B1349" s="23" t="n"/>
      <c r="C1349" s="23" t="n"/>
      <c r="D1349" s="24" t="n"/>
      <c r="E1349" s="19">
        <f>SUM(E1345:E1348)</f>
        <v/>
      </c>
      <c r="F1349" s="19">
        <f>SUM(F1345:F1348)</f>
        <v/>
      </c>
      <c r="G1349" s="20" t="n"/>
      <c r="H1349" s="20" t="n"/>
      <c r="I1349" s="20" t="n"/>
      <c r="J1349" s="20" t="n"/>
      <c r="K1349" s="21">
        <f>SUM(K1345:K1348)</f>
        <v/>
      </c>
      <c r="L1349" s="19">
        <f>IF(SUM(K1345:K1348)=0,"",SUM(E1345:E1348)-SUM(K1345:K1348))</f>
        <v/>
      </c>
    </row>
    <row r="1350" ht="19.5" customHeight="1" s="13">
      <c r="A1350" s="16" t="inlineStr">
        <is>
          <t>F177</t>
        </is>
      </c>
      <c r="B1350" s="9" t="inlineStr">
        <is>
          <t>عائلة ميتشو</t>
        </is>
      </c>
      <c r="C1350" s="23" t="n"/>
      <c r="D1350" s="24" t="n"/>
      <c r="E1350" s="8" t="inlineStr">
        <is>
          <t>ولي الأمر: عامر عبد السلام ميتشو  •  3 طلاب</t>
        </is>
      </c>
      <c r="F1350" s="23" t="n"/>
      <c r="G1350" s="23" t="n"/>
      <c r="H1350" s="23" t="n"/>
      <c r="I1350" s="23" t="n"/>
      <c r="J1350" s="23" t="n"/>
      <c r="K1350" s="23" t="n"/>
      <c r="L1350" s="24" t="n"/>
    </row>
    <row r="1351" ht="15" customHeight="1" s="13">
      <c r="A1351" s="7" t="n">
        <v>1</v>
      </c>
      <c r="B1351" s="7" t="n">
        <v>150</v>
      </c>
      <c r="C1351" s="6" t="inlineStr">
        <is>
          <t>عبدالسلام عامر عبد السلام ميتشو</t>
        </is>
      </c>
      <c r="D1351" s="7" t="inlineStr">
        <is>
          <t>الصف الثاني</t>
        </is>
      </c>
      <c r="E1351" s="5" t="n">
        <v>4700</v>
      </c>
      <c r="F1351" s="17" t="n"/>
      <c r="G1351" s="17" t="n"/>
      <c r="H1351" s="17" t="n"/>
      <c r="I1351" s="17" t="n"/>
      <c r="J1351" s="17" t="n"/>
      <c r="K1351" s="4">
        <f>SUM(G1351,H1351,I1351,J1351)</f>
        <v/>
      </c>
      <c r="L1351" s="3">
        <f>IF(K1351=0,"",E1351-K1351)</f>
        <v/>
      </c>
    </row>
    <row r="1352" ht="15" customHeight="1" s="13">
      <c r="A1352" s="22" t="n"/>
      <c r="B1352" s="22" t="n"/>
      <c r="C1352" s="22" t="n"/>
      <c r="D1352" s="22" t="n"/>
      <c r="E1352" s="22" t="n"/>
      <c r="F1352" s="18" t="n"/>
      <c r="G1352" s="18" t="n"/>
      <c r="H1352" s="18" t="n"/>
      <c r="I1352" s="18" t="n"/>
      <c r="J1352" s="18" t="n"/>
      <c r="K1352" s="22" t="n"/>
      <c r="L1352" s="22" t="n"/>
    </row>
    <row r="1353" ht="15" customHeight="1" s="13">
      <c r="A1353" s="7" t="n">
        <v>2</v>
      </c>
      <c r="B1353" s="7" t="n">
        <v>699</v>
      </c>
      <c r="C1353" s="6" t="inlineStr">
        <is>
          <t>ميرال عامر عبد السلام ميتشو</t>
        </is>
      </c>
      <c r="D1353" s="7" t="inlineStr">
        <is>
          <t>الصف السادس</t>
        </is>
      </c>
      <c r="E1353" s="5" t="n">
        <v>5050</v>
      </c>
      <c r="F1353" s="17" t="n"/>
      <c r="G1353" s="17" t="n"/>
      <c r="H1353" s="17" t="n"/>
      <c r="I1353" s="17" t="n"/>
      <c r="J1353" s="17" t="n"/>
      <c r="K1353" s="4">
        <f>SUM(G1353,H1353,I1353,J1353)</f>
        <v/>
      </c>
      <c r="L1353" s="3">
        <f>IF(K1353=0,"",E1353-K1353)</f>
        <v/>
      </c>
    </row>
    <row r="1354" ht="15" customHeight="1" s="13">
      <c r="A1354" s="22" t="n"/>
      <c r="B1354" s="22" t="n"/>
      <c r="C1354" s="22" t="n"/>
      <c r="D1354" s="22" t="n"/>
      <c r="E1354" s="22" t="n"/>
      <c r="F1354" s="18" t="n"/>
      <c r="G1354" s="18" t="n"/>
      <c r="H1354" s="18" t="n"/>
      <c r="I1354" s="18" t="n"/>
      <c r="J1354" s="18" t="n"/>
      <c r="K1354" s="22" t="n"/>
      <c r="L1354" s="22" t="n"/>
    </row>
    <row r="1355" ht="15" customHeight="1" s="13">
      <c r="A1355" s="7" t="n">
        <v>3</v>
      </c>
      <c r="B1355" s="7" t="n">
        <v>820</v>
      </c>
      <c r="C1355" s="6" t="inlineStr">
        <is>
          <t>المعز بالله عامر عبد السلام ميتشو</t>
        </is>
      </c>
      <c r="D1355" s="7" t="inlineStr">
        <is>
          <t>الصف الثامن</t>
        </is>
      </c>
      <c r="E1355" s="5" t="n">
        <v>5100</v>
      </c>
      <c r="F1355" s="17" t="n"/>
      <c r="G1355" s="17" t="n"/>
      <c r="H1355" s="17" t="n"/>
      <c r="I1355" s="17" t="n"/>
      <c r="J1355" s="17" t="n"/>
      <c r="K1355" s="4">
        <f>SUM(G1355,H1355,I1355,J1355)</f>
        <v/>
      </c>
      <c r="L1355" s="3">
        <f>IF(K1355=0,"",E1355-K1355)</f>
        <v/>
      </c>
    </row>
    <row r="1356" ht="15" customHeight="1" s="13">
      <c r="A1356" s="22" t="n"/>
      <c r="B1356" s="22" t="n"/>
      <c r="C1356" s="22" t="n"/>
      <c r="D1356" s="22" t="n"/>
      <c r="E1356" s="22" t="n"/>
      <c r="F1356" s="18" t="n"/>
      <c r="G1356" s="18" t="n"/>
      <c r="H1356" s="18" t="n"/>
      <c r="I1356" s="18" t="n"/>
      <c r="J1356" s="18" t="n"/>
      <c r="K1356" s="22" t="n"/>
      <c r="L1356" s="22" t="n"/>
    </row>
    <row r="1357" ht="16.5" customHeight="1" s="13">
      <c r="A1357" s="2" t="inlineStr">
        <is>
          <t>إجمالي العائلة</t>
        </is>
      </c>
      <c r="B1357" s="23" t="n"/>
      <c r="C1357" s="23" t="n"/>
      <c r="D1357" s="24" t="n"/>
      <c r="E1357" s="19">
        <f>SUM(E1351:E1356)</f>
        <v/>
      </c>
      <c r="F1357" s="19">
        <f>SUM(F1351:F1356)</f>
        <v/>
      </c>
      <c r="G1357" s="20" t="n"/>
      <c r="H1357" s="20" t="n"/>
      <c r="I1357" s="20" t="n"/>
      <c r="J1357" s="20" t="n"/>
      <c r="K1357" s="21">
        <f>SUM(K1351:K1356)</f>
        <v/>
      </c>
      <c r="L1357" s="19">
        <f>IF(SUM(K1351:K1356)=0,"",SUM(E1351:E1356)-SUM(K1351:K1356))</f>
        <v/>
      </c>
    </row>
    <row r="1358" ht="19.5" customHeight="1" s="13">
      <c r="A1358" s="16" t="inlineStr">
        <is>
          <t>F178</t>
        </is>
      </c>
      <c r="B1358" s="9" t="inlineStr">
        <is>
          <t>عائلة الورفلي</t>
        </is>
      </c>
      <c r="C1358" s="23" t="n"/>
      <c r="D1358" s="24" t="n"/>
      <c r="E1358" s="8" t="inlineStr">
        <is>
          <t>ولي الأمر: طلال فرج الورفلي  •  4 طلاب</t>
        </is>
      </c>
      <c r="F1358" s="23" t="n"/>
      <c r="G1358" s="23" t="n"/>
      <c r="H1358" s="23" t="n"/>
      <c r="I1358" s="23" t="n"/>
      <c r="J1358" s="23" t="n"/>
      <c r="K1358" s="23" t="n"/>
      <c r="L1358" s="24" t="n"/>
    </row>
    <row r="1359" ht="15" customHeight="1" s="13">
      <c r="A1359" s="7" t="n">
        <v>1</v>
      </c>
      <c r="B1359" s="7" t="n">
        <v>56</v>
      </c>
      <c r="C1359" s="6" t="inlineStr">
        <is>
          <t>روفان طلال فرج الورفلي</t>
        </is>
      </c>
      <c r="D1359" s="7" t="inlineStr">
        <is>
          <t>الصف الأول</t>
        </is>
      </c>
      <c r="E1359" s="5" t="n">
        <v>4700</v>
      </c>
      <c r="F1359" s="17" t="n"/>
      <c r="G1359" s="17" t="n"/>
      <c r="H1359" s="17" t="n"/>
      <c r="I1359" s="17" t="n"/>
      <c r="J1359" s="17" t="n"/>
      <c r="K1359" s="4">
        <f>SUM(G1359,H1359,I1359,J1359)</f>
        <v/>
      </c>
      <c r="L1359" s="3">
        <f>IF(K1359=0,"",E1359-K1359)</f>
        <v/>
      </c>
    </row>
    <row r="1360" ht="15" customHeight="1" s="13">
      <c r="A1360" s="22" t="n"/>
      <c r="B1360" s="22" t="n"/>
      <c r="C1360" s="22" t="n"/>
      <c r="D1360" s="22" t="n"/>
      <c r="E1360" s="22" t="n"/>
      <c r="F1360" s="18" t="n"/>
      <c r="G1360" s="18" t="n"/>
      <c r="H1360" s="18" t="n"/>
      <c r="I1360" s="18" t="n"/>
      <c r="J1360" s="18" t="n"/>
      <c r="K1360" s="22" t="n"/>
      <c r="L1360" s="22" t="n"/>
    </row>
    <row r="1361" ht="15" customHeight="1" s="13">
      <c r="A1361" s="7" t="n">
        <v>2</v>
      </c>
      <c r="B1361" s="7" t="n">
        <v>87</v>
      </c>
      <c r="C1361" s="6" t="inlineStr">
        <is>
          <t>ادم طلال فرج الورفلي</t>
        </is>
      </c>
      <c r="D1361" s="7" t="inlineStr">
        <is>
          <t>الصف الثاني</t>
        </is>
      </c>
      <c r="E1361" s="5" t="n">
        <v>4700</v>
      </c>
      <c r="F1361" s="17" t="n"/>
      <c r="G1361" s="17" t="n"/>
      <c r="H1361" s="17" t="n"/>
      <c r="I1361" s="17" t="n"/>
      <c r="J1361" s="17" t="n"/>
      <c r="K1361" s="4">
        <f>SUM(G1361,H1361,I1361,J1361)</f>
        <v/>
      </c>
      <c r="L1361" s="3">
        <f>IF(K1361=0,"",E1361-K1361)</f>
        <v/>
      </c>
    </row>
    <row r="1362" ht="15" customHeight="1" s="13">
      <c r="A1362" s="22" t="n"/>
      <c r="B1362" s="22" t="n"/>
      <c r="C1362" s="22" t="n"/>
      <c r="D1362" s="22" t="n"/>
      <c r="E1362" s="22" t="n"/>
      <c r="F1362" s="18" t="n"/>
      <c r="G1362" s="18" t="n"/>
      <c r="H1362" s="18" t="n"/>
      <c r="I1362" s="18" t="n"/>
      <c r="J1362" s="18" t="n"/>
      <c r="K1362" s="22" t="n"/>
      <c r="L1362" s="22" t="n"/>
    </row>
    <row r="1363" ht="15" customHeight="1" s="13">
      <c r="A1363" s="7" t="n">
        <v>3</v>
      </c>
      <c r="B1363" s="7" t="n">
        <v>739</v>
      </c>
      <c r="C1363" s="6" t="inlineStr">
        <is>
          <t>إيلاف طلال فرج الورفلي</t>
        </is>
      </c>
      <c r="D1363" s="7" t="inlineStr">
        <is>
          <t>الصف السابع</t>
        </is>
      </c>
      <c r="E1363" s="5" t="n">
        <v>5100</v>
      </c>
      <c r="F1363" s="17" t="n"/>
      <c r="G1363" s="17" t="n"/>
      <c r="H1363" s="17" t="n"/>
      <c r="I1363" s="17" t="n"/>
      <c r="J1363" s="17" t="n"/>
      <c r="K1363" s="4">
        <f>SUM(G1363,H1363,I1363,J1363)</f>
        <v/>
      </c>
      <c r="L1363" s="3">
        <f>IF(K1363=0,"",E1363-K1363)</f>
        <v/>
      </c>
    </row>
    <row r="1364" ht="15" customHeight="1" s="13">
      <c r="A1364" s="22" t="n"/>
      <c r="B1364" s="22" t="n"/>
      <c r="C1364" s="22" t="n"/>
      <c r="D1364" s="22" t="n"/>
      <c r="E1364" s="22" t="n"/>
      <c r="F1364" s="18" t="n"/>
      <c r="G1364" s="18" t="n"/>
      <c r="H1364" s="18" t="n"/>
      <c r="I1364" s="18" t="n"/>
      <c r="J1364" s="18" t="n"/>
      <c r="K1364" s="22" t="n"/>
      <c r="L1364" s="22" t="n"/>
    </row>
    <row r="1365" ht="15" customHeight="1" s="13">
      <c r="A1365" s="7" t="n">
        <v>4</v>
      </c>
      <c r="B1365" s="7" t="n">
        <v>821</v>
      </c>
      <c r="C1365" s="6" t="inlineStr">
        <is>
          <t>المقداد طلال فرج الورفلي</t>
        </is>
      </c>
      <c r="D1365" s="7" t="inlineStr">
        <is>
          <t>الصف الثامن</t>
        </is>
      </c>
      <c r="E1365" s="5" t="n">
        <v>5100</v>
      </c>
      <c r="F1365" s="17" t="n"/>
      <c r="G1365" s="17" t="n"/>
      <c r="H1365" s="17" t="n"/>
      <c r="I1365" s="17" t="n"/>
      <c r="J1365" s="17" t="n"/>
      <c r="K1365" s="4">
        <f>SUM(G1365,H1365,I1365,J1365)</f>
        <v/>
      </c>
      <c r="L1365" s="3">
        <f>IF(K1365=0,"",E1365-K1365)</f>
        <v/>
      </c>
    </row>
    <row r="1366" ht="15" customHeight="1" s="13">
      <c r="A1366" s="22" t="n"/>
      <c r="B1366" s="22" t="n"/>
      <c r="C1366" s="22" t="n"/>
      <c r="D1366" s="22" t="n"/>
      <c r="E1366" s="22" t="n"/>
      <c r="F1366" s="18" t="n"/>
      <c r="G1366" s="18" t="n"/>
      <c r="H1366" s="18" t="n"/>
      <c r="I1366" s="18" t="n"/>
      <c r="J1366" s="18" t="n"/>
      <c r="K1366" s="22" t="n"/>
      <c r="L1366" s="22" t="n"/>
    </row>
    <row r="1367" ht="16.5" customHeight="1" s="13">
      <c r="A1367" s="2" t="inlineStr">
        <is>
          <t>إجمالي العائلة</t>
        </is>
      </c>
      <c r="B1367" s="23" t="n"/>
      <c r="C1367" s="23" t="n"/>
      <c r="D1367" s="24" t="n"/>
      <c r="E1367" s="19">
        <f>SUM(E1359:E1366)</f>
        <v/>
      </c>
      <c r="F1367" s="19">
        <f>SUM(F1359:F1366)</f>
        <v/>
      </c>
      <c r="G1367" s="20" t="n"/>
      <c r="H1367" s="20" t="n"/>
      <c r="I1367" s="20" t="n"/>
      <c r="J1367" s="20" t="n"/>
      <c r="K1367" s="21">
        <f>SUM(K1359:K1366)</f>
        <v/>
      </c>
      <c r="L1367" s="19">
        <f>IF(SUM(K1359:K1366)=0,"",SUM(E1359:E1366)-SUM(K1359:K1366))</f>
        <v/>
      </c>
    </row>
    <row r="1368" ht="19.5" customHeight="1" s="13">
      <c r="A1368" s="16" t="inlineStr">
        <is>
          <t>F179</t>
        </is>
      </c>
      <c r="B1368" s="9" t="inlineStr">
        <is>
          <t>عائلة بن خيال</t>
        </is>
      </c>
      <c r="C1368" s="23" t="n"/>
      <c r="D1368" s="24" t="n"/>
      <c r="E1368" s="8" t="inlineStr">
        <is>
          <t>ولي الأمر: صالح عبد المحسن بن خيال  •  3 طلاب</t>
        </is>
      </c>
      <c r="F1368" s="23" t="n"/>
      <c r="G1368" s="23" t="n"/>
      <c r="H1368" s="23" t="n"/>
      <c r="I1368" s="23" t="n"/>
      <c r="J1368" s="23" t="n"/>
      <c r="K1368" s="23" t="n"/>
      <c r="L1368" s="24" t="n"/>
    </row>
    <row r="1369" ht="15" customHeight="1" s="13">
      <c r="A1369" s="7" t="n">
        <v>1</v>
      </c>
      <c r="B1369" s="7" t="n">
        <v>439</v>
      </c>
      <c r="C1369" s="6" t="inlineStr">
        <is>
          <t>عبدالمحسن صالح عبد المحسن بن خيال</t>
        </is>
      </c>
      <c r="D1369" s="7" t="inlineStr">
        <is>
          <t>الصف الرابع</t>
        </is>
      </c>
      <c r="E1369" s="5" t="n">
        <v>4900</v>
      </c>
      <c r="F1369" s="17" t="n"/>
      <c r="G1369" s="17" t="n"/>
      <c r="H1369" s="17" t="n"/>
      <c r="I1369" s="17" t="n"/>
      <c r="J1369" s="17" t="n"/>
      <c r="K1369" s="4">
        <f>SUM(G1369,H1369,I1369,J1369)</f>
        <v/>
      </c>
      <c r="L1369" s="3">
        <f>IF(K1369=0,"",E1369-K1369)</f>
        <v/>
      </c>
    </row>
    <row r="1370" ht="15" customHeight="1" s="13">
      <c r="A1370" s="22" t="n"/>
      <c r="B1370" s="22" t="n"/>
      <c r="C1370" s="22" t="n"/>
      <c r="D1370" s="22" t="n"/>
      <c r="E1370" s="22" t="n"/>
      <c r="F1370" s="18" t="n"/>
      <c r="G1370" s="18" t="n"/>
      <c r="H1370" s="18" t="n"/>
      <c r="I1370" s="18" t="n"/>
      <c r="J1370" s="18" t="n"/>
      <c r="K1370" s="22" t="n"/>
      <c r="L1370" s="22" t="n"/>
    </row>
    <row r="1371" ht="15" customHeight="1" s="13">
      <c r="A1371" s="7" t="n">
        <v>2</v>
      </c>
      <c r="B1371" s="7" t="n">
        <v>626</v>
      </c>
      <c r="C1371" s="6" t="inlineStr">
        <is>
          <t>اسراء صالح عبد المحسن بن خيال</t>
        </is>
      </c>
      <c r="D1371" s="7" t="inlineStr">
        <is>
          <t>الصف السادس</t>
        </is>
      </c>
      <c r="E1371" s="5" t="n">
        <v>5050</v>
      </c>
      <c r="F1371" s="17" t="n"/>
      <c r="G1371" s="17" t="n"/>
      <c r="H1371" s="17" t="n"/>
      <c r="I1371" s="17" t="n"/>
      <c r="J1371" s="17" t="n"/>
      <c r="K1371" s="4">
        <f>SUM(G1371,H1371,I1371,J1371)</f>
        <v/>
      </c>
      <c r="L1371" s="3">
        <f>IF(K1371=0,"",E1371-K1371)</f>
        <v/>
      </c>
    </row>
    <row r="1372" ht="15" customHeight="1" s="13">
      <c r="A1372" s="22" t="n"/>
      <c r="B1372" s="22" t="n"/>
      <c r="C1372" s="22" t="n"/>
      <c r="D1372" s="22" t="n"/>
      <c r="E1372" s="22" t="n"/>
      <c r="F1372" s="18" t="n"/>
      <c r="G1372" s="18" t="n"/>
      <c r="H1372" s="18" t="n"/>
      <c r="I1372" s="18" t="n"/>
      <c r="J1372" s="18" t="n"/>
      <c r="K1372" s="22" t="n"/>
      <c r="L1372" s="22" t="n"/>
    </row>
    <row r="1373" ht="15" customHeight="1" s="13">
      <c r="A1373" s="7" t="n">
        <v>3</v>
      </c>
      <c r="B1373" s="7" t="n">
        <v>824</v>
      </c>
      <c r="C1373" s="6" t="inlineStr">
        <is>
          <t>امل صالح عبد المحسن بن خيال</t>
        </is>
      </c>
      <c r="D1373" s="7" t="inlineStr">
        <is>
          <t>الصف الثامن</t>
        </is>
      </c>
      <c r="E1373" s="5" t="n">
        <v>5100</v>
      </c>
      <c r="F1373" s="17" t="n"/>
      <c r="G1373" s="17" t="n"/>
      <c r="H1373" s="17" t="n"/>
      <c r="I1373" s="17" t="n"/>
      <c r="J1373" s="17" t="n"/>
      <c r="K1373" s="4">
        <f>SUM(G1373,H1373,I1373,J1373)</f>
        <v/>
      </c>
      <c r="L1373" s="3">
        <f>IF(K1373=0,"",E1373-K1373)</f>
        <v/>
      </c>
    </row>
    <row r="1374" ht="15" customHeight="1" s="13">
      <c r="A1374" s="22" t="n"/>
      <c r="B1374" s="22" t="n"/>
      <c r="C1374" s="22" t="n"/>
      <c r="D1374" s="22" t="n"/>
      <c r="E1374" s="22" t="n"/>
      <c r="F1374" s="18" t="n"/>
      <c r="G1374" s="18" t="n"/>
      <c r="H1374" s="18" t="n"/>
      <c r="I1374" s="18" t="n"/>
      <c r="J1374" s="18" t="n"/>
      <c r="K1374" s="22" t="n"/>
      <c r="L1374" s="22" t="n"/>
    </row>
    <row r="1375" ht="16.5" customHeight="1" s="13">
      <c r="A1375" s="2" t="inlineStr">
        <is>
          <t>إجمالي العائلة</t>
        </is>
      </c>
      <c r="B1375" s="23" t="n"/>
      <c r="C1375" s="23" t="n"/>
      <c r="D1375" s="24" t="n"/>
      <c r="E1375" s="19">
        <f>SUM(E1369:E1374)</f>
        <v/>
      </c>
      <c r="F1375" s="19">
        <f>SUM(F1369:F1374)</f>
        <v/>
      </c>
      <c r="G1375" s="20" t="n"/>
      <c r="H1375" s="20" t="n"/>
      <c r="I1375" s="20" t="n"/>
      <c r="J1375" s="20" t="n"/>
      <c r="K1375" s="21">
        <f>SUM(K1369:K1374)</f>
        <v/>
      </c>
      <c r="L1375" s="19">
        <f>IF(SUM(K1369:K1374)=0,"",SUM(E1369:E1374)-SUM(K1369:K1374))</f>
        <v/>
      </c>
    </row>
    <row r="1376" ht="19.5" customHeight="1" s="13">
      <c r="A1376" s="16" t="inlineStr">
        <is>
          <t>F180</t>
        </is>
      </c>
      <c r="B1376" s="9" t="inlineStr">
        <is>
          <t>عائلة الزقلعي</t>
        </is>
      </c>
      <c r="C1376" s="23" t="n"/>
      <c r="D1376" s="24" t="n"/>
      <c r="E1376" s="8" t="inlineStr">
        <is>
          <t>ولي الأمر: اشرف ضياء الدين الزقلعي  •  2 طالب</t>
        </is>
      </c>
      <c r="F1376" s="23" t="n"/>
      <c r="G1376" s="23" t="n"/>
      <c r="H1376" s="23" t="n"/>
      <c r="I1376" s="23" t="n"/>
      <c r="J1376" s="23" t="n"/>
      <c r="K1376" s="23" t="n"/>
      <c r="L1376" s="24" t="n"/>
    </row>
    <row r="1377" ht="15" customHeight="1" s="13">
      <c r="A1377" s="7" t="n">
        <v>1</v>
      </c>
      <c r="B1377" s="7" t="n">
        <v>198</v>
      </c>
      <c r="C1377" s="6" t="inlineStr">
        <is>
          <t>ياسمين اشرف ضياء الدين الزقلعي</t>
        </is>
      </c>
      <c r="D1377" s="7" t="inlineStr">
        <is>
          <t>الصف الثاني</t>
        </is>
      </c>
      <c r="E1377" s="5" t="n">
        <v>4700</v>
      </c>
      <c r="F1377" s="17" t="n"/>
      <c r="G1377" s="17" t="n"/>
      <c r="H1377" s="17" t="n"/>
      <c r="I1377" s="17" t="n"/>
      <c r="J1377" s="17" t="n"/>
      <c r="K1377" s="4">
        <f>SUM(G1377,H1377,I1377,J1377)</f>
        <v/>
      </c>
      <c r="L1377" s="3">
        <f>IF(K1377=0,"",E1377-K1377)</f>
        <v/>
      </c>
    </row>
    <row r="1378" ht="15" customHeight="1" s="13">
      <c r="A1378" s="22" t="n"/>
      <c r="B1378" s="22" t="n"/>
      <c r="C1378" s="22" t="n"/>
      <c r="D1378" s="22" t="n"/>
      <c r="E1378" s="22" t="n"/>
      <c r="F1378" s="18" t="n"/>
      <c r="G1378" s="18" t="n"/>
      <c r="H1378" s="18" t="n"/>
      <c r="I1378" s="18" t="n"/>
      <c r="J1378" s="18" t="n"/>
      <c r="K1378" s="22" t="n"/>
      <c r="L1378" s="22" t="n"/>
    </row>
    <row r="1379" ht="15" customHeight="1" s="13">
      <c r="A1379" s="7" t="n">
        <v>2</v>
      </c>
      <c r="B1379" s="7" t="n">
        <v>684</v>
      </c>
      <c r="C1379" s="6" t="inlineStr">
        <is>
          <t>لين اشرف ضياء الدين الزقلعي</t>
        </is>
      </c>
      <c r="D1379" s="7" t="inlineStr">
        <is>
          <t>الصف السادس</t>
        </is>
      </c>
      <c r="E1379" s="5" t="n">
        <v>5050</v>
      </c>
      <c r="F1379" s="17" t="n"/>
      <c r="G1379" s="17" t="n"/>
      <c r="H1379" s="17" t="n"/>
      <c r="I1379" s="17" t="n"/>
      <c r="J1379" s="17" t="n"/>
      <c r="K1379" s="4">
        <f>SUM(G1379,H1379,I1379,J1379)</f>
        <v/>
      </c>
      <c r="L1379" s="3">
        <f>IF(K1379=0,"",E1379-K1379)</f>
        <v/>
      </c>
    </row>
    <row r="1380" ht="15" customHeight="1" s="13">
      <c r="A1380" s="22" t="n"/>
      <c r="B1380" s="22" t="n"/>
      <c r="C1380" s="22" t="n"/>
      <c r="D1380" s="22" t="n"/>
      <c r="E1380" s="22" t="n"/>
      <c r="F1380" s="18" t="n"/>
      <c r="G1380" s="18" t="n"/>
      <c r="H1380" s="18" t="n"/>
      <c r="I1380" s="18" t="n"/>
      <c r="J1380" s="18" t="n"/>
      <c r="K1380" s="22" t="n"/>
      <c r="L1380" s="22" t="n"/>
    </row>
    <row r="1381" ht="16.5" customHeight="1" s="13">
      <c r="A1381" s="2" t="inlineStr">
        <is>
          <t>إجمالي العائلة</t>
        </is>
      </c>
      <c r="B1381" s="23" t="n"/>
      <c r="C1381" s="23" t="n"/>
      <c r="D1381" s="24" t="n"/>
      <c r="E1381" s="19">
        <f>SUM(E1377:E1380)</f>
        <v/>
      </c>
      <c r="F1381" s="19">
        <f>SUM(F1377:F1380)</f>
        <v/>
      </c>
      <c r="G1381" s="20" t="n"/>
      <c r="H1381" s="20" t="n"/>
      <c r="I1381" s="20" t="n"/>
      <c r="J1381" s="20" t="n"/>
      <c r="K1381" s="21">
        <f>SUM(K1377:K1380)</f>
        <v/>
      </c>
      <c r="L1381" s="19">
        <f>IF(SUM(K1377:K1380)=0,"",SUM(E1377:E1380)-SUM(K1377:K1380))</f>
        <v/>
      </c>
    </row>
    <row r="1382" ht="19.5" customHeight="1" s="13">
      <c r="A1382" s="16" t="inlineStr">
        <is>
          <t>F181</t>
        </is>
      </c>
      <c r="B1382" s="9" t="inlineStr">
        <is>
          <t>عائلة القويري</t>
        </is>
      </c>
      <c r="C1382" s="23" t="n"/>
      <c r="D1382" s="24" t="n"/>
      <c r="E1382" s="8" t="inlineStr">
        <is>
          <t>ولي الأمر: حاتم الصديق القويري  •  2 طالب</t>
        </is>
      </c>
      <c r="F1382" s="23" t="n"/>
      <c r="G1382" s="23" t="n"/>
      <c r="H1382" s="23" t="n"/>
      <c r="I1382" s="23" t="n"/>
      <c r="J1382" s="23" t="n"/>
      <c r="K1382" s="23" t="n"/>
      <c r="L1382" s="24" t="n"/>
    </row>
    <row r="1383" ht="15" customHeight="1" s="13">
      <c r="A1383" s="7" t="n">
        <v>1</v>
      </c>
      <c r="B1383" s="7" t="n">
        <v>794</v>
      </c>
      <c r="C1383" s="6" t="inlineStr">
        <is>
          <t>ميرا حاتم الصديق القويري</t>
        </is>
      </c>
      <c r="D1383" s="7" t="inlineStr">
        <is>
          <t>الصف السابع</t>
        </is>
      </c>
      <c r="E1383" s="5" t="n">
        <v>5100</v>
      </c>
      <c r="F1383" s="17" t="n"/>
      <c r="G1383" s="17" t="n"/>
      <c r="H1383" s="17" t="n"/>
      <c r="I1383" s="17" t="n"/>
      <c r="J1383" s="17" t="n"/>
      <c r="K1383" s="4">
        <f>SUM(G1383,H1383,I1383,J1383)</f>
        <v/>
      </c>
      <c r="L1383" s="3">
        <f>IF(K1383=0,"",E1383-K1383)</f>
        <v/>
      </c>
    </row>
    <row r="1384" ht="15" customHeight="1" s="13">
      <c r="A1384" s="22" t="n"/>
      <c r="B1384" s="22" t="n"/>
      <c r="C1384" s="22" t="n"/>
      <c r="D1384" s="22" t="n"/>
      <c r="E1384" s="22" t="n"/>
      <c r="F1384" s="18" t="n"/>
      <c r="G1384" s="18" t="n"/>
      <c r="H1384" s="18" t="n"/>
      <c r="I1384" s="18" t="n"/>
      <c r="J1384" s="18" t="n"/>
      <c r="K1384" s="22" t="n"/>
      <c r="L1384" s="22" t="n"/>
    </row>
    <row r="1385" ht="15" customHeight="1" s="13">
      <c r="A1385" s="7" t="n">
        <v>2</v>
      </c>
      <c r="B1385" s="7" t="n">
        <v>835</v>
      </c>
      <c r="C1385" s="6" t="inlineStr">
        <is>
          <t>حلا حاتم الصديق القويري</t>
        </is>
      </c>
      <c r="D1385" s="7" t="inlineStr">
        <is>
          <t>الصف الثامن</t>
        </is>
      </c>
      <c r="E1385" s="5" t="n">
        <v>5100</v>
      </c>
      <c r="F1385" s="17" t="n"/>
      <c r="G1385" s="17" t="n"/>
      <c r="H1385" s="17" t="n"/>
      <c r="I1385" s="17" t="n"/>
      <c r="J1385" s="17" t="n"/>
      <c r="K1385" s="4">
        <f>SUM(G1385,H1385,I1385,J1385)</f>
        <v/>
      </c>
      <c r="L1385" s="3">
        <f>IF(K1385=0,"",E1385-K1385)</f>
        <v/>
      </c>
    </row>
    <row r="1386" ht="15" customHeight="1" s="13">
      <c r="A1386" s="22" t="n"/>
      <c r="B1386" s="22" t="n"/>
      <c r="C1386" s="22" t="n"/>
      <c r="D1386" s="22" t="n"/>
      <c r="E1386" s="22" t="n"/>
      <c r="F1386" s="18" t="n"/>
      <c r="G1386" s="18" t="n"/>
      <c r="H1386" s="18" t="n"/>
      <c r="I1386" s="18" t="n"/>
      <c r="J1386" s="18" t="n"/>
      <c r="K1386" s="22" t="n"/>
      <c r="L1386" s="22" t="n"/>
    </row>
    <row r="1387" ht="16.5" customHeight="1" s="13">
      <c r="A1387" s="2" t="inlineStr">
        <is>
          <t>إجمالي العائلة</t>
        </is>
      </c>
      <c r="B1387" s="23" t="n"/>
      <c r="C1387" s="23" t="n"/>
      <c r="D1387" s="24" t="n"/>
      <c r="E1387" s="19">
        <f>SUM(E1383:E1386)</f>
        <v/>
      </c>
      <c r="F1387" s="19">
        <f>SUM(F1383:F1386)</f>
        <v/>
      </c>
      <c r="G1387" s="20" t="n"/>
      <c r="H1387" s="20" t="n"/>
      <c r="I1387" s="20" t="n"/>
      <c r="J1387" s="20" t="n"/>
      <c r="K1387" s="21">
        <f>SUM(K1383:K1386)</f>
        <v/>
      </c>
      <c r="L1387" s="19">
        <f>IF(SUM(K1383:K1386)=0,"",SUM(E1383:E1386)-SUM(K1383:K1386))</f>
        <v/>
      </c>
    </row>
    <row r="1388" ht="19.5" customHeight="1" s="13">
      <c r="A1388" s="16" t="inlineStr">
        <is>
          <t>F182</t>
        </is>
      </c>
      <c r="B1388" s="9" t="inlineStr">
        <is>
          <t>عائلة بن شعبان</t>
        </is>
      </c>
      <c r="C1388" s="23" t="n"/>
      <c r="D1388" s="24" t="n"/>
      <c r="E1388" s="8" t="inlineStr">
        <is>
          <t>ولي الأمر: عمران الطاهر بن شعبان  •  3 طلاب</t>
        </is>
      </c>
      <c r="F1388" s="23" t="n"/>
      <c r="G1388" s="23" t="n"/>
      <c r="H1388" s="23" t="n"/>
      <c r="I1388" s="23" t="n"/>
      <c r="J1388" s="23" t="n"/>
      <c r="K1388" s="23" t="n"/>
      <c r="L1388" s="24" t="n"/>
    </row>
    <row r="1389" ht="15" customHeight="1" s="13">
      <c r="A1389" s="7" t="n">
        <v>1</v>
      </c>
      <c r="B1389" s="7" t="n">
        <v>22</v>
      </c>
      <c r="C1389" s="6" t="inlineStr">
        <is>
          <t>رضوان عمران الطاهر بن شعبان</t>
        </is>
      </c>
      <c r="D1389" s="7" t="inlineStr">
        <is>
          <t>الصف الأول</t>
        </is>
      </c>
      <c r="E1389" s="5" t="n">
        <v>4700</v>
      </c>
      <c r="F1389" s="17" t="n"/>
      <c r="G1389" s="17" t="n"/>
      <c r="H1389" s="17" t="n"/>
      <c r="I1389" s="17" t="n"/>
      <c r="J1389" s="17" t="n"/>
      <c r="K1389" s="4">
        <f>SUM(G1389,H1389,I1389,J1389)</f>
        <v/>
      </c>
      <c r="L1389" s="3">
        <f>IF(K1389=0,"",E1389-K1389)</f>
        <v/>
      </c>
    </row>
    <row r="1390" ht="15" customHeight="1" s="13">
      <c r="A1390" s="22" t="n"/>
      <c r="B1390" s="22" t="n"/>
      <c r="C1390" s="22" t="n"/>
      <c r="D1390" s="22" t="n"/>
      <c r="E1390" s="22" t="n"/>
      <c r="F1390" s="18" t="n"/>
      <c r="G1390" s="18" t="n"/>
      <c r="H1390" s="18" t="n"/>
      <c r="I1390" s="18" t="n"/>
      <c r="J1390" s="18" t="n"/>
      <c r="K1390" s="22" t="n"/>
      <c r="L1390" s="22" t="n"/>
    </row>
    <row r="1391" ht="15" customHeight="1" s="13">
      <c r="A1391" s="7" t="n">
        <v>2</v>
      </c>
      <c r="B1391" s="7" t="n">
        <v>655</v>
      </c>
      <c r="C1391" s="6" t="inlineStr">
        <is>
          <t>روان عمران الطاهر بن شعبان</t>
        </is>
      </c>
      <c r="D1391" s="7" t="inlineStr">
        <is>
          <t>الصف السادس</t>
        </is>
      </c>
      <c r="E1391" s="5" t="n">
        <v>5050</v>
      </c>
      <c r="F1391" s="17" t="n"/>
      <c r="G1391" s="17" t="n"/>
      <c r="H1391" s="17" t="n"/>
      <c r="I1391" s="17" t="n"/>
      <c r="J1391" s="17" t="n"/>
      <c r="K1391" s="4">
        <f>SUM(G1391,H1391,I1391,J1391)</f>
        <v/>
      </c>
      <c r="L1391" s="3">
        <f>IF(K1391=0,"",E1391-K1391)</f>
        <v/>
      </c>
    </row>
    <row r="1392" ht="15" customHeight="1" s="13">
      <c r="A1392" s="22" t="n"/>
      <c r="B1392" s="22" t="n"/>
      <c r="C1392" s="22" t="n"/>
      <c r="D1392" s="22" t="n"/>
      <c r="E1392" s="22" t="n"/>
      <c r="F1392" s="18" t="n"/>
      <c r="G1392" s="18" t="n"/>
      <c r="H1392" s="18" t="n"/>
      <c r="I1392" s="18" t="n"/>
      <c r="J1392" s="18" t="n"/>
      <c r="K1392" s="22" t="n"/>
      <c r="L1392" s="22" t="n"/>
    </row>
    <row r="1393" ht="15" customHeight="1" s="13">
      <c r="A1393" s="7" t="n">
        <v>3</v>
      </c>
      <c r="B1393" s="7" t="n">
        <v>841</v>
      </c>
      <c r="C1393" s="6" t="inlineStr">
        <is>
          <t>روبين عمران الطاهر بن شعبان</t>
        </is>
      </c>
      <c r="D1393" s="7" t="inlineStr">
        <is>
          <t>الصف الثامن</t>
        </is>
      </c>
      <c r="E1393" s="5" t="n">
        <v>5100</v>
      </c>
      <c r="F1393" s="17" t="n"/>
      <c r="G1393" s="17" t="n"/>
      <c r="H1393" s="17" t="n"/>
      <c r="I1393" s="17" t="n"/>
      <c r="J1393" s="17" t="n"/>
      <c r="K1393" s="4">
        <f>SUM(G1393,H1393,I1393,J1393)</f>
        <v/>
      </c>
      <c r="L1393" s="3">
        <f>IF(K1393=0,"",E1393-K1393)</f>
        <v/>
      </c>
    </row>
    <row r="1394" ht="15" customHeight="1" s="13">
      <c r="A1394" s="22" t="n"/>
      <c r="B1394" s="22" t="n"/>
      <c r="C1394" s="22" t="n"/>
      <c r="D1394" s="22" t="n"/>
      <c r="E1394" s="22" t="n"/>
      <c r="F1394" s="18" t="n"/>
      <c r="G1394" s="18" t="n"/>
      <c r="H1394" s="18" t="n"/>
      <c r="I1394" s="18" t="n"/>
      <c r="J1394" s="18" t="n"/>
      <c r="K1394" s="22" t="n"/>
      <c r="L1394" s="22" t="n"/>
    </row>
    <row r="1395" ht="16.5" customHeight="1" s="13">
      <c r="A1395" s="2" t="inlineStr">
        <is>
          <t>إجمالي العائلة</t>
        </is>
      </c>
      <c r="B1395" s="23" t="n"/>
      <c r="C1395" s="23" t="n"/>
      <c r="D1395" s="24" t="n"/>
      <c r="E1395" s="19">
        <f>SUM(E1389:E1394)</f>
        <v/>
      </c>
      <c r="F1395" s="19">
        <f>SUM(F1389:F1394)</f>
        <v/>
      </c>
      <c r="G1395" s="20" t="n"/>
      <c r="H1395" s="20" t="n"/>
      <c r="I1395" s="20" t="n"/>
      <c r="J1395" s="20" t="n"/>
      <c r="K1395" s="21">
        <f>SUM(K1389:K1394)</f>
        <v/>
      </c>
      <c r="L1395" s="19">
        <f>IF(SUM(K1389:K1394)=0,"",SUM(E1389:E1394)-SUM(K1389:K1394))</f>
        <v/>
      </c>
    </row>
    <row r="1396" ht="19.5" customHeight="1" s="13">
      <c r="A1396" s="16" t="inlineStr">
        <is>
          <t>F183</t>
        </is>
      </c>
      <c r="B1396" s="9" t="inlineStr">
        <is>
          <t>عائلة انبيه</t>
        </is>
      </c>
      <c r="C1396" s="23" t="n"/>
      <c r="D1396" s="24" t="n"/>
      <c r="E1396" s="8" t="inlineStr">
        <is>
          <t>ولي الأمر: سالم المبروك انبيه  •  3 طلاب</t>
        </is>
      </c>
      <c r="F1396" s="23" t="n"/>
      <c r="G1396" s="23" t="n"/>
      <c r="H1396" s="23" t="n"/>
      <c r="I1396" s="23" t="n"/>
      <c r="J1396" s="23" t="n"/>
      <c r="K1396" s="23" t="n"/>
      <c r="L1396" s="24" t="n"/>
    </row>
    <row r="1397" ht="15" customHeight="1" s="13">
      <c r="A1397" s="7" t="n">
        <v>1</v>
      </c>
      <c r="B1397" s="7" t="n">
        <v>525</v>
      </c>
      <c r="C1397" s="6" t="inlineStr">
        <is>
          <t>ثراء سالم المبروك انبيه</t>
        </is>
      </c>
      <c r="D1397" s="7" t="inlineStr">
        <is>
          <t>الصف الخامس</t>
        </is>
      </c>
      <c r="E1397" s="5" t="n">
        <v>5050</v>
      </c>
      <c r="F1397" s="17" t="n"/>
      <c r="G1397" s="17" t="n"/>
      <c r="H1397" s="17" t="n"/>
      <c r="I1397" s="17" t="n"/>
      <c r="J1397" s="17" t="n"/>
      <c r="K1397" s="4">
        <f>SUM(G1397,H1397,I1397,J1397)</f>
        <v/>
      </c>
      <c r="L1397" s="3">
        <f>IF(K1397=0,"",E1397-K1397)</f>
        <v/>
      </c>
    </row>
    <row r="1398" ht="15" customHeight="1" s="13">
      <c r="A1398" s="22" t="n"/>
      <c r="B1398" s="22" t="n"/>
      <c r="C1398" s="22" t="n"/>
      <c r="D1398" s="22" t="n"/>
      <c r="E1398" s="22" t="n"/>
      <c r="F1398" s="18" t="n"/>
      <c r="G1398" s="18" t="n"/>
      <c r="H1398" s="18" t="n"/>
      <c r="I1398" s="18" t="n"/>
      <c r="J1398" s="18" t="n"/>
      <c r="K1398" s="22" t="n"/>
      <c r="L1398" s="22" t="n"/>
    </row>
    <row r="1399" ht="15" customHeight="1" s="13">
      <c r="A1399" s="7" t="n">
        <v>2</v>
      </c>
      <c r="B1399" s="7" t="n">
        <v>565</v>
      </c>
      <c r="C1399" s="6" t="inlineStr">
        <is>
          <t>قيصر سالم المبروك انبيه</t>
        </is>
      </c>
      <c r="D1399" s="7" t="inlineStr">
        <is>
          <t>الصف الخامس</t>
        </is>
      </c>
      <c r="E1399" s="5" t="n">
        <v>5050</v>
      </c>
      <c r="F1399" s="17" t="n"/>
      <c r="G1399" s="17" t="n"/>
      <c r="H1399" s="17" t="n"/>
      <c r="I1399" s="17" t="n"/>
      <c r="J1399" s="17" t="n"/>
      <c r="K1399" s="4">
        <f>SUM(G1399,H1399,I1399,J1399)</f>
        <v/>
      </c>
      <c r="L1399" s="3">
        <f>IF(K1399=0,"",E1399-K1399)</f>
        <v/>
      </c>
    </row>
    <row r="1400" ht="15" customHeight="1" s="13">
      <c r="A1400" s="22" t="n"/>
      <c r="B1400" s="22" t="n"/>
      <c r="C1400" s="22" t="n"/>
      <c r="D1400" s="22" t="n"/>
      <c r="E1400" s="22" t="n"/>
      <c r="F1400" s="18" t="n"/>
      <c r="G1400" s="18" t="n"/>
      <c r="H1400" s="18" t="n"/>
      <c r="I1400" s="18" t="n"/>
      <c r="J1400" s="18" t="n"/>
      <c r="K1400" s="22" t="n"/>
      <c r="L1400" s="22" t="n"/>
    </row>
    <row r="1401" ht="15" customHeight="1" s="13">
      <c r="A1401" s="7" t="n">
        <v>3</v>
      </c>
      <c r="B1401" s="7" t="n">
        <v>843</v>
      </c>
      <c r="C1401" s="6" t="inlineStr">
        <is>
          <t>ريتال سالم المبروك انبيه</t>
        </is>
      </c>
      <c r="D1401" s="7" t="inlineStr">
        <is>
          <t>الصف الثامن</t>
        </is>
      </c>
      <c r="E1401" s="5" t="n">
        <v>5100</v>
      </c>
      <c r="F1401" s="17" t="n"/>
      <c r="G1401" s="17" t="n"/>
      <c r="H1401" s="17" t="n"/>
      <c r="I1401" s="17" t="n"/>
      <c r="J1401" s="17" t="n"/>
      <c r="K1401" s="4">
        <f>SUM(G1401,H1401,I1401,J1401)</f>
        <v/>
      </c>
      <c r="L1401" s="3">
        <f>IF(K1401=0,"",E1401-K1401)</f>
        <v/>
      </c>
    </row>
    <row r="1402" ht="15" customHeight="1" s="13">
      <c r="A1402" s="22" t="n"/>
      <c r="B1402" s="22" t="n"/>
      <c r="C1402" s="22" t="n"/>
      <c r="D1402" s="22" t="n"/>
      <c r="E1402" s="22" t="n"/>
      <c r="F1402" s="18" t="n"/>
      <c r="G1402" s="18" t="n"/>
      <c r="H1402" s="18" t="n"/>
      <c r="I1402" s="18" t="n"/>
      <c r="J1402" s="18" t="n"/>
      <c r="K1402" s="22" t="n"/>
      <c r="L1402" s="22" t="n"/>
    </row>
    <row r="1403" ht="16.5" customHeight="1" s="13">
      <c r="A1403" s="2" t="inlineStr">
        <is>
          <t>إجمالي العائلة</t>
        </is>
      </c>
      <c r="B1403" s="23" t="n"/>
      <c r="C1403" s="23" t="n"/>
      <c r="D1403" s="24" t="n"/>
      <c r="E1403" s="19">
        <f>SUM(E1397:E1402)</f>
        <v/>
      </c>
      <c r="F1403" s="19">
        <f>SUM(F1397:F1402)</f>
        <v/>
      </c>
      <c r="G1403" s="20" t="n"/>
      <c r="H1403" s="20" t="n"/>
      <c r="I1403" s="20" t="n"/>
      <c r="J1403" s="20" t="n"/>
      <c r="K1403" s="21">
        <f>SUM(K1397:K1402)</f>
        <v/>
      </c>
      <c r="L1403" s="19">
        <f>IF(SUM(K1397:K1402)=0,"",SUM(E1397:E1402)-SUM(K1397:K1402))</f>
        <v/>
      </c>
    </row>
    <row r="1404" ht="19.5" customHeight="1" s="13">
      <c r="A1404" s="16" t="inlineStr">
        <is>
          <t>F184</t>
        </is>
      </c>
      <c r="B1404" s="9" t="inlineStr">
        <is>
          <t>عائلة خلف</t>
        </is>
      </c>
      <c r="C1404" s="23" t="n"/>
      <c r="D1404" s="24" t="n"/>
      <c r="E1404" s="8" t="inlineStr">
        <is>
          <t>ولي الأمر: انس عبد الرزاق خلف  •  3 طلاب</t>
        </is>
      </c>
      <c r="F1404" s="23" t="n"/>
      <c r="G1404" s="23" t="n"/>
      <c r="H1404" s="23" t="n"/>
      <c r="I1404" s="23" t="n"/>
      <c r="J1404" s="23" t="n"/>
      <c r="K1404" s="23" t="n"/>
      <c r="L1404" s="24" t="n"/>
    </row>
    <row r="1405" ht="15" customHeight="1" s="13">
      <c r="A1405" s="7" t="n">
        <v>1</v>
      </c>
      <c r="B1405" s="7" t="n">
        <v>1269</v>
      </c>
      <c r="C1405" s="6" t="inlineStr">
        <is>
          <t>ايوب انس عبد الرزاق خلف</t>
        </is>
      </c>
      <c r="D1405" s="7" t="inlineStr">
        <is>
          <t>تمهيدي</t>
        </is>
      </c>
      <c r="E1405" s="5" t="n">
        <v>4300</v>
      </c>
      <c r="F1405" s="17" t="n"/>
      <c r="G1405" s="17" t="n"/>
      <c r="H1405" s="17" t="n"/>
      <c r="I1405" s="17" t="n"/>
      <c r="J1405" s="17" t="n"/>
      <c r="K1405" s="4">
        <f>SUM(G1405,H1405,I1405,J1405)</f>
        <v/>
      </c>
      <c r="L1405" s="3">
        <f>IF(K1405=0,"",E1405-K1405)</f>
        <v/>
      </c>
    </row>
    <row r="1406" ht="15" customHeight="1" s="13">
      <c r="A1406" s="22" t="n"/>
      <c r="B1406" s="22" t="n"/>
      <c r="C1406" s="22" t="n"/>
      <c r="D1406" s="22" t="n"/>
      <c r="E1406" s="22" t="n"/>
      <c r="F1406" s="18" t="n"/>
      <c r="G1406" s="18" t="n"/>
      <c r="H1406" s="18" t="n"/>
      <c r="I1406" s="18" t="n"/>
      <c r="J1406" s="18" t="n"/>
      <c r="K1406" s="22" t="n"/>
      <c r="L1406" s="22" t="n"/>
    </row>
    <row r="1407" ht="15" customHeight="1" s="13">
      <c r="A1407" s="7" t="n">
        <v>2</v>
      </c>
      <c r="B1407" s="7" t="n">
        <v>472</v>
      </c>
      <c r="C1407" s="6" t="inlineStr">
        <is>
          <t>هيا انس عبد الرزاق خلف</t>
        </is>
      </c>
      <c r="D1407" s="7" t="inlineStr">
        <is>
          <t>الصف الرابع</t>
        </is>
      </c>
      <c r="E1407" s="5" t="n">
        <v>4900</v>
      </c>
      <c r="F1407" s="17" t="n"/>
      <c r="G1407" s="17" t="n"/>
      <c r="H1407" s="17" t="n"/>
      <c r="I1407" s="17" t="n"/>
      <c r="J1407" s="17" t="n"/>
      <c r="K1407" s="4">
        <f>SUM(G1407,H1407,I1407,J1407)</f>
        <v/>
      </c>
      <c r="L1407" s="3">
        <f>IF(K1407=0,"",E1407-K1407)</f>
        <v/>
      </c>
    </row>
    <row r="1408" ht="15" customHeight="1" s="13">
      <c r="A1408" s="22" t="n"/>
      <c r="B1408" s="22" t="n"/>
      <c r="C1408" s="22" t="n"/>
      <c r="D1408" s="22" t="n"/>
      <c r="E1408" s="22" t="n"/>
      <c r="F1408" s="18" t="n"/>
      <c r="G1408" s="18" t="n"/>
      <c r="H1408" s="18" t="n"/>
      <c r="I1408" s="18" t="n"/>
      <c r="J1408" s="18" t="n"/>
      <c r="K1408" s="22" t="n"/>
      <c r="L1408" s="22" t="n"/>
    </row>
    <row r="1409" ht="15" customHeight="1" s="13">
      <c r="A1409" s="7" t="n">
        <v>3</v>
      </c>
      <c r="B1409" s="7" t="n">
        <v>846</v>
      </c>
      <c r="C1409" s="6" t="inlineStr">
        <is>
          <t>سما انس عبد الرزاق خلف</t>
        </is>
      </c>
      <c r="D1409" s="7" t="inlineStr">
        <is>
          <t>الصف الثامن</t>
        </is>
      </c>
      <c r="E1409" s="5" t="n">
        <v>5100</v>
      </c>
      <c r="F1409" s="17" t="n"/>
      <c r="G1409" s="17" t="n"/>
      <c r="H1409" s="17" t="n"/>
      <c r="I1409" s="17" t="n"/>
      <c r="J1409" s="17" t="n"/>
      <c r="K1409" s="4">
        <f>SUM(G1409,H1409,I1409,J1409)</f>
        <v/>
      </c>
      <c r="L1409" s="3">
        <f>IF(K1409=0,"",E1409-K1409)</f>
        <v/>
      </c>
    </row>
    <row r="1410" ht="15" customHeight="1" s="13">
      <c r="A1410" s="22" t="n"/>
      <c r="B1410" s="22" t="n"/>
      <c r="C1410" s="22" t="n"/>
      <c r="D1410" s="22" t="n"/>
      <c r="E1410" s="22" t="n"/>
      <c r="F1410" s="18" t="n"/>
      <c r="G1410" s="18" t="n"/>
      <c r="H1410" s="18" t="n"/>
      <c r="I1410" s="18" t="n"/>
      <c r="J1410" s="18" t="n"/>
      <c r="K1410" s="22" t="n"/>
      <c r="L1410" s="22" t="n"/>
    </row>
    <row r="1411" ht="16.5" customHeight="1" s="13">
      <c r="A1411" s="2" t="inlineStr">
        <is>
          <t>إجمالي العائلة</t>
        </is>
      </c>
      <c r="B1411" s="23" t="n"/>
      <c r="C1411" s="23" t="n"/>
      <c r="D1411" s="24" t="n"/>
      <c r="E1411" s="19">
        <f>SUM(E1405:E1410)</f>
        <v/>
      </c>
      <c r="F1411" s="19">
        <f>SUM(F1405:F1410)</f>
        <v/>
      </c>
      <c r="G1411" s="20" t="n"/>
      <c r="H1411" s="20" t="n"/>
      <c r="I1411" s="20" t="n"/>
      <c r="J1411" s="20" t="n"/>
      <c r="K1411" s="21">
        <f>SUM(K1405:K1410)</f>
        <v/>
      </c>
      <c r="L1411" s="19">
        <f>IF(SUM(K1405:K1410)=0,"",SUM(E1405:E1410)-SUM(K1405:K1410))</f>
        <v/>
      </c>
    </row>
    <row r="1412" ht="19.5" customHeight="1" s="13">
      <c r="A1412" s="16" t="inlineStr">
        <is>
          <t>F185</t>
        </is>
      </c>
      <c r="B1412" s="9" t="inlineStr">
        <is>
          <t>عائلة ابو عليان</t>
        </is>
      </c>
      <c r="C1412" s="23" t="n"/>
      <c r="D1412" s="24" t="n"/>
      <c r="E1412" s="8" t="inlineStr">
        <is>
          <t>ولي الأمر: محمد رشدي ابو عليان  •  2 طالب</t>
        </is>
      </c>
      <c r="F1412" s="23" t="n"/>
      <c r="G1412" s="23" t="n"/>
      <c r="H1412" s="23" t="n"/>
      <c r="I1412" s="23" t="n"/>
      <c r="J1412" s="23" t="n"/>
      <c r="K1412" s="23" t="n"/>
      <c r="L1412" s="24" t="n"/>
    </row>
    <row r="1413" ht="15" customHeight="1" s="13">
      <c r="A1413" s="7" t="n">
        <v>1</v>
      </c>
      <c r="B1413" s="7" t="n">
        <v>280</v>
      </c>
      <c r="C1413" s="6" t="inlineStr">
        <is>
          <t>سفيان محمد رشدي ابو عليان</t>
        </is>
      </c>
      <c r="D1413" s="7" t="inlineStr">
        <is>
          <t>الصف الثالث</t>
        </is>
      </c>
      <c r="E1413" s="5" t="n">
        <v>4700</v>
      </c>
      <c r="F1413" s="17" t="n"/>
      <c r="G1413" s="17" t="n"/>
      <c r="H1413" s="17" t="n"/>
      <c r="I1413" s="17" t="n"/>
      <c r="J1413" s="17" t="n"/>
      <c r="K1413" s="4">
        <f>SUM(G1413,H1413,I1413,J1413)</f>
        <v/>
      </c>
      <c r="L1413" s="3">
        <f>IF(K1413=0,"",E1413-K1413)</f>
        <v/>
      </c>
    </row>
    <row r="1414" ht="15" customHeight="1" s="13">
      <c r="A1414" s="22" t="n"/>
      <c r="B1414" s="22" t="n"/>
      <c r="C1414" s="22" t="n"/>
      <c r="D1414" s="22" t="n"/>
      <c r="E1414" s="22" t="n"/>
      <c r="F1414" s="18" t="n"/>
      <c r="G1414" s="18" t="n"/>
      <c r="H1414" s="18" t="n"/>
      <c r="I1414" s="18" t="n"/>
      <c r="J1414" s="18" t="n"/>
      <c r="K1414" s="22" t="n"/>
      <c r="L1414" s="22" t="n"/>
    </row>
    <row r="1415" ht="15" customHeight="1" s="13">
      <c r="A1415" s="7" t="n">
        <v>2</v>
      </c>
      <c r="B1415" s="7" t="n">
        <v>847</v>
      </c>
      <c r="C1415" s="6" t="inlineStr">
        <is>
          <t>سما محمد رشدي ابو عليان</t>
        </is>
      </c>
      <c r="D1415" s="7" t="inlineStr">
        <is>
          <t>الصف الثامن</t>
        </is>
      </c>
      <c r="E1415" s="5" t="n">
        <v>5100</v>
      </c>
      <c r="F1415" s="17" t="n"/>
      <c r="G1415" s="17" t="n"/>
      <c r="H1415" s="17" t="n"/>
      <c r="I1415" s="17" t="n"/>
      <c r="J1415" s="17" t="n"/>
      <c r="K1415" s="4">
        <f>SUM(G1415,H1415,I1415,J1415)</f>
        <v/>
      </c>
      <c r="L1415" s="3">
        <f>IF(K1415=0,"",E1415-K1415)</f>
        <v/>
      </c>
    </row>
    <row r="1416" ht="15" customHeight="1" s="13">
      <c r="A1416" s="22" t="n"/>
      <c r="B1416" s="22" t="n"/>
      <c r="C1416" s="22" t="n"/>
      <c r="D1416" s="22" t="n"/>
      <c r="E1416" s="22" t="n"/>
      <c r="F1416" s="18" t="n"/>
      <c r="G1416" s="18" t="n"/>
      <c r="H1416" s="18" t="n"/>
      <c r="I1416" s="18" t="n"/>
      <c r="J1416" s="18" t="n"/>
      <c r="K1416" s="22" t="n"/>
      <c r="L1416" s="22" t="n"/>
    </row>
    <row r="1417" ht="16.5" customHeight="1" s="13">
      <c r="A1417" s="2" t="inlineStr">
        <is>
          <t>إجمالي العائلة</t>
        </is>
      </c>
      <c r="B1417" s="23" t="n"/>
      <c r="C1417" s="23" t="n"/>
      <c r="D1417" s="24" t="n"/>
      <c r="E1417" s="19">
        <f>SUM(E1413:E1416)</f>
        <v/>
      </c>
      <c r="F1417" s="19">
        <f>SUM(F1413:F1416)</f>
        <v/>
      </c>
      <c r="G1417" s="20" t="n"/>
      <c r="H1417" s="20" t="n"/>
      <c r="I1417" s="20" t="n"/>
      <c r="J1417" s="20" t="n"/>
      <c r="K1417" s="21">
        <f>SUM(K1413:K1416)</f>
        <v/>
      </c>
      <c r="L1417" s="19">
        <f>IF(SUM(K1413:K1416)=0,"",SUM(E1413:E1416)-SUM(K1413:K1416))</f>
        <v/>
      </c>
    </row>
    <row r="1418" ht="19.5" customHeight="1" s="13">
      <c r="A1418" s="16" t="inlineStr">
        <is>
          <t>F186</t>
        </is>
      </c>
      <c r="B1418" s="9" t="inlineStr">
        <is>
          <t>عائلة الشيباني</t>
        </is>
      </c>
      <c r="C1418" s="23" t="n"/>
      <c r="D1418" s="24" t="n"/>
      <c r="E1418" s="8" t="inlineStr">
        <is>
          <t>ولي الأمر: عماد الدين مفتاح الشيباني  •  3 طلاب</t>
        </is>
      </c>
      <c r="F1418" s="23" t="n"/>
      <c r="G1418" s="23" t="n"/>
      <c r="H1418" s="23" t="n"/>
      <c r="I1418" s="23" t="n"/>
      <c r="J1418" s="23" t="n"/>
      <c r="K1418" s="23" t="n"/>
      <c r="L1418" s="24" t="n"/>
    </row>
    <row r="1419" ht="15" customHeight="1" s="13">
      <c r="A1419" s="7" t="n">
        <v>1</v>
      </c>
      <c r="B1419" s="7" t="n">
        <v>60</v>
      </c>
      <c r="C1419" s="6" t="inlineStr">
        <is>
          <t>سارة عماد الدين مفتاح الشيباني</t>
        </is>
      </c>
      <c r="D1419" s="7" t="inlineStr">
        <is>
          <t>الصف الأول</t>
        </is>
      </c>
      <c r="E1419" s="5" t="n">
        <v>4700</v>
      </c>
      <c r="F1419" s="17" t="n"/>
      <c r="G1419" s="17" t="n"/>
      <c r="H1419" s="17" t="n"/>
      <c r="I1419" s="17" t="n"/>
      <c r="J1419" s="17" t="n"/>
      <c r="K1419" s="4">
        <f>SUM(G1419,H1419,I1419,J1419)</f>
        <v/>
      </c>
      <c r="L1419" s="3">
        <f>IF(K1419=0,"",E1419-K1419)</f>
        <v/>
      </c>
    </row>
    <row r="1420" ht="15" customHeight="1" s="13">
      <c r="A1420" s="22" t="n"/>
      <c r="B1420" s="22" t="n"/>
      <c r="C1420" s="22" t="n"/>
      <c r="D1420" s="22" t="n"/>
      <c r="E1420" s="22" t="n"/>
      <c r="F1420" s="18" t="n"/>
      <c r="G1420" s="18" t="n"/>
      <c r="H1420" s="18" t="n"/>
      <c r="I1420" s="18" t="n"/>
      <c r="J1420" s="18" t="n"/>
      <c r="K1420" s="22" t="n"/>
      <c r="L1420" s="22" t="n"/>
    </row>
    <row r="1421" ht="15" customHeight="1" s="13">
      <c r="A1421" s="7" t="n">
        <v>2</v>
      </c>
      <c r="B1421" s="7" t="n">
        <v>350</v>
      </c>
      <c r="C1421" s="6" t="inlineStr">
        <is>
          <t>يزن عماد الدين مفتاح الشيباني</t>
        </is>
      </c>
      <c r="D1421" s="7" t="inlineStr">
        <is>
          <t>الصف الثالث</t>
        </is>
      </c>
      <c r="E1421" s="5" t="n">
        <v>4700</v>
      </c>
      <c r="F1421" s="17" t="n"/>
      <c r="G1421" s="17" t="n"/>
      <c r="H1421" s="17" t="n"/>
      <c r="I1421" s="17" t="n"/>
      <c r="J1421" s="17" t="n"/>
      <c r="K1421" s="4">
        <f>SUM(G1421,H1421,I1421,J1421)</f>
        <v/>
      </c>
      <c r="L1421" s="3">
        <f>IF(K1421=0,"",E1421-K1421)</f>
        <v/>
      </c>
    </row>
    <row r="1422" ht="15" customHeight="1" s="13">
      <c r="A1422" s="22" t="n"/>
      <c r="B1422" s="22" t="n"/>
      <c r="C1422" s="22" t="n"/>
      <c r="D1422" s="22" t="n"/>
      <c r="E1422" s="22" t="n"/>
      <c r="F1422" s="18" t="n"/>
      <c r="G1422" s="18" t="n"/>
      <c r="H1422" s="18" t="n"/>
      <c r="I1422" s="18" t="n"/>
      <c r="J1422" s="18" t="n"/>
      <c r="K1422" s="22" t="n"/>
      <c r="L1422" s="22" t="n"/>
    </row>
    <row r="1423" ht="15" customHeight="1" s="13">
      <c r="A1423" s="7" t="n">
        <v>3</v>
      </c>
      <c r="B1423" s="7" t="n">
        <v>849</v>
      </c>
      <c r="C1423" s="6" t="inlineStr">
        <is>
          <t>سيرين عماد الدين مفتاح الشيباني</t>
        </is>
      </c>
      <c r="D1423" s="7" t="inlineStr">
        <is>
          <t>الصف الثامن</t>
        </is>
      </c>
      <c r="E1423" s="5" t="n">
        <v>5100</v>
      </c>
      <c r="F1423" s="17" t="n"/>
      <c r="G1423" s="17" t="n"/>
      <c r="H1423" s="17" t="n"/>
      <c r="I1423" s="17" t="n"/>
      <c r="J1423" s="17" t="n"/>
      <c r="K1423" s="4">
        <f>SUM(G1423,H1423,I1423,J1423)</f>
        <v/>
      </c>
      <c r="L1423" s="3">
        <f>IF(K1423=0,"",E1423-K1423)</f>
        <v/>
      </c>
    </row>
    <row r="1424" ht="15" customHeight="1" s="13">
      <c r="A1424" s="22" t="n"/>
      <c r="B1424" s="22" t="n"/>
      <c r="C1424" s="22" t="n"/>
      <c r="D1424" s="22" t="n"/>
      <c r="E1424" s="22" t="n"/>
      <c r="F1424" s="18" t="n"/>
      <c r="G1424" s="18" t="n"/>
      <c r="H1424" s="18" t="n"/>
      <c r="I1424" s="18" t="n"/>
      <c r="J1424" s="18" t="n"/>
      <c r="K1424" s="22" t="n"/>
      <c r="L1424" s="22" t="n"/>
    </row>
    <row r="1425" ht="16.5" customHeight="1" s="13">
      <c r="A1425" s="2" t="inlineStr">
        <is>
          <t>إجمالي العائلة</t>
        </is>
      </c>
      <c r="B1425" s="23" t="n"/>
      <c r="C1425" s="23" t="n"/>
      <c r="D1425" s="24" t="n"/>
      <c r="E1425" s="19">
        <f>SUM(E1419:E1424)</f>
        <v/>
      </c>
      <c r="F1425" s="19">
        <f>SUM(F1419:F1424)</f>
        <v/>
      </c>
      <c r="G1425" s="20" t="n"/>
      <c r="H1425" s="20" t="n"/>
      <c r="I1425" s="20" t="n"/>
      <c r="J1425" s="20" t="n"/>
      <c r="K1425" s="21">
        <f>SUM(K1419:K1424)</f>
        <v/>
      </c>
      <c r="L1425" s="19">
        <f>IF(SUM(K1419:K1424)=0,"",SUM(E1419:E1424)-SUM(K1419:K1424))</f>
        <v/>
      </c>
    </row>
    <row r="1426" ht="19.5" customHeight="1" s="13">
      <c r="A1426" s="16" t="inlineStr">
        <is>
          <t>F187</t>
        </is>
      </c>
      <c r="B1426" s="9" t="inlineStr">
        <is>
          <t>عائلة مفتاح</t>
        </is>
      </c>
      <c r="C1426" s="23" t="n"/>
      <c r="D1426" s="24" t="n"/>
      <c r="E1426" s="8" t="inlineStr">
        <is>
          <t>ولي الأمر: عبد الرزاق امراجع مفتاح  •  3 طلاب</t>
        </is>
      </c>
      <c r="F1426" s="23" t="n"/>
      <c r="G1426" s="23" t="n"/>
      <c r="H1426" s="23" t="n"/>
      <c r="I1426" s="23" t="n"/>
      <c r="J1426" s="23" t="n"/>
      <c r="K1426" s="23" t="n"/>
      <c r="L1426" s="24" t="n"/>
    </row>
    <row r="1427" ht="15" customHeight="1" s="13">
      <c r="A1427" s="7" t="n">
        <v>1</v>
      </c>
      <c r="B1427" s="7" t="n">
        <v>28</v>
      </c>
      <c r="C1427" s="6" t="inlineStr">
        <is>
          <t>قيس عبد الرزاق امراجع مفتاح</t>
        </is>
      </c>
      <c r="D1427" s="7" t="inlineStr">
        <is>
          <t>الصف الأول</t>
        </is>
      </c>
      <c r="E1427" s="5" t="n">
        <v>4700</v>
      </c>
      <c r="F1427" s="17" t="n"/>
      <c r="G1427" s="17" t="n"/>
      <c r="H1427" s="17" t="n"/>
      <c r="I1427" s="17" t="n"/>
      <c r="J1427" s="17" t="n"/>
      <c r="K1427" s="4">
        <f>SUM(G1427,H1427,I1427,J1427)</f>
        <v/>
      </c>
      <c r="L1427" s="3">
        <f>IF(K1427=0,"",E1427-K1427)</f>
        <v/>
      </c>
    </row>
    <row r="1428" ht="15" customHeight="1" s="13">
      <c r="A1428" s="22" t="n"/>
      <c r="B1428" s="22" t="n"/>
      <c r="C1428" s="22" t="n"/>
      <c r="D1428" s="22" t="n"/>
      <c r="E1428" s="22" t="n"/>
      <c r="F1428" s="18" t="n"/>
      <c r="G1428" s="18" t="n"/>
      <c r="H1428" s="18" t="n"/>
      <c r="I1428" s="18" t="n"/>
      <c r="J1428" s="18" t="n"/>
      <c r="K1428" s="22" t="n"/>
      <c r="L1428" s="22" t="n"/>
    </row>
    <row r="1429" ht="15" customHeight="1" s="13">
      <c r="A1429" s="7" t="n">
        <v>2</v>
      </c>
      <c r="B1429" s="7" t="n">
        <v>573</v>
      </c>
      <c r="C1429" s="6" t="inlineStr">
        <is>
          <t>مارية عبد الرزاق امراجع مفتاح</t>
        </is>
      </c>
      <c r="D1429" s="7" t="inlineStr">
        <is>
          <t>الصف الخامس</t>
        </is>
      </c>
      <c r="E1429" s="5" t="n">
        <v>5050</v>
      </c>
      <c r="F1429" s="17" t="n"/>
      <c r="G1429" s="17" t="n"/>
      <c r="H1429" s="17" t="n"/>
      <c r="I1429" s="17" t="n"/>
      <c r="J1429" s="17" t="n"/>
      <c r="K1429" s="4">
        <f>SUM(G1429,H1429,I1429,J1429)</f>
        <v/>
      </c>
      <c r="L1429" s="3">
        <f>IF(K1429=0,"",E1429-K1429)</f>
        <v/>
      </c>
    </row>
    <row r="1430" ht="15" customHeight="1" s="13">
      <c r="A1430" s="22" t="n"/>
      <c r="B1430" s="22" t="n"/>
      <c r="C1430" s="22" t="n"/>
      <c r="D1430" s="22" t="n"/>
      <c r="E1430" s="22" t="n"/>
      <c r="F1430" s="18" t="n"/>
      <c r="G1430" s="18" t="n"/>
      <c r="H1430" s="18" t="n"/>
      <c r="I1430" s="18" t="n"/>
      <c r="J1430" s="18" t="n"/>
      <c r="K1430" s="22" t="n"/>
      <c r="L1430" s="22" t="n"/>
    </row>
    <row r="1431" ht="15" customHeight="1" s="13">
      <c r="A1431" s="7" t="n">
        <v>3</v>
      </c>
      <c r="B1431" s="7" t="n">
        <v>850</v>
      </c>
      <c r="C1431" s="6" t="inlineStr">
        <is>
          <t>صفية عبد الرزاق امراجع مفتاح</t>
        </is>
      </c>
      <c r="D1431" s="7" t="inlineStr">
        <is>
          <t>الصف الثامن</t>
        </is>
      </c>
      <c r="E1431" s="5" t="n">
        <v>5100</v>
      </c>
      <c r="F1431" s="17" t="n"/>
      <c r="G1431" s="17" t="n"/>
      <c r="H1431" s="17" t="n"/>
      <c r="I1431" s="17" t="n"/>
      <c r="J1431" s="17" t="n"/>
      <c r="K1431" s="4">
        <f>SUM(G1431,H1431,I1431,J1431)</f>
        <v/>
      </c>
      <c r="L1431" s="3">
        <f>IF(K1431=0,"",E1431-K1431)</f>
        <v/>
      </c>
    </row>
    <row r="1432" ht="15" customHeight="1" s="13">
      <c r="A1432" s="22" t="n"/>
      <c r="B1432" s="22" t="n"/>
      <c r="C1432" s="22" t="n"/>
      <c r="D1432" s="22" t="n"/>
      <c r="E1432" s="22" t="n"/>
      <c r="F1432" s="18" t="n"/>
      <c r="G1432" s="18" t="n"/>
      <c r="H1432" s="18" t="n"/>
      <c r="I1432" s="18" t="n"/>
      <c r="J1432" s="18" t="n"/>
      <c r="K1432" s="22" t="n"/>
      <c r="L1432" s="22" t="n"/>
    </row>
    <row r="1433" ht="16.5" customHeight="1" s="13">
      <c r="A1433" s="2" t="inlineStr">
        <is>
          <t>إجمالي العائلة</t>
        </is>
      </c>
      <c r="B1433" s="23" t="n"/>
      <c r="C1433" s="23" t="n"/>
      <c r="D1433" s="24" t="n"/>
      <c r="E1433" s="19">
        <f>SUM(E1427:E1432)</f>
        <v/>
      </c>
      <c r="F1433" s="19">
        <f>SUM(F1427:F1432)</f>
        <v/>
      </c>
      <c r="G1433" s="20" t="n"/>
      <c r="H1433" s="20" t="n"/>
      <c r="I1433" s="20" t="n"/>
      <c r="J1433" s="20" t="n"/>
      <c r="K1433" s="21">
        <f>SUM(K1427:K1432)</f>
        <v/>
      </c>
      <c r="L1433" s="19">
        <f>IF(SUM(K1427:K1432)=0,"",SUM(E1427:E1432)-SUM(K1427:K1432))</f>
        <v/>
      </c>
    </row>
    <row r="1434" ht="19.5" customHeight="1" s="13">
      <c r="A1434" s="16" t="inlineStr">
        <is>
          <t>F188</t>
        </is>
      </c>
      <c r="B1434" s="9" t="inlineStr">
        <is>
          <t>عائلة بن عمران</t>
        </is>
      </c>
      <c r="C1434" s="23" t="n"/>
      <c r="D1434" s="24" t="n"/>
      <c r="E1434" s="8" t="inlineStr">
        <is>
          <t>ولي الأمر: بشار عبد الرحمن بن عمران  •  3 طلاب</t>
        </is>
      </c>
      <c r="F1434" s="23" t="n"/>
      <c r="G1434" s="23" t="n"/>
      <c r="H1434" s="23" t="n"/>
      <c r="I1434" s="23" t="n"/>
      <c r="J1434" s="23" t="n"/>
      <c r="K1434" s="23" t="n"/>
      <c r="L1434" s="24" t="n"/>
    </row>
    <row r="1435" ht="15" customHeight="1" s="13">
      <c r="A1435" s="7" t="n">
        <v>1</v>
      </c>
      <c r="B1435" s="7" t="n">
        <v>43</v>
      </c>
      <c r="C1435" s="6" t="inlineStr">
        <is>
          <t>مزن بشار عبد الرحمن بن عمران</t>
        </is>
      </c>
      <c r="D1435" s="7" t="inlineStr">
        <is>
          <t>الصف الأول</t>
        </is>
      </c>
      <c r="E1435" s="5" t="n">
        <v>4700</v>
      </c>
      <c r="F1435" s="17" t="n"/>
      <c r="G1435" s="17" t="n"/>
      <c r="H1435" s="17" t="n"/>
      <c r="I1435" s="17" t="n"/>
      <c r="J1435" s="17" t="n"/>
      <c r="K1435" s="4">
        <f>SUM(G1435,H1435,I1435,J1435)</f>
        <v/>
      </c>
      <c r="L1435" s="3">
        <f>IF(K1435=0,"",E1435-K1435)</f>
        <v/>
      </c>
    </row>
    <row r="1436" ht="15" customHeight="1" s="13">
      <c r="A1436" s="22" t="n"/>
      <c r="B1436" s="22" t="n"/>
      <c r="C1436" s="22" t="n"/>
      <c r="D1436" s="22" t="n"/>
      <c r="E1436" s="22" t="n"/>
      <c r="F1436" s="18" t="n"/>
      <c r="G1436" s="18" t="n"/>
      <c r="H1436" s="18" t="n"/>
      <c r="I1436" s="18" t="n"/>
      <c r="J1436" s="18" t="n"/>
      <c r="K1436" s="22" t="n"/>
      <c r="L1436" s="22" t="n"/>
    </row>
    <row r="1437" ht="15" customHeight="1" s="13">
      <c r="A1437" s="7" t="n">
        <v>2</v>
      </c>
      <c r="B1437" s="7" t="n">
        <v>780</v>
      </c>
      <c r="C1437" s="6" t="inlineStr">
        <is>
          <t>لارين بشار عبد الرحمن بن عمران</t>
        </is>
      </c>
      <c r="D1437" s="7" t="inlineStr">
        <is>
          <t>الصف السابع</t>
        </is>
      </c>
      <c r="E1437" s="5" t="n">
        <v>5100</v>
      </c>
      <c r="F1437" s="17" t="n"/>
      <c r="G1437" s="17" t="n"/>
      <c r="H1437" s="17" t="n"/>
      <c r="I1437" s="17" t="n"/>
      <c r="J1437" s="17" t="n"/>
      <c r="K1437" s="4">
        <f>SUM(G1437,H1437,I1437,J1437)</f>
        <v/>
      </c>
      <c r="L1437" s="3">
        <f>IF(K1437=0,"",E1437-K1437)</f>
        <v/>
      </c>
    </row>
    <row r="1438" ht="15" customHeight="1" s="13">
      <c r="A1438" s="22" t="n"/>
      <c r="B1438" s="22" t="n"/>
      <c r="C1438" s="22" t="n"/>
      <c r="D1438" s="22" t="n"/>
      <c r="E1438" s="22" t="n"/>
      <c r="F1438" s="18" t="n"/>
      <c r="G1438" s="18" t="n"/>
      <c r="H1438" s="18" t="n"/>
      <c r="I1438" s="18" t="n"/>
      <c r="J1438" s="18" t="n"/>
      <c r="K1438" s="22" t="n"/>
      <c r="L1438" s="22" t="n"/>
    </row>
    <row r="1439" ht="15" customHeight="1" s="13">
      <c r="A1439" s="7" t="n">
        <v>3</v>
      </c>
      <c r="B1439" s="7" t="n">
        <v>854</v>
      </c>
      <c r="C1439" s="6" t="inlineStr">
        <is>
          <t>عبد الرحمن بشار عبد الرحمن بن عمران</t>
        </is>
      </c>
      <c r="D1439" s="7" t="inlineStr">
        <is>
          <t>الصف الثامن</t>
        </is>
      </c>
      <c r="E1439" s="5" t="n">
        <v>5100</v>
      </c>
      <c r="F1439" s="17" t="n"/>
      <c r="G1439" s="17" t="n"/>
      <c r="H1439" s="17" t="n"/>
      <c r="I1439" s="17" t="n"/>
      <c r="J1439" s="17" t="n"/>
      <c r="K1439" s="4">
        <f>SUM(G1439,H1439,I1439,J1439)</f>
        <v/>
      </c>
      <c r="L1439" s="3">
        <f>IF(K1439=0,"",E1439-K1439)</f>
        <v/>
      </c>
    </row>
    <row r="1440" ht="15" customHeight="1" s="13">
      <c r="A1440" s="22" t="n"/>
      <c r="B1440" s="22" t="n"/>
      <c r="C1440" s="22" t="n"/>
      <c r="D1440" s="22" t="n"/>
      <c r="E1440" s="22" t="n"/>
      <c r="F1440" s="18" t="n"/>
      <c r="G1440" s="18" t="n"/>
      <c r="H1440" s="18" t="n"/>
      <c r="I1440" s="18" t="n"/>
      <c r="J1440" s="18" t="n"/>
      <c r="K1440" s="22" t="n"/>
      <c r="L1440" s="22" t="n"/>
    </row>
    <row r="1441" ht="16.5" customHeight="1" s="13">
      <c r="A1441" s="2" t="inlineStr">
        <is>
          <t>إجمالي العائلة</t>
        </is>
      </c>
      <c r="B1441" s="23" t="n"/>
      <c r="C1441" s="23" t="n"/>
      <c r="D1441" s="24" t="n"/>
      <c r="E1441" s="19">
        <f>SUM(E1435:E1440)</f>
        <v/>
      </c>
      <c r="F1441" s="19">
        <f>SUM(F1435:F1440)</f>
        <v/>
      </c>
      <c r="G1441" s="20" t="n"/>
      <c r="H1441" s="20" t="n"/>
      <c r="I1441" s="20" t="n"/>
      <c r="J1441" s="20" t="n"/>
      <c r="K1441" s="21">
        <f>SUM(K1435:K1440)</f>
        <v/>
      </c>
      <c r="L1441" s="19">
        <f>IF(SUM(K1435:K1440)=0,"",SUM(E1435:E1440)-SUM(K1435:K1440))</f>
        <v/>
      </c>
    </row>
    <row r="1442" ht="19.5" customHeight="1" s="13">
      <c r="A1442" s="16" t="inlineStr">
        <is>
          <t>F189</t>
        </is>
      </c>
      <c r="B1442" s="9" t="inlineStr">
        <is>
          <t>عائلة القاضي</t>
        </is>
      </c>
      <c r="C1442" s="23" t="n"/>
      <c r="D1442" s="24" t="n"/>
      <c r="E1442" s="8" t="inlineStr">
        <is>
          <t>ولي الأمر: وائل خليفة القاضي  •  2 طالب</t>
        </is>
      </c>
      <c r="F1442" s="23" t="n"/>
      <c r="G1442" s="23" t="n"/>
      <c r="H1442" s="23" t="n"/>
      <c r="I1442" s="23" t="n"/>
      <c r="J1442" s="23" t="n"/>
      <c r="K1442" s="23" t="n"/>
      <c r="L1442" s="24" t="n"/>
    </row>
    <row r="1443" ht="15" customHeight="1" s="13">
      <c r="A1443" s="7" t="n">
        <v>1</v>
      </c>
      <c r="B1443" s="7" t="n">
        <v>769</v>
      </c>
      <c r="C1443" s="6" t="inlineStr">
        <is>
          <t>عبد المهيمن وائل خليفة القاضي</t>
        </is>
      </c>
      <c r="D1443" s="7" t="inlineStr">
        <is>
          <t>الصف السابع</t>
        </is>
      </c>
      <c r="E1443" s="5" t="n">
        <v>5100</v>
      </c>
      <c r="F1443" s="17" t="n"/>
      <c r="G1443" s="17" t="n"/>
      <c r="H1443" s="17" t="n"/>
      <c r="I1443" s="17" t="n"/>
      <c r="J1443" s="17" t="n"/>
      <c r="K1443" s="4">
        <f>SUM(G1443,H1443,I1443,J1443)</f>
        <v/>
      </c>
      <c r="L1443" s="3">
        <f>IF(K1443=0,"",E1443-K1443)</f>
        <v/>
      </c>
    </row>
    <row r="1444" ht="15" customHeight="1" s="13">
      <c r="A1444" s="22" t="n"/>
      <c r="B1444" s="22" t="n"/>
      <c r="C1444" s="22" t="n"/>
      <c r="D1444" s="22" t="n"/>
      <c r="E1444" s="22" t="n"/>
      <c r="F1444" s="18" t="n"/>
      <c r="G1444" s="18" t="n"/>
      <c r="H1444" s="18" t="n"/>
      <c r="I1444" s="18" t="n"/>
      <c r="J1444" s="18" t="n"/>
      <c r="K1444" s="22" t="n"/>
      <c r="L1444" s="22" t="n"/>
    </row>
    <row r="1445" ht="15" customHeight="1" s="13">
      <c r="A1445" s="7" t="n">
        <v>2</v>
      </c>
      <c r="B1445" s="7" t="n">
        <v>855</v>
      </c>
      <c r="C1445" s="6" t="inlineStr">
        <is>
          <t>عبد الرحمن وائل خليفة القاضي</t>
        </is>
      </c>
      <c r="D1445" s="7" t="inlineStr">
        <is>
          <t>الصف الثامن</t>
        </is>
      </c>
      <c r="E1445" s="5" t="n">
        <v>5100</v>
      </c>
      <c r="F1445" s="17" t="n"/>
      <c r="G1445" s="17" t="n"/>
      <c r="H1445" s="17" t="n"/>
      <c r="I1445" s="17" t="n"/>
      <c r="J1445" s="17" t="n"/>
      <c r="K1445" s="4">
        <f>SUM(G1445,H1445,I1445,J1445)</f>
        <v/>
      </c>
      <c r="L1445" s="3">
        <f>IF(K1445=0,"",E1445-K1445)</f>
        <v/>
      </c>
    </row>
    <row r="1446" ht="15" customHeight="1" s="13">
      <c r="A1446" s="22" t="n"/>
      <c r="B1446" s="22" t="n"/>
      <c r="C1446" s="22" t="n"/>
      <c r="D1446" s="22" t="n"/>
      <c r="E1446" s="22" t="n"/>
      <c r="F1446" s="18" t="n"/>
      <c r="G1446" s="18" t="n"/>
      <c r="H1446" s="18" t="n"/>
      <c r="I1446" s="18" t="n"/>
      <c r="J1446" s="18" t="n"/>
      <c r="K1446" s="22" t="n"/>
      <c r="L1446" s="22" t="n"/>
    </row>
    <row r="1447" ht="16.5" customHeight="1" s="13">
      <c r="A1447" s="2" t="inlineStr">
        <is>
          <t>إجمالي العائلة</t>
        </is>
      </c>
      <c r="B1447" s="23" t="n"/>
      <c r="C1447" s="23" t="n"/>
      <c r="D1447" s="24" t="n"/>
      <c r="E1447" s="19">
        <f>SUM(E1443:E1446)</f>
        <v/>
      </c>
      <c r="F1447" s="19">
        <f>SUM(F1443:F1446)</f>
        <v/>
      </c>
      <c r="G1447" s="20" t="n"/>
      <c r="H1447" s="20" t="n"/>
      <c r="I1447" s="20" t="n"/>
      <c r="J1447" s="20" t="n"/>
      <c r="K1447" s="21">
        <f>SUM(K1443:K1446)</f>
        <v/>
      </c>
      <c r="L1447" s="19">
        <f>IF(SUM(K1443:K1446)=0,"",SUM(E1443:E1446)-SUM(K1443:K1446))</f>
        <v/>
      </c>
    </row>
    <row r="1448" ht="19.5" customHeight="1" s="13">
      <c r="A1448" s="16" t="inlineStr">
        <is>
          <t>F190</t>
        </is>
      </c>
      <c r="B1448" s="9" t="inlineStr">
        <is>
          <t>عائلة بلعيد</t>
        </is>
      </c>
      <c r="C1448" s="23" t="n"/>
      <c r="D1448" s="24" t="n"/>
      <c r="E1448" s="8" t="inlineStr">
        <is>
          <t>ولي الأمر: عبد المنعم محمد بلعيد  •  2 طالب</t>
        </is>
      </c>
      <c r="F1448" s="23" t="n"/>
      <c r="G1448" s="23" t="n"/>
      <c r="H1448" s="23" t="n"/>
      <c r="I1448" s="23" t="n"/>
      <c r="J1448" s="23" t="n"/>
      <c r="K1448" s="23" t="n"/>
      <c r="L1448" s="24" t="n"/>
    </row>
    <row r="1449" ht="15" customHeight="1" s="13">
      <c r="A1449" s="7" t="n">
        <v>1</v>
      </c>
      <c r="B1449" s="7" t="n">
        <v>515</v>
      </c>
      <c r="C1449" s="6" t="inlineStr">
        <is>
          <t>ايلاف عبد المنعم محمد بلعيد</t>
        </is>
      </c>
      <c r="D1449" s="7" t="inlineStr">
        <is>
          <t>الصف الخامس</t>
        </is>
      </c>
      <c r="E1449" s="5" t="n">
        <v>5050</v>
      </c>
      <c r="F1449" s="17" t="n"/>
      <c r="G1449" s="17" t="n"/>
      <c r="H1449" s="17" t="n"/>
      <c r="I1449" s="17" t="n"/>
      <c r="J1449" s="17" t="n"/>
      <c r="K1449" s="4">
        <f>SUM(G1449,H1449,I1449,J1449)</f>
        <v/>
      </c>
      <c r="L1449" s="3">
        <f>IF(K1449=0,"",E1449-K1449)</f>
        <v/>
      </c>
    </row>
    <row r="1450" ht="15" customHeight="1" s="13">
      <c r="A1450" s="22" t="n"/>
      <c r="B1450" s="22" t="n"/>
      <c r="C1450" s="22" t="n"/>
      <c r="D1450" s="22" t="n"/>
      <c r="E1450" s="22" t="n"/>
      <c r="F1450" s="18" t="n"/>
      <c r="G1450" s="18" t="n"/>
      <c r="H1450" s="18" t="n"/>
      <c r="I1450" s="18" t="n"/>
      <c r="J1450" s="18" t="n"/>
      <c r="K1450" s="22" t="n"/>
      <c r="L1450" s="22" t="n"/>
    </row>
    <row r="1451" ht="15" customHeight="1" s="13">
      <c r="A1451" s="7" t="n">
        <v>2</v>
      </c>
      <c r="B1451" s="7" t="n">
        <v>856</v>
      </c>
      <c r="C1451" s="6" t="inlineStr">
        <is>
          <t>عبد المالك عبد المنعم محمد بلعيد</t>
        </is>
      </c>
      <c r="D1451" s="7" t="inlineStr">
        <is>
          <t>الصف الثامن</t>
        </is>
      </c>
      <c r="E1451" s="5" t="n">
        <v>5100</v>
      </c>
      <c r="F1451" s="17" t="n"/>
      <c r="G1451" s="17" t="n"/>
      <c r="H1451" s="17" t="n"/>
      <c r="I1451" s="17" t="n"/>
      <c r="J1451" s="17" t="n"/>
      <c r="K1451" s="4">
        <f>SUM(G1451,H1451,I1451,J1451)</f>
        <v/>
      </c>
      <c r="L1451" s="3">
        <f>IF(K1451=0,"",E1451-K1451)</f>
        <v/>
      </c>
    </row>
    <row r="1452" ht="15" customHeight="1" s="13">
      <c r="A1452" s="22" t="n"/>
      <c r="B1452" s="22" t="n"/>
      <c r="C1452" s="22" t="n"/>
      <c r="D1452" s="22" t="n"/>
      <c r="E1452" s="22" t="n"/>
      <c r="F1452" s="18" t="n"/>
      <c r="G1452" s="18" t="n"/>
      <c r="H1452" s="18" t="n"/>
      <c r="I1452" s="18" t="n"/>
      <c r="J1452" s="18" t="n"/>
      <c r="K1452" s="22" t="n"/>
      <c r="L1452" s="22" t="n"/>
    </row>
    <row r="1453" ht="16.5" customHeight="1" s="13">
      <c r="A1453" s="2" t="inlineStr">
        <is>
          <t>إجمالي العائلة</t>
        </is>
      </c>
      <c r="B1453" s="23" t="n"/>
      <c r="C1453" s="23" t="n"/>
      <c r="D1453" s="24" t="n"/>
      <c r="E1453" s="19">
        <f>SUM(E1449:E1452)</f>
        <v/>
      </c>
      <c r="F1453" s="19">
        <f>SUM(F1449:F1452)</f>
        <v/>
      </c>
      <c r="G1453" s="20" t="n"/>
      <c r="H1453" s="20" t="n"/>
      <c r="I1453" s="20" t="n"/>
      <c r="J1453" s="20" t="n"/>
      <c r="K1453" s="21">
        <f>SUM(K1449:K1452)</f>
        <v/>
      </c>
      <c r="L1453" s="19">
        <f>IF(SUM(K1449:K1452)=0,"",SUM(E1449:E1452)-SUM(K1449:K1452))</f>
        <v/>
      </c>
    </row>
    <row r="1454" ht="19.5" customHeight="1" s="13">
      <c r="A1454" s="16" t="inlineStr">
        <is>
          <t>F191</t>
        </is>
      </c>
      <c r="B1454" s="9" t="inlineStr">
        <is>
          <t>عائلة بلعيد</t>
        </is>
      </c>
      <c r="C1454" s="23" t="n"/>
      <c r="D1454" s="24" t="n"/>
      <c r="E1454" s="8" t="inlineStr">
        <is>
          <t>ولي الأمر: اسامة الهادي بلعيد  •  3 طلاب</t>
        </is>
      </c>
      <c r="F1454" s="23" t="n"/>
      <c r="G1454" s="23" t="n"/>
      <c r="H1454" s="23" t="n"/>
      <c r="I1454" s="23" t="n"/>
      <c r="J1454" s="23" t="n"/>
      <c r="K1454" s="23" t="n"/>
      <c r="L1454" s="24" t="n"/>
    </row>
    <row r="1455" ht="15" customHeight="1" s="13">
      <c r="A1455" s="7" t="n">
        <v>1</v>
      </c>
      <c r="B1455" s="7" t="n">
        <v>180</v>
      </c>
      <c r="C1455" s="6" t="inlineStr">
        <is>
          <t>محمد اسامة الهادي بلعيد</t>
        </is>
      </c>
      <c r="D1455" s="7" t="inlineStr">
        <is>
          <t>الصف الثاني</t>
        </is>
      </c>
      <c r="E1455" s="5" t="n">
        <v>4700</v>
      </c>
      <c r="F1455" s="17" t="n"/>
      <c r="G1455" s="17" t="n"/>
      <c r="H1455" s="17" t="n"/>
      <c r="I1455" s="17" t="n"/>
      <c r="J1455" s="17" t="n"/>
      <c r="K1455" s="4">
        <f>SUM(G1455,H1455,I1455,J1455)</f>
        <v/>
      </c>
      <c r="L1455" s="3">
        <f>IF(K1455=0,"",E1455-K1455)</f>
        <v/>
      </c>
    </row>
    <row r="1456" ht="15" customHeight="1" s="13">
      <c r="A1456" s="22" t="n"/>
      <c r="B1456" s="22" t="n"/>
      <c r="C1456" s="22" t="n"/>
      <c r="D1456" s="22" t="n"/>
      <c r="E1456" s="22" t="n"/>
      <c r="F1456" s="18" t="n"/>
      <c r="G1456" s="18" t="n"/>
      <c r="H1456" s="18" t="n"/>
      <c r="I1456" s="18" t="n"/>
      <c r="J1456" s="18" t="n"/>
      <c r="K1456" s="22" t="n"/>
      <c r="L1456" s="22" t="n"/>
    </row>
    <row r="1457" ht="15" customHeight="1" s="13">
      <c r="A1457" s="7" t="n">
        <v>2</v>
      </c>
      <c r="B1457" s="7" t="n">
        <v>648</v>
      </c>
      <c r="C1457" s="6" t="inlineStr">
        <is>
          <t>خديجة اسامة الهادي بلعيد</t>
        </is>
      </c>
      <c r="D1457" s="7" t="inlineStr">
        <is>
          <t>الصف السادس</t>
        </is>
      </c>
      <c r="E1457" s="5" t="n">
        <v>5050</v>
      </c>
      <c r="F1457" s="17" t="n"/>
      <c r="G1457" s="17" t="n"/>
      <c r="H1457" s="17" t="n"/>
      <c r="I1457" s="17" t="n"/>
      <c r="J1457" s="17" t="n"/>
      <c r="K1457" s="4">
        <f>SUM(G1457,H1457,I1457,J1457)</f>
        <v/>
      </c>
      <c r="L1457" s="3">
        <f>IF(K1457=0,"",E1457-K1457)</f>
        <v/>
      </c>
    </row>
    <row r="1458" ht="15" customHeight="1" s="13">
      <c r="A1458" s="22" t="n"/>
      <c r="B1458" s="22" t="n"/>
      <c r="C1458" s="22" t="n"/>
      <c r="D1458" s="22" t="n"/>
      <c r="E1458" s="22" t="n"/>
      <c r="F1458" s="18" t="n"/>
      <c r="G1458" s="18" t="n"/>
      <c r="H1458" s="18" t="n"/>
      <c r="I1458" s="18" t="n"/>
      <c r="J1458" s="18" t="n"/>
      <c r="K1458" s="22" t="n"/>
      <c r="L1458" s="22" t="n"/>
    </row>
    <row r="1459" ht="15" customHeight="1" s="13">
      <c r="A1459" s="7" t="n">
        <v>3</v>
      </c>
      <c r="B1459" s="7" t="n">
        <v>857</v>
      </c>
      <c r="C1459" s="6" t="inlineStr">
        <is>
          <t>عبد الهادي اسامة الهادي بلعيد</t>
        </is>
      </c>
      <c r="D1459" s="7" t="inlineStr">
        <is>
          <t>الصف الثامن</t>
        </is>
      </c>
      <c r="E1459" s="5" t="n">
        <v>5100</v>
      </c>
      <c r="F1459" s="17" t="n"/>
      <c r="G1459" s="17" t="n"/>
      <c r="H1459" s="17" t="n"/>
      <c r="I1459" s="17" t="n"/>
      <c r="J1459" s="17" t="n"/>
      <c r="K1459" s="4">
        <f>SUM(G1459,H1459,I1459,J1459)</f>
        <v/>
      </c>
      <c r="L1459" s="3">
        <f>IF(K1459=0,"",E1459-K1459)</f>
        <v/>
      </c>
    </row>
    <row r="1460" ht="15" customHeight="1" s="13">
      <c r="A1460" s="22" t="n"/>
      <c r="B1460" s="22" t="n"/>
      <c r="C1460" s="22" t="n"/>
      <c r="D1460" s="22" t="n"/>
      <c r="E1460" s="22" t="n"/>
      <c r="F1460" s="18" t="n"/>
      <c r="G1460" s="18" t="n"/>
      <c r="H1460" s="18" t="n"/>
      <c r="I1460" s="18" t="n"/>
      <c r="J1460" s="18" t="n"/>
      <c r="K1460" s="22" t="n"/>
      <c r="L1460" s="22" t="n"/>
    </row>
    <row r="1461" ht="16.5" customHeight="1" s="13">
      <c r="A1461" s="2" t="inlineStr">
        <is>
          <t>إجمالي العائلة</t>
        </is>
      </c>
      <c r="B1461" s="23" t="n"/>
      <c r="C1461" s="23" t="n"/>
      <c r="D1461" s="24" t="n"/>
      <c r="E1461" s="19">
        <f>SUM(E1455:E1460)</f>
        <v/>
      </c>
      <c r="F1461" s="19">
        <f>SUM(F1455:F1460)</f>
        <v/>
      </c>
      <c r="G1461" s="20" t="n"/>
      <c r="H1461" s="20" t="n"/>
      <c r="I1461" s="20" t="n"/>
      <c r="J1461" s="20" t="n"/>
      <c r="K1461" s="21">
        <f>SUM(K1455:K1460)</f>
        <v/>
      </c>
      <c r="L1461" s="19">
        <f>IF(SUM(K1455:K1460)=0,"",SUM(E1455:E1460)-SUM(K1455:K1460))</f>
        <v/>
      </c>
    </row>
    <row r="1462" ht="19.5" customHeight="1" s="13">
      <c r="A1462" s="16" t="inlineStr">
        <is>
          <t>F192</t>
        </is>
      </c>
      <c r="B1462" s="9" t="inlineStr">
        <is>
          <t>عائلة الخازمي</t>
        </is>
      </c>
      <c r="C1462" s="23" t="n"/>
      <c r="D1462" s="24" t="n"/>
      <c r="E1462" s="8" t="inlineStr">
        <is>
          <t>ولي الأمر: مجدي عثمان الخازمي  •  3 طلاب</t>
        </is>
      </c>
      <c r="F1462" s="23" t="n"/>
      <c r="G1462" s="23" t="n"/>
      <c r="H1462" s="23" t="n"/>
      <c r="I1462" s="23" t="n"/>
      <c r="J1462" s="23" t="n"/>
      <c r="K1462" s="23" t="n"/>
      <c r="L1462" s="24" t="n"/>
    </row>
    <row r="1463" ht="15" customHeight="1" s="13">
      <c r="A1463" s="7" t="n">
        <v>1</v>
      </c>
      <c r="B1463" s="7" t="n">
        <v>576</v>
      </c>
      <c r="C1463" s="6" t="inlineStr">
        <is>
          <t>مالك مجدي عثمان الخازمي</t>
        </is>
      </c>
      <c r="D1463" s="7" t="inlineStr">
        <is>
          <t>الصف الخامس</t>
        </is>
      </c>
      <c r="E1463" s="5" t="n">
        <v>5050</v>
      </c>
      <c r="F1463" s="17" t="n"/>
      <c r="G1463" s="17" t="n"/>
      <c r="H1463" s="17" t="n"/>
      <c r="I1463" s="17" t="n"/>
      <c r="J1463" s="17" t="n"/>
      <c r="K1463" s="4">
        <f>SUM(G1463,H1463,I1463,J1463)</f>
        <v/>
      </c>
      <c r="L1463" s="3">
        <f>IF(K1463=0,"",E1463-K1463)</f>
        <v/>
      </c>
    </row>
    <row r="1464" ht="15" customHeight="1" s="13">
      <c r="A1464" s="22" t="n"/>
      <c r="B1464" s="22" t="n"/>
      <c r="C1464" s="22" t="n"/>
      <c r="D1464" s="22" t="n"/>
      <c r="E1464" s="22" t="n"/>
      <c r="F1464" s="18" t="n"/>
      <c r="G1464" s="18" t="n"/>
      <c r="H1464" s="18" t="n"/>
      <c r="I1464" s="18" t="n"/>
      <c r="J1464" s="18" t="n"/>
      <c r="K1464" s="22" t="n"/>
      <c r="L1464" s="22" t="n"/>
    </row>
    <row r="1465" ht="15" customHeight="1" s="13">
      <c r="A1465" s="7" t="n">
        <v>2</v>
      </c>
      <c r="B1465" s="7" t="n">
        <v>675</v>
      </c>
      <c r="C1465" s="6" t="inlineStr">
        <is>
          <t>عمر مجدي عثمان الخازمي</t>
        </is>
      </c>
      <c r="D1465" s="7" t="inlineStr">
        <is>
          <t>الصف السادس</t>
        </is>
      </c>
      <c r="E1465" s="5" t="n">
        <v>5050</v>
      </c>
      <c r="F1465" s="17" t="n"/>
      <c r="G1465" s="17" t="n"/>
      <c r="H1465" s="17" t="n"/>
      <c r="I1465" s="17" t="n"/>
      <c r="J1465" s="17" t="n"/>
      <c r="K1465" s="4">
        <f>SUM(G1465,H1465,I1465,J1465)</f>
        <v/>
      </c>
      <c r="L1465" s="3">
        <f>IF(K1465=0,"",E1465-K1465)</f>
        <v/>
      </c>
    </row>
    <row r="1466" ht="15" customHeight="1" s="13">
      <c r="A1466" s="22" t="n"/>
      <c r="B1466" s="22" t="n"/>
      <c r="C1466" s="22" t="n"/>
      <c r="D1466" s="22" t="n"/>
      <c r="E1466" s="22" t="n"/>
      <c r="F1466" s="18" t="n"/>
      <c r="G1466" s="18" t="n"/>
      <c r="H1466" s="18" t="n"/>
      <c r="I1466" s="18" t="n"/>
      <c r="J1466" s="18" t="n"/>
      <c r="K1466" s="22" t="n"/>
      <c r="L1466" s="22" t="n"/>
    </row>
    <row r="1467" ht="15" customHeight="1" s="13">
      <c r="A1467" s="7" t="n">
        <v>3</v>
      </c>
      <c r="B1467" s="7" t="n">
        <v>858</v>
      </c>
      <c r="C1467" s="6" t="inlineStr">
        <is>
          <t>عثمان مجدي عثمان الخازمي</t>
        </is>
      </c>
      <c r="D1467" s="7" t="inlineStr">
        <is>
          <t>الصف الثامن</t>
        </is>
      </c>
      <c r="E1467" s="5" t="n">
        <v>5100</v>
      </c>
      <c r="F1467" s="17" t="n"/>
      <c r="G1467" s="17" t="n"/>
      <c r="H1467" s="17" t="n"/>
      <c r="I1467" s="17" t="n"/>
      <c r="J1467" s="17" t="n"/>
      <c r="K1467" s="4">
        <f>SUM(G1467,H1467,I1467,J1467)</f>
        <v/>
      </c>
      <c r="L1467" s="3">
        <f>IF(K1467=0,"",E1467-K1467)</f>
        <v/>
      </c>
    </row>
    <row r="1468" ht="15" customHeight="1" s="13">
      <c r="A1468" s="22" t="n"/>
      <c r="B1468" s="22" t="n"/>
      <c r="C1468" s="22" t="n"/>
      <c r="D1468" s="22" t="n"/>
      <c r="E1468" s="22" t="n"/>
      <c r="F1468" s="18" t="n"/>
      <c r="G1468" s="18" t="n"/>
      <c r="H1468" s="18" t="n"/>
      <c r="I1468" s="18" t="n"/>
      <c r="J1468" s="18" t="n"/>
      <c r="K1468" s="22" t="n"/>
      <c r="L1468" s="22" t="n"/>
    </row>
    <row r="1469" ht="16.5" customHeight="1" s="13">
      <c r="A1469" s="2" t="inlineStr">
        <is>
          <t>إجمالي العائلة</t>
        </is>
      </c>
      <c r="B1469" s="23" t="n"/>
      <c r="C1469" s="23" t="n"/>
      <c r="D1469" s="24" t="n"/>
      <c r="E1469" s="19">
        <f>SUM(E1463:E1468)</f>
        <v/>
      </c>
      <c r="F1469" s="19">
        <f>SUM(F1463:F1468)</f>
        <v/>
      </c>
      <c r="G1469" s="20" t="n"/>
      <c r="H1469" s="20" t="n"/>
      <c r="I1469" s="20" t="n"/>
      <c r="J1469" s="20" t="n"/>
      <c r="K1469" s="21">
        <f>SUM(K1463:K1468)</f>
        <v/>
      </c>
      <c r="L1469" s="19">
        <f>IF(SUM(K1463:K1468)=0,"",SUM(E1463:E1468)-SUM(K1463:K1468))</f>
        <v/>
      </c>
    </row>
    <row r="1470" ht="19.5" customHeight="1" s="13">
      <c r="A1470" s="16" t="inlineStr">
        <is>
          <t>F193</t>
        </is>
      </c>
      <c r="B1470" s="9" t="inlineStr">
        <is>
          <t>عائلة بشير</t>
        </is>
      </c>
      <c r="C1470" s="23" t="n"/>
      <c r="D1470" s="24" t="n"/>
      <c r="E1470" s="8" t="inlineStr">
        <is>
          <t>ولي الأمر: نور الدين الصيد بشير  •  4 طلاب</t>
        </is>
      </c>
      <c r="F1470" s="23" t="n"/>
      <c r="G1470" s="23" t="n"/>
      <c r="H1470" s="23" t="n"/>
      <c r="I1470" s="23" t="n"/>
      <c r="J1470" s="23" t="n"/>
      <c r="K1470" s="23" t="n"/>
      <c r="L1470" s="24" t="n"/>
    </row>
    <row r="1471" ht="15" customHeight="1" s="13">
      <c r="A1471" s="7" t="n">
        <v>1</v>
      </c>
      <c r="B1471" s="7" t="n">
        <v>321</v>
      </c>
      <c r="C1471" s="6" t="inlineStr">
        <is>
          <t>محمد نور الدين الصيد بشير</t>
        </is>
      </c>
      <c r="D1471" s="7" t="inlineStr">
        <is>
          <t>الصف الثالث</t>
        </is>
      </c>
      <c r="E1471" s="5" t="n">
        <v>4700</v>
      </c>
      <c r="F1471" s="17" t="n"/>
      <c r="G1471" s="17" t="n"/>
      <c r="H1471" s="17" t="n"/>
      <c r="I1471" s="17" t="n"/>
      <c r="J1471" s="17" t="n"/>
      <c r="K1471" s="4">
        <f>SUM(G1471,H1471,I1471,J1471)</f>
        <v/>
      </c>
      <c r="L1471" s="3">
        <f>IF(K1471=0,"",E1471-K1471)</f>
        <v/>
      </c>
    </row>
    <row r="1472" ht="15" customHeight="1" s="13">
      <c r="A1472" s="22" t="n"/>
      <c r="B1472" s="22" t="n"/>
      <c r="C1472" s="22" t="n"/>
      <c r="D1472" s="22" t="n"/>
      <c r="E1472" s="22" t="n"/>
      <c r="F1472" s="18" t="n"/>
      <c r="G1472" s="18" t="n"/>
      <c r="H1472" s="18" t="n"/>
      <c r="I1472" s="18" t="n"/>
      <c r="J1472" s="18" t="n"/>
      <c r="K1472" s="22" t="n"/>
      <c r="L1472" s="22" t="n"/>
    </row>
    <row r="1473" ht="15" customHeight="1" s="13">
      <c r="A1473" s="7" t="n">
        <v>2</v>
      </c>
      <c r="B1473" s="7" t="n">
        <v>520</v>
      </c>
      <c r="C1473" s="6" t="inlineStr">
        <is>
          <t>آلاء نور الدين الصيد بشير</t>
        </is>
      </c>
      <c r="D1473" s="7" t="inlineStr">
        <is>
          <t>الصف الخامس</t>
        </is>
      </c>
      <c r="E1473" s="5" t="n">
        <v>5050</v>
      </c>
      <c r="F1473" s="17" t="n"/>
      <c r="G1473" s="17" t="n"/>
      <c r="H1473" s="17" t="n"/>
      <c r="I1473" s="17" t="n"/>
      <c r="J1473" s="17" t="n"/>
      <c r="K1473" s="4">
        <f>SUM(G1473,H1473,I1473,J1473)</f>
        <v/>
      </c>
      <c r="L1473" s="3">
        <f>IF(K1473=0,"",E1473-K1473)</f>
        <v/>
      </c>
    </row>
    <row r="1474" ht="15" customHeight="1" s="13">
      <c r="A1474" s="22" t="n"/>
      <c r="B1474" s="22" t="n"/>
      <c r="C1474" s="22" t="n"/>
      <c r="D1474" s="22" t="n"/>
      <c r="E1474" s="22" t="n"/>
      <c r="F1474" s="18" t="n"/>
      <c r="G1474" s="18" t="n"/>
      <c r="H1474" s="18" t="n"/>
      <c r="I1474" s="18" t="n"/>
      <c r="J1474" s="18" t="n"/>
      <c r="K1474" s="22" t="n"/>
      <c r="L1474" s="22" t="n"/>
    </row>
    <row r="1475" ht="15" customHeight="1" s="13">
      <c r="A1475" s="7" t="n">
        <v>3</v>
      </c>
      <c r="B1475" s="7" t="n">
        <v>635</v>
      </c>
      <c r="C1475" s="6" t="inlineStr">
        <is>
          <t>ايلاف نور الدين الصيد بشير</t>
        </is>
      </c>
      <c r="D1475" s="7" t="inlineStr">
        <is>
          <t>الصف السادس</t>
        </is>
      </c>
      <c r="E1475" s="5" t="n">
        <v>5050</v>
      </c>
      <c r="F1475" s="17" t="n"/>
      <c r="G1475" s="17" t="n"/>
      <c r="H1475" s="17" t="n"/>
      <c r="I1475" s="17" t="n"/>
      <c r="J1475" s="17" t="n"/>
      <c r="K1475" s="4">
        <f>SUM(G1475,H1475,I1475,J1475)</f>
        <v/>
      </c>
      <c r="L1475" s="3">
        <f>IF(K1475=0,"",E1475-K1475)</f>
        <v/>
      </c>
    </row>
    <row r="1476" ht="15" customHeight="1" s="13">
      <c r="A1476" s="22" t="n"/>
      <c r="B1476" s="22" t="n"/>
      <c r="C1476" s="22" t="n"/>
      <c r="D1476" s="22" t="n"/>
      <c r="E1476" s="22" t="n"/>
      <c r="F1476" s="18" t="n"/>
      <c r="G1476" s="18" t="n"/>
      <c r="H1476" s="18" t="n"/>
      <c r="I1476" s="18" t="n"/>
      <c r="J1476" s="18" t="n"/>
      <c r="K1476" s="22" t="n"/>
      <c r="L1476" s="22" t="n"/>
    </row>
    <row r="1477" ht="15" customHeight="1" s="13">
      <c r="A1477" s="7" t="n">
        <v>4</v>
      </c>
      <c r="B1477" s="7" t="n">
        <v>862</v>
      </c>
      <c r="C1477" s="6" t="inlineStr">
        <is>
          <t>عمران نور الدين الصيد بشير</t>
        </is>
      </c>
      <c r="D1477" s="7" t="inlineStr">
        <is>
          <t>الصف الثامن</t>
        </is>
      </c>
      <c r="E1477" s="5" t="n">
        <v>5100</v>
      </c>
      <c r="F1477" s="17" t="n"/>
      <c r="G1477" s="17" t="n"/>
      <c r="H1477" s="17" t="n"/>
      <c r="I1477" s="17" t="n"/>
      <c r="J1477" s="17" t="n"/>
      <c r="K1477" s="4">
        <f>SUM(G1477,H1477,I1477,J1477)</f>
        <v/>
      </c>
      <c r="L1477" s="3">
        <f>IF(K1477=0,"",E1477-K1477)</f>
        <v/>
      </c>
    </row>
    <row r="1478" ht="15" customHeight="1" s="13">
      <c r="A1478" s="22" t="n"/>
      <c r="B1478" s="22" t="n"/>
      <c r="C1478" s="22" t="n"/>
      <c r="D1478" s="22" t="n"/>
      <c r="E1478" s="22" t="n"/>
      <c r="F1478" s="18" t="n"/>
      <c r="G1478" s="18" t="n"/>
      <c r="H1478" s="18" t="n"/>
      <c r="I1478" s="18" t="n"/>
      <c r="J1478" s="18" t="n"/>
      <c r="K1478" s="22" t="n"/>
      <c r="L1478" s="22" t="n"/>
    </row>
    <row r="1479" ht="16.5" customHeight="1" s="13">
      <c r="A1479" s="2" t="inlineStr">
        <is>
          <t>إجمالي العائلة</t>
        </is>
      </c>
      <c r="B1479" s="23" t="n"/>
      <c r="C1479" s="23" t="n"/>
      <c r="D1479" s="24" t="n"/>
      <c r="E1479" s="19">
        <f>SUM(E1471:E1478)</f>
        <v/>
      </c>
      <c r="F1479" s="19">
        <f>SUM(F1471:F1478)</f>
        <v/>
      </c>
      <c r="G1479" s="20" t="n"/>
      <c r="H1479" s="20" t="n"/>
      <c r="I1479" s="20" t="n"/>
      <c r="J1479" s="20" t="n"/>
      <c r="K1479" s="21">
        <f>SUM(K1471:K1478)</f>
        <v/>
      </c>
      <c r="L1479" s="19">
        <f>IF(SUM(K1471:K1478)=0,"",SUM(E1471:E1478)-SUM(K1471:K1478))</f>
        <v/>
      </c>
    </row>
    <row r="1480" ht="19.5" customHeight="1" s="13">
      <c r="A1480" s="16" t="inlineStr">
        <is>
          <t>F194</t>
        </is>
      </c>
      <c r="B1480" s="9" t="inlineStr">
        <is>
          <t>عائلة المصراتي</t>
        </is>
      </c>
      <c r="C1480" s="23" t="n"/>
      <c r="D1480" s="24" t="n"/>
      <c r="E1480" s="8" t="inlineStr">
        <is>
          <t>ولي الأمر: فتحي عبد السلام المصراتي  •  3 طلاب</t>
        </is>
      </c>
      <c r="F1480" s="23" t="n"/>
      <c r="G1480" s="23" t="n"/>
      <c r="H1480" s="23" t="n"/>
      <c r="I1480" s="23" t="n"/>
      <c r="J1480" s="23" t="n"/>
      <c r="K1480" s="23" t="n"/>
      <c r="L1480" s="24" t="n"/>
    </row>
    <row r="1481" ht="15" customHeight="1" s="13">
      <c r="A1481" s="7" t="n">
        <v>1</v>
      </c>
      <c r="B1481" s="7" t="n">
        <v>536</v>
      </c>
      <c r="C1481" s="6" t="inlineStr">
        <is>
          <t>ردينة فتحي عبد السلام المصراتي</t>
        </is>
      </c>
      <c r="D1481" s="7" t="inlineStr">
        <is>
          <t>الصف الخامس</t>
        </is>
      </c>
      <c r="E1481" s="5" t="n">
        <v>5050</v>
      </c>
      <c r="F1481" s="17" t="n"/>
      <c r="G1481" s="17" t="n"/>
      <c r="H1481" s="17" t="n"/>
      <c r="I1481" s="17" t="n"/>
      <c r="J1481" s="17" t="n"/>
      <c r="K1481" s="4">
        <f>SUM(G1481,H1481,I1481,J1481)</f>
        <v/>
      </c>
      <c r="L1481" s="3">
        <f>IF(K1481=0,"",E1481-K1481)</f>
        <v/>
      </c>
    </row>
    <row r="1482" ht="15" customHeight="1" s="13">
      <c r="A1482" s="22" t="n"/>
      <c r="B1482" s="22" t="n"/>
      <c r="C1482" s="22" t="n"/>
      <c r="D1482" s="22" t="n"/>
      <c r="E1482" s="22" t="n"/>
      <c r="F1482" s="18" t="n"/>
      <c r="G1482" s="18" t="n"/>
      <c r="H1482" s="18" t="n"/>
      <c r="I1482" s="18" t="n"/>
      <c r="J1482" s="18" t="n"/>
      <c r="K1482" s="22" t="n"/>
      <c r="L1482" s="22" t="n"/>
    </row>
    <row r="1483" ht="15" customHeight="1" s="13">
      <c r="A1483" s="7" t="n">
        <v>2</v>
      </c>
      <c r="B1483" s="7" t="n">
        <v>673</v>
      </c>
      <c r="C1483" s="6" t="inlineStr">
        <is>
          <t>عزيزة فتحي عبد السلام المصراتي</t>
        </is>
      </c>
      <c r="D1483" s="7" t="inlineStr">
        <is>
          <t>الصف السادس</t>
        </is>
      </c>
      <c r="E1483" s="5" t="n">
        <v>5050</v>
      </c>
      <c r="F1483" s="17" t="n"/>
      <c r="G1483" s="17" t="n"/>
      <c r="H1483" s="17" t="n"/>
      <c r="I1483" s="17" t="n"/>
      <c r="J1483" s="17" t="n"/>
      <c r="K1483" s="4">
        <f>SUM(G1483,H1483,I1483,J1483)</f>
        <v/>
      </c>
      <c r="L1483" s="3">
        <f>IF(K1483=0,"",E1483-K1483)</f>
        <v/>
      </c>
    </row>
    <row r="1484" ht="15" customHeight="1" s="13">
      <c r="A1484" s="22" t="n"/>
      <c r="B1484" s="22" t="n"/>
      <c r="C1484" s="22" t="n"/>
      <c r="D1484" s="22" t="n"/>
      <c r="E1484" s="22" t="n"/>
      <c r="F1484" s="18" t="n"/>
      <c r="G1484" s="18" t="n"/>
      <c r="H1484" s="18" t="n"/>
      <c r="I1484" s="18" t="n"/>
      <c r="J1484" s="18" t="n"/>
      <c r="K1484" s="22" t="n"/>
      <c r="L1484" s="22" t="n"/>
    </row>
    <row r="1485" ht="15" customHeight="1" s="13">
      <c r="A1485" s="7" t="n">
        <v>3</v>
      </c>
      <c r="B1485" s="7" t="n">
        <v>864</v>
      </c>
      <c r="C1485" s="6" t="inlineStr">
        <is>
          <t>فاطمة فتحي عبد السلام المصراتي</t>
        </is>
      </c>
      <c r="D1485" s="7" t="inlineStr">
        <is>
          <t>الصف الثامن</t>
        </is>
      </c>
      <c r="E1485" s="5" t="n">
        <v>5100</v>
      </c>
      <c r="F1485" s="17" t="n"/>
      <c r="G1485" s="17" t="n"/>
      <c r="H1485" s="17" t="n"/>
      <c r="I1485" s="17" t="n"/>
      <c r="J1485" s="17" t="n"/>
      <c r="K1485" s="4">
        <f>SUM(G1485,H1485,I1485,J1485)</f>
        <v/>
      </c>
      <c r="L1485" s="3">
        <f>IF(K1485=0,"",E1485-K1485)</f>
        <v/>
      </c>
    </row>
    <row r="1486" ht="15" customHeight="1" s="13">
      <c r="A1486" s="22" t="n"/>
      <c r="B1486" s="22" t="n"/>
      <c r="C1486" s="22" t="n"/>
      <c r="D1486" s="22" t="n"/>
      <c r="E1486" s="22" t="n"/>
      <c r="F1486" s="18" t="n"/>
      <c r="G1486" s="18" t="n"/>
      <c r="H1486" s="18" t="n"/>
      <c r="I1486" s="18" t="n"/>
      <c r="J1486" s="18" t="n"/>
      <c r="K1486" s="22" t="n"/>
      <c r="L1486" s="22" t="n"/>
    </row>
    <row r="1487" ht="16.5" customHeight="1" s="13">
      <c r="A1487" s="2" t="inlineStr">
        <is>
          <t>إجمالي العائلة</t>
        </is>
      </c>
      <c r="B1487" s="23" t="n"/>
      <c r="C1487" s="23" t="n"/>
      <c r="D1487" s="24" t="n"/>
      <c r="E1487" s="19">
        <f>SUM(E1481:E1486)</f>
        <v/>
      </c>
      <c r="F1487" s="19">
        <f>SUM(F1481:F1486)</f>
        <v/>
      </c>
      <c r="G1487" s="20" t="n"/>
      <c r="H1487" s="20" t="n"/>
      <c r="I1487" s="20" t="n"/>
      <c r="J1487" s="20" t="n"/>
      <c r="K1487" s="21">
        <f>SUM(K1481:K1486)</f>
        <v/>
      </c>
      <c r="L1487" s="19">
        <f>IF(SUM(K1481:K1486)=0,"",SUM(E1481:E1486)-SUM(K1481:K1486))</f>
        <v/>
      </c>
    </row>
    <row r="1488" ht="19.5" customHeight="1" s="13">
      <c r="A1488" s="16" t="inlineStr">
        <is>
          <t>F195</t>
        </is>
      </c>
      <c r="B1488" s="9" t="inlineStr">
        <is>
          <t>عائلة دربوك</t>
        </is>
      </c>
      <c r="C1488" s="23" t="n"/>
      <c r="D1488" s="24" t="n"/>
      <c r="E1488" s="8" t="inlineStr">
        <is>
          <t>ولي الأمر: عبد الله علي دربوك  •  2 طالب</t>
        </is>
      </c>
      <c r="F1488" s="23" t="n"/>
      <c r="G1488" s="23" t="n"/>
      <c r="H1488" s="23" t="n"/>
      <c r="I1488" s="23" t="n"/>
      <c r="J1488" s="23" t="n"/>
      <c r="K1488" s="23" t="n"/>
      <c r="L1488" s="24" t="n"/>
    </row>
    <row r="1489" ht="15" customHeight="1" s="13">
      <c r="A1489" s="7" t="n">
        <v>1</v>
      </c>
      <c r="B1489" s="7" t="n">
        <v>397</v>
      </c>
      <c r="C1489" s="6" t="inlineStr">
        <is>
          <t>حذيفة عبد الله علي دربوك</t>
        </is>
      </c>
      <c r="D1489" s="7" t="inlineStr">
        <is>
          <t>الصف الرابع</t>
        </is>
      </c>
      <c r="E1489" s="5" t="n">
        <v>4900</v>
      </c>
      <c r="F1489" s="17" t="n"/>
      <c r="G1489" s="17" t="n"/>
      <c r="H1489" s="17" t="n"/>
      <c r="I1489" s="17" t="n"/>
      <c r="J1489" s="17" t="n"/>
      <c r="K1489" s="4">
        <f>SUM(G1489,H1489,I1489,J1489)</f>
        <v/>
      </c>
      <c r="L1489" s="3">
        <f>IF(K1489=0,"",E1489-K1489)</f>
        <v/>
      </c>
    </row>
    <row r="1490" ht="15" customHeight="1" s="13">
      <c r="A1490" s="22" t="n"/>
      <c r="B1490" s="22" t="n"/>
      <c r="C1490" s="22" t="n"/>
      <c r="D1490" s="22" t="n"/>
      <c r="E1490" s="22" t="n"/>
      <c r="F1490" s="18" t="n"/>
      <c r="G1490" s="18" t="n"/>
      <c r="H1490" s="18" t="n"/>
      <c r="I1490" s="18" t="n"/>
      <c r="J1490" s="18" t="n"/>
      <c r="K1490" s="22" t="n"/>
      <c r="L1490" s="22" t="n"/>
    </row>
    <row r="1491" ht="15" customHeight="1" s="13">
      <c r="A1491" s="7" t="n">
        <v>2</v>
      </c>
      <c r="B1491" s="7" t="n">
        <v>869</v>
      </c>
      <c r="C1491" s="6" t="inlineStr">
        <is>
          <t>لجين عبد الله علي دربوك</t>
        </is>
      </c>
      <c r="D1491" s="7" t="inlineStr">
        <is>
          <t>الصف الثامن</t>
        </is>
      </c>
      <c r="E1491" s="5" t="n">
        <v>5100</v>
      </c>
      <c r="F1491" s="17" t="n"/>
      <c r="G1491" s="17" t="n"/>
      <c r="H1491" s="17" t="n"/>
      <c r="I1491" s="17" t="n"/>
      <c r="J1491" s="17" t="n"/>
      <c r="K1491" s="4">
        <f>SUM(G1491,H1491,I1491,J1491)</f>
        <v/>
      </c>
      <c r="L1491" s="3">
        <f>IF(K1491=0,"",E1491-K1491)</f>
        <v/>
      </c>
    </row>
    <row r="1492" ht="15" customHeight="1" s="13">
      <c r="A1492" s="22" t="n"/>
      <c r="B1492" s="22" t="n"/>
      <c r="C1492" s="22" t="n"/>
      <c r="D1492" s="22" t="n"/>
      <c r="E1492" s="22" t="n"/>
      <c r="F1492" s="18" t="n"/>
      <c r="G1492" s="18" t="n"/>
      <c r="H1492" s="18" t="n"/>
      <c r="I1492" s="18" t="n"/>
      <c r="J1492" s="18" t="n"/>
      <c r="K1492" s="22" t="n"/>
      <c r="L1492" s="22" t="n"/>
    </row>
    <row r="1493" ht="16.5" customHeight="1" s="13">
      <c r="A1493" s="2" t="inlineStr">
        <is>
          <t>إجمالي العائلة</t>
        </is>
      </c>
      <c r="B1493" s="23" t="n"/>
      <c r="C1493" s="23" t="n"/>
      <c r="D1493" s="24" t="n"/>
      <c r="E1493" s="19">
        <f>SUM(E1489:E1492)</f>
        <v/>
      </c>
      <c r="F1493" s="19">
        <f>SUM(F1489:F1492)</f>
        <v/>
      </c>
      <c r="G1493" s="20" t="n"/>
      <c r="H1493" s="20" t="n"/>
      <c r="I1493" s="20" t="n"/>
      <c r="J1493" s="20" t="n"/>
      <c r="K1493" s="21">
        <f>SUM(K1489:K1492)</f>
        <v/>
      </c>
      <c r="L1493" s="19">
        <f>IF(SUM(K1489:K1492)=0,"",SUM(E1489:E1492)-SUM(K1489:K1492))</f>
        <v/>
      </c>
    </row>
    <row r="1494" ht="19.5" customHeight="1" s="13">
      <c r="A1494" s="16" t="inlineStr">
        <is>
          <t>F196</t>
        </is>
      </c>
      <c r="B1494" s="9" t="inlineStr">
        <is>
          <t>عائلة العلوي</t>
        </is>
      </c>
      <c r="C1494" s="23" t="n"/>
      <c r="D1494" s="24" t="n"/>
      <c r="E1494" s="8" t="inlineStr">
        <is>
          <t>ولي الأمر: وسام المختار العلوي  •  3 طلاب</t>
        </is>
      </c>
      <c r="F1494" s="23" t="n"/>
      <c r="G1494" s="23" t="n"/>
      <c r="H1494" s="23" t="n"/>
      <c r="I1494" s="23" t="n"/>
      <c r="J1494" s="23" t="n"/>
      <c r="K1494" s="23" t="n"/>
      <c r="L1494" s="24" t="n"/>
    </row>
    <row r="1495" ht="15" customHeight="1" s="13">
      <c r="A1495" s="7" t="n">
        <v>1</v>
      </c>
      <c r="B1495" s="7" t="n">
        <v>473</v>
      </c>
      <c r="C1495" s="6" t="inlineStr">
        <is>
          <t>ياسمين وسام المختار العلوي</t>
        </is>
      </c>
      <c r="D1495" s="7" t="inlineStr">
        <is>
          <t>الصف الرابع</t>
        </is>
      </c>
      <c r="E1495" s="5" t="n">
        <v>4900</v>
      </c>
      <c r="F1495" s="17" t="n"/>
      <c r="G1495" s="17" t="n"/>
      <c r="H1495" s="17" t="n"/>
      <c r="I1495" s="17" t="n"/>
      <c r="J1495" s="17" t="n"/>
      <c r="K1495" s="4">
        <f>SUM(G1495,H1495,I1495,J1495)</f>
        <v/>
      </c>
      <c r="L1495" s="3">
        <f>IF(K1495=0,"",E1495-K1495)</f>
        <v/>
      </c>
    </row>
    <row r="1496" ht="15" customHeight="1" s="13">
      <c r="A1496" s="22" t="n"/>
      <c r="B1496" s="22" t="n"/>
      <c r="C1496" s="22" t="n"/>
      <c r="D1496" s="22" t="n"/>
      <c r="E1496" s="22" t="n"/>
      <c r="F1496" s="18" t="n"/>
      <c r="G1496" s="18" t="n"/>
      <c r="H1496" s="18" t="n"/>
      <c r="I1496" s="18" t="n"/>
      <c r="J1496" s="18" t="n"/>
      <c r="K1496" s="22" t="n"/>
      <c r="L1496" s="22" t="n"/>
    </row>
    <row r="1497" ht="15" customHeight="1" s="13">
      <c r="A1497" s="7" t="n">
        <v>2</v>
      </c>
      <c r="B1497" s="7" t="n">
        <v>625</v>
      </c>
      <c r="C1497" s="6" t="inlineStr">
        <is>
          <t>ارين وسام المختار العلوي</t>
        </is>
      </c>
      <c r="D1497" s="7" t="inlineStr">
        <is>
          <t>الصف السادس</t>
        </is>
      </c>
      <c r="E1497" s="5" t="n">
        <v>5050</v>
      </c>
      <c r="F1497" s="17" t="n"/>
      <c r="G1497" s="17" t="n"/>
      <c r="H1497" s="17" t="n"/>
      <c r="I1497" s="17" t="n"/>
      <c r="J1497" s="17" t="n"/>
      <c r="K1497" s="4">
        <f>SUM(G1497,H1497,I1497,J1497)</f>
        <v/>
      </c>
      <c r="L1497" s="3">
        <f>IF(K1497=0,"",E1497-K1497)</f>
        <v/>
      </c>
    </row>
    <row r="1498" ht="15" customHeight="1" s="13">
      <c r="A1498" s="22" t="n"/>
      <c r="B1498" s="22" t="n"/>
      <c r="C1498" s="22" t="n"/>
      <c r="D1498" s="22" t="n"/>
      <c r="E1498" s="22" t="n"/>
      <c r="F1498" s="18" t="n"/>
      <c r="G1498" s="18" t="n"/>
      <c r="H1498" s="18" t="n"/>
      <c r="I1498" s="18" t="n"/>
      <c r="J1498" s="18" t="n"/>
      <c r="K1498" s="22" t="n"/>
      <c r="L1498" s="22" t="n"/>
    </row>
    <row r="1499" ht="15" customHeight="1" s="13">
      <c r="A1499" s="7" t="n">
        <v>3</v>
      </c>
      <c r="B1499" s="7" t="n">
        <v>872</v>
      </c>
      <c r="C1499" s="6" t="inlineStr">
        <is>
          <t>لورين وسام المختار العلوي</t>
        </is>
      </c>
      <c r="D1499" s="7" t="inlineStr">
        <is>
          <t>الصف الثامن</t>
        </is>
      </c>
      <c r="E1499" s="5" t="n">
        <v>5100</v>
      </c>
      <c r="F1499" s="17" t="n"/>
      <c r="G1499" s="17" t="n"/>
      <c r="H1499" s="17" t="n"/>
      <c r="I1499" s="17" t="n"/>
      <c r="J1499" s="17" t="n"/>
      <c r="K1499" s="4">
        <f>SUM(G1499,H1499,I1499,J1499)</f>
        <v/>
      </c>
      <c r="L1499" s="3">
        <f>IF(K1499=0,"",E1499-K1499)</f>
        <v/>
      </c>
    </row>
    <row r="1500" ht="15" customHeight="1" s="13">
      <c r="A1500" s="22" t="n"/>
      <c r="B1500" s="22" t="n"/>
      <c r="C1500" s="22" t="n"/>
      <c r="D1500" s="22" t="n"/>
      <c r="E1500" s="22" t="n"/>
      <c r="F1500" s="18" t="n"/>
      <c r="G1500" s="18" t="n"/>
      <c r="H1500" s="18" t="n"/>
      <c r="I1500" s="18" t="n"/>
      <c r="J1500" s="18" t="n"/>
      <c r="K1500" s="22" t="n"/>
      <c r="L1500" s="22" t="n"/>
    </row>
    <row r="1501" ht="16.5" customHeight="1" s="13">
      <c r="A1501" s="2" t="inlineStr">
        <is>
          <t>إجمالي العائلة</t>
        </is>
      </c>
      <c r="B1501" s="23" t="n"/>
      <c r="C1501" s="23" t="n"/>
      <c r="D1501" s="24" t="n"/>
      <c r="E1501" s="19">
        <f>SUM(E1495:E1500)</f>
        <v/>
      </c>
      <c r="F1501" s="19">
        <f>SUM(F1495:F1500)</f>
        <v/>
      </c>
      <c r="G1501" s="20" t="n"/>
      <c r="H1501" s="20" t="n"/>
      <c r="I1501" s="20" t="n"/>
      <c r="J1501" s="20" t="n"/>
      <c r="K1501" s="21">
        <f>SUM(K1495:K1500)</f>
        <v/>
      </c>
      <c r="L1501" s="19">
        <f>IF(SUM(K1495:K1500)=0,"",SUM(E1495:E1500)-SUM(K1495:K1500))</f>
        <v/>
      </c>
    </row>
    <row r="1502" ht="19.5" customHeight="1" s="13">
      <c r="A1502" s="16" t="inlineStr">
        <is>
          <t>F197</t>
        </is>
      </c>
      <c r="B1502" s="9" t="inlineStr">
        <is>
          <t>عائلة الغولة</t>
        </is>
      </c>
      <c r="C1502" s="23" t="n"/>
      <c r="D1502" s="24" t="n"/>
      <c r="E1502" s="8" t="inlineStr">
        <is>
          <t>ولي الأمر: عدنان محمد نوري الغولة  •  3 طلاب</t>
        </is>
      </c>
      <c r="F1502" s="23" t="n"/>
      <c r="G1502" s="23" t="n"/>
      <c r="H1502" s="23" t="n"/>
      <c r="I1502" s="23" t="n"/>
      <c r="J1502" s="23" t="n"/>
      <c r="K1502" s="23" t="n"/>
      <c r="L1502" s="24" t="n"/>
    </row>
    <row r="1503" ht="15" customHeight="1" s="13">
      <c r="A1503" s="7" t="n">
        <v>1</v>
      </c>
      <c r="B1503" s="7" t="n">
        <v>499</v>
      </c>
      <c r="C1503" s="6" t="inlineStr">
        <is>
          <t>ارين عدنان محمد نوري الغولة</t>
        </is>
      </c>
      <c r="D1503" s="7" t="inlineStr">
        <is>
          <t>الصف الخامس</t>
        </is>
      </c>
      <c r="E1503" s="5" t="n">
        <v>5050</v>
      </c>
      <c r="F1503" s="17" t="n"/>
      <c r="G1503" s="17" t="n"/>
      <c r="H1503" s="17" t="n"/>
      <c r="I1503" s="17" t="n"/>
      <c r="J1503" s="17" t="n"/>
      <c r="K1503" s="4">
        <f>SUM(G1503,H1503,I1503,J1503)</f>
        <v/>
      </c>
      <c r="L1503" s="3">
        <f>IF(K1503=0,"",E1503-K1503)</f>
        <v/>
      </c>
    </row>
    <row r="1504" ht="15" customHeight="1" s="13">
      <c r="A1504" s="22" t="n"/>
      <c r="B1504" s="22" t="n"/>
      <c r="C1504" s="22" t="n"/>
      <c r="D1504" s="22" t="n"/>
      <c r="E1504" s="22" t="n"/>
      <c r="F1504" s="18" t="n"/>
      <c r="G1504" s="18" t="n"/>
      <c r="H1504" s="18" t="n"/>
      <c r="I1504" s="18" t="n"/>
      <c r="J1504" s="18" t="n"/>
      <c r="K1504" s="22" t="n"/>
      <c r="L1504" s="22" t="n"/>
    </row>
    <row r="1505" ht="15" customHeight="1" s="13">
      <c r="A1505" s="7" t="n">
        <v>2</v>
      </c>
      <c r="B1505" s="7" t="n">
        <v>870</v>
      </c>
      <c r="C1505" s="6" t="inlineStr">
        <is>
          <t>لجين عدنان محمد نوري الغولة</t>
        </is>
      </c>
      <c r="D1505" s="7" t="inlineStr">
        <is>
          <t>الصف الثامن</t>
        </is>
      </c>
      <c r="E1505" s="5" t="n">
        <v>5100</v>
      </c>
      <c r="F1505" s="17" t="n"/>
      <c r="G1505" s="17" t="n"/>
      <c r="H1505" s="17" t="n"/>
      <c r="I1505" s="17" t="n"/>
      <c r="J1505" s="17" t="n"/>
      <c r="K1505" s="4">
        <f>SUM(G1505,H1505,I1505,J1505)</f>
        <v/>
      </c>
      <c r="L1505" s="3">
        <f>IF(K1505=0,"",E1505-K1505)</f>
        <v/>
      </c>
    </row>
    <row r="1506" ht="15" customHeight="1" s="13">
      <c r="A1506" s="22" t="n"/>
      <c r="B1506" s="22" t="n"/>
      <c r="C1506" s="22" t="n"/>
      <c r="D1506" s="22" t="n"/>
      <c r="E1506" s="22" t="n"/>
      <c r="F1506" s="18" t="n"/>
      <c r="G1506" s="18" t="n"/>
      <c r="H1506" s="18" t="n"/>
      <c r="I1506" s="18" t="n"/>
      <c r="J1506" s="18" t="n"/>
      <c r="K1506" s="22" t="n"/>
      <c r="L1506" s="22" t="n"/>
    </row>
    <row r="1507" ht="15" customHeight="1" s="13">
      <c r="A1507" s="7" t="n">
        <v>3</v>
      </c>
      <c r="B1507" s="7" t="n">
        <v>874</v>
      </c>
      <c r="C1507" s="6" t="inlineStr">
        <is>
          <t>لين عدنان محمد نوري الغولة</t>
        </is>
      </c>
      <c r="D1507" s="7" t="inlineStr">
        <is>
          <t>الصف الثامن</t>
        </is>
      </c>
      <c r="E1507" s="5" t="n">
        <v>5100</v>
      </c>
      <c r="F1507" s="17" t="n"/>
      <c r="G1507" s="17" t="n"/>
      <c r="H1507" s="17" t="n"/>
      <c r="I1507" s="17" t="n"/>
      <c r="J1507" s="17" t="n"/>
      <c r="K1507" s="4">
        <f>SUM(G1507,H1507,I1507,J1507)</f>
        <v/>
      </c>
      <c r="L1507" s="3">
        <f>IF(K1507=0,"",E1507-K1507)</f>
        <v/>
      </c>
    </row>
    <row r="1508" ht="15" customHeight="1" s="13">
      <c r="A1508" s="22" t="n"/>
      <c r="B1508" s="22" t="n"/>
      <c r="C1508" s="22" t="n"/>
      <c r="D1508" s="22" t="n"/>
      <c r="E1508" s="22" t="n"/>
      <c r="F1508" s="18" t="n"/>
      <c r="G1508" s="18" t="n"/>
      <c r="H1508" s="18" t="n"/>
      <c r="I1508" s="18" t="n"/>
      <c r="J1508" s="18" t="n"/>
      <c r="K1508" s="22" t="n"/>
      <c r="L1508" s="22" t="n"/>
    </row>
    <row r="1509" ht="16.5" customHeight="1" s="13">
      <c r="A1509" s="2" t="inlineStr">
        <is>
          <t>إجمالي العائلة</t>
        </is>
      </c>
      <c r="B1509" s="23" t="n"/>
      <c r="C1509" s="23" t="n"/>
      <c r="D1509" s="24" t="n"/>
      <c r="E1509" s="19">
        <f>SUM(E1503:E1508)</f>
        <v/>
      </c>
      <c r="F1509" s="19">
        <f>SUM(F1503:F1508)</f>
        <v/>
      </c>
      <c r="G1509" s="20" t="n"/>
      <c r="H1509" s="20" t="n"/>
      <c r="I1509" s="20" t="n"/>
      <c r="J1509" s="20" t="n"/>
      <c r="K1509" s="21">
        <f>SUM(K1503:K1508)</f>
        <v/>
      </c>
      <c r="L1509" s="19">
        <f>IF(SUM(K1503:K1508)=0,"",SUM(E1503:E1508)-SUM(K1503:K1508))</f>
        <v/>
      </c>
    </row>
    <row r="1510" ht="19.5" customHeight="1" s="13">
      <c r="A1510" s="16" t="inlineStr">
        <is>
          <t>F198</t>
        </is>
      </c>
      <c r="B1510" s="9" t="inlineStr">
        <is>
          <t>عائلة فرحات</t>
        </is>
      </c>
      <c r="C1510" s="23" t="n"/>
      <c r="D1510" s="24" t="n"/>
      <c r="E1510" s="8" t="inlineStr">
        <is>
          <t>ولي الأمر: محمد عبد الله فرحات  •  2 طالب</t>
        </is>
      </c>
      <c r="F1510" s="23" t="n"/>
      <c r="G1510" s="23" t="n"/>
      <c r="H1510" s="23" t="n"/>
      <c r="I1510" s="23" t="n"/>
      <c r="J1510" s="23" t="n"/>
      <c r="K1510" s="23" t="n"/>
      <c r="L1510" s="24" t="n"/>
    </row>
    <row r="1511" ht="15" customHeight="1" s="13">
      <c r="A1511" s="7" t="n">
        <v>1</v>
      </c>
      <c r="B1511" s="7" t="n">
        <v>876</v>
      </c>
      <c r="C1511" s="6" t="inlineStr">
        <is>
          <t>مالك محمد عبد الله فرحات</t>
        </is>
      </c>
      <c r="D1511" s="7" t="inlineStr">
        <is>
          <t>الصف الثامن</t>
        </is>
      </c>
      <c r="E1511" s="5" t="n">
        <v>5100</v>
      </c>
      <c r="F1511" s="17" t="n"/>
      <c r="G1511" s="17" t="n"/>
      <c r="H1511" s="17" t="n"/>
      <c r="I1511" s="17" t="n"/>
      <c r="J1511" s="17" t="n"/>
      <c r="K1511" s="4">
        <f>SUM(G1511,H1511,I1511,J1511)</f>
        <v/>
      </c>
      <c r="L1511" s="3">
        <f>IF(K1511=0,"",E1511-K1511)</f>
        <v/>
      </c>
    </row>
    <row r="1512" ht="15" customHeight="1" s="13">
      <c r="A1512" s="22" t="n"/>
      <c r="B1512" s="22" t="n"/>
      <c r="C1512" s="22" t="n"/>
      <c r="D1512" s="22" t="n"/>
      <c r="E1512" s="22" t="n"/>
      <c r="F1512" s="18" t="n"/>
      <c r="G1512" s="18" t="n"/>
      <c r="H1512" s="18" t="n"/>
      <c r="I1512" s="18" t="n"/>
      <c r="J1512" s="18" t="n"/>
      <c r="K1512" s="22" t="n"/>
      <c r="L1512" s="22" t="n"/>
    </row>
    <row r="1513" ht="15" customHeight="1" s="13">
      <c r="A1513" s="7" t="n">
        <v>2</v>
      </c>
      <c r="B1513" s="7" t="n">
        <v>1199</v>
      </c>
      <c r="C1513" s="6" t="inlineStr">
        <is>
          <t>مريم محمد عبد الله فرحات</t>
        </is>
      </c>
      <c r="D1513" s="7" t="inlineStr">
        <is>
          <t>ثالثة ثانوي</t>
        </is>
      </c>
      <c r="E1513" s="5" t="n">
        <v>5950</v>
      </c>
      <c r="F1513" s="17" t="n"/>
      <c r="G1513" s="17" t="n"/>
      <c r="H1513" s="17" t="n"/>
      <c r="I1513" s="17" t="n"/>
      <c r="J1513" s="17" t="n"/>
      <c r="K1513" s="4">
        <f>SUM(G1513,H1513,I1513,J1513)</f>
        <v/>
      </c>
      <c r="L1513" s="3">
        <f>IF(K1513=0,"",E1513-K1513)</f>
        <v/>
      </c>
    </row>
    <row r="1514" ht="15" customHeight="1" s="13">
      <c r="A1514" s="22" t="n"/>
      <c r="B1514" s="22" t="n"/>
      <c r="C1514" s="22" t="n"/>
      <c r="D1514" s="22" t="n"/>
      <c r="E1514" s="22" t="n"/>
      <c r="F1514" s="18" t="n"/>
      <c r="G1514" s="18" t="n"/>
      <c r="H1514" s="18" t="n"/>
      <c r="I1514" s="18" t="n"/>
      <c r="J1514" s="18" t="n"/>
      <c r="K1514" s="22" t="n"/>
      <c r="L1514" s="22" t="n"/>
    </row>
    <row r="1515" ht="16.5" customHeight="1" s="13">
      <c r="A1515" s="2" t="inlineStr">
        <is>
          <t>إجمالي العائلة</t>
        </is>
      </c>
      <c r="B1515" s="23" t="n"/>
      <c r="C1515" s="23" t="n"/>
      <c r="D1515" s="24" t="n"/>
      <c r="E1515" s="19">
        <f>SUM(E1511:E1514)</f>
        <v/>
      </c>
      <c r="F1515" s="19">
        <f>SUM(F1511:F1514)</f>
        <v/>
      </c>
      <c r="G1515" s="20" t="n"/>
      <c r="H1515" s="20" t="n"/>
      <c r="I1515" s="20" t="n"/>
      <c r="J1515" s="20" t="n"/>
      <c r="K1515" s="21">
        <f>SUM(K1511:K1514)</f>
        <v/>
      </c>
      <c r="L1515" s="19">
        <f>IF(SUM(K1511:K1514)=0,"",SUM(E1511:E1514)-SUM(K1511:K1514))</f>
        <v/>
      </c>
    </row>
    <row r="1516" ht="19.5" customHeight="1" s="13">
      <c r="A1516" s="16" t="inlineStr">
        <is>
          <t>F199</t>
        </is>
      </c>
      <c r="B1516" s="9" t="inlineStr">
        <is>
          <t>عائلة الحاتمي</t>
        </is>
      </c>
      <c r="C1516" s="23" t="n"/>
      <c r="D1516" s="24" t="n"/>
      <c r="E1516" s="8" t="inlineStr">
        <is>
          <t>ولي الأمر: احمد لطفي الحاتمي  •  2 طالب</t>
        </is>
      </c>
      <c r="F1516" s="23" t="n"/>
      <c r="G1516" s="23" t="n"/>
      <c r="H1516" s="23" t="n"/>
      <c r="I1516" s="23" t="n"/>
      <c r="J1516" s="23" t="n"/>
      <c r="K1516" s="23" t="n"/>
      <c r="L1516" s="24" t="n"/>
    </row>
    <row r="1517" ht="15" customHeight="1" s="13">
      <c r="A1517" s="7" t="n">
        <v>1</v>
      </c>
      <c r="B1517" s="7" t="n">
        <v>309</v>
      </c>
      <c r="C1517" s="6" t="inlineStr">
        <is>
          <t>لطفي احمد لطفي الحاتمي</t>
        </is>
      </c>
      <c r="D1517" s="7" t="inlineStr">
        <is>
          <t>الصف الثالث</t>
        </is>
      </c>
      <c r="E1517" s="5" t="n">
        <v>4700</v>
      </c>
      <c r="F1517" s="17" t="n"/>
      <c r="G1517" s="17" t="n"/>
      <c r="H1517" s="17" t="n"/>
      <c r="I1517" s="17" t="n"/>
      <c r="J1517" s="17" t="n"/>
      <c r="K1517" s="4">
        <f>SUM(G1517,H1517,I1517,J1517)</f>
        <v/>
      </c>
      <c r="L1517" s="3">
        <f>IF(K1517=0,"",E1517-K1517)</f>
        <v/>
      </c>
    </row>
    <row r="1518" ht="15" customHeight="1" s="13">
      <c r="A1518" s="22" t="n"/>
      <c r="B1518" s="22" t="n"/>
      <c r="C1518" s="22" t="n"/>
      <c r="D1518" s="22" t="n"/>
      <c r="E1518" s="22" t="n"/>
      <c r="F1518" s="18" t="n"/>
      <c r="G1518" s="18" t="n"/>
      <c r="H1518" s="18" t="n"/>
      <c r="I1518" s="18" t="n"/>
      <c r="J1518" s="18" t="n"/>
      <c r="K1518" s="22" t="n"/>
      <c r="L1518" s="22" t="n"/>
    </row>
    <row r="1519" ht="15" customHeight="1" s="13">
      <c r="A1519" s="7" t="n">
        <v>2</v>
      </c>
      <c r="B1519" s="7" t="n">
        <v>879</v>
      </c>
      <c r="C1519" s="6" t="inlineStr">
        <is>
          <t>محمد احمد لطفي الحاتمي</t>
        </is>
      </c>
      <c r="D1519" s="7" t="inlineStr">
        <is>
          <t>الصف الثامن</t>
        </is>
      </c>
      <c r="E1519" s="5" t="n">
        <v>5100</v>
      </c>
      <c r="F1519" s="17" t="n"/>
      <c r="G1519" s="17" t="n"/>
      <c r="H1519" s="17" t="n"/>
      <c r="I1519" s="17" t="n"/>
      <c r="J1519" s="17" t="n"/>
      <c r="K1519" s="4">
        <f>SUM(G1519,H1519,I1519,J1519)</f>
        <v/>
      </c>
      <c r="L1519" s="3">
        <f>IF(K1519=0,"",E1519-K1519)</f>
        <v/>
      </c>
    </row>
    <row r="1520" ht="15" customHeight="1" s="13">
      <c r="A1520" s="22" t="n"/>
      <c r="B1520" s="22" t="n"/>
      <c r="C1520" s="22" t="n"/>
      <c r="D1520" s="22" t="n"/>
      <c r="E1520" s="22" t="n"/>
      <c r="F1520" s="18" t="n"/>
      <c r="G1520" s="18" t="n"/>
      <c r="H1520" s="18" t="n"/>
      <c r="I1520" s="18" t="n"/>
      <c r="J1520" s="18" t="n"/>
      <c r="K1520" s="22" t="n"/>
      <c r="L1520" s="22" t="n"/>
    </row>
    <row r="1521" ht="16.5" customHeight="1" s="13">
      <c r="A1521" s="2" t="inlineStr">
        <is>
          <t>إجمالي العائلة</t>
        </is>
      </c>
      <c r="B1521" s="23" t="n"/>
      <c r="C1521" s="23" t="n"/>
      <c r="D1521" s="24" t="n"/>
      <c r="E1521" s="19">
        <f>SUM(E1517:E1520)</f>
        <v/>
      </c>
      <c r="F1521" s="19">
        <f>SUM(F1517:F1520)</f>
        <v/>
      </c>
      <c r="G1521" s="20" t="n"/>
      <c r="H1521" s="20" t="n"/>
      <c r="I1521" s="20" t="n"/>
      <c r="J1521" s="20" t="n"/>
      <c r="K1521" s="21">
        <f>SUM(K1517:K1520)</f>
        <v/>
      </c>
      <c r="L1521" s="19">
        <f>IF(SUM(K1517:K1520)=0,"",SUM(E1517:E1520)-SUM(K1517:K1520))</f>
        <v/>
      </c>
    </row>
    <row r="1522" ht="19.5" customHeight="1" s="13">
      <c r="A1522" s="16" t="inlineStr">
        <is>
          <t>F200</t>
        </is>
      </c>
      <c r="B1522" s="9" t="inlineStr">
        <is>
          <t>عائلة رمضان</t>
        </is>
      </c>
      <c r="C1522" s="23" t="n"/>
      <c r="D1522" s="24" t="n"/>
      <c r="E1522" s="8" t="inlineStr">
        <is>
          <t>ولي الأمر: جبريل محمد رمضان  •  3 طلاب</t>
        </is>
      </c>
      <c r="F1522" s="23" t="n"/>
      <c r="G1522" s="23" t="n"/>
      <c r="H1522" s="23" t="n"/>
      <c r="I1522" s="23" t="n"/>
      <c r="J1522" s="23" t="n"/>
      <c r="K1522" s="23" t="n"/>
      <c r="L1522" s="24" t="n"/>
    </row>
    <row r="1523" ht="15" customHeight="1" s="13">
      <c r="A1523" s="7" t="n">
        <v>1</v>
      </c>
      <c r="B1523" s="7" t="n">
        <v>208</v>
      </c>
      <c r="C1523" s="6" t="inlineStr">
        <is>
          <t>صفوان جبريل محمد رمضان</t>
        </is>
      </c>
      <c r="D1523" s="7" t="inlineStr">
        <is>
          <t>الصف الثاني</t>
        </is>
      </c>
      <c r="E1523" s="5" t="n">
        <v>4700</v>
      </c>
      <c r="F1523" s="17" t="n"/>
      <c r="G1523" s="17" t="n"/>
      <c r="H1523" s="17" t="n"/>
      <c r="I1523" s="17" t="n"/>
      <c r="J1523" s="17" t="n"/>
      <c r="K1523" s="4">
        <f>SUM(G1523,H1523,I1523,J1523)</f>
        <v/>
      </c>
      <c r="L1523" s="3">
        <f>IF(K1523=0,"",E1523-K1523)</f>
        <v/>
      </c>
    </row>
    <row r="1524" ht="15" customHeight="1" s="13">
      <c r="A1524" s="22" t="n"/>
      <c r="B1524" s="22" t="n"/>
      <c r="C1524" s="22" t="n"/>
      <c r="D1524" s="22" t="n"/>
      <c r="E1524" s="22" t="n"/>
      <c r="F1524" s="18" t="n"/>
      <c r="G1524" s="18" t="n"/>
      <c r="H1524" s="18" t="n"/>
      <c r="I1524" s="18" t="n"/>
      <c r="J1524" s="18" t="n"/>
      <c r="K1524" s="22" t="n"/>
      <c r="L1524" s="22" t="n"/>
    </row>
    <row r="1525" ht="15" customHeight="1" s="13">
      <c r="A1525" s="7" t="n">
        <v>2</v>
      </c>
      <c r="B1525" s="7" t="n">
        <v>641</v>
      </c>
      <c r="C1525" s="6" t="inlineStr">
        <is>
          <t>بلقيس جبريل محمد رمضان</t>
        </is>
      </c>
      <c r="D1525" s="7" t="inlineStr">
        <is>
          <t>الصف السادس</t>
        </is>
      </c>
      <c r="E1525" s="5" t="n">
        <v>5050</v>
      </c>
      <c r="F1525" s="17" t="n"/>
      <c r="G1525" s="17" t="n"/>
      <c r="H1525" s="17" t="n"/>
      <c r="I1525" s="17" t="n"/>
      <c r="J1525" s="17" t="n"/>
      <c r="K1525" s="4">
        <f>SUM(G1525,H1525,I1525,J1525)</f>
        <v/>
      </c>
      <c r="L1525" s="3">
        <f>IF(K1525=0,"",E1525-K1525)</f>
        <v/>
      </c>
    </row>
    <row r="1526" ht="15" customHeight="1" s="13">
      <c r="A1526" s="22" t="n"/>
      <c r="B1526" s="22" t="n"/>
      <c r="C1526" s="22" t="n"/>
      <c r="D1526" s="22" t="n"/>
      <c r="E1526" s="22" t="n"/>
      <c r="F1526" s="18" t="n"/>
      <c r="G1526" s="18" t="n"/>
      <c r="H1526" s="18" t="n"/>
      <c r="I1526" s="18" t="n"/>
      <c r="J1526" s="18" t="n"/>
      <c r="K1526" s="22" t="n"/>
      <c r="L1526" s="22" t="n"/>
    </row>
    <row r="1527" ht="15" customHeight="1" s="13">
      <c r="A1527" s="7" t="n">
        <v>3</v>
      </c>
      <c r="B1527" s="7" t="n">
        <v>880</v>
      </c>
      <c r="C1527" s="6" t="inlineStr">
        <is>
          <t>محمد جبريل محمد رمضان</t>
        </is>
      </c>
      <c r="D1527" s="7" t="inlineStr">
        <is>
          <t>الصف الثامن</t>
        </is>
      </c>
      <c r="E1527" s="5" t="n">
        <v>5100</v>
      </c>
      <c r="F1527" s="17" t="n"/>
      <c r="G1527" s="17" t="n"/>
      <c r="H1527" s="17" t="n"/>
      <c r="I1527" s="17" t="n"/>
      <c r="J1527" s="17" t="n"/>
      <c r="K1527" s="4">
        <f>SUM(G1527,H1527,I1527,J1527)</f>
        <v/>
      </c>
      <c r="L1527" s="3">
        <f>IF(K1527=0,"",E1527-K1527)</f>
        <v/>
      </c>
    </row>
    <row r="1528" ht="15" customHeight="1" s="13">
      <c r="A1528" s="22" t="n"/>
      <c r="B1528" s="22" t="n"/>
      <c r="C1528" s="22" t="n"/>
      <c r="D1528" s="22" t="n"/>
      <c r="E1528" s="22" t="n"/>
      <c r="F1528" s="18" t="n"/>
      <c r="G1528" s="18" t="n"/>
      <c r="H1528" s="18" t="n"/>
      <c r="I1528" s="18" t="n"/>
      <c r="J1528" s="18" t="n"/>
      <c r="K1528" s="22" t="n"/>
      <c r="L1528" s="22" t="n"/>
    </row>
    <row r="1529" ht="16.5" customHeight="1" s="13">
      <c r="A1529" s="2" t="inlineStr">
        <is>
          <t>إجمالي العائلة</t>
        </is>
      </c>
      <c r="B1529" s="23" t="n"/>
      <c r="C1529" s="23" t="n"/>
      <c r="D1529" s="24" t="n"/>
      <c r="E1529" s="19">
        <f>SUM(E1523:E1528)</f>
        <v/>
      </c>
      <c r="F1529" s="19">
        <f>SUM(F1523:F1528)</f>
        <v/>
      </c>
      <c r="G1529" s="20" t="n"/>
      <c r="H1529" s="20" t="n"/>
      <c r="I1529" s="20" t="n"/>
      <c r="J1529" s="20" t="n"/>
      <c r="K1529" s="21">
        <f>SUM(K1523:K1528)</f>
        <v/>
      </c>
      <c r="L1529" s="19">
        <f>IF(SUM(K1523:K1528)=0,"",SUM(E1523:E1528)-SUM(K1523:K1528))</f>
        <v/>
      </c>
    </row>
    <row r="1530" ht="19.5" customHeight="1" s="13">
      <c r="A1530" s="16" t="inlineStr">
        <is>
          <t>F201</t>
        </is>
      </c>
      <c r="B1530" s="9" t="inlineStr">
        <is>
          <t>عائلة لاشطر</t>
        </is>
      </c>
      <c r="C1530" s="23" t="n"/>
      <c r="D1530" s="24" t="n"/>
      <c r="E1530" s="8" t="inlineStr">
        <is>
          <t>ولي الأمر: عبد المطلب محمد حافظ لاشطر  •  4 طلاب</t>
        </is>
      </c>
      <c r="F1530" s="23" t="n"/>
      <c r="G1530" s="23" t="n"/>
      <c r="H1530" s="23" t="n"/>
      <c r="I1530" s="23" t="n"/>
      <c r="J1530" s="23" t="n"/>
      <c r="K1530" s="23" t="n"/>
      <c r="L1530" s="24" t="n"/>
    </row>
    <row r="1531" ht="15" customHeight="1" s="13">
      <c r="A1531" s="7" t="n">
        <v>1</v>
      </c>
      <c r="B1531" s="7" t="n">
        <v>55</v>
      </c>
      <c r="C1531" s="6" t="inlineStr">
        <is>
          <t>ابرايم عبد المطلب محمد حافظ لاشطر</t>
        </is>
      </c>
      <c r="D1531" s="7" t="inlineStr">
        <is>
          <t>الصف الأول</t>
        </is>
      </c>
      <c r="E1531" s="5" t="n">
        <v>4700</v>
      </c>
      <c r="F1531" s="17" t="n"/>
      <c r="G1531" s="17" t="n"/>
      <c r="H1531" s="17" t="n"/>
      <c r="I1531" s="17" t="n"/>
      <c r="J1531" s="17" t="n"/>
      <c r="K1531" s="4">
        <f>SUM(G1531,H1531,I1531,J1531)</f>
        <v/>
      </c>
      <c r="L1531" s="3">
        <f>IF(K1531=0,"",E1531-K1531)</f>
        <v/>
      </c>
    </row>
    <row r="1532" ht="15" customHeight="1" s="13">
      <c r="A1532" s="22" t="n"/>
      <c r="B1532" s="22" t="n"/>
      <c r="C1532" s="22" t="n"/>
      <c r="D1532" s="22" t="n"/>
      <c r="E1532" s="22" t="n"/>
      <c r="F1532" s="18" t="n"/>
      <c r="G1532" s="18" t="n"/>
      <c r="H1532" s="18" t="n"/>
      <c r="I1532" s="18" t="n"/>
      <c r="J1532" s="18" t="n"/>
      <c r="K1532" s="22" t="n"/>
      <c r="L1532" s="22" t="n"/>
    </row>
    <row r="1533" ht="15" customHeight="1" s="13">
      <c r="A1533" s="7" t="n">
        <v>2</v>
      </c>
      <c r="B1533" s="7" t="n">
        <v>341</v>
      </c>
      <c r="C1533" s="6" t="inlineStr">
        <is>
          <t>هداية عبد المطلب محمد حافظ لاشطر</t>
        </is>
      </c>
      <c r="D1533" s="7" t="inlineStr">
        <is>
          <t>الصف الثالث</t>
        </is>
      </c>
      <c r="E1533" s="5" t="n">
        <v>4700</v>
      </c>
      <c r="F1533" s="17" t="n"/>
      <c r="G1533" s="17" t="n"/>
      <c r="H1533" s="17" t="n"/>
      <c r="I1533" s="17" t="n"/>
      <c r="J1533" s="17" t="n"/>
      <c r="K1533" s="4">
        <f>SUM(G1533,H1533,I1533,J1533)</f>
        <v/>
      </c>
      <c r="L1533" s="3">
        <f>IF(K1533=0,"",E1533-K1533)</f>
        <v/>
      </c>
    </row>
    <row r="1534" ht="15" customHeight="1" s="13">
      <c r="A1534" s="22" t="n"/>
      <c r="B1534" s="22" t="n"/>
      <c r="C1534" s="22" t="n"/>
      <c r="D1534" s="22" t="n"/>
      <c r="E1534" s="22" t="n"/>
      <c r="F1534" s="18" t="n"/>
      <c r="G1534" s="18" t="n"/>
      <c r="H1534" s="18" t="n"/>
      <c r="I1534" s="18" t="n"/>
      <c r="J1534" s="18" t="n"/>
      <c r="K1534" s="22" t="n"/>
      <c r="L1534" s="22" t="n"/>
    </row>
    <row r="1535" ht="15" customHeight="1" s="13">
      <c r="A1535" s="7" t="n">
        <v>3</v>
      </c>
      <c r="B1535" s="7" t="n">
        <v>400</v>
      </c>
      <c r="C1535" s="6" t="inlineStr">
        <is>
          <t>حمزة عبد المطلب محمد حافظ لاشطر</t>
        </is>
      </c>
      <c r="D1535" s="7" t="inlineStr">
        <is>
          <t>الصف الرابع</t>
        </is>
      </c>
      <c r="E1535" s="5" t="n">
        <v>4900</v>
      </c>
      <c r="F1535" s="17" t="n"/>
      <c r="G1535" s="17" t="n"/>
      <c r="H1535" s="17" t="n"/>
      <c r="I1535" s="17" t="n"/>
      <c r="J1535" s="17" t="n"/>
      <c r="K1535" s="4">
        <f>SUM(G1535,H1535,I1535,J1535)</f>
        <v/>
      </c>
      <c r="L1535" s="3">
        <f>IF(K1535=0,"",E1535-K1535)</f>
        <v/>
      </c>
    </row>
    <row r="1536" ht="15" customHeight="1" s="13">
      <c r="A1536" s="22" t="n"/>
      <c r="B1536" s="22" t="n"/>
      <c r="C1536" s="22" t="n"/>
      <c r="D1536" s="22" t="n"/>
      <c r="E1536" s="22" t="n"/>
      <c r="F1536" s="18" t="n"/>
      <c r="G1536" s="18" t="n"/>
      <c r="H1536" s="18" t="n"/>
      <c r="I1536" s="18" t="n"/>
      <c r="J1536" s="18" t="n"/>
      <c r="K1536" s="22" t="n"/>
      <c r="L1536" s="22" t="n"/>
    </row>
    <row r="1537" ht="15" customHeight="1" s="13">
      <c r="A1537" s="7" t="n">
        <v>4</v>
      </c>
      <c r="B1537" s="7" t="n">
        <v>881</v>
      </c>
      <c r="C1537" s="6" t="inlineStr">
        <is>
          <t>محمد عبد المطلب محمد حافظ لاشطر</t>
        </is>
      </c>
      <c r="D1537" s="7" t="inlineStr">
        <is>
          <t>الصف الثامن</t>
        </is>
      </c>
      <c r="E1537" s="5" t="n">
        <v>5100</v>
      </c>
      <c r="F1537" s="17" t="n"/>
      <c r="G1537" s="17" t="n"/>
      <c r="H1537" s="17" t="n"/>
      <c r="I1537" s="17" t="n"/>
      <c r="J1537" s="17" t="n"/>
      <c r="K1537" s="4">
        <f>SUM(G1537,H1537,I1537,J1537)</f>
        <v/>
      </c>
      <c r="L1537" s="3">
        <f>IF(K1537=0,"",E1537-K1537)</f>
        <v/>
      </c>
    </row>
    <row r="1538" ht="15" customHeight="1" s="13">
      <c r="A1538" s="22" t="n"/>
      <c r="B1538" s="22" t="n"/>
      <c r="C1538" s="22" t="n"/>
      <c r="D1538" s="22" t="n"/>
      <c r="E1538" s="22" t="n"/>
      <c r="F1538" s="18" t="n"/>
      <c r="G1538" s="18" t="n"/>
      <c r="H1538" s="18" t="n"/>
      <c r="I1538" s="18" t="n"/>
      <c r="J1538" s="18" t="n"/>
      <c r="K1538" s="22" t="n"/>
      <c r="L1538" s="22" t="n"/>
    </row>
    <row r="1539" ht="16.5" customHeight="1" s="13">
      <c r="A1539" s="2" t="inlineStr">
        <is>
          <t>إجمالي العائلة</t>
        </is>
      </c>
      <c r="B1539" s="23" t="n"/>
      <c r="C1539" s="23" t="n"/>
      <c r="D1539" s="24" t="n"/>
      <c r="E1539" s="19">
        <f>SUM(E1531:E1538)</f>
        <v/>
      </c>
      <c r="F1539" s="19">
        <f>SUM(F1531:F1538)</f>
        <v/>
      </c>
      <c r="G1539" s="20" t="n"/>
      <c r="H1539" s="20" t="n"/>
      <c r="I1539" s="20" t="n"/>
      <c r="J1539" s="20" t="n"/>
      <c r="K1539" s="21">
        <f>SUM(K1531:K1538)</f>
        <v/>
      </c>
      <c r="L1539" s="19">
        <f>IF(SUM(K1531:K1538)=0,"",SUM(E1531:E1538)-SUM(K1531:K1538))</f>
        <v/>
      </c>
    </row>
    <row r="1540" ht="19.5" customHeight="1" s="13">
      <c r="A1540" s="16" t="inlineStr">
        <is>
          <t>F202</t>
        </is>
      </c>
      <c r="B1540" s="9" t="inlineStr">
        <is>
          <t>عائلة عرابي</t>
        </is>
      </c>
      <c r="C1540" s="23" t="n"/>
      <c r="D1540" s="24" t="n"/>
      <c r="E1540" s="8" t="inlineStr">
        <is>
          <t>ولي الأمر: سام عبد الملك عرابي  •  3 طلاب</t>
        </is>
      </c>
      <c r="F1540" s="23" t="n"/>
      <c r="G1540" s="23" t="n"/>
      <c r="H1540" s="23" t="n"/>
      <c r="I1540" s="23" t="n"/>
      <c r="J1540" s="23" t="n"/>
      <c r="K1540" s="23" t="n"/>
      <c r="L1540" s="24" t="n"/>
    </row>
    <row r="1541" ht="15" customHeight="1" s="13">
      <c r="A1541" s="7" t="n">
        <v>1</v>
      </c>
      <c r="B1541" s="7" t="n">
        <v>29</v>
      </c>
      <c r="C1541" s="6" t="inlineStr">
        <is>
          <t>كاميليا سام عبد الملك عرابي</t>
        </is>
      </c>
      <c r="D1541" s="7" t="inlineStr">
        <is>
          <t>الصف الأول</t>
        </is>
      </c>
      <c r="E1541" s="5" t="n">
        <v>4700</v>
      </c>
      <c r="F1541" s="17" t="n"/>
      <c r="G1541" s="17" t="n"/>
      <c r="H1541" s="17" t="n"/>
      <c r="I1541" s="17" t="n"/>
      <c r="J1541" s="17" t="n"/>
      <c r="K1541" s="4">
        <f>SUM(G1541,H1541,I1541,J1541)</f>
        <v/>
      </c>
      <c r="L1541" s="3">
        <f>IF(K1541=0,"",E1541-K1541)</f>
        <v/>
      </c>
    </row>
    <row r="1542" ht="15" customHeight="1" s="13">
      <c r="A1542" s="22" t="n"/>
      <c r="B1542" s="22" t="n"/>
      <c r="C1542" s="22" t="n"/>
      <c r="D1542" s="22" t="n"/>
      <c r="E1542" s="22" t="n"/>
      <c r="F1542" s="18" t="n"/>
      <c r="G1542" s="18" t="n"/>
      <c r="H1542" s="18" t="n"/>
      <c r="I1542" s="18" t="n"/>
      <c r="J1542" s="18" t="n"/>
      <c r="K1542" s="22" t="n"/>
      <c r="L1542" s="22" t="n"/>
    </row>
    <row r="1543" ht="15" customHeight="1" s="13">
      <c r="A1543" s="7" t="n">
        <v>2</v>
      </c>
      <c r="B1543" s="7" t="n">
        <v>252</v>
      </c>
      <c r="C1543" s="6" t="inlineStr">
        <is>
          <t>برلنت سام عبد الملك عرابي</t>
        </is>
      </c>
      <c r="D1543" s="7" t="inlineStr">
        <is>
          <t>الصف الثالث</t>
        </is>
      </c>
      <c r="E1543" s="5" t="n">
        <v>4700</v>
      </c>
      <c r="F1543" s="17" t="n"/>
      <c r="G1543" s="17" t="n"/>
      <c r="H1543" s="17" t="n"/>
      <c r="I1543" s="17" t="n"/>
      <c r="J1543" s="17" t="n"/>
      <c r="K1543" s="4">
        <f>SUM(G1543,H1543,I1543,J1543)</f>
        <v/>
      </c>
      <c r="L1543" s="3">
        <f>IF(K1543=0,"",E1543-K1543)</f>
        <v/>
      </c>
    </row>
    <row r="1544" ht="15" customHeight="1" s="13">
      <c r="A1544" s="22" t="n"/>
      <c r="B1544" s="22" t="n"/>
      <c r="C1544" s="22" t="n"/>
      <c r="D1544" s="22" t="n"/>
      <c r="E1544" s="22" t="n"/>
      <c r="F1544" s="18" t="n"/>
      <c r="G1544" s="18" t="n"/>
      <c r="H1544" s="18" t="n"/>
      <c r="I1544" s="18" t="n"/>
      <c r="J1544" s="18" t="n"/>
      <c r="K1544" s="22" t="n"/>
      <c r="L1544" s="22" t="n"/>
    </row>
    <row r="1545" ht="15" customHeight="1" s="13">
      <c r="A1545" s="7" t="n">
        <v>3</v>
      </c>
      <c r="B1545" s="7" t="n">
        <v>882</v>
      </c>
      <c r="C1545" s="6" t="inlineStr">
        <is>
          <t>محمد سام عبد الملك عرابي</t>
        </is>
      </c>
      <c r="D1545" s="7" t="inlineStr">
        <is>
          <t>الصف الثامن</t>
        </is>
      </c>
      <c r="E1545" s="5" t="n">
        <v>5100</v>
      </c>
      <c r="F1545" s="17" t="n"/>
      <c r="G1545" s="17" t="n"/>
      <c r="H1545" s="17" t="n"/>
      <c r="I1545" s="17" t="n"/>
      <c r="J1545" s="17" t="n"/>
      <c r="K1545" s="4">
        <f>SUM(G1545,H1545,I1545,J1545)</f>
        <v/>
      </c>
      <c r="L1545" s="3">
        <f>IF(K1545=0,"",E1545-K1545)</f>
        <v/>
      </c>
    </row>
    <row r="1546" ht="15" customHeight="1" s="13">
      <c r="A1546" s="22" t="n"/>
      <c r="B1546" s="22" t="n"/>
      <c r="C1546" s="22" t="n"/>
      <c r="D1546" s="22" t="n"/>
      <c r="E1546" s="22" t="n"/>
      <c r="F1546" s="18" t="n"/>
      <c r="G1546" s="18" t="n"/>
      <c r="H1546" s="18" t="n"/>
      <c r="I1546" s="18" t="n"/>
      <c r="J1546" s="18" t="n"/>
      <c r="K1546" s="22" t="n"/>
      <c r="L1546" s="22" t="n"/>
    </row>
    <row r="1547" ht="16.5" customHeight="1" s="13">
      <c r="A1547" s="2" t="inlineStr">
        <is>
          <t>إجمالي العائلة</t>
        </is>
      </c>
      <c r="B1547" s="23" t="n"/>
      <c r="C1547" s="23" t="n"/>
      <c r="D1547" s="24" t="n"/>
      <c r="E1547" s="19">
        <f>SUM(E1541:E1546)</f>
        <v/>
      </c>
      <c r="F1547" s="19">
        <f>SUM(F1541:F1546)</f>
        <v/>
      </c>
      <c r="G1547" s="20" t="n"/>
      <c r="H1547" s="20" t="n"/>
      <c r="I1547" s="20" t="n"/>
      <c r="J1547" s="20" t="n"/>
      <c r="K1547" s="21">
        <f>SUM(K1541:K1546)</f>
        <v/>
      </c>
      <c r="L1547" s="19">
        <f>IF(SUM(K1541:K1546)=0,"",SUM(E1541:E1546)-SUM(K1541:K1546))</f>
        <v/>
      </c>
    </row>
    <row r="1548" ht="19.5" customHeight="1" s="13">
      <c r="A1548" s="16" t="inlineStr">
        <is>
          <t>F203</t>
        </is>
      </c>
      <c r="B1548" s="9" t="inlineStr">
        <is>
          <t>عائلة بن عثمان</t>
        </is>
      </c>
      <c r="C1548" s="23" t="n"/>
      <c r="D1548" s="24" t="n"/>
      <c r="E1548" s="8" t="inlineStr">
        <is>
          <t>ولي الأمر: هاني محمد بن عثمان  •  2 طالب</t>
        </is>
      </c>
      <c r="F1548" s="23" t="n"/>
      <c r="G1548" s="23" t="n"/>
      <c r="H1548" s="23" t="n"/>
      <c r="I1548" s="23" t="n"/>
      <c r="J1548" s="23" t="n"/>
      <c r="K1548" s="23" t="n"/>
      <c r="L1548" s="24" t="n"/>
    </row>
    <row r="1549" ht="15" customHeight="1" s="13">
      <c r="A1549" s="7" t="n">
        <v>1</v>
      </c>
      <c r="B1549" s="7" t="n">
        <v>80</v>
      </c>
      <c r="C1549" s="6" t="inlineStr">
        <is>
          <t>مداد هاني محمد بن عثمان</t>
        </is>
      </c>
      <c r="D1549" s="7" t="inlineStr">
        <is>
          <t>الصف الأول</t>
        </is>
      </c>
      <c r="E1549" s="5" t="n">
        <v>4700</v>
      </c>
      <c r="F1549" s="17" t="n"/>
      <c r="G1549" s="17" t="n"/>
      <c r="H1549" s="17" t="n"/>
      <c r="I1549" s="17" t="n"/>
      <c r="J1549" s="17" t="n"/>
      <c r="K1549" s="4">
        <f>SUM(G1549,H1549,I1549,J1549)</f>
        <v/>
      </c>
      <c r="L1549" s="3">
        <f>IF(K1549=0,"",E1549-K1549)</f>
        <v/>
      </c>
    </row>
    <row r="1550" ht="15" customHeight="1" s="13">
      <c r="A1550" s="22" t="n"/>
      <c r="B1550" s="22" t="n"/>
      <c r="C1550" s="22" t="n"/>
      <c r="D1550" s="22" t="n"/>
      <c r="E1550" s="22" t="n"/>
      <c r="F1550" s="18" t="n"/>
      <c r="G1550" s="18" t="n"/>
      <c r="H1550" s="18" t="n"/>
      <c r="I1550" s="18" t="n"/>
      <c r="J1550" s="18" t="n"/>
      <c r="K1550" s="22" t="n"/>
      <c r="L1550" s="22" t="n"/>
    </row>
    <row r="1551" ht="15" customHeight="1" s="13">
      <c r="A1551" s="7" t="n">
        <v>2</v>
      </c>
      <c r="B1551" s="7" t="n">
        <v>885</v>
      </c>
      <c r="C1551" s="6" t="inlineStr">
        <is>
          <t>محمد هاني محمد بن عثمان</t>
        </is>
      </c>
      <c r="D1551" s="7" t="inlineStr">
        <is>
          <t>الصف الثامن</t>
        </is>
      </c>
      <c r="E1551" s="5" t="n">
        <v>5100</v>
      </c>
      <c r="F1551" s="17" t="n"/>
      <c r="G1551" s="17" t="n"/>
      <c r="H1551" s="17" t="n"/>
      <c r="I1551" s="17" t="n"/>
      <c r="J1551" s="17" t="n"/>
      <c r="K1551" s="4">
        <f>SUM(G1551,H1551,I1551,J1551)</f>
        <v/>
      </c>
      <c r="L1551" s="3">
        <f>IF(K1551=0,"",E1551-K1551)</f>
        <v/>
      </c>
    </row>
    <row r="1552" ht="15" customHeight="1" s="13">
      <c r="A1552" s="22" t="n"/>
      <c r="B1552" s="22" t="n"/>
      <c r="C1552" s="22" t="n"/>
      <c r="D1552" s="22" t="n"/>
      <c r="E1552" s="22" t="n"/>
      <c r="F1552" s="18" t="n"/>
      <c r="G1552" s="18" t="n"/>
      <c r="H1552" s="18" t="n"/>
      <c r="I1552" s="18" t="n"/>
      <c r="J1552" s="18" t="n"/>
      <c r="K1552" s="22" t="n"/>
      <c r="L1552" s="22" t="n"/>
    </row>
    <row r="1553" ht="16.5" customHeight="1" s="13">
      <c r="A1553" s="2" t="inlineStr">
        <is>
          <t>إجمالي العائلة</t>
        </is>
      </c>
      <c r="B1553" s="23" t="n"/>
      <c r="C1553" s="23" t="n"/>
      <c r="D1553" s="24" t="n"/>
      <c r="E1553" s="19">
        <f>SUM(E1549:E1552)</f>
        <v/>
      </c>
      <c r="F1553" s="19">
        <f>SUM(F1549:F1552)</f>
        <v/>
      </c>
      <c r="G1553" s="20" t="n"/>
      <c r="H1553" s="20" t="n"/>
      <c r="I1553" s="20" t="n"/>
      <c r="J1553" s="20" t="n"/>
      <c r="K1553" s="21">
        <f>SUM(K1549:K1552)</f>
        <v/>
      </c>
      <c r="L1553" s="19">
        <f>IF(SUM(K1549:K1552)=0,"",SUM(E1549:E1552)-SUM(K1549:K1552))</f>
        <v/>
      </c>
    </row>
    <row r="1554" ht="19.5" customHeight="1" s="13">
      <c r="A1554" s="16" t="inlineStr">
        <is>
          <t>F204</t>
        </is>
      </c>
      <c r="B1554" s="9" t="inlineStr">
        <is>
          <t>عائلة القمودي</t>
        </is>
      </c>
      <c r="C1554" s="23" t="n"/>
      <c r="D1554" s="24" t="n"/>
      <c r="E1554" s="8" t="inlineStr">
        <is>
          <t>ولي الأمر: محمد مراد القمودي  •  2 طالب</t>
        </is>
      </c>
      <c r="F1554" s="23" t="n"/>
      <c r="G1554" s="23" t="n"/>
      <c r="H1554" s="23" t="n"/>
      <c r="I1554" s="23" t="n"/>
      <c r="J1554" s="23" t="n"/>
      <c r="K1554" s="23" t="n"/>
      <c r="L1554" s="24" t="n"/>
    </row>
    <row r="1555" ht="15" customHeight="1" s="13">
      <c r="A1555" s="7" t="n">
        <v>1</v>
      </c>
      <c r="B1555" s="7" t="n">
        <v>646</v>
      </c>
      <c r="C1555" s="6" t="inlineStr">
        <is>
          <t>جنة محمد مراد القمودي</t>
        </is>
      </c>
      <c r="D1555" s="7" t="inlineStr">
        <is>
          <t>الصف السادس</t>
        </is>
      </c>
      <c r="E1555" s="5" t="n">
        <v>5050</v>
      </c>
      <c r="F1555" s="17" t="n"/>
      <c r="G1555" s="17" t="n"/>
      <c r="H1555" s="17" t="n"/>
      <c r="I1555" s="17" t="n"/>
      <c r="J1555" s="17" t="n"/>
      <c r="K1555" s="4">
        <f>SUM(G1555,H1555,I1555,J1555)</f>
        <v/>
      </c>
      <c r="L1555" s="3">
        <f>IF(K1555=0,"",E1555-K1555)</f>
        <v/>
      </c>
    </row>
    <row r="1556" ht="15" customHeight="1" s="13">
      <c r="A1556" s="22" t="n"/>
      <c r="B1556" s="22" t="n"/>
      <c r="C1556" s="22" t="n"/>
      <c r="D1556" s="22" t="n"/>
      <c r="E1556" s="22" t="n"/>
      <c r="F1556" s="18" t="n"/>
      <c r="G1556" s="18" t="n"/>
      <c r="H1556" s="18" t="n"/>
      <c r="I1556" s="18" t="n"/>
      <c r="J1556" s="18" t="n"/>
      <c r="K1556" s="22" t="n"/>
      <c r="L1556" s="22" t="n"/>
    </row>
    <row r="1557" ht="15" customHeight="1" s="13">
      <c r="A1557" s="7" t="n">
        <v>2</v>
      </c>
      <c r="B1557" s="7" t="n">
        <v>887</v>
      </c>
      <c r="C1557" s="6" t="inlineStr">
        <is>
          <t>مروان محمد مراد القمودي</t>
        </is>
      </c>
      <c r="D1557" s="7" t="inlineStr">
        <is>
          <t>الصف الثامن</t>
        </is>
      </c>
      <c r="E1557" s="5" t="n">
        <v>5100</v>
      </c>
      <c r="F1557" s="17" t="n"/>
      <c r="G1557" s="17" t="n"/>
      <c r="H1557" s="17" t="n"/>
      <c r="I1557" s="17" t="n"/>
      <c r="J1557" s="17" t="n"/>
      <c r="K1557" s="4">
        <f>SUM(G1557,H1557,I1557,J1557)</f>
        <v/>
      </c>
      <c r="L1557" s="3">
        <f>IF(K1557=0,"",E1557-K1557)</f>
        <v/>
      </c>
    </row>
    <row r="1558" ht="15" customHeight="1" s="13">
      <c r="A1558" s="22" t="n"/>
      <c r="B1558" s="22" t="n"/>
      <c r="C1558" s="22" t="n"/>
      <c r="D1558" s="22" t="n"/>
      <c r="E1558" s="22" t="n"/>
      <c r="F1558" s="18" t="n"/>
      <c r="G1558" s="18" t="n"/>
      <c r="H1558" s="18" t="n"/>
      <c r="I1558" s="18" t="n"/>
      <c r="J1558" s="18" t="n"/>
      <c r="K1558" s="22" t="n"/>
      <c r="L1558" s="22" t="n"/>
    </row>
    <row r="1559" ht="16.5" customHeight="1" s="13">
      <c r="A1559" s="2" t="inlineStr">
        <is>
          <t>إجمالي العائلة</t>
        </is>
      </c>
      <c r="B1559" s="23" t="n"/>
      <c r="C1559" s="23" t="n"/>
      <c r="D1559" s="24" t="n"/>
      <c r="E1559" s="19">
        <f>SUM(E1555:E1558)</f>
        <v/>
      </c>
      <c r="F1559" s="19">
        <f>SUM(F1555:F1558)</f>
        <v/>
      </c>
      <c r="G1559" s="20" t="n"/>
      <c r="H1559" s="20" t="n"/>
      <c r="I1559" s="20" t="n"/>
      <c r="J1559" s="20" t="n"/>
      <c r="K1559" s="21">
        <f>SUM(K1555:K1558)</f>
        <v/>
      </c>
      <c r="L1559" s="19">
        <f>IF(SUM(K1555:K1558)=0,"",SUM(E1555:E1558)-SUM(K1555:K1558))</f>
        <v/>
      </c>
    </row>
    <row r="1560" ht="19.5" customHeight="1" s="13">
      <c r="A1560" s="16" t="inlineStr">
        <is>
          <t>F205</t>
        </is>
      </c>
      <c r="B1560" s="9" t="inlineStr">
        <is>
          <t>عائلة التومي</t>
        </is>
      </c>
      <c r="C1560" s="23" t="n"/>
      <c r="D1560" s="24" t="n"/>
      <c r="E1560" s="8" t="inlineStr">
        <is>
          <t>ولي الأمر: اسامة سليمان التومي  •  4 طلاب</t>
        </is>
      </c>
      <c r="F1560" s="23" t="n"/>
      <c r="G1560" s="23" t="n"/>
      <c r="H1560" s="23" t="n"/>
      <c r="I1560" s="23" t="n"/>
      <c r="J1560" s="23" t="n"/>
      <c r="K1560" s="23" t="n"/>
      <c r="L1560" s="24" t="n"/>
    </row>
    <row r="1561" ht="15" customHeight="1" s="13">
      <c r="A1561" s="7" t="n">
        <v>1</v>
      </c>
      <c r="B1561" s="7" t="n">
        <v>1290</v>
      </c>
      <c r="C1561" s="6" t="inlineStr">
        <is>
          <t>اسر اسامة سليمان التومي</t>
        </is>
      </c>
      <c r="D1561" s="7" t="inlineStr">
        <is>
          <t>روضة KG</t>
        </is>
      </c>
      <c r="E1561" s="5" t="n">
        <v>4100</v>
      </c>
      <c r="F1561" s="17" t="n"/>
      <c r="G1561" s="17" t="n"/>
      <c r="H1561" s="17" t="n"/>
      <c r="I1561" s="17" t="n"/>
      <c r="J1561" s="17" t="n"/>
      <c r="K1561" s="4">
        <f>SUM(G1561,H1561,I1561,J1561)</f>
        <v/>
      </c>
      <c r="L1561" s="3">
        <f>IF(K1561=0,"",E1561-K1561)</f>
        <v/>
      </c>
    </row>
    <row r="1562" ht="15" customHeight="1" s="13">
      <c r="A1562" s="22" t="n"/>
      <c r="B1562" s="22" t="n"/>
      <c r="C1562" s="22" t="n"/>
      <c r="D1562" s="22" t="n"/>
      <c r="E1562" s="22" t="n"/>
      <c r="F1562" s="18" t="n"/>
      <c r="G1562" s="18" t="n"/>
      <c r="H1562" s="18" t="n"/>
      <c r="I1562" s="18" t="n"/>
      <c r="J1562" s="18" t="n"/>
      <c r="K1562" s="22" t="n"/>
      <c r="L1562" s="22" t="n"/>
    </row>
    <row r="1563" ht="15" customHeight="1" s="13">
      <c r="A1563" s="7" t="n">
        <v>2</v>
      </c>
      <c r="B1563" s="7" t="n">
        <v>380</v>
      </c>
      <c r="C1563" s="6" t="inlineStr">
        <is>
          <t>انس اسامة سليمان التومي</t>
        </is>
      </c>
      <c r="D1563" s="7" t="inlineStr">
        <is>
          <t>الصف الرابع</t>
        </is>
      </c>
      <c r="E1563" s="5" t="n">
        <v>4900</v>
      </c>
      <c r="F1563" s="17" t="n"/>
      <c r="G1563" s="17" t="n"/>
      <c r="H1563" s="17" t="n"/>
      <c r="I1563" s="17" t="n"/>
      <c r="J1563" s="17" t="n"/>
      <c r="K1563" s="4">
        <f>SUM(G1563,H1563,I1563,J1563)</f>
        <v/>
      </c>
      <c r="L1563" s="3">
        <f>IF(K1563=0,"",E1563-K1563)</f>
        <v/>
      </c>
    </row>
    <row r="1564" ht="15" customHeight="1" s="13">
      <c r="A1564" s="22" t="n"/>
      <c r="B1564" s="22" t="n"/>
      <c r="C1564" s="22" t="n"/>
      <c r="D1564" s="22" t="n"/>
      <c r="E1564" s="22" t="n"/>
      <c r="F1564" s="18" t="n"/>
      <c r="G1564" s="18" t="n"/>
      <c r="H1564" s="18" t="n"/>
      <c r="I1564" s="18" t="n"/>
      <c r="J1564" s="18" t="n"/>
      <c r="K1564" s="22" t="n"/>
      <c r="L1564" s="22" t="n"/>
    </row>
    <row r="1565" ht="15" customHeight="1" s="13">
      <c r="A1565" s="7" t="n">
        <v>3</v>
      </c>
      <c r="B1565" s="7" t="n">
        <v>624</v>
      </c>
      <c r="C1565" s="6" t="inlineStr">
        <is>
          <t>ارين اسامة سليمان التومي</t>
        </is>
      </c>
      <c r="D1565" s="7" t="inlineStr">
        <is>
          <t>الصف السادس</t>
        </is>
      </c>
      <c r="E1565" s="5" t="n">
        <v>5050</v>
      </c>
      <c r="F1565" s="17" t="n"/>
      <c r="G1565" s="17" t="n"/>
      <c r="H1565" s="17" t="n"/>
      <c r="I1565" s="17" t="n"/>
      <c r="J1565" s="17" t="n"/>
      <c r="K1565" s="4">
        <f>SUM(G1565,H1565,I1565,J1565)</f>
        <v/>
      </c>
      <c r="L1565" s="3">
        <f>IF(K1565=0,"",E1565-K1565)</f>
        <v/>
      </c>
    </row>
    <row r="1566" ht="15" customHeight="1" s="13">
      <c r="A1566" s="22" t="n"/>
      <c r="B1566" s="22" t="n"/>
      <c r="C1566" s="22" t="n"/>
      <c r="D1566" s="22" t="n"/>
      <c r="E1566" s="22" t="n"/>
      <c r="F1566" s="18" t="n"/>
      <c r="G1566" s="18" t="n"/>
      <c r="H1566" s="18" t="n"/>
      <c r="I1566" s="18" t="n"/>
      <c r="J1566" s="18" t="n"/>
      <c r="K1566" s="22" t="n"/>
      <c r="L1566" s="22" t="n"/>
    </row>
    <row r="1567" ht="15" customHeight="1" s="13">
      <c r="A1567" s="7" t="n">
        <v>4</v>
      </c>
      <c r="B1567" s="7" t="n">
        <v>716</v>
      </c>
      <c r="C1567" s="6" t="inlineStr">
        <is>
          <t>احمد اسامة سليمان التومي</t>
        </is>
      </c>
      <c r="D1567" s="7" t="inlineStr">
        <is>
          <t>الصف السابع</t>
        </is>
      </c>
      <c r="E1567" s="5" t="n">
        <v>5100</v>
      </c>
      <c r="F1567" s="17" t="n"/>
      <c r="G1567" s="17" t="n"/>
      <c r="H1567" s="17" t="n"/>
      <c r="I1567" s="17" t="n"/>
      <c r="J1567" s="17" t="n"/>
      <c r="K1567" s="4">
        <f>SUM(G1567,H1567,I1567,J1567)</f>
        <v/>
      </c>
      <c r="L1567" s="3">
        <f>IF(K1567=0,"",E1567-K1567)</f>
        <v/>
      </c>
    </row>
    <row r="1568" ht="15" customHeight="1" s="13">
      <c r="A1568" s="22" t="n"/>
      <c r="B1568" s="22" t="n"/>
      <c r="C1568" s="22" t="n"/>
      <c r="D1568" s="22" t="n"/>
      <c r="E1568" s="22" t="n"/>
      <c r="F1568" s="18" t="n"/>
      <c r="G1568" s="18" t="n"/>
      <c r="H1568" s="18" t="n"/>
      <c r="I1568" s="18" t="n"/>
      <c r="J1568" s="18" t="n"/>
      <c r="K1568" s="22" t="n"/>
      <c r="L1568" s="22" t="n"/>
    </row>
    <row r="1569" ht="16.5" customHeight="1" s="13">
      <c r="A1569" s="2" t="inlineStr">
        <is>
          <t>إجمالي العائلة</t>
        </is>
      </c>
      <c r="B1569" s="23" t="n"/>
      <c r="C1569" s="23" t="n"/>
      <c r="D1569" s="24" t="n"/>
      <c r="E1569" s="19">
        <f>SUM(E1561:E1568)</f>
        <v/>
      </c>
      <c r="F1569" s="19">
        <f>SUM(F1561:F1568)</f>
        <v/>
      </c>
      <c r="G1569" s="20" t="n"/>
      <c r="H1569" s="20" t="n"/>
      <c r="I1569" s="20" t="n"/>
      <c r="J1569" s="20" t="n"/>
      <c r="K1569" s="21">
        <f>SUM(K1561:K1568)</f>
        <v/>
      </c>
      <c r="L1569" s="19">
        <f>IF(SUM(K1561:K1568)=0,"",SUM(E1561:E1568)-SUM(K1561:K1568))</f>
        <v/>
      </c>
    </row>
    <row r="1570" ht="19.5" customHeight="1" s="13">
      <c r="A1570" s="16" t="inlineStr">
        <is>
          <t>F206</t>
        </is>
      </c>
      <c r="B1570" s="9" t="inlineStr">
        <is>
          <t>عائلة سحبان</t>
        </is>
      </c>
      <c r="C1570" s="23" t="n"/>
      <c r="D1570" s="24" t="n"/>
      <c r="E1570" s="8" t="inlineStr">
        <is>
          <t>ولي الأمر: عبد الناصر احمد سحبان  •  3 طلاب</t>
        </is>
      </c>
      <c r="F1570" s="23" t="n"/>
      <c r="G1570" s="23" t="n"/>
      <c r="H1570" s="23" t="n"/>
      <c r="I1570" s="23" t="n"/>
      <c r="J1570" s="23" t="n"/>
      <c r="K1570" s="23" t="n"/>
      <c r="L1570" s="24" t="n"/>
    </row>
    <row r="1571" ht="15" customHeight="1" s="13">
      <c r="A1571" s="7" t="n">
        <v>1</v>
      </c>
      <c r="B1571" s="7" t="n">
        <v>116</v>
      </c>
      <c r="C1571" s="6" t="inlineStr">
        <is>
          <t>أويس عبد الناصر احمد سحبان</t>
        </is>
      </c>
      <c r="D1571" s="7" t="inlineStr">
        <is>
          <t>الصف الثاني</t>
        </is>
      </c>
      <c r="E1571" s="5" t="n">
        <v>4700</v>
      </c>
      <c r="F1571" s="17" t="n"/>
      <c r="G1571" s="17" t="n"/>
      <c r="H1571" s="17" t="n"/>
      <c r="I1571" s="17" t="n"/>
      <c r="J1571" s="17" t="n"/>
      <c r="K1571" s="4">
        <f>SUM(G1571,H1571,I1571,J1571)</f>
        <v/>
      </c>
      <c r="L1571" s="3">
        <f>IF(K1571=0,"",E1571-K1571)</f>
        <v/>
      </c>
    </row>
    <row r="1572" ht="15" customHeight="1" s="13">
      <c r="A1572" s="22" t="n"/>
      <c r="B1572" s="22" t="n"/>
      <c r="C1572" s="22" t="n"/>
      <c r="D1572" s="22" t="n"/>
      <c r="E1572" s="22" t="n"/>
      <c r="F1572" s="18" t="n"/>
      <c r="G1572" s="18" t="n"/>
      <c r="H1572" s="18" t="n"/>
      <c r="I1572" s="18" t="n"/>
      <c r="J1572" s="18" t="n"/>
      <c r="K1572" s="22" t="n"/>
      <c r="L1572" s="22" t="n"/>
    </row>
    <row r="1573" ht="15" customHeight="1" s="13">
      <c r="A1573" s="7" t="n">
        <v>2</v>
      </c>
      <c r="B1573" s="7" t="n">
        <v>511</v>
      </c>
      <c r="C1573" s="6" t="inlineStr">
        <is>
          <t>امحمد عبد الناصر احمد سحبان</t>
        </is>
      </c>
      <c r="D1573" s="7" t="inlineStr">
        <is>
          <t>الصف الخامس</t>
        </is>
      </c>
      <c r="E1573" s="5" t="n">
        <v>5050</v>
      </c>
      <c r="F1573" s="17" t="n"/>
      <c r="G1573" s="17" t="n"/>
      <c r="H1573" s="17" t="n"/>
      <c r="I1573" s="17" t="n"/>
      <c r="J1573" s="17" t="n"/>
      <c r="K1573" s="4">
        <f>SUM(G1573,H1573,I1573,J1573)</f>
        <v/>
      </c>
      <c r="L1573" s="3">
        <f>IF(K1573=0,"",E1573-K1573)</f>
        <v/>
      </c>
    </row>
    <row r="1574" ht="15" customHeight="1" s="13">
      <c r="A1574" s="22" t="n"/>
      <c r="B1574" s="22" t="n"/>
      <c r="C1574" s="22" t="n"/>
      <c r="D1574" s="22" t="n"/>
      <c r="E1574" s="22" t="n"/>
      <c r="F1574" s="18" t="n"/>
      <c r="G1574" s="18" t="n"/>
      <c r="H1574" s="18" t="n"/>
      <c r="I1574" s="18" t="n"/>
      <c r="J1574" s="18" t="n"/>
      <c r="K1574" s="22" t="n"/>
      <c r="L1574" s="22" t="n"/>
    </row>
    <row r="1575" ht="15" customHeight="1" s="13">
      <c r="A1575" s="7" t="n">
        <v>3</v>
      </c>
      <c r="B1575" s="7" t="n">
        <v>718</v>
      </c>
      <c r="C1575" s="6" t="inlineStr">
        <is>
          <t>احمد عبد الناصر احمد سحبان</t>
        </is>
      </c>
      <c r="D1575" s="7" t="inlineStr">
        <is>
          <t>الصف السابع</t>
        </is>
      </c>
      <c r="E1575" s="5" t="n">
        <v>5100</v>
      </c>
      <c r="F1575" s="17" t="n"/>
      <c r="G1575" s="17" t="n"/>
      <c r="H1575" s="17" t="n"/>
      <c r="I1575" s="17" t="n"/>
      <c r="J1575" s="17" t="n"/>
      <c r="K1575" s="4">
        <f>SUM(G1575,H1575,I1575,J1575)</f>
        <v/>
      </c>
      <c r="L1575" s="3">
        <f>IF(K1575=0,"",E1575-K1575)</f>
        <v/>
      </c>
    </row>
    <row r="1576" ht="15" customHeight="1" s="13">
      <c r="A1576" s="22" t="n"/>
      <c r="B1576" s="22" t="n"/>
      <c r="C1576" s="22" t="n"/>
      <c r="D1576" s="22" t="n"/>
      <c r="E1576" s="22" t="n"/>
      <c r="F1576" s="18" t="n"/>
      <c r="G1576" s="18" t="n"/>
      <c r="H1576" s="18" t="n"/>
      <c r="I1576" s="18" t="n"/>
      <c r="J1576" s="18" t="n"/>
      <c r="K1576" s="22" t="n"/>
      <c r="L1576" s="22" t="n"/>
    </row>
    <row r="1577" ht="16.5" customHeight="1" s="13">
      <c r="A1577" s="2" t="inlineStr">
        <is>
          <t>إجمالي العائلة</t>
        </is>
      </c>
      <c r="B1577" s="23" t="n"/>
      <c r="C1577" s="23" t="n"/>
      <c r="D1577" s="24" t="n"/>
      <c r="E1577" s="19">
        <f>SUM(E1571:E1576)</f>
        <v/>
      </c>
      <c r="F1577" s="19">
        <f>SUM(F1571:F1576)</f>
        <v/>
      </c>
      <c r="G1577" s="20" t="n"/>
      <c r="H1577" s="20" t="n"/>
      <c r="I1577" s="20" t="n"/>
      <c r="J1577" s="20" t="n"/>
      <c r="K1577" s="21">
        <f>SUM(K1571:K1576)</f>
        <v/>
      </c>
      <c r="L1577" s="19">
        <f>IF(SUM(K1571:K1576)=0,"",SUM(E1571:E1576)-SUM(K1571:K1576))</f>
        <v/>
      </c>
    </row>
    <row r="1578" ht="19.5" customHeight="1" s="13">
      <c r="A1578" s="16" t="inlineStr">
        <is>
          <t>F207</t>
        </is>
      </c>
      <c r="B1578" s="9" t="inlineStr">
        <is>
          <t>عائلة البوسيفي</t>
        </is>
      </c>
      <c r="C1578" s="23" t="n"/>
      <c r="D1578" s="24" t="n"/>
      <c r="E1578" s="8" t="inlineStr">
        <is>
          <t>ولي الأمر: سامي محمد البوسيفي  •  3 طلاب</t>
        </is>
      </c>
      <c r="F1578" s="23" t="n"/>
      <c r="G1578" s="23" t="n"/>
      <c r="H1578" s="23" t="n"/>
      <c r="I1578" s="23" t="n"/>
      <c r="J1578" s="23" t="n"/>
      <c r="K1578" s="23" t="n"/>
      <c r="L1578" s="24" t="n"/>
    </row>
    <row r="1579" ht="15" customHeight="1" s="13">
      <c r="A1579" s="7" t="n">
        <v>1</v>
      </c>
      <c r="B1579" s="7" t="n">
        <v>114</v>
      </c>
      <c r="C1579" s="6" t="inlineStr">
        <is>
          <t>أوس سامي محمد البوسيفي</t>
        </is>
      </c>
      <c r="D1579" s="7" t="inlineStr">
        <is>
          <t>الصف الثاني</t>
        </is>
      </c>
      <c r="E1579" s="5" t="n">
        <v>4700</v>
      </c>
      <c r="F1579" s="17" t="n"/>
      <c r="G1579" s="17" t="n"/>
      <c r="H1579" s="17" t="n"/>
      <c r="I1579" s="17" t="n"/>
      <c r="J1579" s="17" t="n"/>
      <c r="K1579" s="4">
        <f>SUM(G1579,H1579,I1579,J1579)</f>
        <v/>
      </c>
      <c r="L1579" s="3">
        <f>IF(K1579=0,"",E1579-K1579)</f>
        <v/>
      </c>
    </row>
    <row r="1580" ht="15" customHeight="1" s="13">
      <c r="A1580" s="22" t="n"/>
      <c r="B1580" s="22" t="n"/>
      <c r="C1580" s="22" t="n"/>
      <c r="D1580" s="22" t="n"/>
      <c r="E1580" s="22" t="n"/>
      <c r="F1580" s="18" t="n"/>
      <c r="G1580" s="18" t="n"/>
      <c r="H1580" s="18" t="n"/>
      <c r="I1580" s="18" t="n"/>
      <c r="J1580" s="18" t="n"/>
      <c r="K1580" s="22" t="n"/>
      <c r="L1580" s="22" t="n"/>
    </row>
    <row r="1581" ht="15" customHeight="1" s="13">
      <c r="A1581" s="7" t="n">
        <v>2</v>
      </c>
      <c r="B1581" s="7" t="n">
        <v>516</v>
      </c>
      <c r="C1581" s="6" t="inlineStr">
        <is>
          <t>إيثار سامي محمد البوسيفي</t>
        </is>
      </c>
      <c r="D1581" s="7" t="inlineStr">
        <is>
          <t>الصف الخامس</t>
        </is>
      </c>
      <c r="E1581" s="5" t="n">
        <v>5050</v>
      </c>
      <c r="F1581" s="17" t="n"/>
      <c r="G1581" s="17" t="n"/>
      <c r="H1581" s="17" t="n"/>
      <c r="I1581" s="17" t="n"/>
      <c r="J1581" s="17" t="n"/>
      <c r="K1581" s="4">
        <f>SUM(G1581,H1581,I1581,J1581)</f>
        <v/>
      </c>
      <c r="L1581" s="3">
        <f>IF(K1581=0,"",E1581-K1581)</f>
        <v/>
      </c>
    </row>
    <row r="1582" ht="15" customHeight="1" s="13">
      <c r="A1582" s="22" t="n"/>
      <c r="B1582" s="22" t="n"/>
      <c r="C1582" s="22" t="n"/>
      <c r="D1582" s="22" t="n"/>
      <c r="E1582" s="22" t="n"/>
      <c r="F1582" s="18" t="n"/>
      <c r="G1582" s="18" t="n"/>
      <c r="H1582" s="18" t="n"/>
      <c r="I1582" s="18" t="n"/>
      <c r="J1582" s="18" t="n"/>
      <c r="K1582" s="22" t="n"/>
      <c r="L1582" s="22" t="n"/>
    </row>
    <row r="1583" ht="15" customHeight="1" s="13">
      <c r="A1583" s="7" t="n">
        <v>3</v>
      </c>
      <c r="B1583" s="7" t="n">
        <v>719</v>
      </c>
      <c r="C1583" s="6" t="inlineStr">
        <is>
          <t>ادم سامي محمد البوسيفي</t>
        </is>
      </c>
      <c r="D1583" s="7" t="inlineStr">
        <is>
          <t>الصف السابع</t>
        </is>
      </c>
      <c r="E1583" s="5" t="n">
        <v>5100</v>
      </c>
      <c r="F1583" s="17" t="n"/>
      <c r="G1583" s="17" t="n"/>
      <c r="H1583" s="17" t="n"/>
      <c r="I1583" s="17" t="n"/>
      <c r="J1583" s="17" t="n"/>
      <c r="K1583" s="4">
        <f>SUM(G1583,H1583,I1583,J1583)</f>
        <v/>
      </c>
      <c r="L1583" s="3">
        <f>IF(K1583=0,"",E1583-K1583)</f>
        <v/>
      </c>
    </row>
    <row r="1584" ht="15" customHeight="1" s="13">
      <c r="A1584" s="22" t="n"/>
      <c r="B1584" s="22" t="n"/>
      <c r="C1584" s="22" t="n"/>
      <c r="D1584" s="22" t="n"/>
      <c r="E1584" s="22" t="n"/>
      <c r="F1584" s="18" t="n"/>
      <c r="G1584" s="18" t="n"/>
      <c r="H1584" s="18" t="n"/>
      <c r="I1584" s="18" t="n"/>
      <c r="J1584" s="18" t="n"/>
      <c r="K1584" s="22" t="n"/>
      <c r="L1584" s="22" t="n"/>
    </row>
    <row r="1585" ht="16.5" customHeight="1" s="13">
      <c r="A1585" s="2" t="inlineStr">
        <is>
          <t>إجمالي العائلة</t>
        </is>
      </c>
      <c r="B1585" s="23" t="n"/>
      <c r="C1585" s="23" t="n"/>
      <c r="D1585" s="24" t="n"/>
      <c r="E1585" s="19">
        <f>SUM(E1579:E1584)</f>
        <v/>
      </c>
      <c r="F1585" s="19">
        <f>SUM(F1579:F1584)</f>
        <v/>
      </c>
      <c r="G1585" s="20" t="n"/>
      <c r="H1585" s="20" t="n"/>
      <c r="I1585" s="20" t="n"/>
      <c r="J1585" s="20" t="n"/>
      <c r="K1585" s="21">
        <f>SUM(K1579:K1584)</f>
        <v/>
      </c>
      <c r="L1585" s="19">
        <f>IF(SUM(K1579:K1584)=0,"",SUM(E1579:E1584)-SUM(K1579:K1584))</f>
        <v/>
      </c>
    </row>
    <row r="1586" ht="19.5" customHeight="1" s="13">
      <c r="A1586" s="16" t="inlineStr">
        <is>
          <t>F208</t>
        </is>
      </c>
      <c r="B1586" s="9" t="inlineStr">
        <is>
          <t>عائلة الزيداني</t>
        </is>
      </c>
      <c r="C1586" s="23" t="n"/>
      <c r="D1586" s="24" t="n"/>
      <c r="E1586" s="8" t="inlineStr">
        <is>
          <t>ولي الأمر: صالح انور الزيداني  •  3 طلاب</t>
        </is>
      </c>
      <c r="F1586" s="23" t="n"/>
      <c r="G1586" s="23" t="n"/>
      <c r="H1586" s="23" t="n"/>
      <c r="I1586" s="23" t="n"/>
      <c r="J1586" s="23" t="n"/>
      <c r="K1586" s="23" t="n"/>
      <c r="L1586" s="24" t="n"/>
    </row>
    <row r="1587" ht="15" customHeight="1" s="13">
      <c r="A1587" s="7" t="n">
        <v>1</v>
      </c>
      <c r="B1587" s="7" t="n">
        <v>317</v>
      </c>
      <c r="C1587" s="6" t="inlineStr">
        <is>
          <t>محمد صالح انور الزيداني</t>
        </is>
      </c>
      <c r="D1587" s="7" t="inlineStr">
        <is>
          <t>الصف الثالث</t>
        </is>
      </c>
      <c r="E1587" s="5" t="n">
        <v>4700</v>
      </c>
      <c r="F1587" s="17" t="n"/>
      <c r="G1587" s="17" t="n"/>
      <c r="H1587" s="17" t="n"/>
      <c r="I1587" s="17" t="n"/>
      <c r="J1587" s="17" t="n"/>
      <c r="K1587" s="4">
        <f>SUM(G1587,H1587,I1587,J1587)</f>
        <v/>
      </c>
      <c r="L1587" s="3">
        <f>IF(K1587=0,"",E1587-K1587)</f>
        <v/>
      </c>
    </row>
    <row r="1588" ht="15" customHeight="1" s="13">
      <c r="A1588" s="22" t="n"/>
      <c r="B1588" s="22" t="n"/>
      <c r="C1588" s="22" t="n"/>
      <c r="D1588" s="22" t="n"/>
      <c r="E1588" s="22" t="n"/>
      <c r="F1588" s="18" t="n"/>
      <c r="G1588" s="18" t="n"/>
      <c r="H1588" s="18" t="n"/>
      <c r="I1588" s="18" t="n"/>
      <c r="J1588" s="18" t="n"/>
      <c r="K1588" s="22" t="n"/>
      <c r="L1588" s="22" t="n"/>
    </row>
    <row r="1589" ht="15" customHeight="1" s="13">
      <c r="A1589" s="7" t="n">
        <v>2</v>
      </c>
      <c r="B1589" s="7" t="n">
        <v>512</v>
      </c>
      <c r="C1589" s="6" t="inlineStr">
        <is>
          <t>اميرة صالح انور الزيداني</t>
        </is>
      </c>
      <c r="D1589" s="7" t="inlineStr">
        <is>
          <t>الصف الخامس</t>
        </is>
      </c>
      <c r="E1589" s="5" t="n">
        <v>5050</v>
      </c>
      <c r="F1589" s="17" t="n"/>
      <c r="G1589" s="17" t="n"/>
      <c r="H1589" s="17" t="n"/>
      <c r="I1589" s="17" t="n"/>
      <c r="J1589" s="17" t="n"/>
      <c r="K1589" s="4">
        <f>SUM(G1589,H1589,I1589,J1589)</f>
        <v/>
      </c>
      <c r="L1589" s="3">
        <f>IF(K1589=0,"",E1589-K1589)</f>
        <v/>
      </c>
    </row>
    <row r="1590" ht="15" customHeight="1" s="13">
      <c r="A1590" s="22" t="n"/>
      <c r="B1590" s="22" t="n"/>
      <c r="C1590" s="22" t="n"/>
      <c r="D1590" s="22" t="n"/>
      <c r="E1590" s="22" t="n"/>
      <c r="F1590" s="18" t="n"/>
      <c r="G1590" s="18" t="n"/>
      <c r="H1590" s="18" t="n"/>
      <c r="I1590" s="18" t="n"/>
      <c r="J1590" s="18" t="n"/>
      <c r="K1590" s="22" t="n"/>
      <c r="L1590" s="22" t="n"/>
    </row>
    <row r="1591" ht="15" customHeight="1" s="13">
      <c r="A1591" s="7" t="n">
        <v>3</v>
      </c>
      <c r="B1591" s="7" t="n">
        <v>724</v>
      </c>
      <c r="C1591" s="6" t="inlineStr">
        <is>
          <t>اسيل صالح انور الزيداني</t>
        </is>
      </c>
      <c r="D1591" s="7" t="inlineStr">
        <is>
          <t>الصف السابع</t>
        </is>
      </c>
      <c r="E1591" s="5" t="n">
        <v>5100</v>
      </c>
      <c r="F1591" s="17" t="n"/>
      <c r="G1591" s="17" t="n"/>
      <c r="H1591" s="17" t="n"/>
      <c r="I1591" s="17" t="n"/>
      <c r="J1591" s="17" t="n"/>
      <c r="K1591" s="4">
        <f>SUM(G1591,H1591,I1591,J1591)</f>
        <v/>
      </c>
      <c r="L1591" s="3">
        <f>IF(K1591=0,"",E1591-K1591)</f>
        <v/>
      </c>
    </row>
    <row r="1592" ht="15" customHeight="1" s="13">
      <c r="A1592" s="22" t="n"/>
      <c r="B1592" s="22" t="n"/>
      <c r="C1592" s="22" t="n"/>
      <c r="D1592" s="22" t="n"/>
      <c r="E1592" s="22" t="n"/>
      <c r="F1592" s="18" t="n"/>
      <c r="G1592" s="18" t="n"/>
      <c r="H1592" s="18" t="n"/>
      <c r="I1592" s="18" t="n"/>
      <c r="J1592" s="18" t="n"/>
      <c r="K1592" s="22" t="n"/>
      <c r="L1592" s="22" t="n"/>
    </row>
    <row r="1593" ht="16.5" customHeight="1" s="13">
      <c r="A1593" s="2" t="inlineStr">
        <is>
          <t>إجمالي العائلة</t>
        </is>
      </c>
      <c r="B1593" s="23" t="n"/>
      <c r="C1593" s="23" t="n"/>
      <c r="D1593" s="24" t="n"/>
      <c r="E1593" s="19">
        <f>SUM(E1587:E1592)</f>
        <v/>
      </c>
      <c r="F1593" s="19">
        <f>SUM(F1587:F1592)</f>
        <v/>
      </c>
      <c r="G1593" s="20" t="n"/>
      <c r="H1593" s="20" t="n"/>
      <c r="I1593" s="20" t="n"/>
      <c r="J1593" s="20" t="n"/>
      <c r="K1593" s="21">
        <f>SUM(K1587:K1592)</f>
        <v/>
      </c>
      <c r="L1593" s="19">
        <f>IF(SUM(K1587:K1592)=0,"",SUM(E1587:E1592)-SUM(K1587:K1592))</f>
        <v/>
      </c>
    </row>
    <row r="1594" ht="19.5" customHeight="1" s="13">
      <c r="A1594" s="16" t="inlineStr">
        <is>
          <t>F209</t>
        </is>
      </c>
      <c r="B1594" s="9" t="inlineStr">
        <is>
          <t>عائلة المجذوب</t>
        </is>
      </c>
      <c r="C1594" s="23" t="n"/>
      <c r="D1594" s="24" t="n"/>
      <c r="E1594" s="8" t="inlineStr">
        <is>
          <t>ولي الأمر: يوسف مفتاح المجذوب  •  4 طلاب</t>
        </is>
      </c>
      <c r="F1594" s="23" t="n"/>
      <c r="G1594" s="23" t="n"/>
      <c r="H1594" s="23" t="n"/>
      <c r="I1594" s="23" t="n"/>
      <c r="J1594" s="23" t="n"/>
      <c r="K1594" s="23" t="n"/>
      <c r="L1594" s="24" t="n"/>
    </row>
    <row r="1595" ht="15" customHeight="1" s="13">
      <c r="A1595" s="7" t="n">
        <v>1</v>
      </c>
      <c r="B1595" s="7" t="n">
        <v>203</v>
      </c>
      <c r="C1595" s="6" t="inlineStr">
        <is>
          <t>ياسين يوسف مفتاح المجذوب</t>
        </is>
      </c>
      <c r="D1595" s="7" t="inlineStr">
        <is>
          <t>الصف الثاني</t>
        </is>
      </c>
      <c r="E1595" s="5" t="n">
        <v>4700</v>
      </c>
      <c r="F1595" s="17" t="n"/>
      <c r="G1595" s="17" t="n"/>
      <c r="H1595" s="17" t="n"/>
      <c r="I1595" s="17" t="n"/>
      <c r="J1595" s="17" t="n"/>
      <c r="K1595" s="4">
        <f>SUM(G1595,H1595,I1595,J1595)</f>
        <v/>
      </c>
      <c r="L1595" s="3">
        <f>IF(K1595=0,"",E1595-K1595)</f>
        <v/>
      </c>
    </row>
    <row r="1596" ht="15" customHeight="1" s="13">
      <c r="A1596" s="22" t="n"/>
      <c r="B1596" s="22" t="n"/>
      <c r="C1596" s="22" t="n"/>
      <c r="D1596" s="22" t="n"/>
      <c r="E1596" s="22" t="n"/>
      <c r="F1596" s="18" t="n"/>
      <c r="G1596" s="18" t="n"/>
      <c r="H1596" s="18" t="n"/>
      <c r="I1596" s="18" t="n"/>
      <c r="J1596" s="18" t="n"/>
      <c r="K1596" s="22" t="n"/>
      <c r="L1596" s="22" t="n"/>
    </row>
    <row r="1597" ht="15" customHeight="1" s="13">
      <c r="A1597" s="7" t="n">
        <v>2</v>
      </c>
      <c r="B1597" s="7" t="n">
        <v>240</v>
      </c>
      <c r="C1597" s="6" t="inlineStr">
        <is>
          <t>الياس يوسف مفتاح المجذوب</t>
        </is>
      </c>
      <c r="D1597" s="7" t="inlineStr">
        <is>
          <t>الصف الثالث</t>
        </is>
      </c>
      <c r="E1597" s="5" t="n">
        <v>4700</v>
      </c>
      <c r="F1597" s="17" t="n"/>
      <c r="G1597" s="17" t="n"/>
      <c r="H1597" s="17" t="n"/>
      <c r="I1597" s="17" t="n"/>
      <c r="J1597" s="17" t="n"/>
      <c r="K1597" s="4">
        <f>SUM(G1597,H1597,I1597,J1597)</f>
        <v/>
      </c>
      <c r="L1597" s="3">
        <f>IF(K1597=0,"",E1597-K1597)</f>
        <v/>
      </c>
    </row>
    <row r="1598" ht="15" customHeight="1" s="13">
      <c r="A1598" s="22" t="n"/>
      <c r="B1598" s="22" t="n"/>
      <c r="C1598" s="22" t="n"/>
      <c r="D1598" s="22" t="n"/>
      <c r="E1598" s="22" t="n"/>
      <c r="F1598" s="18" t="n"/>
      <c r="G1598" s="18" t="n"/>
      <c r="H1598" s="18" t="n"/>
      <c r="I1598" s="18" t="n"/>
      <c r="J1598" s="18" t="n"/>
      <c r="K1598" s="22" t="n"/>
      <c r="L1598" s="22" t="n"/>
    </row>
    <row r="1599" ht="15" customHeight="1" s="13">
      <c r="A1599" s="7" t="n">
        <v>3</v>
      </c>
      <c r="B1599" s="7" t="n">
        <v>622</v>
      </c>
      <c r="C1599" s="6" t="inlineStr">
        <is>
          <t>اروى يوسف مفتاح المجذوب</t>
        </is>
      </c>
      <c r="D1599" s="7" t="inlineStr">
        <is>
          <t>الصف السادس</t>
        </is>
      </c>
      <c r="E1599" s="5" t="n">
        <v>5050</v>
      </c>
      <c r="F1599" s="17" t="n"/>
      <c r="G1599" s="17" t="n"/>
      <c r="H1599" s="17" t="n"/>
      <c r="I1599" s="17" t="n"/>
      <c r="J1599" s="17" t="n"/>
      <c r="K1599" s="4">
        <f>SUM(G1599,H1599,I1599,J1599)</f>
        <v/>
      </c>
      <c r="L1599" s="3">
        <f>IF(K1599=0,"",E1599-K1599)</f>
        <v/>
      </c>
    </row>
    <row r="1600" ht="15" customHeight="1" s="13">
      <c r="A1600" s="22" t="n"/>
      <c r="B1600" s="22" t="n"/>
      <c r="C1600" s="22" t="n"/>
      <c r="D1600" s="22" t="n"/>
      <c r="E1600" s="22" t="n"/>
      <c r="F1600" s="18" t="n"/>
      <c r="G1600" s="18" t="n"/>
      <c r="H1600" s="18" t="n"/>
      <c r="I1600" s="18" t="n"/>
      <c r="J1600" s="18" t="n"/>
      <c r="K1600" s="22" t="n"/>
      <c r="L1600" s="22" t="n"/>
    </row>
    <row r="1601" ht="15" customHeight="1" s="13">
      <c r="A1601" s="7" t="n">
        <v>4</v>
      </c>
      <c r="B1601" s="7" t="n">
        <v>731</v>
      </c>
      <c r="C1601" s="6" t="inlineStr">
        <is>
          <t>انس يوسف مفتاح المجذوب</t>
        </is>
      </c>
      <c r="D1601" s="7" t="inlineStr">
        <is>
          <t>الصف السابع</t>
        </is>
      </c>
      <c r="E1601" s="5" t="n">
        <v>5100</v>
      </c>
      <c r="F1601" s="17" t="n"/>
      <c r="G1601" s="17" t="n"/>
      <c r="H1601" s="17" t="n"/>
      <c r="I1601" s="17" t="n"/>
      <c r="J1601" s="17" t="n"/>
      <c r="K1601" s="4">
        <f>SUM(G1601,H1601,I1601,J1601)</f>
        <v/>
      </c>
      <c r="L1601" s="3">
        <f>IF(K1601=0,"",E1601-K1601)</f>
        <v/>
      </c>
    </row>
    <row r="1602" ht="15" customHeight="1" s="13">
      <c r="A1602" s="22" t="n"/>
      <c r="B1602" s="22" t="n"/>
      <c r="C1602" s="22" t="n"/>
      <c r="D1602" s="22" t="n"/>
      <c r="E1602" s="22" t="n"/>
      <c r="F1602" s="18" t="n"/>
      <c r="G1602" s="18" t="n"/>
      <c r="H1602" s="18" t="n"/>
      <c r="I1602" s="18" t="n"/>
      <c r="J1602" s="18" t="n"/>
      <c r="K1602" s="22" t="n"/>
      <c r="L1602" s="22" t="n"/>
    </row>
    <row r="1603" ht="16.5" customHeight="1" s="13">
      <c r="A1603" s="2" t="inlineStr">
        <is>
          <t>إجمالي العائلة</t>
        </is>
      </c>
      <c r="B1603" s="23" t="n"/>
      <c r="C1603" s="23" t="n"/>
      <c r="D1603" s="24" t="n"/>
      <c r="E1603" s="19">
        <f>SUM(E1595:E1602)</f>
        <v/>
      </c>
      <c r="F1603" s="19">
        <f>SUM(F1595:F1602)</f>
        <v/>
      </c>
      <c r="G1603" s="20" t="n"/>
      <c r="H1603" s="20" t="n"/>
      <c r="I1603" s="20" t="n"/>
      <c r="J1603" s="20" t="n"/>
      <c r="K1603" s="21">
        <f>SUM(K1595:K1602)</f>
        <v/>
      </c>
      <c r="L1603" s="19">
        <f>IF(SUM(K1595:K1602)=0,"",SUM(E1595:E1602)-SUM(K1595:K1602))</f>
        <v/>
      </c>
    </row>
    <row r="1604" ht="19.5" customHeight="1" s="13">
      <c r="A1604" s="16" t="inlineStr">
        <is>
          <t>F210</t>
        </is>
      </c>
      <c r="B1604" s="9" t="inlineStr">
        <is>
          <t>عائلة حسان</t>
        </is>
      </c>
      <c r="C1604" s="23" t="n"/>
      <c r="D1604" s="24" t="n"/>
      <c r="E1604" s="8" t="inlineStr">
        <is>
          <t>ولي الأمر: خالد المهدي حسان  •  2 طالب</t>
        </is>
      </c>
      <c r="F1604" s="23" t="n"/>
      <c r="G1604" s="23" t="n"/>
      <c r="H1604" s="23" t="n"/>
      <c r="I1604" s="23" t="n"/>
      <c r="J1604" s="23" t="n"/>
      <c r="K1604" s="23" t="n"/>
      <c r="L1604" s="24" t="n"/>
    </row>
    <row r="1605" ht="15" customHeight="1" s="13">
      <c r="A1605" s="7" t="n">
        <v>1</v>
      </c>
      <c r="B1605" s="7" t="n">
        <v>551</v>
      </c>
      <c r="C1605" s="6" t="inlineStr">
        <is>
          <t>سراج خالد المهدي حسان</t>
        </is>
      </c>
      <c r="D1605" s="7" t="inlineStr">
        <is>
          <t>الصف الخامس</t>
        </is>
      </c>
      <c r="E1605" s="5" t="n">
        <v>5050</v>
      </c>
      <c r="F1605" s="17" t="n"/>
      <c r="G1605" s="17" t="n"/>
      <c r="H1605" s="17" t="n"/>
      <c r="I1605" s="17" t="n"/>
      <c r="J1605" s="17" t="n"/>
      <c r="K1605" s="4">
        <f>SUM(G1605,H1605,I1605,J1605)</f>
        <v/>
      </c>
      <c r="L1605" s="3">
        <f>IF(K1605=0,"",E1605-K1605)</f>
        <v/>
      </c>
    </row>
    <row r="1606" ht="15" customHeight="1" s="13">
      <c r="A1606" s="22" t="n"/>
      <c r="B1606" s="22" t="n"/>
      <c r="C1606" s="22" t="n"/>
      <c r="D1606" s="22" t="n"/>
      <c r="E1606" s="22" t="n"/>
      <c r="F1606" s="18" t="n"/>
      <c r="G1606" s="18" t="n"/>
      <c r="H1606" s="18" t="n"/>
      <c r="I1606" s="18" t="n"/>
      <c r="J1606" s="18" t="n"/>
      <c r="K1606" s="22" t="n"/>
      <c r="L1606" s="22" t="n"/>
    </row>
    <row r="1607" ht="15" customHeight="1" s="13">
      <c r="A1607" s="7" t="n">
        <v>2</v>
      </c>
      <c r="B1607" s="7" t="n">
        <v>734</v>
      </c>
      <c r="C1607" s="6" t="inlineStr">
        <is>
          <t>اويس خالد المهدي حسان</t>
        </is>
      </c>
      <c r="D1607" s="7" t="inlineStr">
        <is>
          <t>الصف السابع</t>
        </is>
      </c>
      <c r="E1607" s="5" t="n">
        <v>5100</v>
      </c>
      <c r="F1607" s="17" t="n"/>
      <c r="G1607" s="17" t="n"/>
      <c r="H1607" s="17" t="n"/>
      <c r="I1607" s="17" t="n"/>
      <c r="J1607" s="17" t="n"/>
      <c r="K1607" s="4">
        <f>SUM(G1607,H1607,I1607,J1607)</f>
        <v/>
      </c>
      <c r="L1607" s="3">
        <f>IF(K1607=0,"",E1607-K1607)</f>
        <v/>
      </c>
    </row>
    <row r="1608" ht="15" customHeight="1" s="13">
      <c r="A1608" s="22" t="n"/>
      <c r="B1608" s="22" t="n"/>
      <c r="C1608" s="22" t="n"/>
      <c r="D1608" s="22" t="n"/>
      <c r="E1608" s="22" t="n"/>
      <c r="F1608" s="18" t="n"/>
      <c r="G1608" s="18" t="n"/>
      <c r="H1608" s="18" t="n"/>
      <c r="I1608" s="18" t="n"/>
      <c r="J1608" s="18" t="n"/>
      <c r="K1608" s="22" t="n"/>
      <c r="L1608" s="22" t="n"/>
    </row>
    <row r="1609" ht="16.5" customHeight="1" s="13">
      <c r="A1609" s="2" t="inlineStr">
        <is>
          <t>إجمالي العائلة</t>
        </is>
      </c>
      <c r="B1609" s="23" t="n"/>
      <c r="C1609" s="23" t="n"/>
      <c r="D1609" s="24" t="n"/>
      <c r="E1609" s="19">
        <f>SUM(E1605:E1608)</f>
        <v/>
      </c>
      <c r="F1609" s="19">
        <f>SUM(F1605:F1608)</f>
        <v/>
      </c>
      <c r="G1609" s="20" t="n"/>
      <c r="H1609" s="20" t="n"/>
      <c r="I1609" s="20" t="n"/>
      <c r="J1609" s="20" t="n"/>
      <c r="K1609" s="21">
        <f>SUM(K1605:K1608)</f>
        <v/>
      </c>
      <c r="L1609" s="19">
        <f>IF(SUM(K1605:K1608)=0,"",SUM(E1605:E1608)-SUM(K1605:K1608))</f>
        <v/>
      </c>
    </row>
    <row r="1610" ht="19.5" customHeight="1" s="13">
      <c r="A1610" s="16" t="inlineStr">
        <is>
          <t>F211</t>
        </is>
      </c>
      <c r="B1610" s="9" t="inlineStr">
        <is>
          <t>عائلة بعوش</t>
        </is>
      </c>
      <c r="C1610" s="23" t="n"/>
      <c r="D1610" s="24" t="n"/>
      <c r="E1610" s="8" t="inlineStr">
        <is>
          <t>ولي الأمر: المانع رمضان بعوش  •  2 طالب</t>
        </is>
      </c>
      <c r="F1610" s="23" t="n"/>
      <c r="G1610" s="23" t="n"/>
      <c r="H1610" s="23" t="n"/>
      <c r="I1610" s="23" t="n"/>
      <c r="J1610" s="23" t="n"/>
      <c r="K1610" s="23" t="n"/>
      <c r="L1610" s="24" t="n"/>
    </row>
    <row r="1611" ht="15" customHeight="1" s="13">
      <c r="A1611" s="7" t="n">
        <v>1</v>
      </c>
      <c r="B1611" s="7" t="n">
        <v>158</v>
      </c>
      <c r="C1611" s="6" t="inlineStr">
        <is>
          <t>عمر المانع رمضان بعوش</t>
        </is>
      </c>
      <c r="D1611" s="7" t="inlineStr">
        <is>
          <t>الصف الثاني</t>
        </is>
      </c>
      <c r="E1611" s="5" t="n">
        <v>4700</v>
      </c>
      <c r="F1611" s="17" t="n"/>
      <c r="G1611" s="17" t="n"/>
      <c r="H1611" s="17" t="n"/>
      <c r="I1611" s="17" t="n"/>
      <c r="J1611" s="17" t="n"/>
      <c r="K1611" s="4">
        <f>SUM(G1611,H1611,I1611,J1611)</f>
        <v/>
      </c>
      <c r="L1611" s="3">
        <f>IF(K1611=0,"",E1611-K1611)</f>
        <v/>
      </c>
    </row>
    <row r="1612" ht="15" customHeight="1" s="13">
      <c r="A1612" s="22" t="n"/>
      <c r="B1612" s="22" t="n"/>
      <c r="C1612" s="22" t="n"/>
      <c r="D1612" s="22" t="n"/>
      <c r="E1612" s="22" t="n"/>
      <c r="F1612" s="18" t="n"/>
      <c r="G1612" s="18" t="n"/>
      <c r="H1612" s="18" t="n"/>
      <c r="I1612" s="18" t="n"/>
      <c r="J1612" s="18" t="n"/>
      <c r="K1612" s="22" t="n"/>
      <c r="L1612" s="22" t="n"/>
    </row>
    <row r="1613" ht="15" customHeight="1" s="13">
      <c r="A1613" s="7" t="n">
        <v>2</v>
      </c>
      <c r="B1613" s="7" t="n">
        <v>736</v>
      </c>
      <c r="C1613" s="6" t="inlineStr">
        <is>
          <t>اياد المانع رمضان بعوش</t>
        </is>
      </c>
      <c r="D1613" s="7" t="inlineStr">
        <is>
          <t>الصف السابع</t>
        </is>
      </c>
      <c r="E1613" s="5" t="n">
        <v>5100</v>
      </c>
      <c r="F1613" s="17" t="n"/>
      <c r="G1613" s="17" t="n"/>
      <c r="H1613" s="17" t="n"/>
      <c r="I1613" s="17" t="n"/>
      <c r="J1613" s="17" t="n"/>
      <c r="K1613" s="4">
        <f>SUM(G1613,H1613,I1613,J1613)</f>
        <v/>
      </c>
      <c r="L1613" s="3">
        <f>IF(K1613=0,"",E1613-K1613)</f>
        <v/>
      </c>
    </row>
    <row r="1614" ht="15" customHeight="1" s="13">
      <c r="A1614" s="22" t="n"/>
      <c r="B1614" s="22" t="n"/>
      <c r="C1614" s="22" t="n"/>
      <c r="D1614" s="22" t="n"/>
      <c r="E1614" s="22" t="n"/>
      <c r="F1614" s="18" t="n"/>
      <c r="G1614" s="18" t="n"/>
      <c r="H1614" s="18" t="n"/>
      <c r="I1614" s="18" t="n"/>
      <c r="J1614" s="18" t="n"/>
      <c r="K1614" s="22" t="n"/>
      <c r="L1614" s="22" t="n"/>
    </row>
    <row r="1615" ht="16.5" customHeight="1" s="13">
      <c r="A1615" s="2" t="inlineStr">
        <is>
          <t>إجمالي العائلة</t>
        </is>
      </c>
      <c r="B1615" s="23" t="n"/>
      <c r="C1615" s="23" t="n"/>
      <c r="D1615" s="24" t="n"/>
      <c r="E1615" s="19">
        <f>SUM(E1611:E1614)</f>
        <v/>
      </c>
      <c r="F1615" s="19">
        <f>SUM(F1611:F1614)</f>
        <v/>
      </c>
      <c r="G1615" s="20" t="n"/>
      <c r="H1615" s="20" t="n"/>
      <c r="I1615" s="20" t="n"/>
      <c r="J1615" s="20" t="n"/>
      <c r="K1615" s="21">
        <f>SUM(K1611:K1614)</f>
        <v/>
      </c>
      <c r="L1615" s="19">
        <f>IF(SUM(K1611:K1614)=0,"",SUM(E1611:E1614)-SUM(K1611:K1614))</f>
        <v/>
      </c>
    </row>
    <row r="1616" ht="19.5" customHeight="1" s="13">
      <c r="A1616" s="16" t="inlineStr">
        <is>
          <t>F212</t>
        </is>
      </c>
      <c r="B1616" s="9" t="inlineStr">
        <is>
          <t>عائلة ابو النور</t>
        </is>
      </c>
      <c r="C1616" s="23" t="n"/>
      <c r="D1616" s="24" t="n"/>
      <c r="E1616" s="8" t="inlineStr">
        <is>
          <t>ولي الأمر: عبد المجيد ابراهيم ابو النور  •  3 طلاب</t>
        </is>
      </c>
      <c r="F1616" s="23" t="n"/>
      <c r="G1616" s="23" t="n"/>
      <c r="H1616" s="23" t="n"/>
      <c r="I1616" s="23" t="n"/>
      <c r="J1616" s="23" t="n"/>
      <c r="K1616" s="23" t="n"/>
      <c r="L1616" s="24" t="n"/>
    </row>
    <row r="1617" ht="15" customHeight="1" s="13">
      <c r="A1617" s="7" t="n">
        <v>1</v>
      </c>
      <c r="B1617" s="7" t="n">
        <v>176</v>
      </c>
      <c r="C1617" s="6" t="inlineStr">
        <is>
          <t>ماسة عبد المجيد ابراهيم ابو النور</t>
        </is>
      </c>
      <c r="D1617" s="7" t="inlineStr">
        <is>
          <t>الصف الثاني</t>
        </is>
      </c>
      <c r="E1617" s="5" t="n">
        <v>4700</v>
      </c>
      <c r="F1617" s="17" t="n"/>
      <c r="G1617" s="17" t="n"/>
      <c r="H1617" s="17" t="n"/>
      <c r="I1617" s="17" t="n"/>
      <c r="J1617" s="17" t="n"/>
      <c r="K1617" s="4">
        <f>SUM(G1617,H1617,I1617,J1617)</f>
        <v/>
      </c>
      <c r="L1617" s="3">
        <f>IF(K1617=0,"",E1617-K1617)</f>
        <v/>
      </c>
    </row>
    <row r="1618" ht="15" customHeight="1" s="13">
      <c r="A1618" s="22" t="n"/>
      <c r="B1618" s="22" t="n"/>
      <c r="C1618" s="22" t="n"/>
      <c r="D1618" s="22" t="n"/>
      <c r="E1618" s="22" t="n"/>
      <c r="F1618" s="18" t="n"/>
      <c r="G1618" s="18" t="n"/>
      <c r="H1618" s="18" t="n"/>
      <c r="I1618" s="18" t="n"/>
      <c r="J1618" s="18" t="n"/>
      <c r="K1618" s="22" t="n"/>
      <c r="L1618" s="22" t="n"/>
    </row>
    <row r="1619" ht="15" customHeight="1" s="13">
      <c r="A1619" s="7" t="n">
        <v>2</v>
      </c>
      <c r="B1619" s="7" t="n">
        <v>383</v>
      </c>
      <c r="C1619" s="6" t="inlineStr">
        <is>
          <t>اياس عبد المجيد ابراهيم ابو النور</t>
        </is>
      </c>
      <c r="D1619" s="7" t="inlineStr">
        <is>
          <t>الصف الرابع</t>
        </is>
      </c>
      <c r="E1619" s="5" t="n">
        <v>4900</v>
      </c>
      <c r="F1619" s="17" t="n"/>
      <c r="G1619" s="17" t="n"/>
      <c r="H1619" s="17" t="n"/>
      <c r="I1619" s="17" t="n"/>
      <c r="J1619" s="17" t="n"/>
      <c r="K1619" s="4">
        <f>SUM(G1619,H1619,I1619,J1619)</f>
        <v/>
      </c>
      <c r="L1619" s="3">
        <f>IF(K1619=0,"",E1619-K1619)</f>
        <v/>
      </c>
    </row>
    <row r="1620" ht="15" customHeight="1" s="13">
      <c r="A1620" s="22" t="n"/>
      <c r="B1620" s="22" t="n"/>
      <c r="C1620" s="22" t="n"/>
      <c r="D1620" s="22" t="n"/>
      <c r="E1620" s="22" t="n"/>
      <c r="F1620" s="18" t="n"/>
      <c r="G1620" s="18" t="n"/>
      <c r="H1620" s="18" t="n"/>
      <c r="I1620" s="18" t="n"/>
      <c r="J1620" s="18" t="n"/>
      <c r="K1620" s="22" t="n"/>
      <c r="L1620" s="22" t="n"/>
    </row>
    <row r="1621" ht="15" customHeight="1" s="13">
      <c r="A1621" s="7" t="n">
        <v>3</v>
      </c>
      <c r="B1621" s="7" t="n">
        <v>742</v>
      </c>
      <c r="C1621" s="6" t="inlineStr">
        <is>
          <t>أيسم عبد المجيد ابراهيم ابو النور</t>
        </is>
      </c>
      <c r="D1621" s="7" t="inlineStr">
        <is>
          <t>الصف السابع</t>
        </is>
      </c>
      <c r="E1621" s="5" t="n">
        <v>5100</v>
      </c>
      <c r="F1621" s="17" t="n"/>
      <c r="G1621" s="17" t="n"/>
      <c r="H1621" s="17" t="n"/>
      <c r="I1621" s="17" t="n"/>
      <c r="J1621" s="17" t="n"/>
      <c r="K1621" s="4">
        <f>SUM(G1621,H1621,I1621,J1621)</f>
        <v/>
      </c>
      <c r="L1621" s="3">
        <f>IF(K1621=0,"",E1621-K1621)</f>
        <v/>
      </c>
    </row>
    <row r="1622" ht="15" customHeight="1" s="13">
      <c r="A1622" s="22" t="n"/>
      <c r="B1622" s="22" t="n"/>
      <c r="C1622" s="22" t="n"/>
      <c r="D1622" s="22" t="n"/>
      <c r="E1622" s="22" t="n"/>
      <c r="F1622" s="18" t="n"/>
      <c r="G1622" s="18" t="n"/>
      <c r="H1622" s="18" t="n"/>
      <c r="I1622" s="18" t="n"/>
      <c r="J1622" s="18" t="n"/>
      <c r="K1622" s="22" t="n"/>
      <c r="L1622" s="22" t="n"/>
    </row>
    <row r="1623" ht="16.5" customHeight="1" s="13">
      <c r="A1623" s="2" t="inlineStr">
        <is>
          <t>إجمالي العائلة</t>
        </is>
      </c>
      <c r="B1623" s="23" t="n"/>
      <c r="C1623" s="23" t="n"/>
      <c r="D1623" s="24" t="n"/>
      <c r="E1623" s="19">
        <f>SUM(E1617:E1622)</f>
        <v/>
      </c>
      <c r="F1623" s="19">
        <f>SUM(F1617:F1622)</f>
        <v/>
      </c>
      <c r="G1623" s="20" t="n"/>
      <c r="H1623" s="20" t="n"/>
      <c r="I1623" s="20" t="n"/>
      <c r="J1623" s="20" t="n"/>
      <c r="K1623" s="21">
        <f>SUM(K1617:K1622)</f>
        <v/>
      </c>
      <c r="L1623" s="19">
        <f>IF(SUM(K1617:K1622)=0,"",SUM(E1617:E1622)-SUM(K1617:K1622))</f>
        <v/>
      </c>
    </row>
    <row r="1624" ht="19.5" customHeight="1" s="13">
      <c r="A1624" s="16" t="inlineStr">
        <is>
          <t>F213</t>
        </is>
      </c>
      <c r="B1624" s="9" t="inlineStr">
        <is>
          <t>عائلة اشميلة</t>
        </is>
      </c>
      <c r="C1624" s="23" t="n"/>
      <c r="D1624" s="24" t="n"/>
      <c r="E1624" s="8" t="inlineStr">
        <is>
          <t>ولي الأمر: محمد يوسف اشميلة  •  4 طلاب</t>
        </is>
      </c>
      <c r="F1624" s="23" t="n"/>
      <c r="G1624" s="23" t="n"/>
      <c r="H1624" s="23" t="n"/>
      <c r="I1624" s="23" t="n"/>
      <c r="J1624" s="23" t="n"/>
      <c r="K1624" s="23" t="n"/>
      <c r="L1624" s="24" t="n"/>
    </row>
    <row r="1625" ht="15" customHeight="1" s="13">
      <c r="A1625" s="7" t="n">
        <v>1</v>
      </c>
      <c r="B1625" s="7" t="n">
        <v>1295</v>
      </c>
      <c r="C1625" s="6" t="inlineStr">
        <is>
          <t>لينة محمد يوسف اشميلة</t>
        </is>
      </c>
      <c r="D1625" s="7" t="inlineStr">
        <is>
          <t>روضة KG</t>
        </is>
      </c>
      <c r="E1625" s="5" t="n">
        <v>4100</v>
      </c>
      <c r="F1625" s="17" t="n"/>
      <c r="G1625" s="17" t="n"/>
      <c r="H1625" s="17" t="n"/>
      <c r="I1625" s="17" t="n"/>
      <c r="J1625" s="17" t="n"/>
      <c r="K1625" s="4">
        <f>SUM(G1625,H1625,I1625,J1625)</f>
        <v/>
      </c>
      <c r="L1625" s="3">
        <f>IF(K1625=0,"",E1625-K1625)</f>
        <v/>
      </c>
    </row>
    <row r="1626" ht="15" customHeight="1" s="13">
      <c r="A1626" s="22" t="n"/>
      <c r="B1626" s="22" t="n"/>
      <c r="C1626" s="22" t="n"/>
      <c r="D1626" s="22" t="n"/>
      <c r="E1626" s="22" t="n"/>
      <c r="F1626" s="18" t="n"/>
      <c r="G1626" s="18" t="n"/>
      <c r="H1626" s="18" t="n"/>
      <c r="I1626" s="18" t="n"/>
      <c r="J1626" s="18" t="n"/>
      <c r="K1626" s="22" t="n"/>
      <c r="L1626" s="22" t="n"/>
    </row>
    <row r="1627" ht="15" customHeight="1" s="13">
      <c r="A1627" s="7" t="n">
        <v>2</v>
      </c>
      <c r="B1627" s="7" t="n">
        <v>130</v>
      </c>
      <c r="C1627" s="6" t="inlineStr">
        <is>
          <t>ريحانة محمد يوسف اشميلة</t>
        </is>
      </c>
      <c r="D1627" s="7" t="inlineStr">
        <is>
          <t>الصف الثاني</t>
        </is>
      </c>
      <c r="E1627" s="5" t="n">
        <v>4700</v>
      </c>
      <c r="F1627" s="17" t="n"/>
      <c r="G1627" s="17" t="n"/>
      <c r="H1627" s="17" t="n"/>
      <c r="I1627" s="17" t="n"/>
      <c r="J1627" s="17" t="n"/>
      <c r="K1627" s="4">
        <f>SUM(G1627,H1627,I1627,J1627)</f>
        <v/>
      </c>
      <c r="L1627" s="3">
        <f>IF(K1627=0,"",E1627-K1627)</f>
        <v/>
      </c>
    </row>
    <row r="1628" ht="15" customHeight="1" s="13">
      <c r="A1628" s="22" t="n"/>
      <c r="B1628" s="22" t="n"/>
      <c r="C1628" s="22" t="n"/>
      <c r="D1628" s="22" t="n"/>
      <c r="E1628" s="22" t="n"/>
      <c r="F1628" s="18" t="n"/>
      <c r="G1628" s="18" t="n"/>
      <c r="H1628" s="18" t="n"/>
      <c r="I1628" s="18" t="n"/>
      <c r="J1628" s="18" t="n"/>
      <c r="K1628" s="22" t="n"/>
      <c r="L1628" s="22" t="n"/>
    </row>
    <row r="1629" ht="15" customHeight="1" s="13">
      <c r="A1629" s="7" t="n">
        <v>3</v>
      </c>
      <c r="B1629" s="7" t="n">
        <v>517</v>
      </c>
      <c r="C1629" s="6" t="inlineStr">
        <is>
          <t>أسيد محمد يوسف اشميلة</t>
        </is>
      </c>
      <c r="D1629" s="7" t="inlineStr">
        <is>
          <t>الصف الخامس</t>
        </is>
      </c>
      <c r="E1629" s="5" t="n">
        <v>5050</v>
      </c>
      <c r="F1629" s="17" t="n"/>
      <c r="G1629" s="17" t="n"/>
      <c r="H1629" s="17" t="n"/>
      <c r="I1629" s="17" t="n"/>
      <c r="J1629" s="17" t="n"/>
      <c r="K1629" s="4">
        <f>SUM(G1629,H1629,I1629,J1629)</f>
        <v/>
      </c>
      <c r="L1629" s="3">
        <f>IF(K1629=0,"",E1629-K1629)</f>
        <v/>
      </c>
    </row>
    <row r="1630" ht="15" customHeight="1" s="13">
      <c r="A1630" s="22" t="n"/>
      <c r="B1630" s="22" t="n"/>
      <c r="C1630" s="22" t="n"/>
      <c r="D1630" s="22" t="n"/>
      <c r="E1630" s="22" t="n"/>
      <c r="F1630" s="18" t="n"/>
      <c r="G1630" s="18" t="n"/>
      <c r="H1630" s="18" t="n"/>
      <c r="I1630" s="18" t="n"/>
      <c r="J1630" s="18" t="n"/>
      <c r="K1630" s="22" t="n"/>
      <c r="L1630" s="22" t="n"/>
    </row>
    <row r="1631" ht="15" customHeight="1" s="13">
      <c r="A1631" s="7" t="n">
        <v>4</v>
      </c>
      <c r="B1631" s="7" t="n">
        <v>744</v>
      </c>
      <c r="C1631" s="6" t="inlineStr">
        <is>
          <t>جمانة محمد يوسف اشميلة</t>
        </is>
      </c>
      <c r="D1631" s="7" t="inlineStr">
        <is>
          <t>الصف السابع</t>
        </is>
      </c>
      <c r="E1631" s="5" t="n">
        <v>5100</v>
      </c>
      <c r="F1631" s="17" t="n"/>
      <c r="G1631" s="17" t="n"/>
      <c r="H1631" s="17" t="n"/>
      <c r="I1631" s="17" t="n"/>
      <c r="J1631" s="17" t="n"/>
      <c r="K1631" s="4">
        <f>SUM(G1631,H1631,I1631,J1631)</f>
        <v/>
      </c>
      <c r="L1631" s="3">
        <f>IF(K1631=0,"",E1631-K1631)</f>
        <v/>
      </c>
    </row>
    <row r="1632" ht="15" customHeight="1" s="13">
      <c r="A1632" s="22" t="n"/>
      <c r="B1632" s="22" t="n"/>
      <c r="C1632" s="22" t="n"/>
      <c r="D1632" s="22" t="n"/>
      <c r="E1632" s="22" t="n"/>
      <c r="F1632" s="18" t="n"/>
      <c r="G1632" s="18" t="n"/>
      <c r="H1632" s="18" t="n"/>
      <c r="I1632" s="18" t="n"/>
      <c r="J1632" s="18" t="n"/>
      <c r="K1632" s="22" t="n"/>
      <c r="L1632" s="22" t="n"/>
    </row>
    <row r="1633" ht="16.5" customHeight="1" s="13">
      <c r="A1633" s="2" t="inlineStr">
        <is>
          <t>إجمالي العائلة</t>
        </is>
      </c>
      <c r="B1633" s="23" t="n"/>
      <c r="C1633" s="23" t="n"/>
      <c r="D1633" s="24" t="n"/>
      <c r="E1633" s="19">
        <f>SUM(E1625:E1632)</f>
        <v/>
      </c>
      <c r="F1633" s="19">
        <f>SUM(F1625:F1632)</f>
        <v/>
      </c>
      <c r="G1633" s="20" t="n"/>
      <c r="H1633" s="20" t="n"/>
      <c r="I1633" s="20" t="n"/>
      <c r="J1633" s="20" t="n"/>
      <c r="K1633" s="21">
        <f>SUM(K1625:K1632)</f>
        <v/>
      </c>
      <c r="L1633" s="19">
        <f>IF(SUM(K1625:K1632)=0,"",SUM(E1625:E1632)-SUM(K1625:K1632))</f>
        <v/>
      </c>
    </row>
    <row r="1634" ht="19.5" customHeight="1" s="13">
      <c r="A1634" s="16" t="inlineStr">
        <is>
          <t>F214</t>
        </is>
      </c>
      <c r="B1634" s="9" t="inlineStr">
        <is>
          <t>عائلة المدني</t>
        </is>
      </c>
      <c r="C1634" s="23" t="n"/>
      <c r="D1634" s="24" t="n"/>
      <c r="E1634" s="8" t="inlineStr">
        <is>
          <t>ولي الأمر: المدني ابو بكر احمد  •  5 طلاب</t>
        </is>
      </c>
      <c r="F1634" s="23" t="n"/>
      <c r="G1634" s="23" t="n"/>
      <c r="H1634" s="23" t="n"/>
      <c r="I1634" s="23" t="n"/>
      <c r="J1634" s="23" t="n"/>
      <c r="K1634" s="23" t="n"/>
      <c r="L1634" s="24" t="n"/>
    </row>
    <row r="1635" ht="15" customHeight="1" s="13">
      <c r="A1635" s="7" t="n">
        <v>1</v>
      </c>
      <c r="B1635" s="7" t="n">
        <v>25</v>
      </c>
      <c r="C1635" s="6" t="inlineStr">
        <is>
          <t>شموخ المدني ابو بكر احمد</t>
        </is>
      </c>
      <c r="D1635" s="7" t="inlineStr">
        <is>
          <t>الصف الأول</t>
        </is>
      </c>
      <c r="E1635" s="5" t="n">
        <v>4700</v>
      </c>
      <c r="F1635" s="17" t="n"/>
      <c r="G1635" s="17" t="n"/>
      <c r="H1635" s="17" t="n"/>
      <c r="I1635" s="17" t="n"/>
      <c r="J1635" s="17" t="n"/>
      <c r="K1635" s="4">
        <f>SUM(G1635,H1635,I1635,J1635)</f>
        <v/>
      </c>
      <c r="L1635" s="3">
        <f>IF(K1635=0,"",E1635-K1635)</f>
        <v/>
      </c>
    </row>
    <row r="1636" ht="15" customHeight="1" s="13">
      <c r="A1636" s="22" t="n"/>
      <c r="B1636" s="22" t="n"/>
      <c r="C1636" s="22" t="n"/>
      <c r="D1636" s="22" t="n"/>
      <c r="E1636" s="22" t="n"/>
      <c r="F1636" s="18" t="n"/>
      <c r="G1636" s="18" t="n"/>
      <c r="H1636" s="18" t="n"/>
      <c r="I1636" s="18" t="n"/>
      <c r="J1636" s="18" t="n"/>
      <c r="K1636" s="22" t="n"/>
      <c r="L1636" s="22" t="n"/>
    </row>
    <row r="1637" ht="15" customHeight="1" s="13">
      <c r="A1637" s="7" t="n">
        <v>2</v>
      </c>
      <c r="B1637" s="7" t="n">
        <v>225</v>
      </c>
      <c r="C1637" s="6" t="inlineStr">
        <is>
          <t>ابراهيم المدني ابو بكر احمد</t>
        </is>
      </c>
      <c r="D1637" s="7" t="inlineStr">
        <is>
          <t>الصف الثالث</t>
        </is>
      </c>
      <c r="E1637" s="5" t="n">
        <v>4700</v>
      </c>
      <c r="F1637" s="17" t="n"/>
      <c r="G1637" s="17" t="n"/>
      <c r="H1637" s="17" t="n"/>
      <c r="I1637" s="17" t="n"/>
      <c r="J1637" s="17" t="n"/>
      <c r="K1637" s="4">
        <f>SUM(G1637,H1637,I1637,J1637)</f>
        <v/>
      </c>
      <c r="L1637" s="3">
        <f>IF(K1637=0,"",E1637-K1637)</f>
        <v/>
      </c>
    </row>
    <row r="1638" ht="15" customHeight="1" s="13">
      <c r="A1638" s="22" t="n"/>
      <c r="B1638" s="22" t="n"/>
      <c r="C1638" s="22" t="n"/>
      <c r="D1638" s="22" t="n"/>
      <c r="E1638" s="22" t="n"/>
      <c r="F1638" s="18" t="n"/>
      <c r="G1638" s="18" t="n"/>
      <c r="H1638" s="18" t="n"/>
      <c r="I1638" s="18" t="n"/>
      <c r="J1638" s="18" t="n"/>
      <c r="K1638" s="22" t="n"/>
      <c r="L1638" s="22" t="n"/>
    </row>
    <row r="1639" ht="15" customHeight="1" s="13">
      <c r="A1639" s="7" t="n">
        <v>3</v>
      </c>
      <c r="B1639" s="7" t="n">
        <v>440</v>
      </c>
      <c r="C1639" s="6" t="inlineStr">
        <is>
          <t>عثمان المدني ابو بكر احمد</t>
        </is>
      </c>
      <c r="D1639" s="7" t="inlineStr">
        <is>
          <t>الصف الرابع</t>
        </is>
      </c>
      <c r="E1639" s="5" t="n">
        <v>4900</v>
      </c>
      <c r="F1639" s="17" t="n"/>
      <c r="G1639" s="17" t="n"/>
      <c r="H1639" s="17" t="n"/>
      <c r="I1639" s="17" t="n"/>
      <c r="J1639" s="17" t="n"/>
      <c r="K1639" s="4">
        <f>SUM(G1639,H1639,I1639,J1639)</f>
        <v/>
      </c>
      <c r="L1639" s="3">
        <f>IF(K1639=0,"",E1639-K1639)</f>
        <v/>
      </c>
    </row>
    <row r="1640" ht="15" customHeight="1" s="13">
      <c r="A1640" s="22" t="n"/>
      <c r="B1640" s="22" t="n"/>
      <c r="C1640" s="22" t="n"/>
      <c r="D1640" s="22" t="n"/>
      <c r="E1640" s="22" t="n"/>
      <c r="F1640" s="18" t="n"/>
      <c r="G1640" s="18" t="n"/>
      <c r="H1640" s="18" t="n"/>
      <c r="I1640" s="18" t="n"/>
      <c r="J1640" s="18" t="n"/>
      <c r="K1640" s="22" t="n"/>
      <c r="L1640" s="22" t="n"/>
    </row>
    <row r="1641" ht="15" customHeight="1" s="13">
      <c r="A1641" s="7" t="n">
        <v>4</v>
      </c>
      <c r="B1641" s="7" t="n">
        <v>677</v>
      </c>
      <c r="C1641" s="6" t="inlineStr">
        <is>
          <t>فاطمة المدني ابو بكر احمد</t>
        </is>
      </c>
      <c r="D1641" s="7" t="inlineStr">
        <is>
          <t>الصف السادس</t>
        </is>
      </c>
      <c r="E1641" s="5" t="n">
        <v>5050</v>
      </c>
      <c r="F1641" s="17" t="n"/>
      <c r="G1641" s="17" t="n"/>
      <c r="H1641" s="17" t="n"/>
      <c r="I1641" s="17" t="n"/>
      <c r="J1641" s="17" t="n"/>
      <c r="K1641" s="4">
        <f>SUM(G1641,H1641,I1641,J1641)</f>
        <v/>
      </c>
      <c r="L1641" s="3">
        <f>IF(K1641=0,"",E1641-K1641)</f>
        <v/>
      </c>
    </row>
    <row r="1642" ht="15" customHeight="1" s="13">
      <c r="A1642" s="22" t="n"/>
      <c r="B1642" s="22" t="n"/>
      <c r="C1642" s="22" t="n"/>
      <c r="D1642" s="22" t="n"/>
      <c r="E1642" s="22" t="n"/>
      <c r="F1642" s="18" t="n"/>
      <c r="G1642" s="18" t="n"/>
      <c r="H1642" s="18" t="n"/>
      <c r="I1642" s="18" t="n"/>
      <c r="J1642" s="18" t="n"/>
      <c r="K1642" s="22" t="n"/>
      <c r="L1642" s="22" t="n"/>
    </row>
    <row r="1643" ht="15" customHeight="1" s="13">
      <c r="A1643" s="7" t="n">
        <v>5</v>
      </c>
      <c r="B1643" s="7" t="n">
        <v>745</v>
      </c>
      <c r="C1643" s="6" t="inlineStr">
        <is>
          <t>حمزة المدني ابو بكر احمد</t>
        </is>
      </c>
      <c r="D1643" s="7" t="inlineStr">
        <is>
          <t>الصف السابع</t>
        </is>
      </c>
      <c r="E1643" s="5" t="n">
        <v>5100</v>
      </c>
      <c r="F1643" s="17" t="n"/>
      <c r="G1643" s="17" t="n"/>
      <c r="H1643" s="17" t="n"/>
      <c r="I1643" s="17" t="n"/>
      <c r="J1643" s="17" t="n"/>
      <c r="K1643" s="4">
        <f>SUM(G1643,H1643,I1643,J1643)</f>
        <v/>
      </c>
      <c r="L1643" s="3">
        <f>IF(K1643=0,"",E1643-K1643)</f>
        <v/>
      </c>
    </row>
    <row r="1644" ht="15" customHeight="1" s="13">
      <c r="A1644" s="22" t="n"/>
      <c r="B1644" s="22" t="n"/>
      <c r="C1644" s="22" t="n"/>
      <c r="D1644" s="22" t="n"/>
      <c r="E1644" s="22" t="n"/>
      <c r="F1644" s="18" t="n"/>
      <c r="G1644" s="18" t="n"/>
      <c r="H1644" s="18" t="n"/>
      <c r="I1644" s="18" t="n"/>
      <c r="J1644" s="18" t="n"/>
      <c r="K1644" s="22" t="n"/>
      <c r="L1644" s="22" t="n"/>
    </row>
    <row r="1645" ht="16.5" customHeight="1" s="13">
      <c r="A1645" s="2" t="inlineStr">
        <is>
          <t>إجمالي العائلة</t>
        </is>
      </c>
      <c r="B1645" s="23" t="n"/>
      <c r="C1645" s="23" t="n"/>
      <c r="D1645" s="24" t="n"/>
      <c r="E1645" s="19">
        <f>SUM(E1635:E1644)</f>
        <v/>
      </c>
      <c r="F1645" s="19">
        <f>SUM(F1635:F1644)</f>
        <v/>
      </c>
      <c r="G1645" s="20" t="n"/>
      <c r="H1645" s="20" t="n"/>
      <c r="I1645" s="20" t="n"/>
      <c r="J1645" s="20" t="n"/>
      <c r="K1645" s="21">
        <f>SUM(K1635:K1644)</f>
        <v/>
      </c>
      <c r="L1645" s="19">
        <f>IF(SUM(K1635:K1644)=0,"",SUM(E1635:E1644)-SUM(K1635:K1644))</f>
        <v/>
      </c>
    </row>
    <row r="1646" ht="19.5" customHeight="1" s="13">
      <c r="A1646" s="16" t="inlineStr">
        <is>
          <t>F215</t>
        </is>
      </c>
      <c r="B1646" s="9" t="inlineStr">
        <is>
          <t>عائلة ناجي</t>
        </is>
      </c>
      <c r="C1646" s="23" t="n"/>
      <c r="D1646" s="24" t="n"/>
      <c r="E1646" s="8" t="inlineStr">
        <is>
          <t>ولي الأمر: خالد بالعيد ناجي  •  4 طلاب</t>
        </is>
      </c>
      <c r="F1646" s="23" t="n"/>
      <c r="G1646" s="23" t="n"/>
      <c r="H1646" s="23" t="n"/>
      <c r="I1646" s="23" t="n"/>
      <c r="J1646" s="23" t="n"/>
      <c r="K1646" s="23" t="n"/>
      <c r="L1646" s="24" t="n"/>
    </row>
    <row r="1647" ht="15" customHeight="1" s="13">
      <c r="A1647" s="7" t="n">
        <v>1</v>
      </c>
      <c r="B1647" s="7" t="n">
        <v>70</v>
      </c>
      <c r="C1647" s="6" t="inlineStr">
        <is>
          <t>ياسين خالد بالعيد ناجي</t>
        </is>
      </c>
      <c r="D1647" s="7" t="inlineStr">
        <is>
          <t>الصف الأول</t>
        </is>
      </c>
      <c r="E1647" s="5" t="n">
        <v>4700</v>
      </c>
      <c r="F1647" s="17" t="n"/>
      <c r="G1647" s="17" t="n"/>
      <c r="H1647" s="17" t="n"/>
      <c r="I1647" s="17" t="n"/>
      <c r="J1647" s="17" t="n"/>
      <c r="K1647" s="4">
        <f>SUM(G1647,H1647,I1647,J1647)</f>
        <v/>
      </c>
      <c r="L1647" s="3">
        <f>IF(K1647=0,"",E1647-K1647)</f>
        <v/>
      </c>
    </row>
    <row r="1648" ht="15" customHeight="1" s="13">
      <c r="A1648" s="22" t="n"/>
      <c r="B1648" s="22" t="n"/>
      <c r="C1648" s="22" t="n"/>
      <c r="D1648" s="22" t="n"/>
      <c r="E1648" s="22" t="n"/>
      <c r="F1648" s="18" t="n"/>
      <c r="G1648" s="18" t="n"/>
      <c r="H1648" s="18" t="n"/>
      <c r="I1648" s="18" t="n"/>
      <c r="J1648" s="18" t="n"/>
      <c r="K1648" s="22" t="n"/>
      <c r="L1648" s="22" t="n"/>
    </row>
    <row r="1649" ht="15" customHeight="1" s="13">
      <c r="A1649" s="7" t="n">
        <v>2</v>
      </c>
      <c r="B1649" s="7" t="n">
        <v>312</v>
      </c>
      <c r="C1649" s="6" t="inlineStr">
        <is>
          <t>ليث خالد بالعيد ناجي</t>
        </is>
      </c>
      <c r="D1649" s="7" t="inlineStr">
        <is>
          <t>الصف الثالث</t>
        </is>
      </c>
      <c r="E1649" s="5" t="n">
        <v>4700</v>
      </c>
      <c r="F1649" s="17" t="n"/>
      <c r="G1649" s="17" t="n"/>
      <c r="H1649" s="17" t="n"/>
      <c r="I1649" s="17" t="n"/>
      <c r="J1649" s="17" t="n"/>
      <c r="K1649" s="4">
        <f>SUM(G1649,H1649,I1649,J1649)</f>
        <v/>
      </c>
      <c r="L1649" s="3">
        <f>IF(K1649=0,"",E1649-K1649)</f>
        <v/>
      </c>
    </row>
    <row r="1650" ht="15" customHeight="1" s="13">
      <c r="A1650" s="22" t="n"/>
      <c r="B1650" s="22" t="n"/>
      <c r="C1650" s="22" t="n"/>
      <c r="D1650" s="22" t="n"/>
      <c r="E1650" s="22" t="n"/>
      <c r="F1650" s="18" t="n"/>
      <c r="G1650" s="18" t="n"/>
      <c r="H1650" s="18" t="n"/>
      <c r="I1650" s="18" t="n"/>
      <c r="J1650" s="18" t="n"/>
      <c r="K1650" s="22" t="n"/>
      <c r="L1650" s="22" t="n"/>
    </row>
    <row r="1651" ht="15" customHeight="1" s="13">
      <c r="A1651" s="7" t="n">
        <v>3</v>
      </c>
      <c r="B1651" s="7" t="n">
        <v>649</v>
      </c>
      <c r="C1651" s="6" t="inlineStr">
        <is>
          <t>دانة خالد بالعيد ناجي</t>
        </is>
      </c>
      <c r="D1651" s="7" t="inlineStr">
        <is>
          <t>الصف السادس</t>
        </is>
      </c>
      <c r="E1651" s="5" t="n">
        <v>5050</v>
      </c>
      <c r="F1651" s="17" t="n"/>
      <c r="G1651" s="17" t="n"/>
      <c r="H1651" s="17" t="n"/>
      <c r="I1651" s="17" t="n"/>
      <c r="J1651" s="17" t="n"/>
      <c r="K1651" s="4">
        <f>SUM(G1651,H1651,I1651,J1651)</f>
        <v/>
      </c>
      <c r="L1651" s="3">
        <f>IF(K1651=0,"",E1651-K1651)</f>
        <v/>
      </c>
    </row>
    <row r="1652" ht="15" customHeight="1" s="13">
      <c r="A1652" s="22" t="n"/>
      <c r="B1652" s="22" t="n"/>
      <c r="C1652" s="22" t="n"/>
      <c r="D1652" s="22" t="n"/>
      <c r="E1652" s="22" t="n"/>
      <c r="F1652" s="18" t="n"/>
      <c r="G1652" s="18" t="n"/>
      <c r="H1652" s="18" t="n"/>
      <c r="I1652" s="18" t="n"/>
      <c r="J1652" s="18" t="n"/>
      <c r="K1652" s="22" t="n"/>
      <c r="L1652" s="22" t="n"/>
    </row>
    <row r="1653" ht="15" customHeight="1" s="13">
      <c r="A1653" s="7" t="n">
        <v>4</v>
      </c>
      <c r="B1653" s="7" t="n">
        <v>751</v>
      </c>
      <c r="C1653" s="6" t="inlineStr">
        <is>
          <t>رامة خالد بالعيد ناجي</t>
        </is>
      </c>
      <c r="D1653" s="7" t="inlineStr">
        <is>
          <t>الصف السابع</t>
        </is>
      </c>
      <c r="E1653" s="5" t="n">
        <v>5100</v>
      </c>
      <c r="F1653" s="17" t="n"/>
      <c r="G1653" s="17" t="n"/>
      <c r="H1653" s="17" t="n"/>
      <c r="I1653" s="17" t="n"/>
      <c r="J1653" s="17" t="n"/>
      <c r="K1653" s="4">
        <f>SUM(G1653,H1653,I1653,J1653)</f>
        <v/>
      </c>
      <c r="L1653" s="3">
        <f>IF(K1653=0,"",E1653-K1653)</f>
        <v/>
      </c>
    </row>
    <row r="1654" ht="15" customHeight="1" s="13">
      <c r="A1654" s="22" t="n"/>
      <c r="B1654" s="22" t="n"/>
      <c r="C1654" s="22" t="n"/>
      <c r="D1654" s="22" t="n"/>
      <c r="E1654" s="22" t="n"/>
      <c r="F1654" s="18" t="n"/>
      <c r="G1654" s="18" t="n"/>
      <c r="H1654" s="18" t="n"/>
      <c r="I1654" s="18" t="n"/>
      <c r="J1654" s="18" t="n"/>
      <c r="K1654" s="22" t="n"/>
      <c r="L1654" s="22" t="n"/>
    </row>
    <row r="1655" ht="16.5" customHeight="1" s="13">
      <c r="A1655" s="2" t="inlineStr">
        <is>
          <t>إجمالي العائلة</t>
        </is>
      </c>
      <c r="B1655" s="23" t="n"/>
      <c r="C1655" s="23" t="n"/>
      <c r="D1655" s="24" t="n"/>
      <c r="E1655" s="19">
        <f>SUM(E1647:E1654)</f>
        <v/>
      </c>
      <c r="F1655" s="19">
        <f>SUM(F1647:F1654)</f>
        <v/>
      </c>
      <c r="G1655" s="20" t="n"/>
      <c r="H1655" s="20" t="n"/>
      <c r="I1655" s="20" t="n"/>
      <c r="J1655" s="20" t="n"/>
      <c r="K1655" s="21">
        <f>SUM(K1647:K1654)</f>
        <v/>
      </c>
      <c r="L1655" s="19">
        <f>IF(SUM(K1647:K1654)=0,"",SUM(E1647:E1654)-SUM(K1647:K1654))</f>
        <v/>
      </c>
    </row>
    <row r="1656" ht="19.5" customHeight="1" s="13">
      <c r="A1656" s="16" t="inlineStr">
        <is>
          <t>F216</t>
        </is>
      </c>
      <c r="B1656" s="9" t="inlineStr">
        <is>
          <t>عائلة عبد الجليل</t>
        </is>
      </c>
      <c r="C1656" s="23" t="n"/>
      <c r="D1656" s="24" t="n"/>
      <c r="E1656" s="8" t="inlineStr">
        <is>
          <t>ولي الأمر: محمود مسعود عبد الجليل  •  3 طلاب</t>
        </is>
      </c>
      <c r="F1656" s="23" t="n"/>
      <c r="G1656" s="23" t="n"/>
      <c r="H1656" s="23" t="n"/>
      <c r="I1656" s="23" t="n"/>
      <c r="J1656" s="23" t="n"/>
      <c r="K1656" s="23" t="n"/>
      <c r="L1656" s="24" t="n"/>
    </row>
    <row r="1657" ht="15" customHeight="1" s="13">
      <c r="A1657" s="7" t="n">
        <v>1</v>
      </c>
      <c r="B1657" s="7" t="n">
        <v>422</v>
      </c>
      <c r="C1657" s="6" t="inlineStr">
        <is>
          <t>ريمان محمود مسعود عبد الجليل</t>
        </is>
      </c>
      <c r="D1657" s="7" t="inlineStr">
        <is>
          <t>الصف الرابع</t>
        </is>
      </c>
      <c r="E1657" s="5" t="n">
        <v>4900</v>
      </c>
      <c r="F1657" s="17" t="n"/>
      <c r="G1657" s="17" t="n"/>
      <c r="H1657" s="17" t="n"/>
      <c r="I1657" s="17" t="n"/>
      <c r="J1657" s="17" t="n"/>
      <c r="K1657" s="4">
        <f>SUM(G1657,H1657,I1657,J1657)</f>
        <v/>
      </c>
      <c r="L1657" s="3">
        <f>IF(K1657=0,"",E1657-K1657)</f>
        <v/>
      </c>
    </row>
    <row r="1658" ht="15" customHeight="1" s="13">
      <c r="A1658" s="22" t="n"/>
      <c r="B1658" s="22" t="n"/>
      <c r="C1658" s="22" t="n"/>
      <c r="D1658" s="22" t="n"/>
      <c r="E1658" s="22" t="n"/>
      <c r="F1658" s="18" t="n"/>
      <c r="G1658" s="18" t="n"/>
      <c r="H1658" s="18" t="n"/>
      <c r="I1658" s="18" t="n"/>
      <c r="J1658" s="18" t="n"/>
      <c r="K1658" s="22" t="n"/>
      <c r="L1658" s="22" t="n"/>
    </row>
    <row r="1659" ht="15" customHeight="1" s="13">
      <c r="A1659" s="7" t="n">
        <v>2</v>
      </c>
      <c r="B1659" s="7" t="n">
        <v>553</v>
      </c>
      <c r="C1659" s="6" t="inlineStr">
        <is>
          <t>عبد المالك محمود مسعود عبد الجليل</t>
        </is>
      </c>
      <c r="D1659" s="7" t="inlineStr">
        <is>
          <t>الصف الخامس</t>
        </is>
      </c>
      <c r="E1659" s="5" t="n">
        <v>5050</v>
      </c>
      <c r="F1659" s="17" t="n"/>
      <c r="G1659" s="17" t="n"/>
      <c r="H1659" s="17" t="n"/>
      <c r="I1659" s="17" t="n"/>
      <c r="J1659" s="17" t="n"/>
      <c r="K1659" s="4">
        <f>SUM(G1659,H1659,I1659,J1659)</f>
        <v/>
      </c>
      <c r="L1659" s="3">
        <f>IF(K1659=0,"",E1659-K1659)</f>
        <v/>
      </c>
    </row>
    <row r="1660" ht="15" customHeight="1" s="13">
      <c r="A1660" s="22" t="n"/>
      <c r="B1660" s="22" t="n"/>
      <c r="C1660" s="22" t="n"/>
      <c r="D1660" s="22" t="n"/>
      <c r="E1660" s="22" t="n"/>
      <c r="F1660" s="18" t="n"/>
      <c r="G1660" s="18" t="n"/>
      <c r="H1660" s="18" t="n"/>
      <c r="I1660" s="18" t="n"/>
      <c r="J1660" s="18" t="n"/>
      <c r="K1660" s="22" t="n"/>
      <c r="L1660" s="22" t="n"/>
    </row>
    <row r="1661" ht="15" customHeight="1" s="13">
      <c r="A1661" s="7" t="n">
        <v>3</v>
      </c>
      <c r="B1661" s="7" t="n">
        <v>755</v>
      </c>
      <c r="C1661" s="6" t="inlineStr">
        <is>
          <t>رؤى محمود مسعود عبد الجليل</t>
        </is>
      </c>
      <c r="D1661" s="7" t="inlineStr">
        <is>
          <t>الصف السابع</t>
        </is>
      </c>
      <c r="E1661" s="5" t="n">
        <v>5100</v>
      </c>
      <c r="F1661" s="17" t="n"/>
      <c r="G1661" s="17" t="n"/>
      <c r="H1661" s="17" t="n"/>
      <c r="I1661" s="17" t="n"/>
      <c r="J1661" s="17" t="n"/>
      <c r="K1661" s="4">
        <f>SUM(G1661,H1661,I1661,J1661)</f>
        <v/>
      </c>
      <c r="L1661" s="3">
        <f>IF(K1661=0,"",E1661-K1661)</f>
        <v/>
      </c>
    </row>
    <row r="1662" ht="15" customHeight="1" s="13">
      <c r="A1662" s="22" t="n"/>
      <c r="B1662" s="22" t="n"/>
      <c r="C1662" s="22" t="n"/>
      <c r="D1662" s="22" t="n"/>
      <c r="E1662" s="22" t="n"/>
      <c r="F1662" s="18" t="n"/>
      <c r="G1662" s="18" t="n"/>
      <c r="H1662" s="18" t="n"/>
      <c r="I1662" s="18" t="n"/>
      <c r="J1662" s="18" t="n"/>
      <c r="K1662" s="22" t="n"/>
      <c r="L1662" s="22" t="n"/>
    </row>
    <row r="1663" ht="16.5" customHeight="1" s="13">
      <c r="A1663" s="2" t="inlineStr">
        <is>
          <t>إجمالي العائلة</t>
        </is>
      </c>
      <c r="B1663" s="23" t="n"/>
      <c r="C1663" s="23" t="n"/>
      <c r="D1663" s="24" t="n"/>
      <c r="E1663" s="19">
        <f>SUM(E1657:E1662)</f>
        <v/>
      </c>
      <c r="F1663" s="19">
        <f>SUM(F1657:F1662)</f>
        <v/>
      </c>
      <c r="G1663" s="20" t="n"/>
      <c r="H1663" s="20" t="n"/>
      <c r="I1663" s="20" t="n"/>
      <c r="J1663" s="20" t="n"/>
      <c r="K1663" s="21">
        <f>SUM(K1657:K1662)</f>
        <v/>
      </c>
      <c r="L1663" s="19">
        <f>IF(SUM(K1657:K1662)=0,"",SUM(E1657:E1662)-SUM(K1657:K1662))</f>
        <v/>
      </c>
    </row>
    <row r="1664" ht="19.5" customHeight="1" s="13">
      <c r="A1664" s="16" t="inlineStr">
        <is>
          <t>F217</t>
        </is>
      </c>
      <c r="B1664" s="9" t="inlineStr">
        <is>
          <t>عائلة يحيى سعد</t>
        </is>
      </c>
      <c r="C1664" s="23" t="n"/>
      <c r="D1664" s="24" t="n"/>
      <c r="E1664" s="8" t="inlineStr">
        <is>
          <t>ولي الأمر: يحيى سعد محمد  •  2 طالب</t>
        </is>
      </c>
      <c r="F1664" s="23" t="n"/>
      <c r="G1664" s="23" t="n"/>
      <c r="H1664" s="23" t="n"/>
      <c r="I1664" s="23" t="n"/>
      <c r="J1664" s="23" t="n"/>
      <c r="K1664" s="23" t="n"/>
      <c r="L1664" s="24" t="n"/>
    </row>
    <row r="1665" ht="15" customHeight="1" s="13">
      <c r="A1665" s="7" t="n">
        <v>1</v>
      </c>
      <c r="B1665" s="7" t="n">
        <v>596</v>
      </c>
      <c r="C1665" s="6" t="inlineStr">
        <is>
          <t>نجاة يحيى سعد محمد</t>
        </is>
      </c>
      <c r="D1665" s="7" t="inlineStr">
        <is>
          <t>الصف الخامس</t>
        </is>
      </c>
      <c r="E1665" s="5" t="n">
        <v>5050</v>
      </c>
      <c r="F1665" s="17" t="n"/>
      <c r="G1665" s="17" t="n"/>
      <c r="H1665" s="17" t="n"/>
      <c r="I1665" s="17" t="n"/>
      <c r="J1665" s="17" t="n"/>
      <c r="K1665" s="4">
        <f>SUM(G1665,H1665,I1665,J1665)</f>
        <v/>
      </c>
      <c r="L1665" s="3">
        <f>IF(K1665=0,"",E1665-K1665)</f>
        <v/>
      </c>
    </row>
    <row r="1666" ht="15" customHeight="1" s="13">
      <c r="A1666" s="22" t="n"/>
      <c r="B1666" s="22" t="n"/>
      <c r="C1666" s="22" t="n"/>
      <c r="D1666" s="22" t="n"/>
      <c r="E1666" s="22" t="n"/>
      <c r="F1666" s="18" t="n"/>
      <c r="G1666" s="18" t="n"/>
      <c r="H1666" s="18" t="n"/>
      <c r="I1666" s="18" t="n"/>
      <c r="J1666" s="18" t="n"/>
      <c r="K1666" s="22" t="n"/>
      <c r="L1666" s="22" t="n"/>
    </row>
    <row r="1667" ht="15" customHeight="1" s="13">
      <c r="A1667" s="7" t="n">
        <v>2</v>
      </c>
      <c r="B1667" s="7" t="n">
        <v>757</v>
      </c>
      <c r="C1667" s="6" t="inlineStr">
        <is>
          <t>زينب يحيى سعد محمد</t>
        </is>
      </c>
      <c r="D1667" s="7" t="inlineStr">
        <is>
          <t>الصف السابع</t>
        </is>
      </c>
      <c r="E1667" s="5" t="n">
        <v>5100</v>
      </c>
      <c r="F1667" s="17" t="n"/>
      <c r="G1667" s="17" t="n"/>
      <c r="H1667" s="17" t="n"/>
      <c r="I1667" s="17" t="n"/>
      <c r="J1667" s="17" t="n"/>
      <c r="K1667" s="4">
        <f>SUM(G1667,H1667,I1667,J1667)</f>
        <v/>
      </c>
      <c r="L1667" s="3">
        <f>IF(K1667=0,"",E1667-K1667)</f>
        <v/>
      </c>
    </row>
    <row r="1668" ht="15" customHeight="1" s="13">
      <c r="A1668" s="22" t="n"/>
      <c r="B1668" s="22" t="n"/>
      <c r="C1668" s="22" t="n"/>
      <c r="D1668" s="22" t="n"/>
      <c r="E1668" s="22" t="n"/>
      <c r="F1668" s="18" t="n"/>
      <c r="G1668" s="18" t="n"/>
      <c r="H1668" s="18" t="n"/>
      <c r="I1668" s="18" t="n"/>
      <c r="J1668" s="18" t="n"/>
      <c r="K1668" s="22" t="n"/>
      <c r="L1668" s="22" t="n"/>
    </row>
    <row r="1669" ht="16.5" customHeight="1" s="13">
      <c r="A1669" s="2" t="inlineStr">
        <is>
          <t>إجمالي العائلة</t>
        </is>
      </c>
      <c r="B1669" s="23" t="n"/>
      <c r="C1669" s="23" t="n"/>
      <c r="D1669" s="24" t="n"/>
      <c r="E1669" s="19">
        <f>SUM(E1665:E1668)</f>
        <v/>
      </c>
      <c r="F1669" s="19">
        <f>SUM(F1665:F1668)</f>
        <v/>
      </c>
      <c r="G1669" s="20" t="n"/>
      <c r="H1669" s="20" t="n"/>
      <c r="I1669" s="20" t="n"/>
      <c r="J1669" s="20" t="n"/>
      <c r="K1669" s="21">
        <f>SUM(K1665:K1668)</f>
        <v/>
      </c>
      <c r="L1669" s="19">
        <f>IF(SUM(K1665:K1668)=0,"",SUM(E1665:E1668)-SUM(K1665:K1668))</f>
        <v/>
      </c>
    </row>
    <row r="1670" ht="19.5" customHeight="1" s="13">
      <c r="A1670" s="16" t="inlineStr">
        <is>
          <t>F218</t>
        </is>
      </c>
      <c r="B1670" s="9" t="inlineStr">
        <is>
          <t>عائلة الدوفاني</t>
        </is>
      </c>
      <c r="C1670" s="23" t="n"/>
      <c r="D1670" s="24" t="n"/>
      <c r="E1670" s="8" t="inlineStr">
        <is>
          <t>ولي الأمر: محمد احمد الدوفاني  •  2 طالب</t>
        </is>
      </c>
      <c r="F1670" s="23" t="n"/>
      <c r="G1670" s="23" t="n"/>
      <c r="H1670" s="23" t="n"/>
      <c r="I1670" s="23" t="n"/>
      <c r="J1670" s="23" t="n"/>
      <c r="K1670" s="23" t="n"/>
      <c r="L1670" s="24" t="n"/>
    </row>
    <row r="1671" ht="15" customHeight="1" s="13">
      <c r="A1671" s="7" t="n">
        <v>1</v>
      </c>
      <c r="B1671" s="7" t="n">
        <v>577</v>
      </c>
      <c r="C1671" s="6" t="inlineStr">
        <is>
          <t>مآب محمد احمد الدوفاني</t>
        </is>
      </c>
      <c r="D1671" s="7" t="inlineStr">
        <is>
          <t>الصف الخامس</t>
        </is>
      </c>
      <c r="E1671" s="5" t="n">
        <v>5050</v>
      </c>
      <c r="F1671" s="17" t="n"/>
      <c r="G1671" s="17" t="n"/>
      <c r="H1671" s="17" t="n"/>
      <c r="I1671" s="17" t="n"/>
      <c r="J1671" s="17" t="n"/>
      <c r="K1671" s="4">
        <f>SUM(G1671,H1671,I1671,J1671)</f>
        <v/>
      </c>
      <c r="L1671" s="3">
        <f>IF(K1671=0,"",E1671-K1671)</f>
        <v/>
      </c>
    </row>
    <row r="1672" ht="15" customHeight="1" s="13">
      <c r="A1672" s="22" t="n"/>
      <c r="B1672" s="22" t="n"/>
      <c r="C1672" s="22" t="n"/>
      <c r="D1672" s="22" t="n"/>
      <c r="E1672" s="22" t="n"/>
      <c r="F1672" s="18" t="n"/>
      <c r="G1672" s="18" t="n"/>
      <c r="H1672" s="18" t="n"/>
      <c r="I1672" s="18" t="n"/>
      <c r="J1672" s="18" t="n"/>
      <c r="K1672" s="22" t="n"/>
      <c r="L1672" s="22" t="n"/>
    </row>
    <row r="1673" ht="15" customHeight="1" s="13">
      <c r="A1673" s="7" t="n">
        <v>2</v>
      </c>
      <c r="B1673" s="7" t="n">
        <v>759</v>
      </c>
      <c r="C1673" s="6" t="inlineStr">
        <is>
          <t>سارة محمد احمد الدوفاني</t>
        </is>
      </c>
      <c r="D1673" s="7" t="inlineStr">
        <is>
          <t>الصف السابع</t>
        </is>
      </c>
      <c r="E1673" s="5" t="n">
        <v>5100</v>
      </c>
      <c r="F1673" s="17" t="n"/>
      <c r="G1673" s="17" t="n"/>
      <c r="H1673" s="17" t="n"/>
      <c r="I1673" s="17" t="n"/>
      <c r="J1673" s="17" t="n"/>
      <c r="K1673" s="4">
        <f>SUM(G1673,H1673,I1673,J1673)</f>
        <v/>
      </c>
      <c r="L1673" s="3">
        <f>IF(K1673=0,"",E1673-K1673)</f>
        <v/>
      </c>
    </row>
    <row r="1674" ht="15" customHeight="1" s="13">
      <c r="A1674" s="22" t="n"/>
      <c r="B1674" s="22" t="n"/>
      <c r="C1674" s="22" t="n"/>
      <c r="D1674" s="22" t="n"/>
      <c r="E1674" s="22" t="n"/>
      <c r="F1674" s="18" t="n"/>
      <c r="G1674" s="18" t="n"/>
      <c r="H1674" s="18" t="n"/>
      <c r="I1674" s="18" t="n"/>
      <c r="J1674" s="18" t="n"/>
      <c r="K1674" s="22" t="n"/>
      <c r="L1674" s="22" t="n"/>
    </row>
    <row r="1675" ht="16.5" customHeight="1" s="13">
      <c r="A1675" s="2" t="inlineStr">
        <is>
          <t>إجمالي العائلة</t>
        </is>
      </c>
      <c r="B1675" s="23" t="n"/>
      <c r="C1675" s="23" t="n"/>
      <c r="D1675" s="24" t="n"/>
      <c r="E1675" s="19">
        <f>SUM(E1671:E1674)</f>
        <v/>
      </c>
      <c r="F1675" s="19">
        <f>SUM(F1671:F1674)</f>
        <v/>
      </c>
      <c r="G1675" s="20" t="n"/>
      <c r="H1675" s="20" t="n"/>
      <c r="I1675" s="20" t="n"/>
      <c r="J1675" s="20" t="n"/>
      <c r="K1675" s="21">
        <f>SUM(K1671:K1674)</f>
        <v/>
      </c>
      <c r="L1675" s="19">
        <f>IF(SUM(K1671:K1674)=0,"",SUM(E1671:E1674)-SUM(K1671:K1674))</f>
        <v/>
      </c>
    </row>
    <row r="1676" ht="19.5" customHeight="1" s="13">
      <c r="A1676" s="16" t="inlineStr">
        <is>
          <t>F219</t>
        </is>
      </c>
      <c r="B1676" s="9" t="inlineStr">
        <is>
          <t>عائلة منصور الديب</t>
        </is>
      </c>
      <c r="C1676" s="23" t="n"/>
      <c r="D1676" s="24" t="n"/>
      <c r="E1676" s="8" t="inlineStr">
        <is>
          <t>ولي الأمر: نصر الدين منصور الديب  •  2 طالب</t>
        </is>
      </c>
      <c r="F1676" s="23" t="n"/>
      <c r="G1676" s="23" t="n"/>
      <c r="H1676" s="23" t="n"/>
      <c r="I1676" s="23" t="n"/>
      <c r="J1676" s="23" t="n"/>
      <c r="K1676" s="23" t="n"/>
      <c r="L1676" s="24" t="n"/>
    </row>
    <row r="1677" ht="15" customHeight="1" s="13">
      <c r="A1677" s="7" t="n">
        <v>1</v>
      </c>
      <c r="B1677" s="7" t="n">
        <v>588</v>
      </c>
      <c r="C1677" s="6" t="inlineStr">
        <is>
          <t>مصطفى نصر الدين منصور الديب</t>
        </is>
      </c>
      <c r="D1677" s="7" t="inlineStr">
        <is>
          <t>الصف الخامس</t>
        </is>
      </c>
      <c r="E1677" s="5" t="n">
        <v>5050</v>
      </c>
      <c r="F1677" s="17" t="n"/>
      <c r="G1677" s="17" t="n"/>
      <c r="H1677" s="17" t="n"/>
      <c r="I1677" s="17" t="n"/>
      <c r="J1677" s="17" t="n"/>
      <c r="K1677" s="4">
        <f>SUM(G1677,H1677,I1677,J1677)</f>
        <v/>
      </c>
      <c r="L1677" s="3">
        <f>IF(K1677=0,"",E1677-K1677)</f>
        <v/>
      </c>
    </row>
    <row r="1678" ht="15" customHeight="1" s="13">
      <c r="A1678" s="22" t="n"/>
      <c r="B1678" s="22" t="n"/>
      <c r="C1678" s="22" t="n"/>
      <c r="D1678" s="22" t="n"/>
      <c r="E1678" s="22" t="n"/>
      <c r="F1678" s="18" t="n"/>
      <c r="G1678" s="18" t="n"/>
      <c r="H1678" s="18" t="n"/>
      <c r="I1678" s="18" t="n"/>
      <c r="J1678" s="18" t="n"/>
      <c r="K1678" s="22" t="n"/>
      <c r="L1678" s="22" t="n"/>
    </row>
    <row r="1679" ht="15" customHeight="1" s="13">
      <c r="A1679" s="7" t="n">
        <v>2</v>
      </c>
      <c r="B1679" s="7" t="n">
        <v>762</v>
      </c>
      <c r="C1679" s="6" t="inlineStr">
        <is>
          <t>سما نصر الدين منصور الديب</t>
        </is>
      </c>
      <c r="D1679" s="7" t="inlineStr">
        <is>
          <t>الصف السابع</t>
        </is>
      </c>
      <c r="E1679" s="5" t="n">
        <v>5100</v>
      </c>
      <c r="F1679" s="17" t="n"/>
      <c r="G1679" s="17" t="n"/>
      <c r="H1679" s="17" t="n"/>
      <c r="I1679" s="17" t="n"/>
      <c r="J1679" s="17" t="n"/>
      <c r="K1679" s="4">
        <f>SUM(G1679,H1679,I1679,J1679)</f>
        <v/>
      </c>
      <c r="L1679" s="3">
        <f>IF(K1679=0,"",E1679-K1679)</f>
        <v/>
      </c>
    </row>
    <row r="1680" ht="15" customHeight="1" s="13">
      <c r="A1680" s="22" t="n"/>
      <c r="B1680" s="22" t="n"/>
      <c r="C1680" s="22" t="n"/>
      <c r="D1680" s="22" t="n"/>
      <c r="E1680" s="22" t="n"/>
      <c r="F1680" s="18" t="n"/>
      <c r="G1680" s="18" t="n"/>
      <c r="H1680" s="18" t="n"/>
      <c r="I1680" s="18" t="n"/>
      <c r="J1680" s="18" t="n"/>
      <c r="K1680" s="22" t="n"/>
      <c r="L1680" s="22" t="n"/>
    </row>
    <row r="1681" ht="16.5" customHeight="1" s="13">
      <c r="A1681" s="2" t="inlineStr">
        <is>
          <t>إجمالي العائلة</t>
        </is>
      </c>
      <c r="B1681" s="23" t="n"/>
      <c r="C1681" s="23" t="n"/>
      <c r="D1681" s="24" t="n"/>
      <c r="E1681" s="19">
        <f>SUM(E1677:E1680)</f>
        <v/>
      </c>
      <c r="F1681" s="19">
        <f>SUM(F1677:F1680)</f>
        <v/>
      </c>
      <c r="G1681" s="20" t="n"/>
      <c r="H1681" s="20" t="n"/>
      <c r="I1681" s="20" t="n"/>
      <c r="J1681" s="20" t="n"/>
      <c r="K1681" s="21">
        <f>SUM(K1677:K1680)</f>
        <v/>
      </c>
      <c r="L1681" s="19">
        <f>IF(SUM(K1677:K1680)=0,"",SUM(E1677:E1680)-SUM(K1677:K1680))</f>
        <v/>
      </c>
    </row>
    <row r="1682" ht="19.5" customHeight="1" s="13">
      <c r="A1682" s="16" t="inlineStr">
        <is>
          <t>F220</t>
        </is>
      </c>
      <c r="B1682" s="9" t="inlineStr">
        <is>
          <t>عائلة طروم</t>
        </is>
      </c>
      <c r="C1682" s="23" t="n"/>
      <c r="D1682" s="24" t="n"/>
      <c r="E1682" s="8" t="inlineStr">
        <is>
          <t>ولي الأمر: عاشور طروم  •  4 طلاب</t>
        </is>
      </c>
      <c r="F1682" s="23" t="n"/>
      <c r="G1682" s="23" t="n"/>
      <c r="H1682" s="23" t="n"/>
      <c r="I1682" s="23" t="n"/>
      <c r="J1682" s="23" t="n"/>
      <c r="K1682" s="23" t="n"/>
      <c r="L1682" s="24" t="n"/>
    </row>
    <row r="1683" ht="15" customHeight="1" s="13">
      <c r="A1683" s="7" t="n">
        <v>1</v>
      </c>
      <c r="B1683" s="7" t="n">
        <v>151</v>
      </c>
      <c r="C1683" s="6" t="inlineStr">
        <is>
          <t>عبيدة عبد الرؤوف عاشور طروم</t>
        </is>
      </c>
      <c r="D1683" s="7" t="inlineStr">
        <is>
          <t>الصف الثاني</t>
        </is>
      </c>
      <c r="E1683" s="5" t="n">
        <v>4700</v>
      </c>
      <c r="F1683" s="17" t="n"/>
      <c r="G1683" s="17" t="n"/>
      <c r="H1683" s="17" t="n"/>
      <c r="I1683" s="17" t="n"/>
      <c r="J1683" s="17" t="n"/>
      <c r="K1683" s="4">
        <f>SUM(G1683,H1683,I1683,J1683)</f>
        <v/>
      </c>
      <c r="L1683" s="3">
        <f>IF(K1683=0,"",E1683-K1683)</f>
        <v/>
      </c>
    </row>
    <row r="1684" ht="15" customHeight="1" s="13">
      <c r="A1684" s="22" t="n"/>
      <c r="B1684" s="22" t="n"/>
      <c r="C1684" s="22" t="n"/>
      <c r="D1684" s="22" t="n"/>
      <c r="E1684" s="22" t="n"/>
      <c r="F1684" s="18" t="n"/>
      <c r="G1684" s="18" t="n"/>
      <c r="H1684" s="18" t="n"/>
      <c r="I1684" s="18" t="n"/>
      <c r="J1684" s="18" t="n"/>
      <c r="K1684" s="22" t="n"/>
      <c r="L1684" s="22" t="n"/>
    </row>
    <row r="1685" ht="15" customHeight="1" s="13">
      <c r="A1685" s="7" t="n">
        <v>2</v>
      </c>
      <c r="B1685" s="7" t="n">
        <v>503</v>
      </c>
      <c r="C1685" s="6" t="inlineStr">
        <is>
          <t>البراء عبد المالك عاشور طروم</t>
        </is>
      </c>
      <c r="D1685" s="7" t="inlineStr">
        <is>
          <t>الصف الخامس</t>
        </is>
      </c>
      <c r="E1685" s="5" t="n">
        <v>5050</v>
      </c>
      <c r="F1685" s="17" t="n"/>
      <c r="G1685" s="17" t="n"/>
      <c r="H1685" s="17" t="n"/>
      <c r="I1685" s="17" t="n"/>
      <c r="J1685" s="17" t="n"/>
      <c r="K1685" s="4">
        <f>SUM(G1685,H1685,I1685,J1685)</f>
        <v/>
      </c>
      <c r="L1685" s="3">
        <f>IF(K1685=0,"",E1685-K1685)</f>
        <v/>
      </c>
    </row>
    <row r="1686" ht="15" customHeight="1" s="13">
      <c r="A1686" s="22" t="n"/>
      <c r="B1686" s="22" t="n"/>
      <c r="C1686" s="22" t="n"/>
      <c r="D1686" s="22" t="n"/>
      <c r="E1686" s="22" t="n"/>
      <c r="F1686" s="18" t="n"/>
      <c r="G1686" s="18" t="n"/>
      <c r="H1686" s="18" t="n"/>
      <c r="I1686" s="18" t="n"/>
      <c r="J1686" s="18" t="n"/>
      <c r="K1686" s="22" t="n"/>
      <c r="L1686" s="22" t="n"/>
    </row>
    <row r="1687" ht="15" customHeight="1" s="13">
      <c r="A1687" s="7" t="n">
        <v>3</v>
      </c>
      <c r="B1687" s="7" t="n">
        <v>528</v>
      </c>
      <c r="C1687" s="6" t="inlineStr">
        <is>
          <t>جمانة عبد الرؤوف عاشور طروم</t>
        </is>
      </c>
      <c r="D1687" s="7" t="inlineStr">
        <is>
          <t>الصف الخامس</t>
        </is>
      </c>
      <c r="E1687" s="5" t="n">
        <v>5050</v>
      </c>
      <c r="F1687" s="17" t="n"/>
      <c r="G1687" s="17" t="n"/>
      <c r="H1687" s="17" t="n"/>
      <c r="I1687" s="17" t="n"/>
      <c r="J1687" s="17" t="n"/>
      <c r="K1687" s="4">
        <f>SUM(G1687,H1687,I1687,J1687)</f>
        <v/>
      </c>
      <c r="L1687" s="3">
        <f>IF(K1687=0,"",E1687-K1687)</f>
        <v/>
      </c>
    </row>
    <row r="1688" ht="15" customHeight="1" s="13">
      <c r="A1688" s="22" t="n"/>
      <c r="B1688" s="22" t="n"/>
      <c r="C1688" s="22" t="n"/>
      <c r="D1688" s="22" t="n"/>
      <c r="E1688" s="22" t="n"/>
      <c r="F1688" s="18" t="n"/>
      <c r="G1688" s="18" t="n"/>
      <c r="H1688" s="18" t="n"/>
      <c r="I1688" s="18" t="n"/>
      <c r="J1688" s="18" t="n"/>
      <c r="K1688" s="22" t="n"/>
      <c r="L1688" s="22" t="n"/>
    </row>
    <row r="1689" ht="15" customHeight="1" s="13">
      <c r="A1689" s="7" t="n">
        <v>4</v>
      </c>
      <c r="B1689" s="7" t="n">
        <v>767</v>
      </c>
      <c r="C1689" s="6" t="inlineStr">
        <is>
          <t>عاشور عبد المالك عاشور طروم</t>
        </is>
      </c>
      <c r="D1689" s="7" t="inlineStr">
        <is>
          <t>الصف السابع</t>
        </is>
      </c>
      <c r="E1689" s="5" t="n">
        <v>5100</v>
      </c>
      <c r="F1689" s="17" t="n"/>
      <c r="G1689" s="17" t="n"/>
      <c r="H1689" s="17" t="n"/>
      <c r="I1689" s="17" t="n"/>
      <c r="J1689" s="17" t="n"/>
      <c r="K1689" s="4">
        <f>SUM(G1689,H1689,I1689,J1689)</f>
        <v/>
      </c>
      <c r="L1689" s="3">
        <f>IF(K1689=0,"",E1689-K1689)</f>
        <v/>
      </c>
    </row>
    <row r="1690" ht="15" customHeight="1" s="13">
      <c r="A1690" s="22" t="n"/>
      <c r="B1690" s="22" t="n"/>
      <c r="C1690" s="22" t="n"/>
      <c r="D1690" s="22" t="n"/>
      <c r="E1690" s="22" t="n"/>
      <c r="F1690" s="18" t="n"/>
      <c r="G1690" s="18" t="n"/>
      <c r="H1690" s="18" t="n"/>
      <c r="I1690" s="18" t="n"/>
      <c r="J1690" s="18" t="n"/>
      <c r="K1690" s="22" t="n"/>
      <c r="L1690" s="22" t="n"/>
    </row>
    <row r="1691" ht="16.5" customHeight="1" s="13">
      <c r="A1691" s="2" t="inlineStr">
        <is>
          <t>إجمالي العائلة</t>
        </is>
      </c>
      <c r="B1691" s="23" t="n"/>
      <c r="C1691" s="23" t="n"/>
      <c r="D1691" s="24" t="n"/>
      <c r="E1691" s="19">
        <f>SUM(E1683:E1690)</f>
        <v/>
      </c>
      <c r="F1691" s="19">
        <f>SUM(F1683:F1690)</f>
        <v/>
      </c>
      <c r="G1691" s="20" t="n"/>
      <c r="H1691" s="20" t="n"/>
      <c r="I1691" s="20" t="n"/>
      <c r="J1691" s="20" t="n"/>
      <c r="K1691" s="21">
        <f>SUM(K1683:K1690)</f>
        <v/>
      </c>
      <c r="L1691" s="19">
        <f>IF(SUM(K1683:K1690)=0,"",SUM(E1683:E1690)-SUM(K1683:K1690))</f>
        <v/>
      </c>
    </row>
    <row r="1692" ht="19.5" customHeight="1" s="13">
      <c r="A1692" s="16" t="inlineStr">
        <is>
          <t>F221</t>
        </is>
      </c>
      <c r="B1692" s="9" t="inlineStr">
        <is>
          <t>عائلة الفزاني</t>
        </is>
      </c>
      <c r="C1692" s="23" t="n"/>
      <c r="D1692" s="24" t="n"/>
      <c r="E1692" s="8" t="inlineStr">
        <is>
          <t>ولي الأمر: عمر محمد الفزاني  •  2 طالب</t>
        </is>
      </c>
      <c r="F1692" s="23" t="n"/>
      <c r="G1692" s="23" t="n"/>
      <c r="H1692" s="23" t="n"/>
      <c r="I1692" s="23" t="n"/>
      <c r="J1692" s="23" t="n"/>
      <c r="K1692" s="23" t="n"/>
      <c r="L1692" s="24" t="n"/>
    </row>
    <row r="1693" ht="15" customHeight="1" s="13">
      <c r="A1693" s="7" t="n">
        <v>1</v>
      </c>
      <c r="B1693" s="7" t="n">
        <v>334</v>
      </c>
      <c r="C1693" s="6" t="inlineStr">
        <is>
          <t>نغم عمر محمد الفزاني</t>
        </is>
      </c>
      <c r="D1693" s="7" t="inlineStr">
        <is>
          <t>الصف الثالث</t>
        </is>
      </c>
      <c r="E1693" s="5" t="n">
        <v>4700</v>
      </c>
      <c r="F1693" s="17" t="n"/>
      <c r="G1693" s="17" t="n"/>
      <c r="H1693" s="17" t="n"/>
      <c r="I1693" s="17" t="n"/>
      <c r="J1693" s="17" t="n"/>
      <c r="K1693" s="4">
        <f>SUM(G1693,H1693,I1693,J1693)</f>
        <v/>
      </c>
      <c r="L1693" s="3">
        <f>IF(K1693=0,"",E1693-K1693)</f>
        <v/>
      </c>
    </row>
    <row r="1694" ht="15" customHeight="1" s="13">
      <c r="A1694" s="22" t="n"/>
      <c r="B1694" s="22" t="n"/>
      <c r="C1694" s="22" t="n"/>
      <c r="D1694" s="22" t="n"/>
      <c r="E1694" s="22" t="n"/>
      <c r="F1694" s="18" t="n"/>
      <c r="G1694" s="18" t="n"/>
      <c r="H1694" s="18" t="n"/>
      <c r="I1694" s="18" t="n"/>
      <c r="J1694" s="18" t="n"/>
      <c r="K1694" s="22" t="n"/>
      <c r="L1694" s="22" t="n"/>
    </row>
    <row r="1695" ht="15" customHeight="1" s="13">
      <c r="A1695" s="7" t="n">
        <v>2</v>
      </c>
      <c r="B1695" s="7" t="n">
        <v>781</v>
      </c>
      <c r="C1695" s="6" t="inlineStr">
        <is>
          <t>لارين عمر محمد الفزاني</t>
        </is>
      </c>
      <c r="D1695" s="7" t="inlineStr">
        <is>
          <t>الصف السابع</t>
        </is>
      </c>
      <c r="E1695" s="5" t="n">
        <v>5100</v>
      </c>
      <c r="F1695" s="17" t="n"/>
      <c r="G1695" s="17" t="n"/>
      <c r="H1695" s="17" t="n"/>
      <c r="I1695" s="17" t="n"/>
      <c r="J1695" s="17" t="n"/>
      <c r="K1695" s="4">
        <f>SUM(G1695,H1695,I1695,J1695)</f>
        <v/>
      </c>
      <c r="L1695" s="3">
        <f>IF(K1695=0,"",E1695-K1695)</f>
        <v/>
      </c>
    </row>
    <row r="1696" ht="15" customHeight="1" s="13">
      <c r="A1696" s="22" t="n"/>
      <c r="B1696" s="22" t="n"/>
      <c r="C1696" s="22" t="n"/>
      <c r="D1696" s="22" t="n"/>
      <c r="E1696" s="22" t="n"/>
      <c r="F1696" s="18" t="n"/>
      <c r="G1696" s="18" t="n"/>
      <c r="H1696" s="18" t="n"/>
      <c r="I1696" s="18" t="n"/>
      <c r="J1696" s="18" t="n"/>
      <c r="K1696" s="22" t="n"/>
      <c r="L1696" s="22" t="n"/>
    </row>
    <row r="1697" ht="16.5" customHeight="1" s="13">
      <c r="A1697" s="2" t="inlineStr">
        <is>
          <t>إجمالي العائلة</t>
        </is>
      </c>
      <c r="B1697" s="23" t="n"/>
      <c r="C1697" s="23" t="n"/>
      <c r="D1697" s="24" t="n"/>
      <c r="E1697" s="19">
        <f>SUM(E1693:E1696)</f>
        <v/>
      </c>
      <c r="F1697" s="19">
        <f>SUM(F1693:F1696)</f>
        <v/>
      </c>
      <c r="G1697" s="20" t="n"/>
      <c r="H1697" s="20" t="n"/>
      <c r="I1697" s="20" t="n"/>
      <c r="J1697" s="20" t="n"/>
      <c r="K1697" s="21">
        <f>SUM(K1693:K1696)</f>
        <v/>
      </c>
      <c r="L1697" s="19">
        <f>IF(SUM(K1693:K1696)=0,"",SUM(E1693:E1696)-SUM(K1693:K1696))</f>
        <v/>
      </c>
    </row>
    <row r="1698" ht="19.5" customHeight="1" s="13">
      <c r="A1698" s="16" t="inlineStr">
        <is>
          <t>F222</t>
        </is>
      </c>
      <c r="B1698" s="9" t="inlineStr">
        <is>
          <t>عائلة لاسطى</t>
        </is>
      </c>
      <c r="C1698" s="23" t="n"/>
      <c r="D1698" s="24" t="n"/>
      <c r="E1698" s="8" t="inlineStr">
        <is>
          <t>ولي الأمر: علي فوزي لاسطى  •  3 طلاب</t>
        </is>
      </c>
      <c r="F1698" s="23" t="n"/>
      <c r="G1698" s="23" t="n"/>
      <c r="H1698" s="23" t="n"/>
      <c r="I1698" s="23" t="n"/>
      <c r="J1698" s="23" t="n"/>
      <c r="K1698" s="23" t="n"/>
      <c r="L1698" s="24" t="n"/>
    </row>
    <row r="1699" ht="15" customHeight="1" s="13">
      <c r="A1699" s="7" t="n">
        <v>1</v>
      </c>
      <c r="B1699" s="7" t="n">
        <v>1278</v>
      </c>
      <c r="C1699" s="6" t="inlineStr">
        <is>
          <t>علي علي فوزي لاسطى</t>
        </is>
      </c>
      <c r="D1699" s="7" t="inlineStr">
        <is>
          <t>تمهيدي</t>
        </is>
      </c>
      <c r="E1699" s="5" t="n">
        <v>4300</v>
      </c>
      <c r="F1699" s="17" t="n"/>
      <c r="G1699" s="17" t="n"/>
      <c r="H1699" s="17" t="n"/>
      <c r="I1699" s="17" t="n"/>
      <c r="J1699" s="17" t="n"/>
      <c r="K1699" s="4">
        <f>SUM(G1699,H1699,I1699,J1699)</f>
        <v/>
      </c>
      <c r="L1699" s="3">
        <f>IF(K1699=0,"",E1699-K1699)</f>
        <v/>
      </c>
    </row>
    <row r="1700" ht="15" customHeight="1" s="13">
      <c r="A1700" s="22" t="n"/>
      <c r="B1700" s="22" t="n"/>
      <c r="C1700" s="22" t="n"/>
      <c r="D1700" s="22" t="n"/>
      <c r="E1700" s="22" t="n"/>
      <c r="F1700" s="18" t="n"/>
      <c r="G1700" s="18" t="n"/>
      <c r="H1700" s="18" t="n"/>
      <c r="I1700" s="18" t="n"/>
      <c r="J1700" s="18" t="n"/>
      <c r="K1700" s="22" t="n"/>
      <c r="L1700" s="22" t="n"/>
    </row>
    <row r="1701" ht="15" customHeight="1" s="13">
      <c r="A1701" s="7" t="n">
        <v>2</v>
      </c>
      <c r="B1701" s="7" t="n">
        <v>685</v>
      </c>
      <c r="C1701" s="6" t="inlineStr">
        <is>
          <t>لين علي فوزي لاسطى</t>
        </is>
      </c>
      <c r="D1701" s="7" t="inlineStr">
        <is>
          <t>الصف السادس</t>
        </is>
      </c>
      <c r="E1701" s="5" t="n">
        <v>5050</v>
      </c>
      <c r="F1701" s="17" t="n"/>
      <c r="G1701" s="17" t="n"/>
      <c r="H1701" s="17" t="n"/>
      <c r="I1701" s="17" t="n"/>
      <c r="J1701" s="17" t="n"/>
      <c r="K1701" s="4">
        <f>SUM(G1701,H1701,I1701,J1701)</f>
        <v/>
      </c>
      <c r="L1701" s="3">
        <f>IF(K1701=0,"",E1701-K1701)</f>
        <v/>
      </c>
    </row>
    <row r="1702" ht="15" customHeight="1" s="13">
      <c r="A1702" s="22" t="n"/>
      <c r="B1702" s="22" t="n"/>
      <c r="C1702" s="22" t="n"/>
      <c r="D1702" s="22" t="n"/>
      <c r="E1702" s="22" t="n"/>
      <c r="F1702" s="18" t="n"/>
      <c r="G1702" s="18" t="n"/>
      <c r="H1702" s="18" t="n"/>
      <c r="I1702" s="18" t="n"/>
      <c r="J1702" s="18" t="n"/>
      <c r="K1702" s="22" t="n"/>
      <c r="L1702" s="22" t="n"/>
    </row>
    <row r="1703" ht="15" customHeight="1" s="13">
      <c r="A1703" s="7" t="n">
        <v>3</v>
      </c>
      <c r="B1703" s="7" t="n">
        <v>783</v>
      </c>
      <c r="C1703" s="6" t="inlineStr">
        <is>
          <t>ليث علي فوزي لاسطى</t>
        </is>
      </c>
      <c r="D1703" s="7" t="inlineStr">
        <is>
          <t>الصف السابع</t>
        </is>
      </c>
      <c r="E1703" s="5" t="n">
        <v>5100</v>
      </c>
      <c r="F1703" s="17" t="n"/>
      <c r="G1703" s="17" t="n"/>
      <c r="H1703" s="17" t="n"/>
      <c r="I1703" s="17" t="n"/>
      <c r="J1703" s="17" t="n"/>
      <c r="K1703" s="4">
        <f>SUM(G1703,H1703,I1703,J1703)</f>
        <v/>
      </c>
      <c r="L1703" s="3">
        <f>IF(K1703=0,"",E1703-K1703)</f>
        <v/>
      </c>
    </row>
    <row r="1704" ht="15" customHeight="1" s="13">
      <c r="A1704" s="22" t="n"/>
      <c r="B1704" s="22" t="n"/>
      <c r="C1704" s="22" t="n"/>
      <c r="D1704" s="22" t="n"/>
      <c r="E1704" s="22" t="n"/>
      <c r="F1704" s="18" t="n"/>
      <c r="G1704" s="18" t="n"/>
      <c r="H1704" s="18" t="n"/>
      <c r="I1704" s="18" t="n"/>
      <c r="J1704" s="18" t="n"/>
      <c r="K1704" s="22" t="n"/>
      <c r="L1704" s="22" t="n"/>
    </row>
    <row r="1705" ht="16.5" customHeight="1" s="13">
      <c r="A1705" s="2" t="inlineStr">
        <is>
          <t>إجمالي العائلة</t>
        </is>
      </c>
      <c r="B1705" s="23" t="n"/>
      <c r="C1705" s="23" t="n"/>
      <c r="D1705" s="24" t="n"/>
      <c r="E1705" s="19">
        <f>SUM(E1699:E1704)</f>
        <v/>
      </c>
      <c r="F1705" s="19">
        <f>SUM(F1699:F1704)</f>
        <v/>
      </c>
      <c r="G1705" s="20" t="n"/>
      <c r="H1705" s="20" t="n"/>
      <c r="I1705" s="20" t="n"/>
      <c r="J1705" s="20" t="n"/>
      <c r="K1705" s="21">
        <f>SUM(K1699:K1704)</f>
        <v/>
      </c>
      <c r="L1705" s="19">
        <f>IF(SUM(K1699:K1704)=0,"",SUM(E1699:E1704)-SUM(K1699:K1704))</f>
        <v/>
      </c>
    </row>
    <row r="1706" ht="19.5" customHeight="1" s="13">
      <c r="A1706" s="16" t="inlineStr">
        <is>
          <t>F223</t>
        </is>
      </c>
      <c r="B1706" s="9" t="inlineStr">
        <is>
          <t>عائلة التوهامي</t>
        </is>
      </c>
      <c r="C1706" s="23" t="n"/>
      <c r="D1706" s="24" t="n"/>
      <c r="E1706" s="8" t="inlineStr">
        <is>
          <t>ولي الأمر: مصطفى محمد التوهامي  •  4 طلاب</t>
        </is>
      </c>
      <c r="F1706" s="23" t="n"/>
      <c r="G1706" s="23" t="n"/>
      <c r="H1706" s="23" t="n"/>
      <c r="I1706" s="23" t="n"/>
      <c r="J1706" s="23" t="n"/>
      <c r="K1706" s="23" t="n"/>
      <c r="L1706" s="24" t="n"/>
    </row>
    <row r="1707" ht="15" customHeight="1" s="13">
      <c r="A1707" s="7" t="n">
        <v>1</v>
      </c>
      <c r="B1707" s="7" t="n">
        <v>135</v>
      </c>
      <c r="C1707" s="6" t="inlineStr">
        <is>
          <t>سارة مصطفى محمد التوهامي</t>
        </is>
      </c>
      <c r="D1707" s="7" t="inlineStr">
        <is>
          <t>الصف الثاني</t>
        </is>
      </c>
      <c r="E1707" s="5" t="n">
        <v>4700</v>
      </c>
      <c r="F1707" s="17" t="n"/>
      <c r="G1707" s="17" t="n"/>
      <c r="H1707" s="17" t="n"/>
      <c r="I1707" s="17" t="n"/>
      <c r="J1707" s="17" t="n"/>
      <c r="K1707" s="4">
        <f>SUM(G1707,H1707,I1707,J1707)</f>
        <v/>
      </c>
      <c r="L1707" s="3">
        <f>IF(K1707=0,"",E1707-K1707)</f>
        <v/>
      </c>
    </row>
    <row r="1708" ht="15" customHeight="1" s="13">
      <c r="A1708" s="22" t="n"/>
      <c r="B1708" s="22" t="n"/>
      <c r="C1708" s="22" t="n"/>
      <c r="D1708" s="22" t="n"/>
      <c r="E1708" s="22" t="n"/>
      <c r="F1708" s="18" t="n"/>
      <c r="G1708" s="18" t="n"/>
      <c r="H1708" s="18" t="n"/>
      <c r="I1708" s="18" t="n"/>
      <c r="J1708" s="18" t="n"/>
      <c r="K1708" s="22" t="n"/>
      <c r="L1708" s="22" t="n"/>
    </row>
    <row r="1709" ht="15" customHeight="1" s="13">
      <c r="A1709" s="7" t="n">
        <v>2</v>
      </c>
      <c r="B1709" s="7" t="n">
        <v>391</v>
      </c>
      <c r="C1709" s="6" t="inlineStr">
        <is>
          <t>جمانة مصطفى محمد التوهامي</t>
        </is>
      </c>
      <c r="D1709" s="7" t="inlineStr">
        <is>
          <t>الصف الرابع</t>
        </is>
      </c>
      <c r="E1709" s="5" t="n">
        <v>4900</v>
      </c>
      <c r="F1709" s="17" t="n"/>
      <c r="G1709" s="17" t="n"/>
      <c r="H1709" s="17" t="n"/>
      <c r="I1709" s="17" t="n"/>
      <c r="J1709" s="17" t="n"/>
      <c r="K1709" s="4">
        <f>SUM(G1709,H1709,I1709,J1709)</f>
        <v/>
      </c>
      <c r="L1709" s="3">
        <f>IF(K1709=0,"",E1709-K1709)</f>
        <v/>
      </c>
    </row>
    <row r="1710" ht="15" customHeight="1" s="13">
      <c r="A1710" s="22" t="n"/>
      <c r="B1710" s="22" t="n"/>
      <c r="C1710" s="22" t="n"/>
      <c r="D1710" s="22" t="n"/>
      <c r="E1710" s="22" t="n"/>
      <c r="F1710" s="18" t="n"/>
      <c r="G1710" s="18" t="n"/>
      <c r="H1710" s="18" t="n"/>
      <c r="I1710" s="18" t="n"/>
      <c r="J1710" s="18" t="n"/>
      <c r="K1710" s="22" t="n"/>
      <c r="L1710" s="22" t="n"/>
    </row>
    <row r="1711" ht="15" customHeight="1" s="13">
      <c r="A1711" s="7" t="n">
        <v>3</v>
      </c>
      <c r="B1711" s="7" t="n">
        <v>549</v>
      </c>
      <c r="C1711" s="6" t="inlineStr">
        <is>
          <t>سالمة مصطفى محمد التوهامي</t>
        </is>
      </c>
      <c r="D1711" s="7" t="inlineStr">
        <is>
          <t>الصف الخامس</t>
        </is>
      </c>
      <c r="E1711" s="5" t="n">
        <v>5050</v>
      </c>
      <c r="F1711" s="17" t="n"/>
      <c r="G1711" s="17" t="n"/>
      <c r="H1711" s="17" t="n"/>
      <c r="I1711" s="17" t="n"/>
      <c r="J1711" s="17" t="n"/>
      <c r="K1711" s="4">
        <f>SUM(G1711,H1711,I1711,J1711)</f>
        <v/>
      </c>
      <c r="L1711" s="3">
        <f>IF(K1711=0,"",E1711-K1711)</f>
        <v/>
      </c>
    </row>
    <row r="1712" ht="15" customHeight="1" s="13">
      <c r="A1712" s="22" t="n"/>
      <c r="B1712" s="22" t="n"/>
      <c r="C1712" s="22" t="n"/>
      <c r="D1712" s="22" t="n"/>
      <c r="E1712" s="22" t="n"/>
      <c r="F1712" s="18" t="n"/>
      <c r="G1712" s="18" t="n"/>
      <c r="H1712" s="18" t="n"/>
      <c r="I1712" s="18" t="n"/>
      <c r="J1712" s="18" t="n"/>
      <c r="K1712" s="22" t="n"/>
      <c r="L1712" s="22" t="n"/>
    </row>
    <row r="1713" ht="15" customHeight="1" s="13">
      <c r="A1713" s="7" t="n">
        <v>4</v>
      </c>
      <c r="B1713" s="7" t="n">
        <v>789</v>
      </c>
      <c r="C1713" s="6" t="inlineStr">
        <is>
          <t>محمد مصطفى محمد التوهامي</t>
        </is>
      </c>
      <c r="D1713" s="7" t="inlineStr">
        <is>
          <t>الصف السابع</t>
        </is>
      </c>
      <c r="E1713" s="5" t="n">
        <v>5100</v>
      </c>
      <c r="F1713" s="17" t="n"/>
      <c r="G1713" s="17" t="n"/>
      <c r="H1713" s="17" t="n"/>
      <c r="I1713" s="17" t="n"/>
      <c r="J1713" s="17" t="n"/>
      <c r="K1713" s="4">
        <f>SUM(G1713,H1713,I1713,J1713)</f>
        <v/>
      </c>
      <c r="L1713" s="3">
        <f>IF(K1713=0,"",E1713-K1713)</f>
        <v/>
      </c>
    </row>
    <row r="1714" ht="15" customHeight="1" s="13">
      <c r="A1714" s="22" t="n"/>
      <c r="B1714" s="22" t="n"/>
      <c r="C1714" s="22" t="n"/>
      <c r="D1714" s="22" t="n"/>
      <c r="E1714" s="22" t="n"/>
      <c r="F1714" s="18" t="n"/>
      <c r="G1714" s="18" t="n"/>
      <c r="H1714" s="18" t="n"/>
      <c r="I1714" s="18" t="n"/>
      <c r="J1714" s="18" t="n"/>
      <c r="K1714" s="22" t="n"/>
      <c r="L1714" s="22" t="n"/>
    </row>
    <row r="1715" ht="16.5" customHeight="1" s="13">
      <c r="A1715" s="2" t="inlineStr">
        <is>
          <t>إجمالي العائلة</t>
        </is>
      </c>
      <c r="B1715" s="23" t="n"/>
      <c r="C1715" s="23" t="n"/>
      <c r="D1715" s="24" t="n"/>
      <c r="E1715" s="19">
        <f>SUM(E1707:E1714)</f>
        <v/>
      </c>
      <c r="F1715" s="19">
        <f>SUM(F1707:F1714)</f>
        <v/>
      </c>
      <c r="G1715" s="20" t="n"/>
      <c r="H1715" s="20" t="n"/>
      <c r="I1715" s="20" t="n"/>
      <c r="J1715" s="20" t="n"/>
      <c r="K1715" s="21">
        <f>SUM(K1707:K1714)</f>
        <v/>
      </c>
      <c r="L1715" s="19">
        <f>IF(SUM(K1707:K1714)=0,"",SUM(E1707:E1714)-SUM(K1707:K1714))</f>
        <v/>
      </c>
    </row>
    <row r="1716" ht="19.5" customHeight="1" s="13">
      <c r="A1716" s="16" t="inlineStr">
        <is>
          <t>F224</t>
        </is>
      </c>
      <c r="B1716" s="9" t="inlineStr">
        <is>
          <t>عائلة ابو لبيده</t>
        </is>
      </c>
      <c r="C1716" s="23" t="n"/>
      <c r="D1716" s="24" t="n"/>
      <c r="E1716" s="8" t="inlineStr">
        <is>
          <t>ولي الأمر: ميلاد مفتاح ابو لبيده  •  3 طلاب</t>
        </is>
      </c>
      <c r="F1716" s="23" t="n"/>
      <c r="G1716" s="23" t="n"/>
      <c r="H1716" s="23" t="n"/>
      <c r="I1716" s="23" t="n"/>
      <c r="J1716" s="23" t="n"/>
      <c r="K1716" s="23" t="n"/>
      <c r="L1716" s="24" t="n"/>
    </row>
    <row r="1717" ht="15" customHeight="1" s="13">
      <c r="A1717" s="7" t="n">
        <v>1</v>
      </c>
      <c r="B1717" s="7" t="n">
        <v>44</v>
      </c>
      <c r="C1717" s="6" t="inlineStr">
        <is>
          <t>مؤنس ميلاد مفتاح ابو لبيده</t>
        </is>
      </c>
      <c r="D1717" s="7" t="inlineStr">
        <is>
          <t>الصف الأول</t>
        </is>
      </c>
      <c r="E1717" s="5" t="n">
        <v>4700</v>
      </c>
      <c r="F1717" s="17" t="n"/>
      <c r="G1717" s="17" t="n"/>
      <c r="H1717" s="17" t="n"/>
      <c r="I1717" s="17" t="n"/>
      <c r="J1717" s="17" t="n"/>
      <c r="K1717" s="4">
        <f>SUM(G1717,H1717,I1717,J1717)</f>
        <v/>
      </c>
      <c r="L1717" s="3">
        <f>IF(K1717=0,"",E1717-K1717)</f>
        <v/>
      </c>
    </row>
    <row r="1718" ht="15" customHeight="1" s="13">
      <c r="A1718" s="22" t="n"/>
      <c r="B1718" s="22" t="n"/>
      <c r="C1718" s="22" t="n"/>
      <c r="D1718" s="22" t="n"/>
      <c r="E1718" s="22" t="n"/>
      <c r="F1718" s="18" t="n"/>
      <c r="G1718" s="18" t="n"/>
      <c r="H1718" s="18" t="n"/>
      <c r="I1718" s="18" t="n"/>
      <c r="J1718" s="18" t="n"/>
      <c r="K1718" s="22" t="n"/>
      <c r="L1718" s="22" t="n"/>
    </row>
    <row r="1719" ht="15" customHeight="1" s="13">
      <c r="A1719" s="7" t="n">
        <v>2</v>
      </c>
      <c r="B1719" s="7" t="n">
        <v>505</v>
      </c>
      <c r="C1719" s="6" t="inlineStr">
        <is>
          <t>المعتصم بالله ميلاد مفتاح ابو لبيده</t>
        </is>
      </c>
      <c r="D1719" s="7" t="inlineStr">
        <is>
          <t>الصف الخامس</t>
        </is>
      </c>
      <c r="E1719" s="5" t="n">
        <v>5050</v>
      </c>
      <c r="F1719" s="17" t="n"/>
      <c r="G1719" s="17" t="n"/>
      <c r="H1719" s="17" t="n"/>
      <c r="I1719" s="17" t="n"/>
      <c r="J1719" s="17" t="n"/>
      <c r="K1719" s="4">
        <f>SUM(G1719,H1719,I1719,J1719)</f>
        <v/>
      </c>
      <c r="L1719" s="3">
        <f>IF(K1719=0,"",E1719-K1719)</f>
        <v/>
      </c>
    </row>
    <row r="1720" ht="15" customHeight="1" s="13">
      <c r="A1720" s="22" t="n"/>
      <c r="B1720" s="22" t="n"/>
      <c r="C1720" s="22" t="n"/>
      <c r="D1720" s="22" t="n"/>
      <c r="E1720" s="22" t="n"/>
      <c r="F1720" s="18" t="n"/>
      <c r="G1720" s="18" t="n"/>
      <c r="H1720" s="18" t="n"/>
      <c r="I1720" s="18" t="n"/>
      <c r="J1720" s="18" t="n"/>
      <c r="K1720" s="22" t="n"/>
      <c r="L1720" s="22" t="n"/>
    </row>
    <row r="1721" ht="15" customHeight="1" s="13">
      <c r="A1721" s="7" t="n">
        <v>3</v>
      </c>
      <c r="B1721" s="7" t="n">
        <v>790</v>
      </c>
      <c r="C1721" s="6" t="inlineStr">
        <is>
          <t>محمد ميلاد مفتاح ابو لبيده</t>
        </is>
      </c>
      <c r="D1721" s="7" t="inlineStr">
        <is>
          <t>الصف السابع</t>
        </is>
      </c>
      <c r="E1721" s="5" t="n">
        <v>5100</v>
      </c>
      <c r="F1721" s="17" t="n"/>
      <c r="G1721" s="17" t="n"/>
      <c r="H1721" s="17" t="n"/>
      <c r="I1721" s="17" t="n"/>
      <c r="J1721" s="17" t="n"/>
      <c r="K1721" s="4">
        <f>SUM(G1721,H1721,I1721,J1721)</f>
        <v/>
      </c>
      <c r="L1721" s="3">
        <f>IF(K1721=0,"",E1721-K1721)</f>
        <v/>
      </c>
    </row>
    <row r="1722" ht="15" customHeight="1" s="13">
      <c r="A1722" s="22" t="n"/>
      <c r="B1722" s="22" t="n"/>
      <c r="C1722" s="22" t="n"/>
      <c r="D1722" s="22" t="n"/>
      <c r="E1722" s="22" t="n"/>
      <c r="F1722" s="18" t="n"/>
      <c r="G1722" s="18" t="n"/>
      <c r="H1722" s="18" t="n"/>
      <c r="I1722" s="18" t="n"/>
      <c r="J1722" s="18" t="n"/>
      <c r="K1722" s="22" t="n"/>
      <c r="L1722" s="22" t="n"/>
    </row>
    <row r="1723" ht="16.5" customHeight="1" s="13">
      <c r="A1723" s="2" t="inlineStr">
        <is>
          <t>إجمالي العائلة</t>
        </is>
      </c>
      <c r="B1723" s="23" t="n"/>
      <c r="C1723" s="23" t="n"/>
      <c r="D1723" s="24" t="n"/>
      <c r="E1723" s="19">
        <f>SUM(E1717:E1722)</f>
        <v/>
      </c>
      <c r="F1723" s="19">
        <f>SUM(F1717:F1722)</f>
        <v/>
      </c>
      <c r="G1723" s="20" t="n"/>
      <c r="H1723" s="20" t="n"/>
      <c r="I1723" s="20" t="n"/>
      <c r="J1723" s="20" t="n"/>
      <c r="K1723" s="21">
        <f>SUM(K1717:K1722)</f>
        <v/>
      </c>
      <c r="L1723" s="19">
        <f>IF(SUM(K1717:K1722)=0,"",SUM(E1717:E1722)-SUM(K1717:K1722))</f>
        <v/>
      </c>
    </row>
    <row r="1724" ht="19.5" customHeight="1" s="13">
      <c r="A1724" s="16" t="inlineStr">
        <is>
          <t>F225</t>
        </is>
      </c>
      <c r="B1724" s="9" t="inlineStr">
        <is>
          <t>عائلة بن خيال</t>
        </is>
      </c>
      <c r="C1724" s="23" t="n"/>
      <c r="D1724" s="24" t="n"/>
      <c r="E1724" s="8" t="inlineStr">
        <is>
          <t>ولي الأمر: حمدي بن خيال  •  3 طلاب</t>
        </is>
      </c>
      <c r="F1724" s="23" t="n"/>
      <c r="G1724" s="23" t="n"/>
      <c r="H1724" s="23" t="n"/>
      <c r="I1724" s="23" t="n"/>
      <c r="J1724" s="23" t="n"/>
      <c r="K1724" s="23" t="n"/>
      <c r="L1724" s="24" t="n"/>
    </row>
    <row r="1725" ht="15" customHeight="1" s="13">
      <c r="A1725" s="7" t="n">
        <v>1</v>
      </c>
      <c r="B1725" s="7" t="n">
        <v>131</v>
      </c>
      <c r="C1725" s="6" t="inlineStr">
        <is>
          <t>ريناد ابريك حمدي بن خيال</t>
        </is>
      </c>
      <c r="D1725" s="7" t="inlineStr">
        <is>
          <t>الصف الثاني</t>
        </is>
      </c>
      <c r="E1725" s="5" t="n">
        <v>4700</v>
      </c>
      <c r="F1725" s="17" t="n"/>
      <c r="G1725" s="17" t="n"/>
      <c r="H1725" s="17" t="n"/>
      <c r="I1725" s="17" t="n"/>
      <c r="J1725" s="17" t="n"/>
      <c r="K1725" s="4">
        <f>SUM(G1725,H1725,I1725,J1725)</f>
        <v/>
      </c>
      <c r="L1725" s="3">
        <f>IF(K1725=0,"",E1725-K1725)</f>
        <v/>
      </c>
    </row>
    <row r="1726" ht="15" customHeight="1" s="13">
      <c r="A1726" s="22" t="n"/>
      <c r="B1726" s="22" t="n"/>
      <c r="C1726" s="22" t="n"/>
      <c r="D1726" s="22" t="n"/>
      <c r="E1726" s="22" t="n"/>
      <c r="F1726" s="18" t="n"/>
      <c r="G1726" s="18" t="n"/>
      <c r="H1726" s="18" t="n"/>
      <c r="I1726" s="18" t="n"/>
      <c r="J1726" s="18" t="n"/>
      <c r="K1726" s="22" t="n"/>
      <c r="L1726" s="22" t="n"/>
    </row>
    <row r="1727" ht="15" customHeight="1" s="13">
      <c r="A1727" s="7" t="n">
        <v>2</v>
      </c>
      <c r="B1727" s="7" t="n">
        <v>435</v>
      </c>
      <c r="C1727" s="6" t="inlineStr">
        <is>
          <t>صفية ابريك حمدي بن خيال</t>
        </is>
      </c>
      <c r="D1727" s="7" t="inlineStr">
        <is>
          <t>الصف الرابع</t>
        </is>
      </c>
      <c r="E1727" s="5" t="n">
        <v>4900</v>
      </c>
      <c r="F1727" s="17" t="n"/>
      <c r="G1727" s="17" t="n"/>
      <c r="H1727" s="17" t="n"/>
      <c r="I1727" s="17" t="n"/>
      <c r="J1727" s="17" t="n"/>
      <c r="K1727" s="4">
        <f>SUM(G1727,H1727,I1727,J1727)</f>
        <v/>
      </c>
      <c r="L1727" s="3">
        <f>IF(K1727=0,"",E1727-K1727)</f>
        <v/>
      </c>
    </row>
    <row r="1728" ht="15" customHeight="1" s="13">
      <c r="A1728" s="22" t="n"/>
      <c r="B1728" s="22" t="n"/>
      <c r="C1728" s="22" t="n"/>
      <c r="D1728" s="22" t="n"/>
      <c r="E1728" s="22" t="n"/>
      <c r="F1728" s="18" t="n"/>
      <c r="G1728" s="18" t="n"/>
      <c r="H1728" s="18" t="n"/>
      <c r="I1728" s="18" t="n"/>
      <c r="J1728" s="18" t="n"/>
      <c r="K1728" s="22" t="n"/>
      <c r="L1728" s="22" t="n"/>
    </row>
    <row r="1729" ht="15" customHeight="1" s="13">
      <c r="A1729" s="7" t="n">
        <v>3</v>
      </c>
      <c r="B1729" s="7" t="n">
        <v>792</v>
      </c>
      <c r="C1729" s="6" t="inlineStr">
        <is>
          <t>مفتاح المبروك حمدي بن خيال</t>
        </is>
      </c>
      <c r="D1729" s="7" t="inlineStr">
        <is>
          <t>الصف السابع</t>
        </is>
      </c>
      <c r="E1729" s="5" t="n">
        <v>5100</v>
      </c>
      <c r="F1729" s="17" t="n"/>
      <c r="G1729" s="17" t="n"/>
      <c r="H1729" s="17" t="n"/>
      <c r="I1729" s="17" t="n"/>
      <c r="J1729" s="17" t="n"/>
      <c r="K1729" s="4">
        <f>SUM(G1729,H1729,I1729,J1729)</f>
        <v/>
      </c>
      <c r="L1729" s="3">
        <f>IF(K1729=0,"",E1729-K1729)</f>
        <v/>
      </c>
    </row>
    <row r="1730" ht="15" customHeight="1" s="13">
      <c r="A1730" s="22" t="n"/>
      <c r="B1730" s="22" t="n"/>
      <c r="C1730" s="22" t="n"/>
      <c r="D1730" s="22" t="n"/>
      <c r="E1730" s="22" t="n"/>
      <c r="F1730" s="18" t="n"/>
      <c r="G1730" s="18" t="n"/>
      <c r="H1730" s="18" t="n"/>
      <c r="I1730" s="18" t="n"/>
      <c r="J1730" s="18" t="n"/>
      <c r="K1730" s="22" t="n"/>
      <c r="L1730" s="22" t="n"/>
    </row>
    <row r="1731" ht="16.5" customHeight="1" s="13">
      <c r="A1731" s="2" t="inlineStr">
        <is>
          <t>إجمالي العائلة</t>
        </is>
      </c>
      <c r="B1731" s="23" t="n"/>
      <c r="C1731" s="23" t="n"/>
      <c r="D1731" s="24" t="n"/>
      <c r="E1731" s="19">
        <f>SUM(E1725:E1730)</f>
        <v/>
      </c>
      <c r="F1731" s="19">
        <f>SUM(F1725:F1730)</f>
        <v/>
      </c>
      <c r="G1731" s="20" t="n"/>
      <c r="H1731" s="20" t="n"/>
      <c r="I1731" s="20" t="n"/>
      <c r="J1731" s="20" t="n"/>
      <c r="K1731" s="21">
        <f>SUM(K1725:K1730)</f>
        <v/>
      </c>
      <c r="L1731" s="19">
        <f>IF(SUM(K1725:K1730)=0,"",SUM(E1725:E1730)-SUM(K1725:K1730))</f>
        <v/>
      </c>
    </row>
    <row r="1732" ht="19.5" customHeight="1" s="13">
      <c r="A1732" s="16" t="inlineStr">
        <is>
          <t>F226</t>
        </is>
      </c>
      <c r="B1732" s="9" t="inlineStr">
        <is>
          <t>عائلة ابو سته</t>
        </is>
      </c>
      <c r="C1732" s="23" t="n"/>
      <c r="D1732" s="24" t="n"/>
      <c r="E1732" s="8" t="inlineStr">
        <is>
          <t>ولي الأمر: هيثم ابو العيد ابو سته  •  2 طالب</t>
        </is>
      </c>
      <c r="F1732" s="23" t="n"/>
      <c r="G1732" s="23" t="n"/>
      <c r="H1732" s="23" t="n"/>
      <c r="I1732" s="23" t="n"/>
      <c r="J1732" s="23" t="n"/>
      <c r="K1732" s="23" t="n"/>
      <c r="L1732" s="24" t="n"/>
    </row>
    <row r="1733" ht="15" customHeight="1" s="13">
      <c r="A1733" s="7" t="n">
        <v>1</v>
      </c>
      <c r="B1733" s="7" t="n">
        <v>405</v>
      </c>
      <c r="C1733" s="6" t="inlineStr">
        <is>
          <t>ربى هيثم ابو العيد ابو سته</t>
        </is>
      </c>
      <c r="D1733" s="7" t="inlineStr">
        <is>
          <t>الصف الرابع</t>
        </is>
      </c>
      <c r="E1733" s="5" t="n">
        <v>4900</v>
      </c>
      <c r="F1733" s="17" t="n"/>
      <c r="G1733" s="17" t="n"/>
      <c r="H1733" s="17" t="n"/>
      <c r="I1733" s="17" t="n"/>
      <c r="J1733" s="17" t="n"/>
      <c r="K1733" s="4">
        <f>SUM(G1733,H1733,I1733,J1733)</f>
        <v/>
      </c>
      <c r="L1733" s="3">
        <f>IF(K1733=0,"",E1733-K1733)</f>
        <v/>
      </c>
    </row>
    <row r="1734" ht="15" customHeight="1" s="13">
      <c r="A1734" s="22" t="n"/>
      <c r="B1734" s="22" t="n"/>
      <c r="C1734" s="22" t="n"/>
      <c r="D1734" s="22" t="n"/>
      <c r="E1734" s="22" t="n"/>
      <c r="F1734" s="18" t="n"/>
      <c r="G1734" s="18" t="n"/>
      <c r="H1734" s="18" t="n"/>
      <c r="I1734" s="18" t="n"/>
      <c r="J1734" s="18" t="n"/>
      <c r="K1734" s="22" t="n"/>
      <c r="L1734" s="22" t="n"/>
    </row>
    <row r="1735" ht="15" customHeight="1" s="13">
      <c r="A1735" s="7" t="n">
        <v>2</v>
      </c>
      <c r="B1735" s="7" t="n">
        <v>796</v>
      </c>
      <c r="C1735" s="6" t="inlineStr">
        <is>
          <t>ميرال هيثم ابو العيد ابو سته</t>
        </is>
      </c>
      <c r="D1735" s="7" t="inlineStr">
        <is>
          <t>الصف السابع</t>
        </is>
      </c>
      <c r="E1735" s="5" t="n">
        <v>5100</v>
      </c>
      <c r="F1735" s="17" t="n"/>
      <c r="G1735" s="17" t="n"/>
      <c r="H1735" s="17" t="n"/>
      <c r="I1735" s="17" t="n"/>
      <c r="J1735" s="17" t="n"/>
      <c r="K1735" s="4">
        <f>SUM(G1735,H1735,I1735,J1735)</f>
        <v/>
      </c>
      <c r="L1735" s="3">
        <f>IF(K1735=0,"",E1735-K1735)</f>
        <v/>
      </c>
    </row>
    <row r="1736" ht="15" customHeight="1" s="13">
      <c r="A1736" s="22" t="n"/>
      <c r="B1736" s="22" t="n"/>
      <c r="C1736" s="22" t="n"/>
      <c r="D1736" s="22" t="n"/>
      <c r="E1736" s="22" t="n"/>
      <c r="F1736" s="18" t="n"/>
      <c r="G1736" s="18" t="n"/>
      <c r="H1736" s="18" t="n"/>
      <c r="I1736" s="18" t="n"/>
      <c r="J1736" s="18" t="n"/>
      <c r="K1736" s="22" t="n"/>
      <c r="L1736" s="22" t="n"/>
    </row>
    <row r="1737" ht="16.5" customHeight="1" s="13">
      <c r="A1737" s="2" t="inlineStr">
        <is>
          <t>إجمالي العائلة</t>
        </is>
      </c>
      <c r="B1737" s="23" t="n"/>
      <c r="C1737" s="23" t="n"/>
      <c r="D1737" s="24" t="n"/>
      <c r="E1737" s="19">
        <f>SUM(E1733:E1736)</f>
        <v/>
      </c>
      <c r="F1737" s="19">
        <f>SUM(F1733:F1736)</f>
        <v/>
      </c>
      <c r="G1737" s="20" t="n"/>
      <c r="H1737" s="20" t="n"/>
      <c r="I1737" s="20" t="n"/>
      <c r="J1737" s="20" t="n"/>
      <c r="K1737" s="21">
        <f>SUM(K1733:K1736)</f>
        <v/>
      </c>
      <c r="L1737" s="19">
        <f>IF(SUM(K1733:K1736)=0,"",SUM(E1733:E1736)-SUM(K1733:K1736))</f>
        <v/>
      </c>
    </row>
    <row r="1738" ht="19.5" customHeight="1" s="13">
      <c r="A1738" s="16" t="inlineStr">
        <is>
          <t>F227</t>
        </is>
      </c>
      <c r="B1738" s="9" t="inlineStr">
        <is>
          <t>عائلة اعواج</t>
        </is>
      </c>
      <c r="C1738" s="23" t="n"/>
      <c r="D1738" s="24" t="n"/>
      <c r="E1738" s="8" t="inlineStr">
        <is>
          <t>ولي الأمر: علي صالح اعواج  •  3 طلاب</t>
        </is>
      </c>
      <c r="F1738" s="23" t="n"/>
      <c r="G1738" s="23" t="n"/>
      <c r="H1738" s="23" t="n"/>
      <c r="I1738" s="23" t="n"/>
      <c r="J1738" s="23" t="n"/>
      <c r="K1738" s="23" t="n"/>
      <c r="L1738" s="24" t="n"/>
    </row>
    <row r="1739" ht="15" customHeight="1" s="13">
      <c r="A1739" s="7" t="n">
        <v>1</v>
      </c>
      <c r="B1739" s="7" t="n">
        <v>85</v>
      </c>
      <c r="C1739" s="6" t="inlineStr">
        <is>
          <t>احمد علي صالح اعواج</t>
        </is>
      </c>
      <c r="D1739" s="7" t="inlineStr">
        <is>
          <t>الصف الثاني</t>
        </is>
      </c>
      <c r="E1739" s="5" t="n">
        <v>4700</v>
      </c>
      <c r="F1739" s="17" t="n"/>
      <c r="G1739" s="17" t="n"/>
      <c r="H1739" s="17" t="n"/>
      <c r="I1739" s="17" t="n"/>
      <c r="J1739" s="17" t="n"/>
      <c r="K1739" s="4">
        <f>SUM(G1739,H1739,I1739,J1739)</f>
        <v/>
      </c>
      <c r="L1739" s="3">
        <f>IF(K1739=0,"",E1739-K1739)</f>
        <v/>
      </c>
    </row>
    <row r="1740" ht="15" customHeight="1" s="13">
      <c r="A1740" s="22" t="n"/>
      <c r="B1740" s="22" t="n"/>
      <c r="C1740" s="22" t="n"/>
      <c r="D1740" s="22" t="n"/>
      <c r="E1740" s="22" t="n"/>
      <c r="F1740" s="18" t="n"/>
      <c r="G1740" s="18" t="n"/>
      <c r="H1740" s="18" t="n"/>
      <c r="I1740" s="18" t="n"/>
      <c r="J1740" s="18" t="n"/>
      <c r="K1740" s="22" t="n"/>
      <c r="L1740" s="22" t="n"/>
    </row>
    <row r="1741" ht="15" customHeight="1" s="13">
      <c r="A1741" s="7" t="n">
        <v>2</v>
      </c>
      <c r="B1741" s="7" t="n">
        <v>597</v>
      </c>
      <c r="C1741" s="6" t="inlineStr">
        <is>
          <t>نوح علي صالح اعواج</t>
        </is>
      </c>
      <c r="D1741" s="7" t="inlineStr">
        <is>
          <t>الصف الخامس</t>
        </is>
      </c>
      <c r="E1741" s="5" t="n">
        <v>5050</v>
      </c>
      <c r="F1741" s="17" t="n"/>
      <c r="G1741" s="17" t="n"/>
      <c r="H1741" s="17" t="n"/>
      <c r="I1741" s="17" t="n"/>
      <c r="J1741" s="17" t="n"/>
      <c r="K1741" s="4">
        <f>SUM(G1741,H1741,I1741,J1741)</f>
        <v/>
      </c>
      <c r="L1741" s="3">
        <f>IF(K1741=0,"",E1741-K1741)</f>
        <v/>
      </c>
    </row>
    <row r="1742" ht="15" customHeight="1" s="13">
      <c r="A1742" s="22" t="n"/>
      <c r="B1742" s="22" t="n"/>
      <c r="C1742" s="22" t="n"/>
      <c r="D1742" s="22" t="n"/>
      <c r="E1742" s="22" t="n"/>
      <c r="F1742" s="18" t="n"/>
      <c r="G1742" s="18" t="n"/>
      <c r="H1742" s="18" t="n"/>
      <c r="I1742" s="18" t="n"/>
      <c r="J1742" s="18" t="n"/>
      <c r="K1742" s="22" t="n"/>
      <c r="L1742" s="22" t="n"/>
    </row>
    <row r="1743" ht="15" customHeight="1" s="13">
      <c r="A1743" s="7" t="n">
        <v>3</v>
      </c>
      <c r="B1743" s="7" t="n">
        <v>798</v>
      </c>
      <c r="C1743" s="6" t="inlineStr">
        <is>
          <t>نور الهدى علي صالح اعواج</t>
        </is>
      </c>
      <c r="D1743" s="7" t="inlineStr">
        <is>
          <t>الصف السابع</t>
        </is>
      </c>
      <c r="E1743" s="5" t="n">
        <v>5100</v>
      </c>
      <c r="F1743" s="17" t="n"/>
      <c r="G1743" s="17" t="n"/>
      <c r="H1743" s="17" t="n"/>
      <c r="I1743" s="17" t="n"/>
      <c r="J1743" s="17" t="n"/>
      <c r="K1743" s="4">
        <f>SUM(G1743,H1743,I1743,J1743)</f>
        <v/>
      </c>
      <c r="L1743" s="3">
        <f>IF(K1743=0,"",E1743-K1743)</f>
        <v/>
      </c>
    </row>
    <row r="1744" ht="15" customHeight="1" s="13">
      <c r="A1744" s="22" t="n"/>
      <c r="B1744" s="22" t="n"/>
      <c r="C1744" s="22" t="n"/>
      <c r="D1744" s="22" t="n"/>
      <c r="E1744" s="22" t="n"/>
      <c r="F1744" s="18" t="n"/>
      <c r="G1744" s="18" t="n"/>
      <c r="H1744" s="18" t="n"/>
      <c r="I1744" s="18" t="n"/>
      <c r="J1744" s="18" t="n"/>
      <c r="K1744" s="22" t="n"/>
      <c r="L1744" s="22" t="n"/>
    </row>
    <row r="1745" ht="16.5" customHeight="1" s="13">
      <c r="A1745" s="2" t="inlineStr">
        <is>
          <t>إجمالي العائلة</t>
        </is>
      </c>
      <c r="B1745" s="23" t="n"/>
      <c r="C1745" s="23" t="n"/>
      <c r="D1745" s="24" t="n"/>
      <c r="E1745" s="19">
        <f>SUM(E1739:E1744)</f>
        <v/>
      </c>
      <c r="F1745" s="19">
        <f>SUM(F1739:F1744)</f>
        <v/>
      </c>
      <c r="G1745" s="20" t="n"/>
      <c r="H1745" s="20" t="n"/>
      <c r="I1745" s="20" t="n"/>
      <c r="J1745" s="20" t="n"/>
      <c r="K1745" s="21">
        <f>SUM(K1739:K1744)</f>
        <v/>
      </c>
      <c r="L1745" s="19">
        <f>IF(SUM(K1739:K1744)=0,"",SUM(E1739:E1744)-SUM(K1739:K1744))</f>
        <v/>
      </c>
    </row>
    <row r="1746" ht="19.5" customHeight="1" s="13">
      <c r="A1746" s="16" t="inlineStr">
        <is>
          <t>F228</t>
        </is>
      </c>
      <c r="B1746" s="9" t="inlineStr">
        <is>
          <t>عائلة الشامس</t>
        </is>
      </c>
      <c r="C1746" s="23" t="n"/>
      <c r="D1746" s="24" t="n"/>
      <c r="E1746" s="8" t="inlineStr">
        <is>
          <t>ولي الأمر: سالم سامي الشامس  •  2 طالب</t>
        </is>
      </c>
      <c r="F1746" s="23" t="n"/>
      <c r="G1746" s="23" t="n"/>
      <c r="H1746" s="23" t="n"/>
      <c r="I1746" s="23" t="n"/>
      <c r="J1746" s="23" t="n"/>
      <c r="K1746" s="23" t="n"/>
      <c r="L1746" s="24" t="n"/>
    </row>
    <row r="1747" ht="15" customHeight="1" s="13">
      <c r="A1747" s="7" t="n">
        <v>1</v>
      </c>
      <c r="B1747" s="7" t="n">
        <v>605</v>
      </c>
      <c r="C1747" s="6" t="inlineStr">
        <is>
          <t>ياقوت سالم سامي الشامس</t>
        </is>
      </c>
      <c r="D1747" s="7" t="inlineStr">
        <is>
          <t>الصف الخامس</t>
        </is>
      </c>
      <c r="E1747" s="5" t="n">
        <v>5050</v>
      </c>
      <c r="F1747" s="17" t="n"/>
      <c r="G1747" s="17" t="n"/>
      <c r="H1747" s="17" t="n"/>
      <c r="I1747" s="17" t="n"/>
      <c r="J1747" s="17" t="n"/>
      <c r="K1747" s="4">
        <f>SUM(G1747,H1747,I1747,J1747)</f>
        <v/>
      </c>
      <c r="L1747" s="3">
        <f>IF(K1747=0,"",E1747-K1747)</f>
        <v/>
      </c>
    </row>
    <row r="1748" ht="15" customHeight="1" s="13">
      <c r="A1748" s="22" t="n"/>
      <c r="B1748" s="22" t="n"/>
      <c r="C1748" s="22" t="n"/>
      <c r="D1748" s="22" t="n"/>
      <c r="E1748" s="22" t="n"/>
      <c r="F1748" s="18" t="n"/>
      <c r="G1748" s="18" t="n"/>
      <c r="H1748" s="18" t="n"/>
      <c r="I1748" s="18" t="n"/>
      <c r="J1748" s="18" t="n"/>
      <c r="K1748" s="22" t="n"/>
      <c r="L1748" s="22" t="n"/>
    </row>
    <row r="1749" ht="15" customHeight="1" s="13">
      <c r="A1749" s="7" t="n">
        <v>2</v>
      </c>
      <c r="B1749" s="7" t="n">
        <v>804</v>
      </c>
      <c r="C1749" s="6" t="inlineStr">
        <is>
          <t>يعقوب سالم سامي الشامس</t>
        </is>
      </c>
      <c r="D1749" s="7" t="inlineStr">
        <is>
          <t>الصف السابع</t>
        </is>
      </c>
      <c r="E1749" s="5" t="n">
        <v>5100</v>
      </c>
      <c r="F1749" s="17" t="n"/>
      <c r="G1749" s="17" t="n"/>
      <c r="H1749" s="17" t="n"/>
      <c r="I1749" s="17" t="n"/>
      <c r="J1749" s="17" t="n"/>
      <c r="K1749" s="4">
        <f>SUM(G1749,H1749,I1749,J1749)</f>
        <v/>
      </c>
      <c r="L1749" s="3">
        <f>IF(K1749=0,"",E1749-K1749)</f>
        <v/>
      </c>
    </row>
    <row r="1750" ht="15" customHeight="1" s="13">
      <c r="A1750" s="22" t="n"/>
      <c r="B1750" s="22" t="n"/>
      <c r="C1750" s="22" t="n"/>
      <c r="D1750" s="22" t="n"/>
      <c r="E1750" s="22" t="n"/>
      <c r="F1750" s="18" t="n"/>
      <c r="G1750" s="18" t="n"/>
      <c r="H1750" s="18" t="n"/>
      <c r="I1750" s="18" t="n"/>
      <c r="J1750" s="18" t="n"/>
      <c r="K1750" s="22" t="n"/>
      <c r="L1750" s="22" t="n"/>
    </row>
    <row r="1751" ht="16.5" customHeight="1" s="13">
      <c r="A1751" s="2" t="inlineStr">
        <is>
          <t>إجمالي العائلة</t>
        </is>
      </c>
      <c r="B1751" s="23" t="n"/>
      <c r="C1751" s="23" t="n"/>
      <c r="D1751" s="24" t="n"/>
      <c r="E1751" s="19">
        <f>SUM(E1747:E1750)</f>
        <v/>
      </c>
      <c r="F1751" s="19">
        <f>SUM(F1747:F1750)</f>
        <v/>
      </c>
      <c r="G1751" s="20" t="n"/>
      <c r="H1751" s="20" t="n"/>
      <c r="I1751" s="20" t="n"/>
      <c r="J1751" s="20" t="n"/>
      <c r="K1751" s="21">
        <f>SUM(K1747:K1750)</f>
        <v/>
      </c>
      <c r="L1751" s="19">
        <f>IF(SUM(K1747:K1750)=0,"",SUM(E1747:E1750)-SUM(K1747:K1750))</f>
        <v/>
      </c>
    </row>
    <row r="1752" ht="19.5" customHeight="1" s="13">
      <c r="A1752" s="16" t="inlineStr">
        <is>
          <t>F229</t>
        </is>
      </c>
      <c r="B1752" s="9" t="inlineStr">
        <is>
          <t>عائلة ابو زيد</t>
        </is>
      </c>
      <c r="C1752" s="23" t="n"/>
      <c r="D1752" s="24" t="n"/>
      <c r="E1752" s="8" t="inlineStr">
        <is>
          <t>ولي الأمر: عبد الرؤوف ساسي ابو زيد  •  3 طلاب</t>
        </is>
      </c>
      <c r="F1752" s="23" t="n"/>
      <c r="G1752" s="23" t="n"/>
      <c r="H1752" s="23" t="n"/>
      <c r="I1752" s="23" t="n"/>
      <c r="J1752" s="23" t="n"/>
      <c r="K1752" s="23" t="n"/>
      <c r="L1752" s="24" t="n"/>
    </row>
    <row r="1753" ht="15" customHeight="1" s="13">
      <c r="A1753" s="7" t="n">
        <v>1</v>
      </c>
      <c r="B1753" s="7" t="n">
        <v>255</v>
      </c>
      <c r="C1753" s="6" t="inlineStr">
        <is>
          <t>تسنيم عبد الرؤوف ساسي ابو زيد</t>
        </is>
      </c>
      <c r="D1753" s="7" t="inlineStr">
        <is>
          <t>الصف الثالث</t>
        </is>
      </c>
      <c r="E1753" s="5" t="n">
        <v>4700</v>
      </c>
      <c r="F1753" s="17" t="n"/>
      <c r="G1753" s="17" t="n"/>
      <c r="H1753" s="17" t="n"/>
      <c r="I1753" s="17" t="n"/>
      <c r="J1753" s="17" t="n"/>
      <c r="K1753" s="4">
        <f>SUM(G1753,H1753,I1753,J1753)</f>
        <v/>
      </c>
      <c r="L1753" s="3">
        <f>IF(K1753=0,"",E1753-K1753)</f>
        <v/>
      </c>
    </row>
    <row r="1754" ht="15" customHeight="1" s="13">
      <c r="A1754" s="22" t="n"/>
      <c r="B1754" s="22" t="n"/>
      <c r="C1754" s="22" t="n"/>
      <c r="D1754" s="22" t="n"/>
      <c r="E1754" s="22" t="n"/>
      <c r="F1754" s="18" t="n"/>
      <c r="G1754" s="18" t="n"/>
      <c r="H1754" s="18" t="n"/>
      <c r="I1754" s="18" t="n"/>
      <c r="J1754" s="18" t="n"/>
      <c r="K1754" s="22" t="n"/>
      <c r="L1754" s="22" t="n"/>
    </row>
    <row r="1755" ht="15" customHeight="1" s="13">
      <c r="A1755" s="7" t="n">
        <v>2</v>
      </c>
      <c r="B1755" s="7" t="n">
        <v>458</v>
      </c>
      <c r="C1755" s="6" t="inlineStr">
        <is>
          <t>محمد عبد الرؤوف ساسي ابوزيد</t>
        </is>
      </c>
      <c r="D1755" s="7" t="inlineStr">
        <is>
          <t>الصف الرابع</t>
        </is>
      </c>
      <c r="E1755" s="5" t="n">
        <v>4900</v>
      </c>
      <c r="F1755" s="17" t="n"/>
      <c r="G1755" s="17" t="n"/>
      <c r="H1755" s="17" t="n"/>
      <c r="I1755" s="17" t="n"/>
      <c r="J1755" s="17" t="n"/>
      <c r="K1755" s="4">
        <f>SUM(G1755,H1755,I1755,J1755)</f>
        <v/>
      </c>
      <c r="L1755" s="3">
        <f>IF(K1755=0,"",E1755-K1755)</f>
        <v/>
      </c>
    </row>
    <row r="1756" ht="15" customHeight="1" s="13">
      <c r="A1756" s="22" t="n"/>
      <c r="B1756" s="22" t="n"/>
      <c r="C1756" s="22" t="n"/>
      <c r="D1756" s="22" t="n"/>
      <c r="E1756" s="22" t="n"/>
      <c r="F1756" s="18" t="n"/>
      <c r="G1756" s="18" t="n"/>
      <c r="H1756" s="18" t="n"/>
      <c r="I1756" s="18" t="n"/>
      <c r="J1756" s="18" t="n"/>
      <c r="K1756" s="22" t="n"/>
      <c r="L1756" s="22" t="n"/>
    </row>
    <row r="1757" ht="15" customHeight="1" s="13">
      <c r="A1757" s="7" t="n">
        <v>3</v>
      </c>
      <c r="B1757" s="7" t="n">
        <v>806</v>
      </c>
      <c r="C1757" s="6" t="inlineStr">
        <is>
          <t>يوسف عبد الرؤوف ساسي ابوزيد</t>
        </is>
      </c>
      <c r="D1757" s="7" t="inlineStr">
        <is>
          <t>الصف السابع</t>
        </is>
      </c>
      <c r="E1757" s="5" t="n">
        <v>5100</v>
      </c>
      <c r="F1757" s="17" t="n"/>
      <c r="G1757" s="17" t="n"/>
      <c r="H1757" s="17" t="n"/>
      <c r="I1757" s="17" t="n"/>
      <c r="J1757" s="17" t="n"/>
      <c r="K1757" s="4">
        <f>SUM(G1757,H1757,I1757,J1757)</f>
        <v/>
      </c>
      <c r="L1757" s="3">
        <f>IF(K1757=0,"",E1757-K1757)</f>
        <v/>
      </c>
    </row>
    <row r="1758" ht="15" customHeight="1" s="13">
      <c r="A1758" s="22" t="n"/>
      <c r="B1758" s="22" t="n"/>
      <c r="C1758" s="22" t="n"/>
      <c r="D1758" s="22" t="n"/>
      <c r="E1758" s="22" t="n"/>
      <c r="F1758" s="18" t="n"/>
      <c r="G1758" s="18" t="n"/>
      <c r="H1758" s="18" t="n"/>
      <c r="I1758" s="18" t="n"/>
      <c r="J1758" s="18" t="n"/>
      <c r="K1758" s="22" t="n"/>
      <c r="L1758" s="22" t="n"/>
    </row>
    <row r="1759" ht="16.5" customHeight="1" s="13">
      <c r="A1759" s="2" t="inlineStr">
        <is>
          <t>إجمالي العائلة</t>
        </is>
      </c>
      <c r="B1759" s="23" t="n"/>
      <c r="C1759" s="23" t="n"/>
      <c r="D1759" s="24" t="n"/>
      <c r="E1759" s="19">
        <f>SUM(E1753:E1758)</f>
        <v/>
      </c>
      <c r="F1759" s="19">
        <f>SUM(F1753:F1758)</f>
        <v/>
      </c>
      <c r="G1759" s="20" t="n"/>
      <c r="H1759" s="20" t="n"/>
      <c r="I1759" s="20" t="n"/>
      <c r="J1759" s="20" t="n"/>
      <c r="K1759" s="21">
        <f>SUM(K1753:K1758)</f>
        <v/>
      </c>
      <c r="L1759" s="19">
        <f>IF(SUM(K1753:K1758)=0,"",SUM(E1753:E1758)-SUM(K1753:K1758))</f>
        <v/>
      </c>
    </row>
    <row r="1760" ht="19.5" customHeight="1" s="13">
      <c r="A1760" s="16" t="inlineStr">
        <is>
          <t>F230</t>
        </is>
      </c>
      <c r="B1760" s="9" t="inlineStr">
        <is>
          <t>عائلة اليعقوبي</t>
        </is>
      </c>
      <c r="C1760" s="23" t="n"/>
      <c r="D1760" s="24" t="n"/>
      <c r="E1760" s="8" t="inlineStr">
        <is>
          <t>ولي الأمر: سفيان الطاهر اليعقوبي  •  2 طالب</t>
        </is>
      </c>
      <c r="F1760" s="23" t="n"/>
      <c r="G1760" s="23" t="n"/>
      <c r="H1760" s="23" t="n"/>
      <c r="I1760" s="23" t="n"/>
      <c r="J1760" s="23" t="n"/>
      <c r="K1760" s="23" t="n"/>
      <c r="L1760" s="24" t="n"/>
    </row>
    <row r="1761" ht="15" customHeight="1" s="13">
      <c r="A1761" s="7" t="n">
        <v>1</v>
      </c>
      <c r="B1761" s="7" t="n">
        <v>245</v>
      </c>
      <c r="C1761" s="6" t="inlineStr">
        <is>
          <t>اياد سفيان الطاهر اليعقوبي</t>
        </is>
      </c>
      <c r="D1761" s="7" t="inlineStr">
        <is>
          <t>الصف الثالث</t>
        </is>
      </c>
      <c r="E1761" s="5" t="n">
        <v>4700</v>
      </c>
      <c r="F1761" s="17" t="n"/>
      <c r="G1761" s="17" t="n"/>
      <c r="H1761" s="17" t="n"/>
      <c r="I1761" s="17" t="n"/>
      <c r="J1761" s="17" t="n"/>
      <c r="K1761" s="4">
        <f>SUM(G1761,H1761,I1761,J1761)</f>
        <v/>
      </c>
      <c r="L1761" s="3">
        <f>IF(K1761=0,"",E1761-K1761)</f>
        <v/>
      </c>
    </row>
    <row r="1762" ht="15" customHeight="1" s="13">
      <c r="A1762" s="22" t="n"/>
      <c r="B1762" s="22" t="n"/>
      <c r="C1762" s="22" t="n"/>
      <c r="D1762" s="22" t="n"/>
      <c r="E1762" s="22" t="n"/>
      <c r="F1762" s="18" t="n"/>
      <c r="G1762" s="18" t="n"/>
      <c r="H1762" s="18" t="n"/>
      <c r="I1762" s="18" t="n"/>
      <c r="J1762" s="18" t="n"/>
      <c r="K1762" s="22" t="n"/>
      <c r="L1762" s="22" t="n"/>
    </row>
    <row r="1763" ht="15" customHeight="1" s="13">
      <c r="A1763" s="7" t="n">
        <v>2</v>
      </c>
      <c r="B1763" s="7" t="n">
        <v>618</v>
      </c>
      <c r="C1763" s="6" t="inlineStr">
        <is>
          <t>ادم سفيان الطاهر اليعقوبي</t>
        </is>
      </c>
      <c r="D1763" s="7" t="inlineStr">
        <is>
          <t>الصف السادس</t>
        </is>
      </c>
      <c r="E1763" s="5" t="n">
        <v>5050</v>
      </c>
      <c r="F1763" s="17" t="n"/>
      <c r="G1763" s="17" t="n"/>
      <c r="H1763" s="17" t="n"/>
      <c r="I1763" s="17" t="n"/>
      <c r="J1763" s="17" t="n"/>
      <c r="K1763" s="4">
        <f>SUM(G1763,H1763,I1763,J1763)</f>
        <v/>
      </c>
      <c r="L1763" s="3">
        <f>IF(K1763=0,"",E1763-K1763)</f>
        <v/>
      </c>
    </row>
    <row r="1764" ht="15" customHeight="1" s="13">
      <c r="A1764" s="22" t="n"/>
      <c r="B1764" s="22" t="n"/>
      <c r="C1764" s="22" t="n"/>
      <c r="D1764" s="22" t="n"/>
      <c r="E1764" s="22" t="n"/>
      <c r="F1764" s="18" t="n"/>
      <c r="G1764" s="18" t="n"/>
      <c r="H1764" s="18" t="n"/>
      <c r="I1764" s="18" t="n"/>
      <c r="J1764" s="18" t="n"/>
      <c r="K1764" s="22" t="n"/>
      <c r="L1764" s="22" t="n"/>
    </row>
    <row r="1765" ht="16.5" customHeight="1" s="13">
      <c r="A1765" s="2" t="inlineStr">
        <is>
          <t>إجمالي العائلة</t>
        </is>
      </c>
      <c r="B1765" s="23" t="n"/>
      <c r="C1765" s="23" t="n"/>
      <c r="D1765" s="24" t="n"/>
      <c r="E1765" s="19">
        <f>SUM(E1761:E1764)</f>
        <v/>
      </c>
      <c r="F1765" s="19">
        <f>SUM(F1761:F1764)</f>
        <v/>
      </c>
      <c r="G1765" s="20" t="n"/>
      <c r="H1765" s="20" t="n"/>
      <c r="I1765" s="20" t="n"/>
      <c r="J1765" s="20" t="n"/>
      <c r="K1765" s="21">
        <f>SUM(K1761:K1764)</f>
        <v/>
      </c>
      <c r="L1765" s="19">
        <f>IF(SUM(K1761:K1764)=0,"",SUM(E1761:E1764)-SUM(K1761:K1764))</f>
        <v/>
      </c>
    </row>
    <row r="1766" ht="19.5" customHeight="1" s="13">
      <c r="A1766" s="16" t="inlineStr">
        <is>
          <t>F231</t>
        </is>
      </c>
      <c r="B1766" s="9" t="inlineStr">
        <is>
          <t>عائلة ادباره</t>
        </is>
      </c>
      <c r="C1766" s="23" t="n"/>
      <c r="D1766" s="24" t="n"/>
      <c r="E1766" s="8" t="inlineStr">
        <is>
          <t>ولي الأمر: فيصل مصطفى ادباره  •  4 طلاب</t>
        </is>
      </c>
      <c r="F1766" s="23" t="n"/>
      <c r="G1766" s="23" t="n"/>
      <c r="H1766" s="23" t="n"/>
      <c r="I1766" s="23" t="n"/>
      <c r="J1766" s="23" t="n"/>
      <c r="K1766" s="23" t="n"/>
      <c r="L1766" s="24" t="n"/>
    </row>
    <row r="1767" ht="15" customHeight="1" s="13">
      <c r="A1767" s="7" t="n">
        <v>1</v>
      </c>
      <c r="B1767" s="7" t="n">
        <v>72</v>
      </c>
      <c r="C1767" s="6" t="inlineStr">
        <is>
          <t>مصطفى فيصل مصطفى ادباره</t>
        </is>
      </c>
      <c r="D1767" s="7" t="inlineStr">
        <is>
          <t>الصف الأول</t>
        </is>
      </c>
      <c r="E1767" s="5" t="n">
        <v>4700</v>
      </c>
      <c r="F1767" s="17" t="n"/>
      <c r="G1767" s="17" t="n"/>
      <c r="H1767" s="17" t="n"/>
      <c r="I1767" s="17" t="n"/>
      <c r="J1767" s="17" t="n"/>
      <c r="K1767" s="4">
        <f>SUM(G1767,H1767,I1767,J1767)</f>
        <v/>
      </c>
      <c r="L1767" s="3">
        <f>IF(K1767=0,"",E1767-K1767)</f>
        <v/>
      </c>
    </row>
    <row r="1768" ht="15" customHeight="1" s="13">
      <c r="A1768" s="22" t="n"/>
      <c r="B1768" s="22" t="n"/>
      <c r="C1768" s="22" t="n"/>
      <c r="D1768" s="22" t="n"/>
      <c r="E1768" s="22" t="n"/>
      <c r="F1768" s="18" t="n"/>
      <c r="G1768" s="18" t="n"/>
      <c r="H1768" s="18" t="n"/>
      <c r="I1768" s="18" t="n"/>
      <c r="J1768" s="18" t="n"/>
      <c r="K1768" s="22" t="n"/>
      <c r="L1768" s="22" t="n"/>
    </row>
    <row r="1769" ht="15" customHeight="1" s="13">
      <c r="A1769" s="7" t="n">
        <v>2</v>
      </c>
      <c r="B1769" s="7" t="n">
        <v>92</v>
      </c>
      <c r="C1769" s="6" t="inlineStr">
        <is>
          <t>اروى فيصل مصطفى ادباره</t>
        </is>
      </c>
      <c r="D1769" s="7" t="inlineStr">
        <is>
          <t>الصف الثاني</t>
        </is>
      </c>
      <c r="E1769" s="5" t="n">
        <v>4700</v>
      </c>
      <c r="F1769" s="17" t="n"/>
      <c r="G1769" s="17" t="n"/>
      <c r="H1769" s="17" t="n"/>
      <c r="I1769" s="17" t="n"/>
      <c r="J1769" s="17" t="n"/>
      <c r="K1769" s="4">
        <f>SUM(G1769,H1769,I1769,J1769)</f>
        <v/>
      </c>
      <c r="L1769" s="3">
        <f>IF(K1769=0,"",E1769-K1769)</f>
        <v/>
      </c>
    </row>
    <row r="1770" ht="15" customHeight="1" s="13">
      <c r="A1770" s="22" t="n"/>
      <c r="B1770" s="22" t="n"/>
      <c r="C1770" s="22" t="n"/>
      <c r="D1770" s="22" t="n"/>
      <c r="E1770" s="22" t="n"/>
      <c r="F1770" s="18" t="n"/>
      <c r="G1770" s="18" t="n"/>
      <c r="H1770" s="18" t="n"/>
      <c r="I1770" s="18" t="n"/>
      <c r="J1770" s="18" t="n"/>
      <c r="K1770" s="22" t="n"/>
      <c r="L1770" s="22" t="n"/>
    </row>
    <row r="1771" ht="15" customHeight="1" s="13">
      <c r="A1771" s="7" t="n">
        <v>3</v>
      </c>
      <c r="B1771" s="7" t="n">
        <v>619</v>
      </c>
      <c r="C1771" s="6" t="inlineStr">
        <is>
          <t>ادم فيصل مصطفى ادباره</t>
        </is>
      </c>
      <c r="D1771" s="7" t="inlineStr">
        <is>
          <t>الصف السادس</t>
        </is>
      </c>
      <c r="E1771" s="5" t="n">
        <v>5050</v>
      </c>
      <c r="F1771" s="17" t="n"/>
      <c r="G1771" s="17" t="n"/>
      <c r="H1771" s="17" t="n"/>
      <c r="I1771" s="17" t="n"/>
      <c r="J1771" s="17" t="n"/>
      <c r="K1771" s="4">
        <f>SUM(G1771,H1771,I1771,J1771)</f>
        <v/>
      </c>
      <c r="L1771" s="3">
        <f>IF(K1771=0,"",E1771-K1771)</f>
        <v/>
      </c>
    </row>
    <row r="1772" ht="15" customHeight="1" s="13">
      <c r="A1772" s="22" t="n"/>
      <c r="B1772" s="22" t="n"/>
      <c r="C1772" s="22" t="n"/>
      <c r="D1772" s="22" t="n"/>
      <c r="E1772" s="22" t="n"/>
      <c r="F1772" s="18" t="n"/>
      <c r="G1772" s="18" t="n"/>
      <c r="H1772" s="18" t="n"/>
      <c r="I1772" s="18" t="n"/>
      <c r="J1772" s="18" t="n"/>
      <c r="K1772" s="22" t="n"/>
      <c r="L1772" s="22" t="n"/>
    </row>
    <row r="1773" ht="15" customHeight="1" s="13">
      <c r="A1773" s="7" t="n">
        <v>4</v>
      </c>
      <c r="B1773" s="7" t="n">
        <v>621</v>
      </c>
      <c r="C1773" s="6" t="inlineStr">
        <is>
          <t>ارام فيصل مصطفى ادباره</t>
        </is>
      </c>
      <c r="D1773" s="7" t="inlineStr">
        <is>
          <t>الصف السادس</t>
        </is>
      </c>
      <c r="E1773" s="5" t="n">
        <v>5050</v>
      </c>
      <c r="F1773" s="17" t="n"/>
      <c r="G1773" s="17" t="n"/>
      <c r="H1773" s="17" t="n"/>
      <c r="I1773" s="17" t="n"/>
      <c r="J1773" s="17" t="n"/>
      <c r="K1773" s="4">
        <f>SUM(G1773,H1773,I1773,J1773)</f>
        <v/>
      </c>
      <c r="L1773" s="3">
        <f>IF(K1773=0,"",E1773-K1773)</f>
        <v/>
      </c>
    </row>
    <row r="1774" ht="15" customHeight="1" s="13">
      <c r="A1774" s="22" t="n"/>
      <c r="B1774" s="22" t="n"/>
      <c r="C1774" s="22" t="n"/>
      <c r="D1774" s="22" t="n"/>
      <c r="E1774" s="22" t="n"/>
      <c r="F1774" s="18" t="n"/>
      <c r="G1774" s="18" t="n"/>
      <c r="H1774" s="18" t="n"/>
      <c r="I1774" s="18" t="n"/>
      <c r="J1774" s="18" t="n"/>
      <c r="K1774" s="22" t="n"/>
      <c r="L1774" s="22" t="n"/>
    </row>
    <row r="1775" ht="16.5" customHeight="1" s="13">
      <c r="A1775" s="2" t="inlineStr">
        <is>
          <t>إجمالي العائلة</t>
        </is>
      </c>
      <c r="B1775" s="23" t="n"/>
      <c r="C1775" s="23" t="n"/>
      <c r="D1775" s="24" t="n"/>
      <c r="E1775" s="19">
        <f>SUM(E1767:E1774)</f>
        <v/>
      </c>
      <c r="F1775" s="19">
        <f>SUM(F1767:F1774)</f>
        <v/>
      </c>
      <c r="G1775" s="20" t="n"/>
      <c r="H1775" s="20" t="n"/>
      <c r="I1775" s="20" t="n"/>
      <c r="J1775" s="20" t="n"/>
      <c r="K1775" s="21">
        <f>SUM(K1767:K1774)</f>
        <v/>
      </c>
      <c r="L1775" s="19">
        <f>IF(SUM(K1767:K1774)=0,"",SUM(E1767:E1774)-SUM(K1767:K1774))</f>
        <v/>
      </c>
    </row>
    <row r="1776" ht="19.5" customHeight="1" s="13">
      <c r="A1776" s="16" t="inlineStr">
        <is>
          <t>F232</t>
        </is>
      </c>
      <c r="B1776" s="9" t="inlineStr">
        <is>
          <t>عائلة الشهوبي</t>
        </is>
      </c>
      <c r="C1776" s="23" t="n"/>
      <c r="D1776" s="24" t="n"/>
      <c r="E1776" s="8" t="inlineStr">
        <is>
          <t>ولي الأمر: الصديق محمد الشهوبي  •  2 طالب</t>
        </is>
      </c>
      <c r="F1776" s="23" t="n"/>
      <c r="G1776" s="23" t="n"/>
      <c r="H1776" s="23" t="n"/>
      <c r="I1776" s="23" t="n"/>
      <c r="J1776" s="23" t="n"/>
      <c r="K1776" s="23" t="n"/>
      <c r="L1776" s="24" t="n"/>
    </row>
    <row r="1777" ht="15" customHeight="1" s="13">
      <c r="A1777" s="7" t="n">
        <v>1</v>
      </c>
      <c r="B1777" s="7" t="n">
        <v>386</v>
      </c>
      <c r="C1777" s="6" t="inlineStr">
        <is>
          <t>أبوبكر الصديق محمد الشهوبي</t>
        </is>
      </c>
      <c r="D1777" s="7" t="inlineStr">
        <is>
          <t>الصف الرابع</t>
        </is>
      </c>
      <c r="E1777" s="5" t="n">
        <v>4900</v>
      </c>
      <c r="F1777" s="17" t="n"/>
      <c r="G1777" s="17" t="n"/>
      <c r="H1777" s="17" t="n"/>
      <c r="I1777" s="17" t="n"/>
      <c r="J1777" s="17" t="n"/>
      <c r="K1777" s="4">
        <f>SUM(G1777,H1777,I1777,J1777)</f>
        <v/>
      </c>
      <c r="L1777" s="3">
        <f>IF(K1777=0,"",E1777-K1777)</f>
        <v/>
      </c>
    </row>
    <row r="1778" ht="15" customHeight="1" s="13">
      <c r="A1778" s="22" t="n"/>
      <c r="B1778" s="22" t="n"/>
      <c r="C1778" s="22" t="n"/>
      <c r="D1778" s="22" t="n"/>
      <c r="E1778" s="22" t="n"/>
      <c r="F1778" s="18" t="n"/>
      <c r="G1778" s="18" t="n"/>
      <c r="H1778" s="18" t="n"/>
      <c r="I1778" s="18" t="n"/>
      <c r="J1778" s="18" t="n"/>
      <c r="K1778" s="22" t="n"/>
      <c r="L1778" s="22" t="n"/>
    </row>
    <row r="1779" ht="15" customHeight="1" s="13">
      <c r="A1779" s="7" t="n">
        <v>2</v>
      </c>
      <c r="B1779" s="7" t="n">
        <v>631</v>
      </c>
      <c r="C1779" s="6" t="inlineStr">
        <is>
          <t>المعتصم بالله الصديق محمد الشهوبي</t>
        </is>
      </c>
      <c r="D1779" s="7" t="inlineStr">
        <is>
          <t>الصف السادس</t>
        </is>
      </c>
      <c r="E1779" s="5" t="n">
        <v>5050</v>
      </c>
      <c r="F1779" s="17" t="n"/>
      <c r="G1779" s="17" t="n"/>
      <c r="H1779" s="17" t="n"/>
      <c r="I1779" s="17" t="n"/>
      <c r="J1779" s="17" t="n"/>
      <c r="K1779" s="4">
        <f>SUM(G1779,H1779,I1779,J1779)</f>
        <v/>
      </c>
      <c r="L1779" s="3">
        <f>IF(K1779=0,"",E1779-K1779)</f>
        <v/>
      </c>
    </row>
    <row r="1780" ht="15" customHeight="1" s="13">
      <c r="A1780" s="22" t="n"/>
      <c r="B1780" s="22" t="n"/>
      <c r="C1780" s="22" t="n"/>
      <c r="D1780" s="22" t="n"/>
      <c r="E1780" s="22" t="n"/>
      <c r="F1780" s="18" t="n"/>
      <c r="G1780" s="18" t="n"/>
      <c r="H1780" s="18" t="n"/>
      <c r="I1780" s="18" t="n"/>
      <c r="J1780" s="18" t="n"/>
      <c r="K1780" s="22" t="n"/>
      <c r="L1780" s="22" t="n"/>
    </row>
    <row r="1781" ht="16.5" customHeight="1" s="13">
      <c r="A1781" s="2" t="inlineStr">
        <is>
          <t>إجمالي العائلة</t>
        </is>
      </c>
      <c r="B1781" s="23" t="n"/>
      <c r="C1781" s="23" t="n"/>
      <c r="D1781" s="24" t="n"/>
      <c r="E1781" s="19">
        <f>SUM(E1777:E1780)</f>
        <v/>
      </c>
      <c r="F1781" s="19">
        <f>SUM(F1777:F1780)</f>
        <v/>
      </c>
      <c r="G1781" s="20" t="n"/>
      <c r="H1781" s="20" t="n"/>
      <c r="I1781" s="20" t="n"/>
      <c r="J1781" s="20" t="n"/>
      <c r="K1781" s="21">
        <f>SUM(K1777:K1780)</f>
        <v/>
      </c>
      <c r="L1781" s="19">
        <f>IF(SUM(K1777:K1780)=0,"",SUM(E1777:E1780)-SUM(K1777:K1780))</f>
        <v/>
      </c>
    </row>
    <row r="1782" ht="19.5" customHeight="1" s="13">
      <c r="A1782" s="16" t="inlineStr">
        <is>
          <t>F233</t>
        </is>
      </c>
      <c r="B1782" s="9" t="inlineStr">
        <is>
          <t>عائلة المزوغي</t>
        </is>
      </c>
      <c r="C1782" s="23" t="n"/>
      <c r="D1782" s="24" t="n"/>
      <c r="E1782" s="8" t="inlineStr">
        <is>
          <t>ولي الأمر: عصام عامر المزوغي  •  3 طلاب</t>
        </is>
      </c>
      <c r="F1782" s="23" t="n"/>
      <c r="G1782" s="23" t="n"/>
      <c r="H1782" s="23" t="n"/>
      <c r="I1782" s="23" t="n"/>
      <c r="J1782" s="23" t="n"/>
      <c r="K1782" s="23" t="n"/>
      <c r="L1782" s="24" t="n"/>
    </row>
    <row r="1783" ht="15" customHeight="1" s="13">
      <c r="A1783" s="7" t="n">
        <v>1</v>
      </c>
      <c r="B1783" s="7" t="n">
        <v>126</v>
      </c>
      <c r="C1783" s="6" t="inlineStr">
        <is>
          <t>رفال عصام عامر المزوغي</t>
        </is>
      </c>
      <c r="D1783" s="7" t="inlineStr">
        <is>
          <t>الصف الثاني</t>
        </is>
      </c>
      <c r="E1783" s="5" t="n">
        <v>4700</v>
      </c>
      <c r="F1783" s="17" t="n"/>
      <c r="G1783" s="17" t="n"/>
      <c r="H1783" s="17" t="n"/>
      <c r="I1783" s="17" t="n"/>
      <c r="J1783" s="17" t="n"/>
      <c r="K1783" s="4">
        <f>SUM(G1783,H1783,I1783,J1783)</f>
        <v/>
      </c>
      <c r="L1783" s="3">
        <f>IF(K1783=0,"",E1783-K1783)</f>
        <v/>
      </c>
    </row>
    <row r="1784" ht="15" customHeight="1" s="13">
      <c r="A1784" s="22" t="n"/>
      <c r="B1784" s="22" t="n"/>
      <c r="C1784" s="22" t="n"/>
      <c r="D1784" s="22" t="n"/>
      <c r="E1784" s="22" t="n"/>
      <c r="F1784" s="18" t="n"/>
      <c r="G1784" s="18" t="n"/>
      <c r="H1784" s="18" t="n"/>
      <c r="I1784" s="18" t="n"/>
      <c r="J1784" s="18" t="n"/>
      <c r="K1784" s="22" t="n"/>
      <c r="L1784" s="22" t="n"/>
    </row>
    <row r="1785" ht="15" customHeight="1" s="13">
      <c r="A1785" s="7" t="n">
        <v>2</v>
      </c>
      <c r="B1785" s="7" t="n">
        <v>319</v>
      </c>
      <c r="C1785" s="6" t="inlineStr">
        <is>
          <t>محمد عصام عامر المزوغي</t>
        </is>
      </c>
      <c r="D1785" s="7" t="inlineStr">
        <is>
          <t>الصف الثالث</t>
        </is>
      </c>
      <c r="E1785" s="5" t="n">
        <v>4700</v>
      </c>
      <c r="F1785" s="17" t="n"/>
      <c r="G1785" s="17" t="n"/>
      <c r="H1785" s="17" t="n"/>
      <c r="I1785" s="17" t="n"/>
      <c r="J1785" s="17" t="n"/>
      <c r="K1785" s="4">
        <f>SUM(G1785,H1785,I1785,J1785)</f>
        <v/>
      </c>
      <c r="L1785" s="3">
        <f>IF(K1785=0,"",E1785-K1785)</f>
        <v/>
      </c>
    </row>
    <row r="1786" ht="15" customHeight="1" s="13">
      <c r="A1786" s="22" t="n"/>
      <c r="B1786" s="22" t="n"/>
      <c r="C1786" s="22" t="n"/>
      <c r="D1786" s="22" t="n"/>
      <c r="E1786" s="22" t="n"/>
      <c r="F1786" s="18" t="n"/>
      <c r="G1786" s="18" t="n"/>
      <c r="H1786" s="18" t="n"/>
      <c r="I1786" s="18" t="n"/>
      <c r="J1786" s="18" t="n"/>
      <c r="K1786" s="22" t="n"/>
      <c r="L1786" s="22" t="n"/>
    </row>
    <row r="1787" ht="15" customHeight="1" s="13">
      <c r="A1787" s="7" t="n">
        <v>3</v>
      </c>
      <c r="B1787" s="7" t="n">
        <v>632</v>
      </c>
      <c r="C1787" s="6" t="inlineStr">
        <is>
          <t>الياس عصام عامر المزوغي</t>
        </is>
      </c>
      <c r="D1787" s="7" t="inlineStr">
        <is>
          <t>الصف السادس</t>
        </is>
      </c>
      <c r="E1787" s="5" t="n">
        <v>5050</v>
      </c>
      <c r="F1787" s="17" t="n"/>
      <c r="G1787" s="17" t="n"/>
      <c r="H1787" s="17" t="n"/>
      <c r="I1787" s="17" t="n"/>
      <c r="J1787" s="17" t="n"/>
      <c r="K1787" s="4">
        <f>SUM(G1787,H1787,I1787,J1787)</f>
        <v/>
      </c>
      <c r="L1787" s="3">
        <f>IF(K1787=0,"",E1787-K1787)</f>
        <v/>
      </c>
    </row>
    <row r="1788" ht="15" customHeight="1" s="13">
      <c r="A1788" s="22" t="n"/>
      <c r="B1788" s="22" t="n"/>
      <c r="C1788" s="22" t="n"/>
      <c r="D1788" s="22" t="n"/>
      <c r="E1788" s="22" t="n"/>
      <c r="F1788" s="18" t="n"/>
      <c r="G1788" s="18" t="n"/>
      <c r="H1788" s="18" t="n"/>
      <c r="I1788" s="18" t="n"/>
      <c r="J1788" s="18" t="n"/>
      <c r="K1788" s="22" t="n"/>
      <c r="L1788" s="22" t="n"/>
    </row>
    <row r="1789" ht="16.5" customHeight="1" s="13">
      <c r="A1789" s="2" t="inlineStr">
        <is>
          <t>إجمالي العائلة</t>
        </is>
      </c>
      <c r="B1789" s="23" t="n"/>
      <c r="C1789" s="23" t="n"/>
      <c r="D1789" s="24" t="n"/>
      <c r="E1789" s="19">
        <f>SUM(E1783:E1788)</f>
        <v/>
      </c>
      <c r="F1789" s="19">
        <f>SUM(F1783:F1788)</f>
        <v/>
      </c>
      <c r="G1789" s="20" t="n"/>
      <c r="H1789" s="20" t="n"/>
      <c r="I1789" s="20" t="n"/>
      <c r="J1789" s="20" t="n"/>
      <c r="K1789" s="21">
        <f>SUM(K1783:K1788)</f>
        <v/>
      </c>
      <c r="L1789" s="19">
        <f>IF(SUM(K1783:K1788)=0,"",SUM(E1783:E1788)-SUM(K1783:K1788))</f>
        <v/>
      </c>
    </row>
    <row r="1790" ht="19.5" customHeight="1" s="13">
      <c r="A1790" s="16" t="inlineStr">
        <is>
          <t>F234</t>
        </is>
      </c>
      <c r="B1790" s="9" t="inlineStr">
        <is>
          <t>عائلة المجدوب</t>
        </is>
      </c>
      <c r="C1790" s="23" t="n"/>
      <c r="D1790" s="24" t="n"/>
      <c r="E1790" s="8" t="inlineStr">
        <is>
          <t>ولي الأمر: السنوسي فرج المجدوب  •  2 طالب</t>
        </is>
      </c>
      <c r="F1790" s="23" t="n"/>
      <c r="G1790" s="23" t="n"/>
      <c r="H1790" s="23" t="n"/>
      <c r="I1790" s="23" t="n"/>
      <c r="J1790" s="23" t="n"/>
      <c r="K1790" s="23" t="n"/>
      <c r="L1790" s="24" t="n"/>
    </row>
    <row r="1791" ht="15" customHeight="1" s="13">
      <c r="A1791" s="7" t="n">
        <v>1</v>
      </c>
      <c r="B1791" s="7" t="n">
        <v>196</v>
      </c>
      <c r="C1791" s="6" t="inlineStr">
        <is>
          <t>وسن السنوسي فرج المجدوب</t>
        </is>
      </c>
      <c r="D1791" s="7" t="inlineStr">
        <is>
          <t>الصف الثاني</t>
        </is>
      </c>
      <c r="E1791" s="5" t="n">
        <v>4700</v>
      </c>
      <c r="F1791" s="17" t="n"/>
      <c r="G1791" s="17" t="n"/>
      <c r="H1791" s="17" t="n"/>
      <c r="I1791" s="17" t="n"/>
      <c r="J1791" s="17" t="n"/>
      <c r="K1791" s="4">
        <f>SUM(G1791,H1791,I1791,J1791)</f>
        <v/>
      </c>
      <c r="L1791" s="3">
        <f>IF(K1791=0,"",E1791-K1791)</f>
        <v/>
      </c>
    </row>
    <row r="1792" ht="15" customHeight="1" s="13">
      <c r="A1792" s="22" t="n"/>
      <c r="B1792" s="22" t="n"/>
      <c r="C1792" s="22" t="n"/>
      <c r="D1792" s="22" t="n"/>
      <c r="E1792" s="22" t="n"/>
      <c r="F1792" s="18" t="n"/>
      <c r="G1792" s="18" t="n"/>
      <c r="H1792" s="18" t="n"/>
      <c r="I1792" s="18" t="n"/>
      <c r="J1792" s="18" t="n"/>
      <c r="K1792" s="22" t="n"/>
      <c r="L1792" s="22" t="n"/>
    </row>
    <row r="1793" ht="15" customHeight="1" s="13">
      <c r="A1793" s="7" t="n">
        <v>2</v>
      </c>
      <c r="B1793" s="7" t="n">
        <v>633</v>
      </c>
      <c r="C1793" s="6" t="inlineStr">
        <is>
          <t>اوس السنوسي فرج المجدوب</t>
        </is>
      </c>
      <c r="D1793" s="7" t="inlineStr">
        <is>
          <t>الصف السادس</t>
        </is>
      </c>
      <c r="E1793" s="5" t="n">
        <v>5050</v>
      </c>
      <c r="F1793" s="17" t="n"/>
      <c r="G1793" s="17" t="n"/>
      <c r="H1793" s="17" t="n"/>
      <c r="I1793" s="17" t="n"/>
      <c r="J1793" s="17" t="n"/>
      <c r="K1793" s="4">
        <f>SUM(G1793,H1793,I1793,J1793)</f>
        <v/>
      </c>
      <c r="L1793" s="3">
        <f>IF(K1793=0,"",E1793-K1793)</f>
        <v/>
      </c>
    </row>
    <row r="1794" ht="15" customHeight="1" s="13">
      <c r="A1794" s="22" t="n"/>
      <c r="B1794" s="22" t="n"/>
      <c r="C1794" s="22" t="n"/>
      <c r="D1794" s="22" t="n"/>
      <c r="E1794" s="22" t="n"/>
      <c r="F1794" s="18" t="n"/>
      <c r="G1794" s="18" t="n"/>
      <c r="H1794" s="18" t="n"/>
      <c r="I1794" s="18" t="n"/>
      <c r="J1794" s="18" t="n"/>
      <c r="K1794" s="22" t="n"/>
      <c r="L1794" s="22" t="n"/>
    </row>
    <row r="1795" ht="16.5" customHeight="1" s="13">
      <c r="A1795" s="2" t="inlineStr">
        <is>
          <t>إجمالي العائلة</t>
        </is>
      </c>
      <c r="B1795" s="23" t="n"/>
      <c r="C1795" s="23" t="n"/>
      <c r="D1795" s="24" t="n"/>
      <c r="E1795" s="19">
        <f>SUM(E1791:E1794)</f>
        <v/>
      </c>
      <c r="F1795" s="19">
        <f>SUM(F1791:F1794)</f>
        <v/>
      </c>
      <c r="G1795" s="20" t="n"/>
      <c r="H1795" s="20" t="n"/>
      <c r="I1795" s="20" t="n"/>
      <c r="J1795" s="20" t="n"/>
      <c r="K1795" s="21">
        <f>SUM(K1791:K1794)</f>
        <v/>
      </c>
      <c r="L1795" s="19">
        <f>IF(SUM(K1791:K1794)=0,"",SUM(E1791:E1794)-SUM(K1791:K1794))</f>
        <v/>
      </c>
    </row>
    <row r="1796" ht="19.5" customHeight="1" s="13">
      <c r="A1796" s="16" t="inlineStr">
        <is>
          <t>F235</t>
        </is>
      </c>
      <c r="B1796" s="9" t="inlineStr">
        <is>
          <t>عائلة العجيمي</t>
        </is>
      </c>
      <c r="C1796" s="23" t="n"/>
      <c r="D1796" s="24" t="n"/>
      <c r="E1796" s="8" t="inlineStr">
        <is>
          <t>ولي الأمر: عبد الجليل مفتاح العجيمي  •  2 طالب</t>
        </is>
      </c>
      <c r="F1796" s="23" t="n"/>
      <c r="G1796" s="23" t="n"/>
      <c r="H1796" s="23" t="n"/>
      <c r="I1796" s="23" t="n"/>
      <c r="J1796" s="23" t="n"/>
      <c r="K1796" s="23" t="n"/>
      <c r="L1796" s="24" t="n"/>
    </row>
    <row r="1797" ht="15" customHeight="1" s="13">
      <c r="A1797" s="7" t="n">
        <v>1</v>
      </c>
      <c r="B1797" s="7" t="n">
        <v>378</v>
      </c>
      <c r="C1797" s="6" t="inlineStr">
        <is>
          <t>امجد عبد الجليل مفتاح العجيمي</t>
        </is>
      </c>
      <c r="D1797" s="7" t="inlineStr">
        <is>
          <t>الصف الرابع</t>
        </is>
      </c>
      <c r="E1797" s="5" t="n">
        <v>4900</v>
      </c>
      <c r="F1797" s="17" t="n"/>
      <c r="G1797" s="17" t="n"/>
      <c r="H1797" s="17" t="n"/>
      <c r="I1797" s="17" t="n"/>
      <c r="J1797" s="17" t="n"/>
      <c r="K1797" s="4">
        <f>SUM(G1797,H1797,I1797,J1797)</f>
        <v/>
      </c>
      <c r="L1797" s="3">
        <f>IF(K1797=0,"",E1797-K1797)</f>
        <v/>
      </c>
    </row>
    <row r="1798" ht="15" customHeight="1" s="13">
      <c r="A1798" s="22" t="n"/>
      <c r="B1798" s="22" t="n"/>
      <c r="C1798" s="22" t="n"/>
      <c r="D1798" s="22" t="n"/>
      <c r="E1798" s="22" t="n"/>
      <c r="F1798" s="18" t="n"/>
      <c r="G1798" s="18" t="n"/>
      <c r="H1798" s="18" t="n"/>
      <c r="I1798" s="18" t="n"/>
      <c r="J1798" s="18" t="n"/>
      <c r="K1798" s="22" t="n"/>
      <c r="L1798" s="22" t="n"/>
    </row>
    <row r="1799" ht="15" customHeight="1" s="13">
      <c r="A1799" s="7" t="n">
        <v>2</v>
      </c>
      <c r="B1799" s="7" t="n">
        <v>638</v>
      </c>
      <c r="C1799" s="6" t="inlineStr">
        <is>
          <t>ايهم عبد الجليل مفتاح العجيمي</t>
        </is>
      </c>
      <c r="D1799" s="7" t="inlineStr">
        <is>
          <t>الصف السادس</t>
        </is>
      </c>
      <c r="E1799" s="5" t="n">
        <v>5050</v>
      </c>
      <c r="F1799" s="17" t="n"/>
      <c r="G1799" s="17" t="n"/>
      <c r="H1799" s="17" t="n"/>
      <c r="I1799" s="17" t="n"/>
      <c r="J1799" s="17" t="n"/>
      <c r="K1799" s="4">
        <f>SUM(G1799,H1799,I1799,J1799)</f>
        <v/>
      </c>
      <c r="L1799" s="3">
        <f>IF(K1799=0,"",E1799-K1799)</f>
        <v/>
      </c>
    </row>
    <row r="1800" ht="15" customHeight="1" s="13">
      <c r="A1800" s="22" t="n"/>
      <c r="B1800" s="22" t="n"/>
      <c r="C1800" s="22" t="n"/>
      <c r="D1800" s="22" t="n"/>
      <c r="E1800" s="22" t="n"/>
      <c r="F1800" s="18" t="n"/>
      <c r="G1800" s="18" t="n"/>
      <c r="H1800" s="18" t="n"/>
      <c r="I1800" s="18" t="n"/>
      <c r="J1800" s="18" t="n"/>
      <c r="K1800" s="22" t="n"/>
      <c r="L1800" s="22" t="n"/>
    </row>
    <row r="1801" ht="16.5" customHeight="1" s="13">
      <c r="A1801" s="2" t="inlineStr">
        <is>
          <t>إجمالي العائلة</t>
        </is>
      </c>
      <c r="B1801" s="23" t="n"/>
      <c r="C1801" s="23" t="n"/>
      <c r="D1801" s="24" t="n"/>
      <c r="E1801" s="19">
        <f>SUM(E1797:E1800)</f>
        <v/>
      </c>
      <c r="F1801" s="19">
        <f>SUM(F1797:F1800)</f>
        <v/>
      </c>
      <c r="G1801" s="20" t="n"/>
      <c r="H1801" s="20" t="n"/>
      <c r="I1801" s="20" t="n"/>
      <c r="J1801" s="20" t="n"/>
      <c r="K1801" s="21">
        <f>SUM(K1797:K1800)</f>
        <v/>
      </c>
      <c r="L1801" s="19">
        <f>IF(SUM(K1797:K1800)=0,"",SUM(E1797:E1800)-SUM(K1797:K1800))</f>
        <v/>
      </c>
    </row>
    <row r="1802" ht="19.5" customHeight="1" s="13">
      <c r="A1802" s="16" t="inlineStr">
        <is>
          <t>F236</t>
        </is>
      </c>
      <c r="B1802" s="9" t="inlineStr">
        <is>
          <t>عائلة السويبقي</t>
        </is>
      </c>
      <c r="C1802" s="23" t="n"/>
      <c r="D1802" s="24" t="n"/>
      <c r="E1802" s="8" t="inlineStr">
        <is>
          <t>ولي الأمر: رضا ميلاد السويبقي  •  3 طلاب</t>
        </is>
      </c>
      <c r="F1802" s="23" t="n"/>
      <c r="G1802" s="23" t="n"/>
      <c r="H1802" s="23" t="n"/>
      <c r="I1802" s="23" t="n"/>
      <c r="J1802" s="23" t="n"/>
      <c r="K1802" s="23" t="n"/>
      <c r="L1802" s="24" t="n"/>
    </row>
    <row r="1803" ht="15" customHeight="1" s="13">
      <c r="A1803" s="7" t="n">
        <v>1</v>
      </c>
      <c r="B1803" s="7" t="n">
        <v>125</v>
      </c>
      <c r="C1803" s="6" t="inlineStr">
        <is>
          <t>رضوان رضا ميلاد السويبقي</t>
        </is>
      </c>
      <c r="D1803" s="7" t="inlineStr">
        <is>
          <t>الصف الثاني</t>
        </is>
      </c>
      <c r="E1803" s="5" t="n">
        <v>4700</v>
      </c>
      <c r="F1803" s="17" t="n"/>
      <c r="G1803" s="17" t="n"/>
      <c r="H1803" s="17" t="n"/>
      <c r="I1803" s="17" t="n"/>
      <c r="J1803" s="17" t="n"/>
      <c r="K1803" s="4">
        <f>SUM(G1803,H1803,I1803,J1803)</f>
        <v/>
      </c>
      <c r="L1803" s="3">
        <f>IF(K1803=0,"",E1803-K1803)</f>
        <v/>
      </c>
    </row>
    <row r="1804" ht="15" customHeight="1" s="13">
      <c r="A1804" s="22" t="n"/>
      <c r="B1804" s="22" t="n"/>
      <c r="C1804" s="22" t="n"/>
      <c r="D1804" s="22" t="n"/>
      <c r="E1804" s="22" t="n"/>
      <c r="F1804" s="18" t="n"/>
      <c r="G1804" s="18" t="n"/>
      <c r="H1804" s="18" t="n"/>
      <c r="I1804" s="18" t="n"/>
      <c r="J1804" s="18" t="n"/>
      <c r="K1804" s="22" t="n"/>
      <c r="L1804" s="22" t="n"/>
    </row>
    <row r="1805" ht="15" customHeight="1" s="13">
      <c r="A1805" s="7" t="n">
        <v>2</v>
      </c>
      <c r="B1805" s="7" t="n">
        <v>421</v>
      </c>
      <c r="C1805" s="6" t="inlineStr">
        <is>
          <t>رؤى رضا ميلاد السويبقي</t>
        </is>
      </c>
      <c r="D1805" s="7" t="inlineStr">
        <is>
          <t>الصف الرابع</t>
        </is>
      </c>
      <c r="E1805" s="5" t="n">
        <v>4900</v>
      </c>
      <c r="F1805" s="17" t="n"/>
      <c r="G1805" s="17" t="n"/>
      <c r="H1805" s="17" t="n"/>
      <c r="I1805" s="17" t="n"/>
      <c r="J1805" s="17" t="n"/>
      <c r="K1805" s="4">
        <f>SUM(G1805,H1805,I1805,J1805)</f>
        <v/>
      </c>
      <c r="L1805" s="3">
        <f>IF(K1805=0,"",E1805-K1805)</f>
        <v/>
      </c>
    </row>
    <row r="1806" ht="15" customHeight="1" s="13">
      <c r="A1806" s="22" t="n"/>
      <c r="B1806" s="22" t="n"/>
      <c r="C1806" s="22" t="n"/>
      <c r="D1806" s="22" t="n"/>
      <c r="E1806" s="22" t="n"/>
      <c r="F1806" s="18" t="n"/>
      <c r="G1806" s="18" t="n"/>
      <c r="H1806" s="18" t="n"/>
      <c r="I1806" s="18" t="n"/>
      <c r="J1806" s="18" t="n"/>
      <c r="K1806" s="22" t="n"/>
      <c r="L1806" s="22" t="n"/>
    </row>
    <row r="1807" ht="15" customHeight="1" s="13">
      <c r="A1807" s="7" t="n">
        <v>3</v>
      </c>
      <c r="B1807" s="7" t="n">
        <v>651</v>
      </c>
      <c r="C1807" s="6" t="inlineStr">
        <is>
          <t>رائد رضا ميلاد السويبقي</t>
        </is>
      </c>
      <c r="D1807" s="7" t="inlineStr">
        <is>
          <t>الصف السادس</t>
        </is>
      </c>
      <c r="E1807" s="5" t="n">
        <v>5050</v>
      </c>
      <c r="F1807" s="17" t="n"/>
      <c r="G1807" s="17" t="n"/>
      <c r="H1807" s="17" t="n"/>
      <c r="I1807" s="17" t="n"/>
      <c r="J1807" s="17" t="n"/>
      <c r="K1807" s="4">
        <f>SUM(G1807,H1807,I1807,J1807)</f>
        <v/>
      </c>
      <c r="L1807" s="3">
        <f>IF(K1807=0,"",E1807-K1807)</f>
        <v/>
      </c>
    </row>
    <row r="1808" ht="15" customHeight="1" s="13">
      <c r="A1808" s="22" t="n"/>
      <c r="B1808" s="22" t="n"/>
      <c r="C1808" s="22" t="n"/>
      <c r="D1808" s="22" t="n"/>
      <c r="E1808" s="22" t="n"/>
      <c r="F1808" s="18" t="n"/>
      <c r="G1808" s="18" t="n"/>
      <c r="H1808" s="18" t="n"/>
      <c r="I1808" s="18" t="n"/>
      <c r="J1808" s="18" t="n"/>
      <c r="K1808" s="22" t="n"/>
      <c r="L1808" s="22" t="n"/>
    </row>
    <row r="1809" ht="16.5" customHeight="1" s="13">
      <c r="A1809" s="2" t="inlineStr">
        <is>
          <t>إجمالي العائلة</t>
        </is>
      </c>
      <c r="B1809" s="23" t="n"/>
      <c r="C1809" s="23" t="n"/>
      <c r="D1809" s="24" t="n"/>
      <c r="E1809" s="19">
        <f>SUM(E1803:E1808)</f>
        <v/>
      </c>
      <c r="F1809" s="19">
        <f>SUM(F1803:F1808)</f>
        <v/>
      </c>
      <c r="G1809" s="20" t="n"/>
      <c r="H1809" s="20" t="n"/>
      <c r="I1809" s="20" t="n"/>
      <c r="J1809" s="20" t="n"/>
      <c r="K1809" s="21">
        <f>SUM(K1803:K1808)</f>
        <v/>
      </c>
      <c r="L1809" s="19">
        <f>IF(SUM(K1803:K1808)=0,"",SUM(E1803:E1808)-SUM(K1803:K1808))</f>
        <v/>
      </c>
    </row>
    <row r="1810" ht="19.5" customHeight="1" s="13">
      <c r="A1810" s="16" t="inlineStr">
        <is>
          <t>F237</t>
        </is>
      </c>
      <c r="B1810" s="9" t="inlineStr">
        <is>
          <t>عائلة العنقار</t>
        </is>
      </c>
      <c r="C1810" s="23" t="n"/>
      <c r="D1810" s="24" t="n"/>
      <c r="E1810" s="8" t="inlineStr">
        <is>
          <t>ولي الأمر: احمد جمعة العنقار  •  3 طلاب</t>
        </is>
      </c>
      <c r="F1810" s="23" t="n"/>
      <c r="G1810" s="23" t="n"/>
      <c r="H1810" s="23" t="n"/>
      <c r="I1810" s="23" t="n"/>
      <c r="J1810" s="23" t="n"/>
      <c r="K1810" s="23" t="n"/>
      <c r="L1810" s="24" t="n"/>
    </row>
    <row r="1811" ht="15" customHeight="1" s="13">
      <c r="A1811" s="7" t="n">
        <v>1</v>
      </c>
      <c r="B1811" s="7" t="n">
        <v>157</v>
      </c>
      <c r="C1811" s="6" t="inlineStr">
        <is>
          <t>عمر احمد جمعة العنقار</t>
        </is>
      </c>
      <c r="D1811" s="7" t="inlineStr">
        <is>
          <t>الصف الثاني</t>
        </is>
      </c>
      <c r="E1811" s="5" t="n">
        <v>4700</v>
      </c>
      <c r="F1811" s="17" t="n"/>
      <c r="G1811" s="17" t="n"/>
      <c r="H1811" s="17" t="n"/>
      <c r="I1811" s="17" t="n"/>
      <c r="J1811" s="17" t="n"/>
      <c r="K1811" s="4">
        <f>SUM(G1811,H1811,I1811,J1811)</f>
        <v/>
      </c>
      <c r="L1811" s="3">
        <f>IF(K1811=0,"",E1811-K1811)</f>
        <v/>
      </c>
    </row>
    <row r="1812" ht="15" customHeight="1" s="13">
      <c r="A1812" s="22" t="n"/>
      <c r="B1812" s="22" t="n"/>
      <c r="C1812" s="22" t="n"/>
      <c r="D1812" s="22" t="n"/>
      <c r="E1812" s="22" t="n"/>
      <c r="F1812" s="18" t="n"/>
      <c r="G1812" s="18" t="n"/>
      <c r="H1812" s="18" t="n"/>
      <c r="I1812" s="18" t="n"/>
      <c r="J1812" s="18" t="n"/>
      <c r="K1812" s="22" t="n"/>
      <c r="L1812" s="22" t="n"/>
    </row>
    <row r="1813" ht="15" customHeight="1" s="13">
      <c r="A1813" s="7" t="n">
        <v>2</v>
      </c>
      <c r="B1813" s="7" t="n">
        <v>437</v>
      </c>
      <c r="C1813" s="6" t="inlineStr">
        <is>
          <t>عبد الرحمن احمد جمعة العنقار</t>
        </is>
      </c>
      <c r="D1813" s="7" t="inlineStr">
        <is>
          <t>الصف الرابع</t>
        </is>
      </c>
      <c r="E1813" s="5" t="n">
        <v>4900</v>
      </c>
      <c r="F1813" s="17" t="n"/>
      <c r="G1813" s="17" t="n"/>
      <c r="H1813" s="17" t="n"/>
      <c r="I1813" s="17" t="n"/>
      <c r="J1813" s="17" t="n"/>
      <c r="K1813" s="4">
        <f>SUM(G1813,H1813,I1813,J1813)</f>
        <v/>
      </c>
      <c r="L1813" s="3">
        <f>IF(K1813=0,"",E1813-K1813)</f>
        <v/>
      </c>
    </row>
    <row r="1814" ht="15" customHeight="1" s="13">
      <c r="A1814" s="22" t="n"/>
      <c r="B1814" s="22" t="n"/>
      <c r="C1814" s="22" t="n"/>
      <c r="D1814" s="22" t="n"/>
      <c r="E1814" s="22" t="n"/>
      <c r="F1814" s="18" t="n"/>
      <c r="G1814" s="18" t="n"/>
      <c r="H1814" s="18" t="n"/>
      <c r="I1814" s="18" t="n"/>
      <c r="J1814" s="18" t="n"/>
      <c r="K1814" s="22" t="n"/>
      <c r="L1814" s="22" t="n"/>
    </row>
    <row r="1815" ht="15" customHeight="1" s="13">
      <c r="A1815" s="7" t="n">
        <v>3</v>
      </c>
      <c r="B1815" s="7" t="n">
        <v>656</v>
      </c>
      <c r="C1815" s="6" t="inlineStr">
        <is>
          <t>روبين احمد جمعة العنقار</t>
        </is>
      </c>
      <c r="D1815" s="7" t="inlineStr">
        <is>
          <t>الصف السادس</t>
        </is>
      </c>
      <c r="E1815" s="5" t="n">
        <v>5050</v>
      </c>
      <c r="F1815" s="17" t="n"/>
      <c r="G1815" s="17" t="n"/>
      <c r="H1815" s="17" t="n"/>
      <c r="I1815" s="17" t="n"/>
      <c r="J1815" s="17" t="n"/>
      <c r="K1815" s="4">
        <f>SUM(G1815,H1815,I1815,J1815)</f>
        <v/>
      </c>
      <c r="L1815" s="3">
        <f>IF(K1815=0,"",E1815-K1815)</f>
        <v/>
      </c>
    </row>
    <row r="1816" ht="15" customHeight="1" s="13">
      <c r="A1816" s="22" t="n"/>
      <c r="B1816" s="22" t="n"/>
      <c r="C1816" s="22" t="n"/>
      <c r="D1816" s="22" t="n"/>
      <c r="E1816" s="22" t="n"/>
      <c r="F1816" s="18" t="n"/>
      <c r="G1816" s="18" t="n"/>
      <c r="H1816" s="18" t="n"/>
      <c r="I1816" s="18" t="n"/>
      <c r="J1816" s="18" t="n"/>
      <c r="K1816" s="22" t="n"/>
      <c r="L1816" s="22" t="n"/>
    </row>
    <row r="1817" ht="16.5" customHeight="1" s="13">
      <c r="A1817" s="2" t="inlineStr">
        <is>
          <t>إجمالي العائلة</t>
        </is>
      </c>
      <c r="B1817" s="23" t="n"/>
      <c r="C1817" s="23" t="n"/>
      <c r="D1817" s="24" t="n"/>
      <c r="E1817" s="19">
        <f>SUM(E1811:E1816)</f>
        <v/>
      </c>
      <c r="F1817" s="19">
        <f>SUM(F1811:F1816)</f>
        <v/>
      </c>
      <c r="G1817" s="20" t="n"/>
      <c r="H1817" s="20" t="n"/>
      <c r="I1817" s="20" t="n"/>
      <c r="J1817" s="20" t="n"/>
      <c r="K1817" s="21">
        <f>SUM(K1811:K1816)</f>
        <v/>
      </c>
      <c r="L1817" s="19">
        <f>IF(SUM(K1811:K1816)=0,"",SUM(E1811:E1816)-SUM(K1811:K1816))</f>
        <v/>
      </c>
    </row>
    <row r="1818" ht="19.5" customHeight="1" s="13">
      <c r="A1818" s="16" t="inlineStr">
        <is>
          <t>F238</t>
        </is>
      </c>
      <c r="B1818" s="9" t="inlineStr">
        <is>
          <t>عائلة الشريف</t>
        </is>
      </c>
      <c r="C1818" s="23" t="n"/>
      <c r="D1818" s="24" t="n"/>
      <c r="E1818" s="8" t="inlineStr">
        <is>
          <t>ولي الأمر: احمد حسن الشريف  •  3 طلاب</t>
        </is>
      </c>
      <c r="F1818" s="23" t="n"/>
      <c r="G1818" s="23" t="n"/>
      <c r="H1818" s="23" t="n"/>
      <c r="I1818" s="23" t="n"/>
      <c r="J1818" s="23" t="n"/>
      <c r="K1818" s="23" t="n"/>
      <c r="L1818" s="24" t="n"/>
    </row>
    <row r="1819" ht="15" customHeight="1" s="13">
      <c r="A1819" s="7" t="n">
        <v>1</v>
      </c>
      <c r="B1819" s="7" t="n">
        <v>66</v>
      </c>
      <c r="C1819" s="6" t="inlineStr">
        <is>
          <t>محمد احمد حسن الشريف</t>
        </is>
      </c>
      <c r="D1819" s="7" t="inlineStr">
        <is>
          <t>الصف الأول</t>
        </is>
      </c>
      <c r="E1819" s="5" t="n">
        <v>4700</v>
      </c>
      <c r="F1819" s="17" t="n"/>
      <c r="G1819" s="17" t="n"/>
      <c r="H1819" s="17" t="n"/>
      <c r="I1819" s="17" t="n"/>
      <c r="J1819" s="17" t="n"/>
      <c r="K1819" s="4">
        <f>SUM(G1819,H1819,I1819,J1819)</f>
        <v/>
      </c>
      <c r="L1819" s="3">
        <f>IF(K1819=0,"",E1819-K1819)</f>
        <v/>
      </c>
    </row>
    <row r="1820" ht="15" customHeight="1" s="13">
      <c r="A1820" s="22" t="n"/>
      <c r="B1820" s="22" t="n"/>
      <c r="C1820" s="22" t="n"/>
      <c r="D1820" s="22" t="n"/>
      <c r="E1820" s="22" t="n"/>
      <c r="F1820" s="18" t="n"/>
      <c r="G1820" s="18" t="n"/>
      <c r="H1820" s="18" t="n"/>
      <c r="I1820" s="18" t="n"/>
      <c r="J1820" s="18" t="n"/>
      <c r="K1820" s="22" t="n"/>
      <c r="L1820" s="22" t="n"/>
    </row>
    <row r="1821" ht="15" customHeight="1" s="13">
      <c r="A1821" s="7" t="n">
        <v>2</v>
      </c>
      <c r="B1821" s="7" t="n">
        <v>542</v>
      </c>
      <c r="C1821" s="6" t="inlineStr">
        <is>
          <t>رؤى احمد حسن الشريف</t>
        </is>
      </c>
      <c r="D1821" s="7" t="inlineStr">
        <is>
          <t>الصف الخامس</t>
        </is>
      </c>
      <c r="E1821" s="5" t="n">
        <v>5050</v>
      </c>
      <c r="F1821" s="17" t="n"/>
      <c r="G1821" s="17" t="n"/>
      <c r="H1821" s="17" t="n"/>
      <c r="I1821" s="17" t="n"/>
      <c r="J1821" s="17" t="n"/>
      <c r="K1821" s="4">
        <f>SUM(G1821,H1821,I1821,J1821)</f>
        <v/>
      </c>
      <c r="L1821" s="3">
        <f>IF(K1821=0,"",E1821-K1821)</f>
        <v/>
      </c>
    </row>
    <row r="1822" ht="15" customHeight="1" s="13">
      <c r="A1822" s="22" t="n"/>
      <c r="B1822" s="22" t="n"/>
      <c r="C1822" s="22" t="n"/>
      <c r="D1822" s="22" t="n"/>
      <c r="E1822" s="22" t="n"/>
      <c r="F1822" s="18" t="n"/>
      <c r="G1822" s="18" t="n"/>
      <c r="H1822" s="18" t="n"/>
      <c r="I1822" s="18" t="n"/>
      <c r="J1822" s="18" t="n"/>
      <c r="K1822" s="22" t="n"/>
      <c r="L1822" s="22" t="n"/>
    </row>
    <row r="1823" ht="15" customHeight="1" s="13">
      <c r="A1823" s="7" t="n">
        <v>3</v>
      </c>
      <c r="B1823" s="7" t="n">
        <v>657</v>
      </c>
      <c r="C1823" s="6" t="inlineStr">
        <is>
          <t>روبين احمد حسن الشريف</t>
        </is>
      </c>
      <c r="D1823" s="7" t="inlineStr">
        <is>
          <t>الصف السادس</t>
        </is>
      </c>
      <c r="E1823" s="5" t="n">
        <v>5050</v>
      </c>
      <c r="F1823" s="17" t="n"/>
      <c r="G1823" s="17" t="n"/>
      <c r="H1823" s="17" t="n"/>
      <c r="I1823" s="17" t="n"/>
      <c r="J1823" s="17" t="n"/>
      <c r="K1823" s="4">
        <f>SUM(G1823,H1823,I1823,J1823)</f>
        <v/>
      </c>
      <c r="L1823" s="3">
        <f>IF(K1823=0,"",E1823-K1823)</f>
        <v/>
      </c>
    </row>
    <row r="1824" ht="15" customHeight="1" s="13">
      <c r="A1824" s="22" t="n"/>
      <c r="B1824" s="22" t="n"/>
      <c r="C1824" s="22" t="n"/>
      <c r="D1824" s="22" t="n"/>
      <c r="E1824" s="22" t="n"/>
      <c r="F1824" s="18" t="n"/>
      <c r="G1824" s="18" t="n"/>
      <c r="H1824" s="18" t="n"/>
      <c r="I1824" s="18" t="n"/>
      <c r="J1824" s="18" t="n"/>
      <c r="K1824" s="22" t="n"/>
      <c r="L1824" s="22" t="n"/>
    </row>
    <row r="1825" ht="16.5" customHeight="1" s="13">
      <c r="A1825" s="2" t="inlineStr">
        <is>
          <t>إجمالي العائلة</t>
        </is>
      </c>
      <c r="B1825" s="23" t="n"/>
      <c r="C1825" s="23" t="n"/>
      <c r="D1825" s="24" t="n"/>
      <c r="E1825" s="19">
        <f>SUM(E1819:E1824)</f>
        <v/>
      </c>
      <c r="F1825" s="19">
        <f>SUM(F1819:F1824)</f>
        <v/>
      </c>
      <c r="G1825" s="20" t="n"/>
      <c r="H1825" s="20" t="n"/>
      <c r="I1825" s="20" t="n"/>
      <c r="J1825" s="20" t="n"/>
      <c r="K1825" s="21">
        <f>SUM(K1819:K1824)</f>
        <v/>
      </c>
      <c r="L1825" s="19">
        <f>IF(SUM(K1819:K1824)=0,"",SUM(E1819:E1824)-SUM(K1819:K1824))</f>
        <v/>
      </c>
    </row>
    <row r="1826" ht="19.5" customHeight="1" s="13">
      <c r="A1826" s="16" t="inlineStr">
        <is>
          <t>F239</t>
        </is>
      </c>
      <c r="B1826" s="9" t="inlineStr">
        <is>
          <t>عائلة المرغني</t>
        </is>
      </c>
      <c r="C1826" s="23" t="n"/>
      <c r="D1826" s="24" t="n"/>
      <c r="E1826" s="8" t="inlineStr">
        <is>
          <t>ولي الأمر: عادل سعد المرغني  •  2 طالب</t>
        </is>
      </c>
      <c r="F1826" s="23" t="n"/>
      <c r="G1826" s="23" t="n"/>
      <c r="H1826" s="23" t="n"/>
      <c r="I1826" s="23" t="n"/>
      <c r="J1826" s="23" t="n"/>
      <c r="K1826" s="23" t="n"/>
      <c r="L1826" s="24" t="n"/>
    </row>
    <row r="1827" ht="15" customHeight="1" s="13">
      <c r="A1827" s="7" t="n">
        <v>1</v>
      </c>
      <c r="B1827" s="7" t="n">
        <v>506</v>
      </c>
      <c r="C1827" s="6" t="inlineStr">
        <is>
          <t>الياس عادل سعد المرغني</t>
        </is>
      </c>
      <c r="D1827" s="7" t="inlineStr">
        <is>
          <t>الصف الخامس</t>
        </is>
      </c>
      <c r="E1827" s="5" t="n">
        <v>5050</v>
      </c>
      <c r="F1827" s="17" t="n"/>
      <c r="G1827" s="17" t="n"/>
      <c r="H1827" s="17" t="n"/>
      <c r="I1827" s="17" t="n"/>
      <c r="J1827" s="17" t="n"/>
      <c r="K1827" s="4">
        <f>SUM(G1827,H1827,I1827,J1827)</f>
        <v/>
      </c>
      <c r="L1827" s="3">
        <f>IF(K1827=0,"",E1827-K1827)</f>
        <v/>
      </c>
    </row>
    <row r="1828" ht="15" customHeight="1" s="13">
      <c r="A1828" s="22" t="n"/>
      <c r="B1828" s="22" t="n"/>
      <c r="C1828" s="22" t="n"/>
      <c r="D1828" s="22" t="n"/>
      <c r="E1828" s="22" t="n"/>
      <c r="F1828" s="18" t="n"/>
      <c r="G1828" s="18" t="n"/>
      <c r="H1828" s="18" t="n"/>
      <c r="I1828" s="18" t="n"/>
      <c r="J1828" s="18" t="n"/>
      <c r="K1828" s="22" t="n"/>
      <c r="L1828" s="22" t="n"/>
    </row>
    <row r="1829" ht="15" customHeight="1" s="13">
      <c r="A1829" s="7" t="n">
        <v>2</v>
      </c>
      <c r="B1829" s="7" t="n">
        <v>658</v>
      </c>
      <c r="C1829" s="6" t="inlineStr">
        <is>
          <t>ريتال عادل سعد المرغني</t>
        </is>
      </c>
      <c r="D1829" s="7" t="inlineStr">
        <is>
          <t>الصف السادس</t>
        </is>
      </c>
      <c r="E1829" s="5" t="n">
        <v>5050</v>
      </c>
      <c r="F1829" s="17" t="n"/>
      <c r="G1829" s="17" t="n"/>
      <c r="H1829" s="17" t="n"/>
      <c r="I1829" s="17" t="n"/>
      <c r="J1829" s="17" t="n"/>
      <c r="K1829" s="4">
        <f>SUM(G1829,H1829,I1829,J1829)</f>
        <v/>
      </c>
      <c r="L1829" s="3">
        <f>IF(K1829=0,"",E1829-K1829)</f>
        <v/>
      </c>
    </row>
    <row r="1830" ht="15" customHeight="1" s="13">
      <c r="A1830" s="22" t="n"/>
      <c r="B1830" s="22" t="n"/>
      <c r="C1830" s="22" t="n"/>
      <c r="D1830" s="22" t="n"/>
      <c r="E1830" s="22" t="n"/>
      <c r="F1830" s="18" t="n"/>
      <c r="G1830" s="18" t="n"/>
      <c r="H1830" s="18" t="n"/>
      <c r="I1830" s="18" t="n"/>
      <c r="J1830" s="18" t="n"/>
      <c r="K1830" s="22" t="n"/>
      <c r="L1830" s="22" t="n"/>
    </row>
    <row r="1831" ht="16.5" customHeight="1" s="13">
      <c r="A1831" s="2" t="inlineStr">
        <is>
          <t>إجمالي العائلة</t>
        </is>
      </c>
      <c r="B1831" s="23" t="n"/>
      <c r="C1831" s="23" t="n"/>
      <c r="D1831" s="24" t="n"/>
      <c r="E1831" s="19">
        <f>SUM(E1827:E1830)</f>
        <v/>
      </c>
      <c r="F1831" s="19">
        <f>SUM(F1827:F1830)</f>
        <v/>
      </c>
      <c r="G1831" s="20" t="n"/>
      <c r="H1831" s="20" t="n"/>
      <c r="I1831" s="20" t="n"/>
      <c r="J1831" s="20" t="n"/>
      <c r="K1831" s="21">
        <f>SUM(K1827:K1830)</f>
        <v/>
      </c>
      <c r="L1831" s="19">
        <f>IF(SUM(K1827:K1830)=0,"",SUM(E1827:E1830)-SUM(K1827:K1830))</f>
        <v/>
      </c>
    </row>
    <row r="1832" ht="19.5" customHeight="1" s="13">
      <c r="A1832" s="16" t="inlineStr">
        <is>
          <t>F240</t>
        </is>
      </c>
      <c r="B1832" s="9" t="inlineStr">
        <is>
          <t>عائلة التير</t>
        </is>
      </c>
      <c r="C1832" s="23" t="n"/>
      <c r="D1832" s="24" t="n"/>
      <c r="E1832" s="8" t="inlineStr">
        <is>
          <t>ولي الأمر: الفيتوري علي التير  •  2 طالب</t>
        </is>
      </c>
      <c r="F1832" s="23" t="n"/>
      <c r="G1832" s="23" t="n"/>
      <c r="H1832" s="23" t="n"/>
      <c r="I1832" s="23" t="n"/>
      <c r="J1832" s="23" t="n"/>
      <c r="K1832" s="23" t="n"/>
      <c r="L1832" s="24" t="n"/>
    </row>
    <row r="1833" ht="15" customHeight="1" s="13">
      <c r="A1833" s="7" t="n">
        <v>1</v>
      </c>
      <c r="B1833" s="7" t="n">
        <v>197</v>
      </c>
      <c r="C1833" s="6" t="inlineStr">
        <is>
          <t>وسن الفيتوري علي التير</t>
        </is>
      </c>
      <c r="D1833" s="7" t="inlineStr">
        <is>
          <t>الصف الثاني</t>
        </is>
      </c>
      <c r="E1833" s="5" t="n">
        <v>4700</v>
      </c>
      <c r="F1833" s="17" t="n"/>
      <c r="G1833" s="17" t="n"/>
      <c r="H1833" s="17" t="n"/>
      <c r="I1833" s="17" t="n"/>
      <c r="J1833" s="17" t="n"/>
      <c r="K1833" s="4">
        <f>SUM(G1833,H1833,I1833,J1833)</f>
        <v/>
      </c>
      <c r="L1833" s="3">
        <f>IF(K1833=0,"",E1833-K1833)</f>
        <v/>
      </c>
    </row>
    <row r="1834" ht="15" customHeight="1" s="13">
      <c r="A1834" s="22" t="n"/>
      <c r="B1834" s="22" t="n"/>
      <c r="C1834" s="22" t="n"/>
      <c r="D1834" s="22" t="n"/>
      <c r="E1834" s="22" t="n"/>
      <c r="F1834" s="18" t="n"/>
      <c r="G1834" s="18" t="n"/>
      <c r="H1834" s="18" t="n"/>
      <c r="I1834" s="18" t="n"/>
      <c r="J1834" s="18" t="n"/>
      <c r="K1834" s="22" t="n"/>
      <c r="L1834" s="22" t="n"/>
    </row>
    <row r="1835" ht="15" customHeight="1" s="13">
      <c r="A1835" s="7" t="n">
        <v>2</v>
      </c>
      <c r="B1835" s="7" t="n">
        <v>662</v>
      </c>
      <c r="C1835" s="6" t="inlineStr">
        <is>
          <t>زين الدين الفيتوري علي التير</t>
        </is>
      </c>
      <c r="D1835" s="7" t="inlineStr">
        <is>
          <t>الصف السادس</t>
        </is>
      </c>
      <c r="E1835" s="5" t="n">
        <v>5050</v>
      </c>
      <c r="F1835" s="17" t="n"/>
      <c r="G1835" s="17" t="n"/>
      <c r="H1835" s="17" t="n"/>
      <c r="I1835" s="17" t="n"/>
      <c r="J1835" s="17" t="n"/>
      <c r="K1835" s="4">
        <f>SUM(G1835,H1835,I1835,J1835)</f>
        <v/>
      </c>
      <c r="L1835" s="3">
        <f>IF(K1835=0,"",E1835-K1835)</f>
        <v/>
      </c>
    </row>
    <row r="1836" ht="15" customHeight="1" s="13">
      <c r="A1836" s="22" t="n"/>
      <c r="B1836" s="22" t="n"/>
      <c r="C1836" s="22" t="n"/>
      <c r="D1836" s="22" t="n"/>
      <c r="E1836" s="22" t="n"/>
      <c r="F1836" s="18" t="n"/>
      <c r="G1836" s="18" t="n"/>
      <c r="H1836" s="18" t="n"/>
      <c r="I1836" s="18" t="n"/>
      <c r="J1836" s="18" t="n"/>
      <c r="K1836" s="22" t="n"/>
      <c r="L1836" s="22" t="n"/>
    </row>
    <row r="1837" ht="16.5" customHeight="1" s="13">
      <c r="A1837" s="2" t="inlineStr">
        <is>
          <t>إجمالي العائلة</t>
        </is>
      </c>
      <c r="B1837" s="23" t="n"/>
      <c r="C1837" s="23" t="n"/>
      <c r="D1837" s="24" t="n"/>
      <c r="E1837" s="19">
        <f>SUM(E1833:E1836)</f>
        <v/>
      </c>
      <c r="F1837" s="19">
        <f>SUM(F1833:F1836)</f>
        <v/>
      </c>
      <c r="G1837" s="20" t="n"/>
      <c r="H1837" s="20" t="n"/>
      <c r="I1837" s="20" t="n"/>
      <c r="J1837" s="20" t="n"/>
      <c r="K1837" s="21">
        <f>SUM(K1833:K1836)</f>
        <v/>
      </c>
      <c r="L1837" s="19">
        <f>IF(SUM(K1833:K1836)=0,"",SUM(E1833:E1836)-SUM(K1833:K1836))</f>
        <v/>
      </c>
    </row>
    <row r="1838" ht="19.5" customHeight="1" s="13">
      <c r="A1838" s="16" t="inlineStr">
        <is>
          <t>F241</t>
        </is>
      </c>
      <c r="B1838" s="9" t="inlineStr">
        <is>
          <t>عائلة اسعد ابراهيم</t>
        </is>
      </c>
      <c r="C1838" s="23" t="n"/>
      <c r="D1838" s="24" t="n"/>
      <c r="E1838" s="8" t="inlineStr">
        <is>
          <t>ولي الأمر: مروان اسعد ابراهيم  •  2 طالب</t>
        </is>
      </c>
      <c r="F1838" s="23" t="n"/>
      <c r="G1838" s="23" t="n"/>
      <c r="H1838" s="23" t="n"/>
      <c r="I1838" s="23" t="n"/>
      <c r="J1838" s="23" t="n"/>
      <c r="K1838" s="23" t="n"/>
      <c r="L1838" s="24" t="n"/>
    </row>
    <row r="1839" ht="15" customHeight="1" s="13">
      <c r="A1839" s="7" t="n">
        <v>1</v>
      </c>
      <c r="B1839" s="7" t="n">
        <v>239</v>
      </c>
      <c r="C1839" s="6" t="inlineStr">
        <is>
          <t>الياس مروان اسعد ابراهيم</t>
        </is>
      </c>
      <c r="D1839" s="7" t="inlineStr">
        <is>
          <t>الصف الثالث</t>
        </is>
      </c>
      <c r="E1839" s="5" t="n">
        <v>4700</v>
      </c>
      <c r="F1839" s="17" t="n"/>
      <c r="G1839" s="17" t="n"/>
      <c r="H1839" s="17" t="n"/>
      <c r="I1839" s="17" t="n"/>
      <c r="J1839" s="17" t="n"/>
      <c r="K1839" s="4">
        <f>SUM(G1839,H1839,I1839,J1839)</f>
        <v/>
      </c>
      <c r="L1839" s="3">
        <f>IF(K1839=0,"",E1839-K1839)</f>
        <v/>
      </c>
    </row>
    <row r="1840" ht="15" customHeight="1" s="13">
      <c r="A1840" s="22" t="n"/>
      <c r="B1840" s="22" t="n"/>
      <c r="C1840" s="22" t="n"/>
      <c r="D1840" s="22" t="n"/>
      <c r="E1840" s="22" t="n"/>
      <c r="F1840" s="18" t="n"/>
      <c r="G1840" s="18" t="n"/>
      <c r="H1840" s="18" t="n"/>
      <c r="I1840" s="18" t="n"/>
      <c r="J1840" s="18" t="n"/>
      <c r="K1840" s="22" t="n"/>
      <c r="L1840" s="22" t="n"/>
    </row>
    <row r="1841" ht="15" customHeight="1" s="13">
      <c r="A1841" s="7" t="n">
        <v>2</v>
      </c>
      <c r="B1841" s="7" t="n">
        <v>665</v>
      </c>
      <c r="C1841" s="6" t="inlineStr">
        <is>
          <t>سارة مروان اسعد ابراهيم</t>
        </is>
      </c>
      <c r="D1841" s="7" t="inlineStr">
        <is>
          <t>الصف السادس</t>
        </is>
      </c>
      <c r="E1841" s="5" t="n">
        <v>5050</v>
      </c>
      <c r="F1841" s="17" t="n"/>
      <c r="G1841" s="17" t="n"/>
      <c r="H1841" s="17" t="n"/>
      <c r="I1841" s="17" t="n"/>
      <c r="J1841" s="17" t="n"/>
      <c r="K1841" s="4">
        <f>SUM(G1841,H1841,I1841,J1841)</f>
        <v/>
      </c>
      <c r="L1841" s="3">
        <f>IF(K1841=0,"",E1841-K1841)</f>
        <v/>
      </c>
    </row>
    <row r="1842" ht="15" customHeight="1" s="13">
      <c r="A1842" s="22" t="n"/>
      <c r="B1842" s="22" t="n"/>
      <c r="C1842" s="22" t="n"/>
      <c r="D1842" s="22" t="n"/>
      <c r="E1842" s="22" t="n"/>
      <c r="F1842" s="18" t="n"/>
      <c r="G1842" s="18" t="n"/>
      <c r="H1842" s="18" t="n"/>
      <c r="I1842" s="18" t="n"/>
      <c r="J1842" s="18" t="n"/>
      <c r="K1842" s="22" t="n"/>
      <c r="L1842" s="22" t="n"/>
    </row>
    <row r="1843" ht="16.5" customHeight="1" s="13">
      <c r="A1843" s="2" t="inlineStr">
        <is>
          <t>إجمالي العائلة</t>
        </is>
      </c>
      <c r="B1843" s="23" t="n"/>
      <c r="C1843" s="23" t="n"/>
      <c r="D1843" s="24" t="n"/>
      <c r="E1843" s="19">
        <f>SUM(E1839:E1842)</f>
        <v/>
      </c>
      <c r="F1843" s="19">
        <f>SUM(F1839:F1842)</f>
        <v/>
      </c>
      <c r="G1843" s="20" t="n"/>
      <c r="H1843" s="20" t="n"/>
      <c r="I1843" s="20" t="n"/>
      <c r="J1843" s="20" t="n"/>
      <c r="K1843" s="21">
        <f>SUM(K1839:K1842)</f>
        <v/>
      </c>
      <c r="L1843" s="19">
        <f>IF(SUM(K1839:K1842)=0,"",SUM(E1839:E1842)-SUM(K1839:K1842))</f>
        <v/>
      </c>
    </row>
    <row r="1844" ht="19.5" customHeight="1" s="13">
      <c r="A1844" s="16" t="inlineStr">
        <is>
          <t>F242</t>
        </is>
      </c>
      <c r="B1844" s="9" t="inlineStr">
        <is>
          <t>عائلة الغزيوي</t>
        </is>
      </c>
      <c r="C1844" s="23" t="n"/>
      <c r="D1844" s="24" t="n"/>
      <c r="E1844" s="8" t="inlineStr">
        <is>
          <t>ولي الأمر: عبد الفتاح فرج الغزيوي  •  3 طلاب</t>
        </is>
      </c>
      <c r="F1844" s="23" t="n"/>
      <c r="G1844" s="23" t="n"/>
      <c r="H1844" s="23" t="n"/>
      <c r="I1844" s="23" t="n"/>
      <c r="J1844" s="23" t="n"/>
      <c r="K1844" s="23" t="n"/>
      <c r="L1844" s="24" t="n"/>
    </row>
    <row r="1845" ht="15" customHeight="1" s="13">
      <c r="A1845" s="7" t="n">
        <v>1</v>
      </c>
      <c r="B1845" s="7" t="n">
        <v>286</v>
      </c>
      <c r="C1845" s="6" t="inlineStr">
        <is>
          <t>شعيب عبد الفتاح فرج الغزيوي</t>
        </is>
      </c>
      <c r="D1845" s="7" t="inlineStr">
        <is>
          <t>الصف الثالث</t>
        </is>
      </c>
      <c r="E1845" s="5" t="n">
        <v>4700</v>
      </c>
      <c r="F1845" s="17" t="n"/>
      <c r="G1845" s="17" t="n"/>
      <c r="H1845" s="17" t="n"/>
      <c r="I1845" s="17" t="n"/>
      <c r="J1845" s="17" t="n"/>
      <c r="K1845" s="4">
        <f>SUM(G1845,H1845,I1845,J1845)</f>
        <v/>
      </c>
      <c r="L1845" s="3">
        <f>IF(K1845=0,"",E1845-K1845)</f>
        <v/>
      </c>
    </row>
    <row r="1846" ht="15" customHeight="1" s="13">
      <c r="A1846" s="22" t="n"/>
      <c r="B1846" s="22" t="n"/>
      <c r="C1846" s="22" t="n"/>
      <c r="D1846" s="22" t="n"/>
      <c r="E1846" s="22" t="n"/>
      <c r="F1846" s="18" t="n"/>
      <c r="G1846" s="18" t="n"/>
      <c r="H1846" s="18" t="n"/>
      <c r="I1846" s="18" t="n"/>
      <c r="J1846" s="18" t="n"/>
      <c r="K1846" s="22" t="n"/>
      <c r="L1846" s="22" t="n"/>
    </row>
    <row r="1847" ht="15" customHeight="1" s="13">
      <c r="A1847" s="7" t="n">
        <v>2</v>
      </c>
      <c r="B1847" s="7" t="n">
        <v>667</v>
      </c>
      <c r="C1847" s="6" t="inlineStr">
        <is>
          <t>سكينة عبد الفتاح فرج الغزيوي</t>
        </is>
      </c>
      <c r="D1847" s="7" t="inlineStr">
        <is>
          <t>الصف السادس</t>
        </is>
      </c>
      <c r="E1847" s="5" t="n">
        <v>5050</v>
      </c>
      <c r="F1847" s="17" t="n"/>
      <c r="G1847" s="17" t="n"/>
      <c r="H1847" s="17" t="n"/>
      <c r="I1847" s="17" t="n"/>
      <c r="J1847" s="17" t="n"/>
      <c r="K1847" s="4">
        <f>SUM(G1847,H1847,I1847,J1847)</f>
        <v/>
      </c>
      <c r="L1847" s="3">
        <f>IF(K1847=0,"",E1847-K1847)</f>
        <v/>
      </c>
    </row>
    <row r="1848" ht="15" customHeight="1" s="13">
      <c r="A1848" s="22" t="n"/>
      <c r="B1848" s="22" t="n"/>
      <c r="C1848" s="22" t="n"/>
      <c r="D1848" s="22" t="n"/>
      <c r="E1848" s="22" t="n"/>
      <c r="F1848" s="18" t="n"/>
      <c r="G1848" s="18" t="n"/>
      <c r="H1848" s="18" t="n"/>
      <c r="I1848" s="18" t="n"/>
      <c r="J1848" s="18" t="n"/>
      <c r="K1848" s="22" t="n"/>
      <c r="L1848" s="22" t="n"/>
    </row>
    <row r="1849" ht="15" customHeight="1" s="13">
      <c r="A1849" s="7" t="n">
        <v>3</v>
      </c>
      <c r="B1849" s="7" t="n">
        <v>766</v>
      </c>
      <c r="C1849" s="6" t="inlineStr">
        <is>
          <t>صالح عبد الفتاح فرج الغزيوي</t>
        </is>
      </c>
      <c r="D1849" s="7" t="inlineStr">
        <is>
          <t>الصف السابع</t>
        </is>
      </c>
      <c r="E1849" s="5" t="n">
        <v>5100</v>
      </c>
      <c r="F1849" s="17" t="n"/>
      <c r="G1849" s="17" t="n"/>
      <c r="H1849" s="17" t="n"/>
      <c r="I1849" s="17" t="n"/>
      <c r="J1849" s="17" t="n"/>
      <c r="K1849" s="4">
        <f>SUM(G1849,H1849,I1849,J1849)</f>
        <v/>
      </c>
      <c r="L1849" s="3">
        <f>IF(K1849=0,"",E1849-K1849)</f>
        <v/>
      </c>
    </row>
    <row r="1850" ht="15" customHeight="1" s="13">
      <c r="A1850" s="22" t="n"/>
      <c r="B1850" s="22" t="n"/>
      <c r="C1850" s="22" t="n"/>
      <c r="D1850" s="22" t="n"/>
      <c r="E1850" s="22" t="n"/>
      <c r="F1850" s="18" t="n"/>
      <c r="G1850" s="18" t="n"/>
      <c r="H1850" s="18" t="n"/>
      <c r="I1850" s="18" t="n"/>
      <c r="J1850" s="18" t="n"/>
      <c r="K1850" s="22" t="n"/>
      <c r="L1850" s="22" t="n"/>
    </row>
    <row r="1851" ht="16.5" customHeight="1" s="13">
      <c r="A1851" s="2" t="inlineStr">
        <is>
          <t>إجمالي العائلة</t>
        </is>
      </c>
      <c r="B1851" s="23" t="n"/>
      <c r="C1851" s="23" t="n"/>
      <c r="D1851" s="24" t="n"/>
      <c r="E1851" s="19">
        <f>SUM(E1845:E1850)</f>
        <v/>
      </c>
      <c r="F1851" s="19">
        <f>SUM(F1845:F1850)</f>
        <v/>
      </c>
      <c r="G1851" s="20" t="n"/>
      <c r="H1851" s="20" t="n"/>
      <c r="I1851" s="20" t="n"/>
      <c r="J1851" s="20" t="n"/>
      <c r="K1851" s="21">
        <f>SUM(K1845:K1850)</f>
        <v/>
      </c>
      <c r="L1851" s="19">
        <f>IF(SUM(K1845:K1850)=0,"",SUM(E1845:E1850)-SUM(K1845:K1850))</f>
        <v/>
      </c>
    </row>
    <row r="1852" ht="19.5" customHeight="1" s="13">
      <c r="A1852" s="16" t="inlineStr">
        <is>
          <t>F243</t>
        </is>
      </c>
      <c r="B1852" s="9" t="inlineStr">
        <is>
          <t>عائلة المغربي</t>
        </is>
      </c>
      <c r="C1852" s="23" t="n"/>
      <c r="D1852" s="24" t="n"/>
      <c r="E1852" s="8" t="inlineStr">
        <is>
          <t>ولي الأمر: عبد المنعم عبد الرزاق المغربي  •  2 طالب</t>
        </is>
      </c>
      <c r="F1852" s="23" t="n"/>
      <c r="G1852" s="23" t="n"/>
      <c r="H1852" s="23" t="n"/>
      <c r="I1852" s="23" t="n"/>
      <c r="J1852" s="23" t="n"/>
      <c r="K1852" s="23" t="n"/>
      <c r="L1852" s="24" t="n"/>
    </row>
    <row r="1853" ht="15" customHeight="1" s="13">
      <c r="A1853" s="7" t="n">
        <v>1</v>
      </c>
      <c r="B1853" s="7" t="n">
        <v>578</v>
      </c>
      <c r="C1853" s="6" t="inlineStr">
        <is>
          <t>محبة عبد المنعم عبد الرزاق المغربي</t>
        </is>
      </c>
      <c r="D1853" s="7" t="inlineStr">
        <is>
          <t>الصف الخامس</t>
        </is>
      </c>
      <c r="E1853" s="5" t="n">
        <v>5050</v>
      </c>
      <c r="F1853" s="17" t="n"/>
      <c r="G1853" s="17" t="n"/>
      <c r="H1853" s="17" t="n"/>
      <c r="I1853" s="17" t="n"/>
      <c r="J1853" s="17" t="n"/>
      <c r="K1853" s="4">
        <f>SUM(G1853,H1853,I1853,J1853)</f>
        <v/>
      </c>
      <c r="L1853" s="3">
        <f>IF(K1853=0,"",E1853-K1853)</f>
        <v/>
      </c>
    </row>
    <row r="1854" ht="15" customHeight="1" s="13">
      <c r="A1854" s="22" t="n"/>
      <c r="B1854" s="22" t="n"/>
      <c r="C1854" s="22" t="n"/>
      <c r="D1854" s="22" t="n"/>
      <c r="E1854" s="22" t="n"/>
      <c r="F1854" s="18" t="n"/>
      <c r="G1854" s="18" t="n"/>
      <c r="H1854" s="18" t="n"/>
      <c r="I1854" s="18" t="n"/>
      <c r="J1854" s="18" t="n"/>
      <c r="K1854" s="22" t="n"/>
      <c r="L1854" s="22" t="n"/>
    </row>
    <row r="1855" ht="15" customHeight="1" s="13">
      <c r="A1855" s="7" t="n">
        <v>2</v>
      </c>
      <c r="B1855" s="7" t="n">
        <v>668</v>
      </c>
      <c r="C1855" s="6" t="inlineStr">
        <is>
          <t>سما عبد المنعم عبد الرزاق المغربي</t>
        </is>
      </c>
      <c r="D1855" s="7" t="inlineStr">
        <is>
          <t>الصف السادس</t>
        </is>
      </c>
      <c r="E1855" s="5" t="n">
        <v>5050</v>
      </c>
      <c r="F1855" s="17" t="n"/>
      <c r="G1855" s="17" t="n"/>
      <c r="H1855" s="17" t="n"/>
      <c r="I1855" s="17" t="n"/>
      <c r="J1855" s="17" t="n"/>
      <c r="K1855" s="4">
        <f>SUM(G1855,H1855,I1855,J1855)</f>
        <v/>
      </c>
      <c r="L1855" s="3">
        <f>IF(K1855=0,"",E1855-K1855)</f>
        <v/>
      </c>
    </row>
    <row r="1856" ht="15" customHeight="1" s="13">
      <c r="A1856" s="22" t="n"/>
      <c r="B1856" s="22" t="n"/>
      <c r="C1856" s="22" t="n"/>
      <c r="D1856" s="22" t="n"/>
      <c r="E1856" s="22" t="n"/>
      <c r="F1856" s="18" t="n"/>
      <c r="G1856" s="18" t="n"/>
      <c r="H1856" s="18" t="n"/>
      <c r="I1856" s="18" t="n"/>
      <c r="J1856" s="18" t="n"/>
      <c r="K1856" s="22" t="n"/>
      <c r="L1856" s="22" t="n"/>
    </row>
    <row r="1857" ht="16.5" customHeight="1" s="13">
      <c r="A1857" s="2" t="inlineStr">
        <is>
          <t>إجمالي العائلة</t>
        </is>
      </c>
      <c r="B1857" s="23" t="n"/>
      <c r="C1857" s="23" t="n"/>
      <c r="D1857" s="24" t="n"/>
      <c r="E1857" s="19">
        <f>SUM(E1853:E1856)</f>
        <v/>
      </c>
      <c r="F1857" s="19">
        <f>SUM(F1853:F1856)</f>
        <v/>
      </c>
      <c r="G1857" s="20" t="n"/>
      <c r="H1857" s="20" t="n"/>
      <c r="I1857" s="20" t="n"/>
      <c r="J1857" s="20" t="n"/>
      <c r="K1857" s="21">
        <f>SUM(K1853:K1856)</f>
        <v/>
      </c>
      <c r="L1857" s="19">
        <f>IF(SUM(K1853:K1856)=0,"",SUM(E1853:E1856)-SUM(K1853:K1856))</f>
        <v/>
      </c>
    </row>
    <row r="1858" ht="19.5" customHeight="1" s="13">
      <c r="A1858" s="16" t="inlineStr">
        <is>
          <t>F244</t>
        </is>
      </c>
      <c r="B1858" s="9" t="inlineStr">
        <is>
          <t>عائلة الزليطني</t>
        </is>
      </c>
      <c r="C1858" s="23" t="n"/>
      <c r="D1858" s="24" t="n"/>
      <c r="E1858" s="8" t="inlineStr">
        <is>
          <t>ولي الأمر: عمر المخزوم الزليطني  •  3 طلاب</t>
        </is>
      </c>
      <c r="F1858" s="23" t="n"/>
      <c r="G1858" s="23" t="n"/>
      <c r="H1858" s="23" t="n"/>
      <c r="I1858" s="23" t="n"/>
      <c r="J1858" s="23" t="n"/>
      <c r="K1858" s="23" t="n"/>
      <c r="L1858" s="24" t="n"/>
    </row>
    <row r="1859" ht="15" customHeight="1" s="13">
      <c r="A1859" s="7" t="n">
        <v>1</v>
      </c>
      <c r="B1859" s="7" t="n">
        <v>322</v>
      </c>
      <c r="C1859" s="6" t="inlineStr">
        <is>
          <t>مريان عمر المخزوم الزليطني</t>
        </is>
      </c>
      <c r="D1859" s="7" t="inlineStr">
        <is>
          <t>الصف الثالث</t>
        </is>
      </c>
      <c r="E1859" s="5" t="n">
        <v>4700</v>
      </c>
      <c r="F1859" s="17" t="n"/>
      <c r="G1859" s="17" t="n"/>
      <c r="H1859" s="17" t="n"/>
      <c r="I1859" s="17" t="n"/>
      <c r="J1859" s="17" t="n"/>
      <c r="K1859" s="4">
        <f>SUM(G1859,H1859,I1859,J1859)</f>
        <v/>
      </c>
      <c r="L1859" s="3">
        <f>IF(K1859=0,"",E1859-K1859)</f>
        <v/>
      </c>
    </row>
    <row r="1860" ht="15" customHeight="1" s="13">
      <c r="A1860" s="22" t="n"/>
      <c r="B1860" s="22" t="n"/>
      <c r="C1860" s="22" t="n"/>
      <c r="D1860" s="22" t="n"/>
      <c r="E1860" s="22" t="n"/>
      <c r="F1860" s="18" t="n"/>
      <c r="G1860" s="18" t="n"/>
      <c r="H1860" s="18" t="n"/>
      <c r="I1860" s="18" t="n"/>
      <c r="J1860" s="18" t="n"/>
      <c r="K1860" s="22" t="n"/>
      <c r="L1860" s="22" t="n"/>
    </row>
    <row r="1861" ht="15" customHeight="1" s="13">
      <c r="A1861" s="7" t="n">
        <v>2</v>
      </c>
      <c r="B1861" s="7" t="n">
        <v>678</v>
      </c>
      <c r="C1861" s="6" t="inlineStr">
        <is>
          <t>فاطمة عمر المخزوم الزليطني</t>
        </is>
      </c>
      <c r="D1861" s="7" t="inlineStr">
        <is>
          <t>الصف السادس</t>
        </is>
      </c>
      <c r="E1861" s="5" t="n">
        <v>5050</v>
      </c>
      <c r="F1861" s="17" t="n"/>
      <c r="G1861" s="17" t="n"/>
      <c r="H1861" s="17" t="n"/>
      <c r="I1861" s="17" t="n"/>
      <c r="J1861" s="17" t="n"/>
      <c r="K1861" s="4">
        <f>SUM(G1861,H1861,I1861,J1861)</f>
        <v/>
      </c>
      <c r="L1861" s="3">
        <f>IF(K1861=0,"",E1861-K1861)</f>
        <v/>
      </c>
    </row>
    <row r="1862" ht="15" customHeight="1" s="13">
      <c r="A1862" s="22" t="n"/>
      <c r="B1862" s="22" t="n"/>
      <c r="C1862" s="22" t="n"/>
      <c r="D1862" s="22" t="n"/>
      <c r="E1862" s="22" t="n"/>
      <c r="F1862" s="18" t="n"/>
      <c r="G1862" s="18" t="n"/>
      <c r="H1862" s="18" t="n"/>
      <c r="I1862" s="18" t="n"/>
      <c r="J1862" s="18" t="n"/>
      <c r="K1862" s="22" t="n"/>
      <c r="L1862" s="22" t="n"/>
    </row>
    <row r="1863" ht="15" customHeight="1" s="13">
      <c r="A1863" s="7" t="n">
        <v>3</v>
      </c>
      <c r="B1863" s="7" t="n">
        <v>688</v>
      </c>
      <c r="C1863" s="6" t="inlineStr">
        <is>
          <t>مارية عمر المخزوم الزليطني</t>
        </is>
      </c>
      <c r="D1863" s="7" t="inlineStr">
        <is>
          <t>الصف السادس</t>
        </is>
      </c>
      <c r="E1863" s="5" t="n">
        <v>5050</v>
      </c>
      <c r="F1863" s="17" t="n"/>
      <c r="G1863" s="17" t="n"/>
      <c r="H1863" s="17" t="n"/>
      <c r="I1863" s="17" t="n"/>
      <c r="J1863" s="17" t="n"/>
      <c r="K1863" s="4">
        <f>SUM(G1863,H1863,I1863,J1863)</f>
        <v/>
      </c>
      <c r="L1863" s="3">
        <f>IF(K1863=0,"",E1863-K1863)</f>
        <v/>
      </c>
    </row>
    <row r="1864" ht="15" customHeight="1" s="13">
      <c r="A1864" s="22" t="n"/>
      <c r="B1864" s="22" t="n"/>
      <c r="C1864" s="22" t="n"/>
      <c r="D1864" s="22" t="n"/>
      <c r="E1864" s="22" t="n"/>
      <c r="F1864" s="18" t="n"/>
      <c r="G1864" s="18" t="n"/>
      <c r="H1864" s="18" t="n"/>
      <c r="I1864" s="18" t="n"/>
      <c r="J1864" s="18" t="n"/>
      <c r="K1864" s="22" t="n"/>
      <c r="L1864" s="22" t="n"/>
    </row>
    <row r="1865" ht="16.5" customHeight="1" s="13">
      <c r="A1865" s="2" t="inlineStr">
        <is>
          <t>إجمالي العائلة</t>
        </is>
      </c>
      <c r="B1865" s="23" t="n"/>
      <c r="C1865" s="23" t="n"/>
      <c r="D1865" s="24" t="n"/>
      <c r="E1865" s="19">
        <f>SUM(E1859:E1864)</f>
        <v/>
      </c>
      <c r="F1865" s="19">
        <f>SUM(F1859:F1864)</f>
        <v/>
      </c>
      <c r="G1865" s="20" t="n"/>
      <c r="H1865" s="20" t="n"/>
      <c r="I1865" s="20" t="n"/>
      <c r="J1865" s="20" t="n"/>
      <c r="K1865" s="21">
        <f>SUM(K1859:K1864)</f>
        <v/>
      </c>
      <c r="L1865" s="19">
        <f>IF(SUM(K1859:K1864)=0,"",SUM(E1859:E1864)-SUM(K1859:K1864))</f>
        <v/>
      </c>
    </row>
    <row r="1866" ht="19.5" customHeight="1" s="13">
      <c r="A1866" s="16" t="inlineStr">
        <is>
          <t>F245</t>
        </is>
      </c>
      <c r="B1866" s="9" t="inlineStr">
        <is>
          <t>عائلة الفهد</t>
        </is>
      </c>
      <c r="C1866" s="23" t="n"/>
      <c r="D1866" s="24" t="n"/>
      <c r="E1866" s="8" t="inlineStr">
        <is>
          <t>ولي الأمر: محمد طه الفهد  •  3 طلاب</t>
        </is>
      </c>
      <c r="F1866" s="23" t="n"/>
      <c r="G1866" s="23" t="n"/>
      <c r="H1866" s="23" t="n"/>
      <c r="I1866" s="23" t="n"/>
      <c r="J1866" s="23" t="n"/>
      <c r="K1866" s="23" t="n"/>
      <c r="L1866" s="24" t="n"/>
    </row>
    <row r="1867" ht="15" customHeight="1" s="13">
      <c r="A1867" s="7" t="n">
        <v>1</v>
      </c>
      <c r="B1867" s="7" t="n">
        <v>148</v>
      </c>
      <c r="C1867" s="6" t="inlineStr">
        <is>
          <t>عائشة محمد طه الفهد</t>
        </is>
      </c>
      <c r="D1867" s="7" t="inlineStr">
        <is>
          <t>الصف الثاني</t>
        </is>
      </c>
      <c r="E1867" s="5" t="n">
        <v>4700</v>
      </c>
      <c r="F1867" s="17" t="n"/>
      <c r="G1867" s="17" t="n"/>
      <c r="H1867" s="17" t="n"/>
      <c r="I1867" s="17" t="n"/>
      <c r="J1867" s="17" t="n"/>
      <c r="K1867" s="4">
        <f>SUM(G1867,H1867,I1867,J1867)</f>
        <v/>
      </c>
      <c r="L1867" s="3">
        <f>IF(K1867=0,"",E1867-K1867)</f>
        <v/>
      </c>
    </row>
    <row r="1868" ht="15" customHeight="1" s="13">
      <c r="A1868" s="22" t="n"/>
      <c r="B1868" s="22" t="n"/>
      <c r="C1868" s="22" t="n"/>
      <c r="D1868" s="22" t="n"/>
      <c r="E1868" s="22" t="n"/>
      <c r="F1868" s="18" t="n"/>
      <c r="G1868" s="18" t="n"/>
      <c r="H1868" s="18" t="n"/>
      <c r="I1868" s="18" t="n"/>
      <c r="J1868" s="18" t="n"/>
      <c r="K1868" s="22" t="n"/>
      <c r="L1868" s="22" t="n"/>
    </row>
    <row r="1869" ht="15" customHeight="1" s="13">
      <c r="A1869" s="7" t="n">
        <v>2</v>
      </c>
      <c r="B1869" s="7" t="n">
        <v>301</v>
      </c>
      <c r="C1869" s="6" t="inlineStr">
        <is>
          <t>عبدالوهاب محمد طه الفهد</t>
        </is>
      </c>
      <c r="D1869" s="7" t="inlineStr">
        <is>
          <t>الصف الثالث</t>
        </is>
      </c>
      <c r="E1869" s="5" t="n">
        <v>4700</v>
      </c>
      <c r="F1869" s="17" t="n"/>
      <c r="G1869" s="17" t="n"/>
      <c r="H1869" s="17" t="n"/>
      <c r="I1869" s="17" t="n"/>
      <c r="J1869" s="17" t="n"/>
      <c r="K1869" s="4">
        <f>SUM(G1869,H1869,I1869,J1869)</f>
        <v/>
      </c>
      <c r="L1869" s="3">
        <f>IF(K1869=0,"",E1869-K1869)</f>
        <v/>
      </c>
    </row>
    <row r="1870" ht="15" customHeight="1" s="13">
      <c r="A1870" s="22" t="n"/>
      <c r="B1870" s="22" t="n"/>
      <c r="C1870" s="22" t="n"/>
      <c r="D1870" s="22" t="n"/>
      <c r="E1870" s="22" t="n"/>
      <c r="F1870" s="18" t="n"/>
      <c r="G1870" s="18" t="n"/>
      <c r="H1870" s="18" t="n"/>
      <c r="I1870" s="18" t="n"/>
      <c r="J1870" s="18" t="n"/>
      <c r="K1870" s="22" t="n"/>
      <c r="L1870" s="22" t="n"/>
    </row>
    <row r="1871" ht="15" customHeight="1" s="13">
      <c r="A1871" s="7" t="n">
        <v>3</v>
      </c>
      <c r="B1871" s="7" t="n">
        <v>681</v>
      </c>
      <c r="C1871" s="6" t="inlineStr">
        <is>
          <t>فهد محمد طه الفهد</t>
        </is>
      </c>
      <c r="D1871" s="7" t="inlineStr">
        <is>
          <t>الصف السادس</t>
        </is>
      </c>
      <c r="E1871" s="5" t="n">
        <v>5050</v>
      </c>
      <c r="F1871" s="17" t="n"/>
      <c r="G1871" s="17" t="n"/>
      <c r="H1871" s="17" t="n"/>
      <c r="I1871" s="17" t="n"/>
      <c r="J1871" s="17" t="n"/>
      <c r="K1871" s="4">
        <f>SUM(G1871,H1871,I1871,J1871)</f>
        <v/>
      </c>
      <c r="L1871" s="3">
        <f>IF(K1871=0,"",E1871-K1871)</f>
        <v/>
      </c>
    </row>
    <row r="1872" ht="15" customHeight="1" s="13">
      <c r="A1872" s="22" t="n"/>
      <c r="B1872" s="22" t="n"/>
      <c r="C1872" s="22" t="n"/>
      <c r="D1872" s="22" t="n"/>
      <c r="E1872" s="22" t="n"/>
      <c r="F1872" s="18" t="n"/>
      <c r="G1872" s="18" t="n"/>
      <c r="H1872" s="18" t="n"/>
      <c r="I1872" s="18" t="n"/>
      <c r="J1872" s="18" t="n"/>
      <c r="K1872" s="22" t="n"/>
      <c r="L1872" s="22" t="n"/>
    </row>
    <row r="1873" ht="16.5" customHeight="1" s="13">
      <c r="A1873" s="2" t="inlineStr">
        <is>
          <t>إجمالي العائلة</t>
        </is>
      </c>
      <c r="B1873" s="23" t="n"/>
      <c r="C1873" s="23" t="n"/>
      <c r="D1873" s="24" t="n"/>
      <c r="E1873" s="19">
        <f>SUM(E1867:E1872)</f>
        <v/>
      </c>
      <c r="F1873" s="19">
        <f>SUM(F1867:F1872)</f>
        <v/>
      </c>
      <c r="G1873" s="20" t="n"/>
      <c r="H1873" s="20" t="n"/>
      <c r="I1873" s="20" t="n"/>
      <c r="J1873" s="20" t="n"/>
      <c r="K1873" s="21">
        <f>SUM(K1867:K1872)</f>
        <v/>
      </c>
      <c r="L1873" s="19">
        <f>IF(SUM(K1867:K1872)=0,"",SUM(E1867:E1872)-SUM(K1867:K1872))</f>
        <v/>
      </c>
    </row>
    <row r="1874" ht="19.5" customHeight="1" s="13">
      <c r="A1874" s="16" t="inlineStr">
        <is>
          <t>F246</t>
        </is>
      </c>
      <c r="B1874" s="9" t="inlineStr">
        <is>
          <t>عائلة صالح</t>
        </is>
      </c>
      <c r="C1874" s="23" t="n"/>
      <c r="D1874" s="24" t="n"/>
      <c r="E1874" s="8" t="inlineStr">
        <is>
          <t>ولي الأمر: مفتاح يونس صالح  •  3 طلاب</t>
        </is>
      </c>
      <c r="F1874" s="23" t="n"/>
      <c r="G1874" s="23" t="n"/>
      <c r="H1874" s="23" t="n"/>
      <c r="I1874" s="23" t="n"/>
      <c r="J1874" s="23" t="n"/>
      <c r="K1874" s="23" t="n"/>
      <c r="L1874" s="24" t="n"/>
    </row>
    <row r="1875" ht="15" customHeight="1" s="13">
      <c r="A1875" s="7" t="n">
        <v>1</v>
      </c>
      <c r="B1875" s="7" t="n">
        <v>1251</v>
      </c>
      <c r="C1875" s="6" t="inlineStr">
        <is>
          <t>طاهر مفتاح يونس صالح</t>
        </is>
      </c>
      <c r="D1875" s="7" t="inlineStr">
        <is>
          <t>تمهيدي</t>
        </is>
      </c>
      <c r="E1875" s="5" t="n">
        <v>4300</v>
      </c>
      <c r="F1875" s="17" t="n"/>
      <c r="G1875" s="17" t="n"/>
      <c r="H1875" s="17" t="n"/>
      <c r="I1875" s="17" t="n"/>
      <c r="J1875" s="17" t="n"/>
      <c r="K1875" s="4">
        <f>SUM(G1875,H1875,I1875,J1875)</f>
        <v/>
      </c>
      <c r="L1875" s="3">
        <f>IF(K1875=0,"",E1875-K1875)</f>
        <v/>
      </c>
    </row>
    <row r="1876" ht="15" customHeight="1" s="13">
      <c r="A1876" s="22" t="n"/>
      <c r="B1876" s="22" t="n"/>
      <c r="C1876" s="22" t="n"/>
      <c r="D1876" s="22" t="n"/>
      <c r="E1876" s="22" t="n"/>
      <c r="F1876" s="18" t="n"/>
      <c r="G1876" s="18" t="n"/>
      <c r="H1876" s="18" t="n"/>
      <c r="I1876" s="18" t="n"/>
      <c r="J1876" s="18" t="n"/>
      <c r="K1876" s="22" t="n"/>
      <c r="L1876" s="22" t="n"/>
    </row>
    <row r="1877" ht="15" customHeight="1" s="13">
      <c r="A1877" s="7" t="n">
        <v>2</v>
      </c>
      <c r="B1877" s="7" t="n">
        <v>436</v>
      </c>
      <c r="C1877" s="6" t="inlineStr">
        <is>
          <t>عائشة مفتاح يونس صالح</t>
        </is>
      </c>
      <c r="D1877" s="7" t="inlineStr">
        <is>
          <t>الصف الرابع</t>
        </is>
      </c>
      <c r="E1877" s="5" t="n">
        <v>4900</v>
      </c>
      <c r="F1877" s="17" t="n"/>
      <c r="G1877" s="17" t="n"/>
      <c r="H1877" s="17" t="n"/>
      <c r="I1877" s="17" t="n"/>
      <c r="J1877" s="17" t="n"/>
      <c r="K1877" s="4">
        <f>SUM(G1877,H1877,I1877,J1877)</f>
        <v/>
      </c>
      <c r="L1877" s="3">
        <f>IF(K1877=0,"",E1877-K1877)</f>
        <v/>
      </c>
    </row>
    <row r="1878" ht="15" customHeight="1" s="13">
      <c r="A1878" s="22" t="n"/>
      <c r="B1878" s="22" t="n"/>
      <c r="C1878" s="22" t="n"/>
      <c r="D1878" s="22" t="n"/>
      <c r="E1878" s="22" t="n"/>
      <c r="F1878" s="18" t="n"/>
      <c r="G1878" s="18" t="n"/>
      <c r="H1878" s="18" t="n"/>
      <c r="I1878" s="18" t="n"/>
      <c r="J1878" s="18" t="n"/>
      <c r="K1878" s="22" t="n"/>
      <c r="L1878" s="22" t="n"/>
    </row>
    <row r="1879" ht="15" customHeight="1" s="13">
      <c r="A1879" s="7" t="n">
        <v>3</v>
      </c>
      <c r="B1879" s="7" t="n">
        <v>682</v>
      </c>
      <c r="C1879" s="6" t="inlineStr">
        <is>
          <t>كندة مفتاح يونس صالح</t>
        </is>
      </c>
      <c r="D1879" s="7" t="inlineStr">
        <is>
          <t>الصف السادس</t>
        </is>
      </c>
      <c r="E1879" s="5" t="n">
        <v>5050</v>
      </c>
      <c r="F1879" s="17" t="n"/>
      <c r="G1879" s="17" t="n"/>
      <c r="H1879" s="17" t="n"/>
      <c r="I1879" s="17" t="n"/>
      <c r="J1879" s="17" t="n"/>
      <c r="K1879" s="4">
        <f>SUM(G1879,H1879,I1879,J1879)</f>
        <v/>
      </c>
      <c r="L1879" s="3">
        <f>IF(K1879=0,"",E1879-K1879)</f>
        <v/>
      </c>
    </row>
    <row r="1880" ht="15" customHeight="1" s="13">
      <c r="A1880" s="22" t="n"/>
      <c r="B1880" s="22" t="n"/>
      <c r="C1880" s="22" t="n"/>
      <c r="D1880" s="22" t="n"/>
      <c r="E1880" s="22" t="n"/>
      <c r="F1880" s="18" t="n"/>
      <c r="G1880" s="18" t="n"/>
      <c r="H1880" s="18" t="n"/>
      <c r="I1880" s="18" t="n"/>
      <c r="J1880" s="18" t="n"/>
      <c r="K1880" s="22" t="n"/>
      <c r="L1880" s="22" t="n"/>
    </row>
    <row r="1881" ht="16.5" customHeight="1" s="13">
      <c r="A1881" s="2" t="inlineStr">
        <is>
          <t>إجمالي العائلة</t>
        </is>
      </c>
      <c r="B1881" s="23" t="n"/>
      <c r="C1881" s="23" t="n"/>
      <c r="D1881" s="24" t="n"/>
      <c r="E1881" s="19">
        <f>SUM(E1875:E1880)</f>
        <v/>
      </c>
      <c r="F1881" s="19">
        <f>SUM(F1875:F1880)</f>
        <v/>
      </c>
      <c r="G1881" s="20" t="n"/>
      <c r="H1881" s="20" t="n"/>
      <c r="I1881" s="20" t="n"/>
      <c r="J1881" s="20" t="n"/>
      <c r="K1881" s="21">
        <f>SUM(K1875:K1880)</f>
        <v/>
      </c>
      <c r="L1881" s="19">
        <f>IF(SUM(K1875:K1880)=0,"",SUM(E1875:E1880)-SUM(K1875:K1880))</f>
        <v/>
      </c>
    </row>
    <row r="1882" ht="19.5" customHeight="1" s="13">
      <c r="A1882" s="16" t="inlineStr">
        <is>
          <t>F247</t>
        </is>
      </c>
      <c r="B1882" s="9" t="inlineStr">
        <is>
          <t>عائلة الدقداق</t>
        </is>
      </c>
      <c r="C1882" s="23" t="n"/>
      <c r="D1882" s="24" t="n"/>
      <c r="E1882" s="8" t="inlineStr">
        <is>
          <t>ولي الأمر: احمد مصباح الدقداق  •  2 طالب</t>
        </is>
      </c>
      <c r="F1882" s="23" t="n"/>
      <c r="G1882" s="23" t="n"/>
      <c r="H1882" s="23" t="n"/>
      <c r="I1882" s="23" t="n"/>
      <c r="J1882" s="23" t="n"/>
      <c r="K1882" s="23" t="n"/>
      <c r="L1882" s="24" t="n"/>
    </row>
    <row r="1883" ht="15" customHeight="1" s="13">
      <c r="A1883" s="7" t="n">
        <v>1</v>
      </c>
      <c r="B1883" s="7" t="n">
        <v>599</v>
      </c>
      <c r="C1883" s="6" t="inlineStr">
        <is>
          <t>هارون احمد مصباح الدقداق</t>
        </is>
      </c>
      <c r="D1883" s="7" t="inlineStr">
        <is>
          <t>الصف الخامس</t>
        </is>
      </c>
      <c r="E1883" s="5" t="n">
        <v>5050</v>
      </c>
      <c r="F1883" s="17" t="n"/>
      <c r="G1883" s="17" t="n"/>
      <c r="H1883" s="17" t="n"/>
      <c r="I1883" s="17" t="n"/>
      <c r="J1883" s="17" t="n"/>
      <c r="K1883" s="4">
        <f>SUM(G1883,H1883,I1883,J1883)</f>
        <v/>
      </c>
      <c r="L1883" s="3">
        <f>IF(K1883=0,"",E1883-K1883)</f>
        <v/>
      </c>
    </row>
    <row r="1884" ht="15" customHeight="1" s="13">
      <c r="A1884" s="22" t="n"/>
      <c r="B1884" s="22" t="n"/>
      <c r="C1884" s="22" t="n"/>
      <c r="D1884" s="22" t="n"/>
      <c r="E1884" s="22" t="n"/>
      <c r="F1884" s="18" t="n"/>
      <c r="G1884" s="18" t="n"/>
      <c r="H1884" s="18" t="n"/>
      <c r="I1884" s="18" t="n"/>
      <c r="J1884" s="18" t="n"/>
      <c r="K1884" s="22" t="n"/>
      <c r="L1884" s="22" t="n"/>
    </row>
    <row r="1885" ht="15" customHeight="1" s="13">
      <c r="A1885" s="7" t="n">
        <v>2</v>
      </c>
      <c r="B1885" s="7" t="n">
        <v>683</v>
      </c>
      <c r="C1885" s="6" t="inlineStr">
        <is>
          <t>لارا احمد مصباح الدقداق</t>
        </is>
      </c>
      <c r="D1885" s="7" t="inlineStr">
        <is>
          <t>الصف السادس</t>
        </is>
      </c>
      <c r="E1885" s="5" t="n">
        <v>5050</v>
      </c>
      <c r="F1885" s="17" t="n"/>
      <c r="G1885" s="17" t="n"/>
      <c r="H1885" s="17" t="n"/>
      <c r="I1885" s="17" t="n"/>
      <c r="J1885" s="17" t="n"/>
      <c r="K1885" s="4">
        <f>SUM(G1885,H1885,I1885,J1885)</f>
        <v/>
      </c>
      <c r="L1885" s="3">
        <f>IF(K1885=0,"",E1885-K1885)</f>
        <v/>
      </c>
    </row>
    <row r="1886" ht="15" customHeight="1" s="13">
      <c r="A1886" s="22" t="n"/>
      <c r="B1886" s="22" t="n"/>
      <c r="C1886" s="22" t="n"/>
      <c r="D1886" s="22" t="n"/>
      <c r="E1886" s="22" t="n"/>
      <c r="F1886" s="18" t="n"/>
      <c r="G1886" s="18" t="n"/>
      <c r="H1886" s="18" t="n"/>
      <c r="I1886" s="18" t="n"/>
      <c r="J1886" s="18" t="n"/>
      <c r="K1886" s="22" t="n"/>
      <c r="L1886" s="22" t="n"/>
    </row>
    <row r="1887" ht="16.5" customHeight="1" s="13">
      <c r="A1887" s="2" t="inlineStr">
        <is>
          <t>إجمالي العائلة</t>
        </is>
      </c>
      <c r="B1887" s="23" t="n"/>
      <c r="C1887" s="23" t="n"/>
      <c r="D1887" s="24" t="n"/>
      <c r="E1887" s="19">
        <f>SUM(E1883:E1886)</f>
        <v/>
      </c>
      <c r="F1887" s="19">
        <f>SUM(F1883:F1886)</f>
        <v/>
      </c>
      <c r="G1887" s="20" t="n"/>
      <c r="H1887" s="20" t="n"/>
      <c r="I1887" s="20" t="n"/>
      <c r="J1887" s="20" t="n"/>
      <c r="K1887" s="21">
        <f>SUM(K1883:K1886)</f>
        <v/>
      </c>
      <c r="L1887" s="19">
        <f>IF(SUM(K1883:K1886)=0,"",SUM(E1883:E1886)-SUM(K1883:K1886))</f>
        <v/>
      </c>
    </row>
    <row r="1888" ht="19.5" customHeight="1" s="13">
      <c r="A1888" s="16" t="inlineStr">
        <is>
          <t>F248</t>
        </is>
      </c>
      <c r="B1888" s="9" t="inlineStr">
        <is>
          <t>عائلة سحبان</t>
        </is>
      </c>
      <c r="C1888" s="23" t="n"/>
      <c r="D1888" s="24" t="n"/>
      <c r="E1888" s="8" t="inlineStr">
        <is>
          <t>ولي الأمر: اشرف احمد سحبان  •  2 طالب</t>
        </is>
      </c>
      <c r="F1888" s="23" t="n"/>
      <c r="G1888" s="23" t="n"/>
      <c r="H1888" s="23" t="n"/>
      <c r="I1888" s="23" t="n"/>
      <c r="J1888" s="23" t="n"/>
      <c r="K1888" s="23" t="n"/>
      <c r="L1888" s="24" t="n"/>
    </row>
    <row r="1889" ht="15" customHeight="1" s="13">
      <c r="A1889" s="7" t="n">
        <v>1</v>
      </c>
      <c r="B1889" s="7" t="n">
        <v>444</v>
      </c>
      <c r="C1889" s="6" t="inlineStr">
        <is>
          <t>غنى اشرف احمد سحبان</t>
        </is>
      </c>
      <c r="D1889" s="7" t="inlineStr">
        <is>
          <t>الصف الرابع</t>
        </is>
      </c>
      <c r="E1889" s="5" t="n">
        <v>4900</v>
      </c>
      <c r="F1889" s="17" t="n"/>
      <c r="G1889" s="17" t="n"/>
      <c r="H1889" s="17" t="n"/>
      <c r="I1889" s="17" t="n"/>
      <c r="J1889" s="17" t="n"/>
      <c r="K1889" s="4">
        <f>SUM(G1889,H1889,I1889,J1889)</f>
        <v/>
      </c>
      <c r="L1889" s="3">
        <f>IF(K1889=0,"",E1889-K1889)</f>
        <v/>
      </c>
    </row>
    <row r="1890" ht="15" customHeight="1" s="13">
      <c r="A1890" s="22" t="n"/>
      <c r="B1890" s="22" t="n"/>
      <c r="C1890" s="22" t="n"/>
      <c r="D1890" s="22" t="n"/>
      <c r="E1890" s="22" t="n"/>
      <c r="F1890" s="18" t="n"/>
      <c r="G1890" s="18" t="n"/>
      <c r="H1890" s="18" t="n"/>
      <c r="I1890" s="18" t="n"/>
      <c r="J1890" s="18" t="n"/>
      <c r="K1890" s="22" t="n"/>
      <c r="L1890" s="22" t="n"/>
    </row>
    <row r="1891" ht="15" customHeight="1" s="13">
      <c r="A1891" s="7" t="n">
        <v>2</v>
      </c>
      <c r="B1891" s="7" t="n">
        <v>686</v>
      </c>
      <c r="C1891" s="6" t="inlineStr">
        <is>
          <t>مارية اشرف احمد سحبان</t>
        </is>
      </c>
      <c r="D1891" s="7" t="inlineStr">
        <is>
          <t>الصف السادس</t>
        </is>
      </c>
      <c r="E1891" s="5" t="n">
        <v>5050</v>
      </c>
      <c r="F1891" s="17" t="n"/>
      <c r="G1891" s="17" t="n"/>
      <c r="H1891" s="17" t="n"/>
      <c r="I1891" s="17" t="n"/>
      <c r="J1891" s="17" t="n"/>
      <c r="K1891" s="4">
        <f>SUM(G1891,H1891,I1891,J1891)</f>
        <v/>
      </c>
      <c r="L1891" s="3">
        <f>IF(K1891=0,"",E1891-K1891)</f>
        <v/>
      </c>
    </row>
    <row r="1892" ht="15" customHeight="1" s="13">
      <c r="A1892" s="22" t="n"/>
      <c r="B1892" s="22" t="n"/>
      <c r="C1892" s="22" t="n"/>
      <c r="D1892" s="22" t="n"/>
      <c r="E1892" s="22" t="n"/>
      <c r="F1892" s="18" t="n"/>
      <c r="G1892" s="18" t="n"/>
      <c r="H1892" s="18" t="n"/>
      <c r="I1892" s="18" t="n"/>
      <c r="J1892" s="18" t="n"/>
      <c r="K1892" s="22" t="n"/>
      <c r="L1892" s="22" t="n"/>
    </row>
    <row r="1893" ht="16.5" customHeight="1" s="13">
      <c r="A1893" s="2" t="inlineStr">
        <is>
          <t>إجمالي العائلة</t>
        </is>
      </c>
      <c r="B1893" s="23" t="n"/>
      <c r="C1893" s="23" t="n"/>
      <c r="D1893" s="24" t="n"/>
      <c r="E1893" s="19">
        <f>SUM(E1889:E1892)</f>
        <v/>
      </c>
      <c r="F1893" s="19">
        <f>SUM(F1889:F1892)</f>
        <v/>
      </c>
      <c r="G1893" s="20" t="n"/>
      <c r="H1893" s="20" t="n"/>
      <c r="I1893" s="20" t="n"/>
      <c r="J1893" s="20" t="n"/>
      <c r="K1893" s="21">
        <f>SUM(K1889:K1892)</f>
        <v/>
      </c>
      <c r="L1893" s="19">
        <f>IF(SUM(K1889:K1892)=0,"",SUM(E1889:E1892)-SUM(K1889:K1892))</f>
        <v/>
      </c>
    </row>
    <row r="1894" ht="19.5" customHeight="1" s="13">
      <c r="A1894" s="16" t="inlineStr">
        <is>
          <t>F249</t>
        </is>
      </c>
      <c r="B1894" s="9" t="inlineStr">
        <is>
          <t>عائلة البرشة</t>
        </is>
      </c>
      <c r="C1894" s="23" t="n"/>
      <c r="D1894" s="24" t="n"/>
      <c r="E1894" s="8" t="inlineStr">
        <is>
          <t>ولي الأمر: علي محمد البرشة  •  4 طلاب</t>
        </is>
      </c>
      <c r="F1894" s="23" t="n"/>
      <c r="G1894" s="23" t="n"/>
      <c r="H1894" s="23" t="n"/>
      <c r="I1894" s="23" t="n"/>
      <c r="J1894" s="23" t="n"/>
      <c r="K1894" s="23" t="n"/>
      <c r="L1894" s="24" t="n"/>
    </row>
    <row r="1895" ht="15" customHeight="1" s="13">
      <c r="A1895" s="7" t="n">
        <v>1</v>
      </c>
      <c r="B1895" s="7" t="n">
        <v>1250</v>
      </c>
      <c r="C1895" s="6" t="inlineStr">
        <is>
          <t>ايهم علي محمد البرشة</t>
        </is>
      </c>
      <c r="D1895" s="7" t="inlineStr">
        <is>
          <t>تمهيدي</t>
        </is>
      </c>
      <c r="E1895" s="5" t="n">
        <v>4300</v>
      </c>
      <c r="F1895" s="17" t="n"/>
      <c r="G1895" s="17" t="n"/>
      <c r="H1895" s="17" t="n"/>
      <c r="I1895" s="17" t="n"/>
      <c r="J1895" s="17" t="n"/>
      <c r="K1895" s="4">
        <f>SUM(G1895,H1895,I1895,J1895)</f>
        <v/>
      </c>
      <c r="L1895" s="3">
        <f>IF(K1895=0,"",E1895-K1895)</f>
        <v/>
      </c>
    </row>
    <row r="1896" ht="15" customHeight="1" s="13">
      <c r="A1896" s="22" t="n"/>
      <c r="B1896" s="22" t="n"/>
      <c r="C1896" s="22" t="n"/>
      <c r="D1896" s="22" t="n"/>
      <c r="E1896" s="22" t="n"/>
      <c r="F1896" s="18" t="n"/>
      <c r="G1896" s="18" t="n"/>
      <c r="H1896" s="18" t="n"/>
      <c r="I1896" s="18" t="n"/>
      <c r="J1896" s="18" t="n"/>
      <c r="K1896" s="22" t="n"/>
      <c r="L1896" s="22" t="n"/>
    </row>
    <row r="1897" ht="15" customHeight="1" s="13">
      <c r="A1897" s="7" t="n">
        <v>2</v>
      </c>
      <c r="B1897" s="7" t="n">
        <v>186</v>
      </c>
      <c r="C1897" s="6" t="inlineStr">
        <is>
          <t>محمد علي محمد البرشة</t>
        </is>
      </c>
      <c r="D1897" s="7" t="inlineStr">
        <is>
          <t>الصف الثاني</t>
        </is>
      </c>
      <c r="E1897" s="5" t="n">
        <v>4700</v>
      </c>
      <c r="F1897" s="17" t="n"/>
      <c r="G1897" s="17" t="n"/>
      <c r="H1897" s="17" t="n"/>
      <c r="I1897" s="17" t="n"/>
      <c r="J1897" s="17" t="n"/>
      <c r="K1897" s="4">
        <f>SUM(G1897,H1897,I1897,J1897)</f>
        <v/>
      </c>
      <c r="L1897" s="3">
        <f>IF(K1897=0,"",E1897-K1897)</f>
        <v/>
      </c>
    </row>
    <row r="1898" ht="15" customHeight="1" s="13">
      <c r="A1898" s="22" t="n"/>
      <c r="B1898" s="22" t="n"/>
      <c r="C1898" s="22" t="n"/>
      <c r="D1898" s="22" t="n"/>
      <c r="E1898" s="22" t="n"/>
      <c r="F1898" s="18" t="n"/>
      <c r="G1898" s="18" t="n"/>
      <c r="H1898" s="18" t="n"/>
      <c r="I1898" s="18" t="n"/>
      <c r="J1898" s="18" t="n"/>
      <c r="K1898" s="22" t="n"/>
      <c r="L1898" s="22" t="n"/>
    </row>
    <row r="1899" ht="15" customHeight="1" s="13">
      <c r="A1899" s="7" t="n">
        <v>3</v>
      </c>
      <c r="B1899" s="7" t="n">
        <v>390</v>
      </c>
      <c r="C1899" s="6" t="inlineStr">
        <is>
          <t>تامر علي محمد البرشة</t>
        </is>
      </c>
      <c r="D1899" s="7" t="inlineStr">
        <is>
          <t>الصف الرابع</t>
        </is>
      </c>
      <c r="E1899" s="5" t="n">
        <v>4900</v>
      </c>
      <c r="F1899" s="17" t="n"/>
      <c r="G1899" s="17" t="n"/>
      <c r="H1899" s="17" t="n"/>
      <c r="I1899" s="17" t="n"/>
      <c r="J1899" s="17" t="n"/>
      <c r="K1899" s="4">
        <f>SUM(G1899,H1899,I1899,J1899)</f>
        <v/>
      </c>
      <c r="L1899" s="3">
        <f>IF(K1899=0,"",E1899-K1899)</f>
        <v/>
      </c>
    </row>
    <row r="1900" ht="15" customHeight="1" s="13">
      <c r="A1900" s="22" t="n"/>
      <c r="B1900" s="22" t="n"/>
      <c r="C1900" s="22" t="n"/>
      <c r="D1900" s="22" t="n"/>
      <c r="E1900" s="22" t="n"/>
      <c r="F1900" s="18" t="n"/>
      <c r="G1900" s="18" t="n"/>
      <c r="H1900" s="18" t="n"/>
      <c r="I1900" s="18" t="n"/>
      <c r="J1900" s="18" t="n"/>
      <c r="K1900" s="22" t="n"/>
      <c r="L1900" s="22" t="n"/>
    </row>
    <row r="1901" ht="15" customHeight="1" s="13">
      <c r="A1901" s="7" t="n">
        <v>4</v>
      </c>
      <c r="B1901" s="7" t="n">
        <v>687</v>
      </c>
      <c r="C1901" s="6" t="inlineStr">
        <is>
          <t>مارية علي محمد البرشة</t>
        </is>
      </c>
      <c r="D1901" s="7" t="inlineStr">
        <is>
          <t>الصف السادس</t>
        </is>
      </c>
      <c r="E1901" s="5" t="n">
        <v>5050</v>
      </c>
      <c r="F1901" s="17" t="n"/>
      <c r="G1901" s="17" t="n"/>
      <c r="H1901" s="17" t="n"/>
      <c r="I1901" s="17" t="n"/>
      <c r="J1901" s="17" t="n"/>
      <c r="K1901" s="4">
        <f>SUM(G1901,H1901,I1901,J1901)</f>
        <v/>
      </c>
      <c r="L1901" s="3">
        <f>IF(K1901=0,"",E1901-K1901)</f>
        <v/>
      </c>
    </row>
    <row r="1902" ht="15" customHeight="1" s="13">
      <c r="A1902" s="22" t="n"/>
      <c r="B1902" s="22" t="n"/>
      <c r="C1902" s="22" t="n"/>
      <c r="D1902" s="22" t="n"/>
      <c r="E1902" s="22" t="n"/>
      <c r="F1902" s="18" t="n"/>
      <c r="G1902" s="18" t="n"/>
      <c r="H1902" s="18" t="n"/>
      <c r="I1902" s="18" t="n"/>
      <c r="J1902" s="18" t="n"/>
      <c r="K1902" s="22" t="n"/>
      <c r="L1902" s="22" t="n"/>
    </row>
    <row r="1903" ht="16.5" customHeight="1" s="13">
      <c r="A1903" s="2" t="inlineStr">
        <is>
          <t>إجمالي العائلة</t>
        </is>
      </c>
      <c r="B1903" s="23" t="n"/>
      <c r="C1903" s="23" t="n"/>
      <c r="D1903" s="24" t="n"/>
      <c r="E1903" s="19">
        <f>SUM(E1895:E1902)</f>
        <v/>
      </c>
      <c r="F1903" s="19">
        <f>SUM(F1895:F1902)</f>
        <v/>
      </c>
      <c r="G1903" s="20" t="n"/>
      <c r="H1903" s="20" t="n"/>
      <c r="I1903" s="20" t="n"/>
      <c r="J1903" s="20" t="n"/>
      <c r="K1903" s="21">
        <f>SUM(K1895:K1902)</f>
        <v/>
      </c>
      <c r="L1903" s="19">
        <f>IF(SUM(K1895:K1902)=0,"",SUM(E1895:E1902)-SUM(K1895:K1902))</f>
        <v/>
      </c>
    </row>
    <row r="1904" ht="19.5" customHeight="1" s="13">
      <c r="A1904" s="16" t="inlineStr">
        <is>
          <t>F250</t>
        </is>
      </c>
      <c r="B1904" s="9" t="inlineStr">
        <is>
          <t>عائلة التيجاني</t>
        </is>
      </c>
      <c r="C1904" s="23" t="n"/>
      <c r="D1904" s="24" t="n"/>
      <c r="E1904" s="8" t="inlineStr">
        <is>
          <t>ولي الأمر: محمود التيجاني مازن  •  2 طالب</t>
        </is>
      </c>
      <c r="F1904" s="23" t="n"/>
      <c r="G1904" s="23" t="n"/>
      <c r="H1904" s="23" t="n"/>
      <c r="I1904" s="23" t="n"/>
      <c r="J1904" s="23" t="n"/>
      <c r="K1904" s="23" t="n"/>
      <c r="L1904" s="24" t="n"/>
    </row>
    <row r="1905" ht="15" customHeight="1" s="13">
      <c r="A1905" s="7" t="n">
        <v>1</v>
      </c>
      <c r="B1905" s="7" t="n">
        <v>235</v>
      </c>
      <c r="C1905" s="6" t="inlineStr">
        <is>
          <t>اسيل محمود التيجاني مازن</t>
        </is>
      </c>
      <c r="D1905" s="7" t="inlineStr">
        <is>
          <t>الصف الثالث</t>
        </is>
      </c>
      <c r="E1905" s="5" t="n">
        <v>4700</v>
      </c>
      <c r="F1905" s="17" t="n"/>
      <c r="G1905" s="17" t="n"/>
      <c r="H1905" s="17" t="n"/>
      <c r="I1905" s="17" t="n"/>
      <c r="J1905" s="17" t="n"/>
      <c r="K1905" s="4">
        <f>SUM(G1905,H1905,I1905,J1905)</f>
        <v/>
      </c>
      <c r="L1905" s="3">
        <f>IF(K1905=0,"",E1905-K1905)</f>
        <v/>
      </c>
    </row>
    <row r="1906" ht="15" customHeight="1" s="13">
      <c r="A1906" s="22" t="n"/>
      <c r="B1906" s="22" t="n"/>
      <c r="C1906" s="22" t="n"/>
      <c r="D1906" s="22" t="n"/>
      <c r="E1906" s="22" t="n"/>
      <c r="F1906" s="18" t="n"/>
      <c r="G1906" s="18" t="n"/>
      <c r="H1906" s="18" t="n"/>
      <c r="I1906" s="18" t="n"/>
      <c r="J1906" s="18" t="n"/>
      <c r="K1906" s="22" t="n"/>
      <c r="L1906" s="22" t="n"/>
    </row>
    <row r="1907" ht="15" customHeight="1" s="13">
      <c r="A1907" s="7" t="n">
        <v>2</v>
      </c>
      <c r="B1907" s="7" t="n">
        <v>690</v>
      </c>
      <c r="C1907" s="6" t="inlineStr">
        <is>
          <t>مازن محمود التيجاني مازن</t>
        </is>
      </c>
      <c r="D1907" s="7" t="inlineStr">
        <is>
          <t>الصف السادس</t>
        </is>
      </c>
      <c r="E1907" s="5" t="n">
        <v>5050</v>
      </c>
      <c r="F1907" s="17" t="n"/>
      <c r="G1907" s="17" t="n"/>
      <c r="H1907" s="17" t="n"/>
      <c r="I1907" s="17" t="n"/>
      <c r="J1907" s="17" t="n"/>
      <c r="K1907" s="4">
        <f>SUM(G1907,H1907,I1907,J1907)</f>
        <v/>
      </c>
      <c r="L1907" s="3">
        <f>IF(K1907=0,"",E1907-K1907)</f>
        <v/>
      </c>
    </row>
    <row r="1908" ht="15" customHeight="1" s="13">
      <c r="A1908" s="22" t="n"/>
      <c r="B1908" s="22" t="n"/>
      <c r="C1908" s="22" t="n"/>
      <c r="D1908" s="22" t="n"/>
      <c r="E1908" s="22" t="n"/>
      <c r="F1908" s="18" t="n"/>
      <c r="G1908" s="18" t="n"/>
      <c r="H1908" s="18" t="n"/>
      <c r="I1908" s="18" t="n"/>
      <c r="J1908" s="18" t="n"/>
      <c r="K1908" s="22" t="n"/>
      <c r="L1908" s="22" t="n"/>
    </row>
    <row r="1909" ht="16.5" customHeight="1" s="13">
      <c r="A1909" s="2" t="inlineStr">
        <is>
          <t>إجمالي العائلة</t>
        </is>
      </c>
      <c r="B1909" s="23" t="n"/>
      <c r="C1909" s="23" t="n"/>
      <c r="D1909" s="24" t="n"/>
      <c r="E1909" s="19">
        <f>SUM(E1905:E1908)</f>
        <v/>
      </c>
      <c r="F1909" s="19">
        <f>SUM(F1905:F1908)</f>
        <v/>
      </c>
      <c r="G1909" s="20" t="n"/>
      <c r="H1909" s="20" t="n"/>
      <c r="I1909" s="20" t="n"/>
      <c r="J1909" s="20" t="n"/>
      <c r="K1909" s="21">
        <f>SUM(K1905:K1908)</f>
        <v/>
      </c>
      <c r="L1909" s="19">
        <f>IF(SUM(K1905:K1908)=0,"",SUM(E1905:E1908)-SUM(K1905:K1908))</f>
        <v/>
      </c>
    </row>
    <row r="1910" ht="19.5" customHeight="1" s="13">
      <c r="A1910" s="16" t="inlineStr">
        <is>
          <t>F251</t>
        </is>
      </c>
      <c r="B1910" s="9" t="inlineStr">
        <is>
          <t>عائلة مجبر</t>
        </is>
      </c>
      <c r="C1910" s="23" t="n"/>
      <c r="D1910" s="24" t="n"/>
      <c r="E1910" s="8" t="inlineStr">
        <is>
          <t>ولي الأمر: محمد احمد مجبر  •  2 طالب</t>
        </is>
      </c>
      <c r="F1910" s="23" t="n"/>
      <c r="G1910" s="23" t="n"/>
      <c r="H1910" s="23" t="n"/>
      <c r="I1910" s="23" t="n"/>
      <c r="J1910" s="23" t="n"/>
      <c r="K1910" s="23" t="n"/>
      <c r="L1910" s="24" t="n"/>
    </row>
    <row r="1911" ht="15" customHeight="1" s="13">
      <c r="A1911" s="7" t="n">
        <v>1</v>
      </c>
      <c r="B1911" s="7" t="n">
        <v>142</v>
      </c>
      <c r="C1911" s="6" t="inlineStr">
        <is>
          <t>شاهين محمد احمد مجبر</t>
        </is>
      </c>
      <c r="D1911" s="7" t="inlineStr">
        <is>
          <t>الصف الثاني</t>
        </is>
      </c>
      <c r="E1911" s="5" t="n">
        <v>4700</v>
      </c>
      <c r="F1911" s="17" t="n"/>
      <c r="G1911" s="17" t="n"/>
      <c r="H1911" s="17" t="n"/>
      <c r="I1911" s="17" t="n"/>
      <c r="J1911" s="17" t="n"/>
      <c r="K1911" s="4">
        <f>SUM(G1911,H1911,I1911,J1911)</f>
        <v/>
      </c>
      <c r="L1911" s="3">
        <f>IF(K1911=0,"",E1911-K1911)</f>
        <v/>
      </c>
    </row>
    <row r="1912" ht="15" customHeight="1" s="13">
      <c r="A1912" s="22" t="n"/>
      <c r="B1912" s="22" t="n"/>
      <c r="C1912" s="22" t="n"/>
      <c r="D1912" s="22" t="n"/>
      <c r="E1912" s="22" t="n"/>
      <c r="F1912" s="18" t="n"/>
      <c r="G1912" s="18" t="n"/>
      <c r="H1912" s="18" t="n"/>
      <c r="I1912" s="18" t="n"/>
      <c r="J1912" s="18" t="n"/>
      <c r="K1912" s="22" t="n"/>
      <c r="L1912" s="22" t="n"/>
    </row>
    <row r="1913" ht="15" customHeight="1" s="13">
      <c r="A1913" s="7" t="n">
        <v>2</v>
      </c>
      <c r="B1913" s="7" t="n">
        <v>691</v>
      </c>
      <c r="C1913" s="6" t="inlineStr">
        <is>
          <t>ماسة محمد احمد مجبر</t>
        </is>
      </c>
      <c r="D1913" s="7" t="inlineStr">
        <is>
          <t>الصف السادس</t>
        </is>
      </c>
      <c r="E1913" s="5" t="n">
        <v>5050</v>
      </c>
      <c r="F1913" s="17" t="n"/>
      <c r="G1913" s="17" t="n"/>
      <c r="H1913" s="17" t="n"/>
      <c r="I1913" s="17" t="n"/>
      <c r="J1913" s="17" t="n"/>
      <c r="K1913" s="4">
        <f>SUM(G1913,H1913,I1913,J1913)</f>
        <v/>
      </c>
      <c r="L1913" s="3">
        <f>IF(K1913=0,"",E1913-K1913)</f>
        <v/>
      </c>
    </row>
    <row r="1914" ht="15" customHeight="1" s="13">
      <c r="A1914" s="22" t="n"/>
      <c r="B1914" s="22" t="n"/>
      <c r="C1914" s="22" t="n"/>
      <c r="D1914" s="22" t="n"/>
      <c r="E1914" s="22" t="n"/>
      <c r="F1914" s="18" t="n"/>
      <c r="G1914" s="18" t="n"/>
      <c r="H1914" s="18" t="n"/>
      <c r="I1914" s="18" t="n"/>
      <c r="J1914" s="18" t="n"/>
      <c r="K1914" s="22" t="n"/>
      <c r="L1914" s="22" t="n"/>
    </row>
    <row r="1915" ht="16.5" customHeight="1" s="13">
      <c r="A1915" s="2" t="inlineStr">
        <is>
          <t>إجمالي العائلة</t>
        </is>
      </c>
      <c r="B1915" s="23" t="n"/>
      <c r="C1915" s="23" t="n"/>
      <c r="D1915" s="24" t="n"/>
      <c r="E1915" s="19">
        <f>SUM(E1911:E1914)</f>
        <v/>
      </c>
      <c r="F1915" s="19">
        <f>SUM(F1911:F1914)</f>
        <v/>
      </c>
      <c r="G1915" s="20" t="n"/>
      <c r="H1915" s="20" t="n"/>
      <c r="I1915" s="20" t="n"/>
      <c r="J1915" s="20" t="n"/>
      <c r="K1915" s="21">
        <f>SUM(K1911:K1914)</f>
        <v/>
      </c>
      <c r="L1915" s="19">
        <f>IF(SUM(K1911:K1914)=0,"",SUM(E1911:E1914)-SUM(K1911:K1914))</f>
        <v/>
      </c>
    </row>
    <row r="1916" ht="19.5" customHeight="1" s="13">
      <c r="A1916" s="16" t="inlineStr">
        <is>
          <t>F252</t>
        </is>
      </c>
      <c r="B1916" s="9" t="inlineStr">
        <is>
          <t>عائلة حمزة</t>
        </is>
      </c>
      <c r="C1916" s="23" t="n"/>
      <c r="D1916" s="24" t="n"/>
      <c r="E1916" s="8" t="inlineStr">
        <is>
          <t>ولي الأمر: ابو بكر محفوظ حمزة  •  3 طلاب</t>
        </is>
      </c>
      <c r="F1916" s="23" t="n"/>
      <c r="G1916" s="23" t="n"/>
      <c r="H1916" s="23" t="n"/>
      <c r="I1916" s="23" t="n"/>
      <c r="J1916" s="23" t="n"/>
      <c r="K1916" s="23" t="n"/>
      <c r="L1916" s="24" t="n"/>
    </row>
    <row r="1917" ht="15" customHeight="1" s="13">
      <c r="A1917" s="7" t="n">
        <v>1</v>
      </c>
      <c r="B1917" s="7" t="n">
        <v>234</v>
      </c>
      <c r="C1917" s="6" t="inlineStr">
        <is>
          <t>اسراء ابو بكر محفوظ حمزة</t>
        </is>
      </c>
      <c r="D1917" s="7" t="inlineStr">
        <is>
          <t>الصف الثالث</t>
        </is>
      </c>
      <c r="E1917" s="5" t="n">
        <v>4700</v>
      </c>
      <c r="F1917" s="17" t="n"/>
      <c r="G1917" s="17" t="n"/>
      <c r="H1917" s="17" t="n"/>
      <c r="I1917" s="17" t="n"/>
      <c r="J1917" s="17" t="n"/>
      <c r="K1917" s="4">
        <f>SUM(G1917,H1917,I1917,J1917)</f>
        <v/>
      </c>
      <c r="L1917" s="3">
        <f>IF(K1917=0,"",E1917-K1917)</f>
        <v/>
      </c>
    </row>
    <row r="1918" ht="15" customHeight="1" s="13">
      <c r="A1918" s="22" t="n"/>
      <c r="B1918" s="22" t="n"/>
      <c r="C1918" s="22" t="n"/>
      <c r="D1918" s="22" t="n"/>
      <c r="E1918" s="22" t="n"/>
      <c r="F1918" s="18" t="n"/>
      <c r="G1918" s="18" t="n"/>
      <c r="H1918" s="18" t="n"/>
      <c r="I1918" s="18" t="n"/>
      <c r="J1918" s="18" t="n"/>
      <c r="K1918" s="22" t="n"/>
      <c r="L1918" s="22" t="n"/>
    </row>
    <row r="1919" ht="15" customHeight="1" s="13">
      <c r="A1919" s="7" t="n">
        <v>2</v>
      </c>
      <c r="B1919" s="7" t="n">
        <v>502</v>
      </c>
      <c r="C1919" s="6" t="inlineStr">
        <is>
          <t>لاء ابو بكر محفوظ حمزة</t>
        </is>
      </c>
      <c r="D1919" s="7" t="inlineStr">
        <is>
          <t>الصف الخامس</t>
        </is>
      </c>
      <c r="E1919" s="5" t="n">
        <v>5050</v>
      </c>
      <c r="F1919" s="17" t="n"/>
      <c r="G1919" s="17" t="n"/>
      <c r="H1919" s="17" t="n"/>
      <c r="I1919" s="17" t="n"/>
      <c r="J1919" s="17" t="n"/>
      <c r="K1919" s="4">
        <f>SUM(G1919,H1919,I1919,J1919)</f>
        <v/>
      </c>
      <c r="L1919" s="3">
        <f>IF(K1919=0,"",E1919-K1919)</f>
        <v/>
      </c>
    </row>
    <row r="1920" ht="15" customHeight="1" s="13">
      <c r="A1920" s="22" t="n"/>
      <c r="B1920" s="22" t="n"/>
      <c r="C1920" s="22" t="n"/>
      <c r="D1920" s="22" t="n"/>
      <c r="E1920" s="22" t="n"/>
      <c r="F1920" s="18" t="n"/>
      <c r="G1920" s="18" t="n"/>
      <c r="H1920" s="18" t="n"/>
      <c r="I1920" s="18" t="n"/>
      <c r="J1920" s="18" t="n"/>
      <c r="K1920" s="22" t="n"/>
      <c r="L1920" s="22" t="n"/>
    </row>
    <row r="1921" ht="15" customHeight="1" s="13">
      <c r="A1921" s="7" t="n">
        <v>3</v>
      </c>
      <c r="B1921" s="7" t="n">
        <v>692</v>
      </c>
      <c r="C1921" s="6" t="inlineStr">
        <is>
          <t>محمد ابو بكر محفوظ حمزة</t>
        </is>
      </c>
      <c r="D1921" s="7" t="inlineStr">
        <is>
          <t>الصف السادس</t>
        </is>
      </c>
      <c r="E1921" s="5" t="n">
        <v>5050</v>
      </c>
      <c r="F1921" s="17" t="n"/>
      <c r="G1921" s="17" t="n"/>
      <c r="H1921" s="17" t="n"/>
      <c r="I1921" s="17" t="n"/>
      <c r="J1921" s="17" t="n"/>
      <c r="K1921" s="4">
        <f>SUM(G1921,H1921,I1921,J1921)</f>
        <v/>
      </c>
      <c r="L1921" s="3">
        <f>IF(K1921=0,"",E1921-K1921)</f>
        <v/>
      </c>
    </row>
    <row r="1922" ht="15" customHeight="1" s="13">
      <c r="A1922" s="22" t="n"/>
      <c r="B1922" s="22" t="n"/>
      <c r="C1922" s="22" t="n"/>
      <c r="D1922" s="22" t="n"/>
      <c r="E1922" s="22" t="n"/>
      <c r="F1922" s="18" t="n"/>
      <c r="G1922" s="18" t="n"/>
      <c r="H1922" s="18" t="n"/>
      <c r="I1922" s="18" t="n"/>
      <c r="J1922" s="18" t="n"/>
      <c r="K1922" s="22" t="n"/>
      <c r="L1922" s="22" t="n"/>
    </row>
    <row r="1923" ht="16.5" customHeight="1" s="13">
      <c r="A1923" s="2" t="inlineStr">
        <is>
          <t>إجمالي العائلة</t>
        </is>
      </c>
      <c r="B1923" s="23" t="n"/>
      <c r="C1923" s="23" t="n"/>
      <c r="D1923" s="24" t="n"/>
      <c r="E1923" s="19">
        <f>SUM(E1917:E1922)</f>
        <v/>
      </c>
      <c r="F1923" s="19">
        <f>SUM(F1917:F1922)</f>
        <v/>
      </c>
      <c r="G1923" s="20" t="n"/>
      <c r="H1923" s="20" t="n"/>
      <c r="I1923" s="20" t="n"/>
      <c r="J1923" s="20" t="n"/>
      <c r="K1923" s="21">
        <f>SUM(K1917:K1922)</f>
        <v/>
      </c>
      <c r="L1923" s="19">
        <f>IF(SUM(K1917:K1922)=0,"",SUM(E1917:E1922)-SUM(K1917:K1922))</f>
        <v/>
      </c>
    </row>
    <row r="1924" ht="19.5" customHeight="1" s="13">
      <c r="A1924" s="16" t="inlineStr">
        <is>
          <t>F253</t>
        </is>
      </c>
      <c r="B1924" s="9" t="inlineStr">
        <is>
          <t>عائلة البوش</t>
        </is>
      </c>
      <c r="C1924" s="23" t="n"/>
      <c r="D1924" s="24" t="n"/>
      <c r="E1924" s="8" t="inlineStr">
        <is>
          <t>ولي الأمر: نادر عبد الرزاق البوش  •  3 طلاب</t>
        </is>
      </c>
      <c r="F1924" s="23" t="n"/>
      <c r="G1924" s="23" t="n"/>
      <c r="H1924" s="23" t="n"/>
      <c r="I1924" s="23" t="n"/>
      <c r="J1924" s="23" t="n"/>
      <c r="K1924" s="23" t="n"/>
      <c r="L1924" s="24" t="n"/>
    </row>
    <row r="1925" ht="15" customHeight="1" s="13">
      <c r="A1925" s="7" t="n">
        <v>1</v>
      </c>
      <c r="B1925" s="7" t="n">
        <v>327</v>
      </c>
      <c r="C1925" s="6" t="inlineStr">
        <is>
          <t>مهاب نادر عبد الرزاق البوش</t>
        </is>
      </c>
      <c r="D1925" s="7" t="inlineStr">
        <is>
          <t>الصف الثالث</t>
        </is>
      </c>
      <c r="E1925" s="5" t="n">
        <v>4700</v>
      </c>
      <c r="F1925" s="17" t="n"/>
      <c r="G1925" s="17" t="n"/>
      <c r="H1925" s="17" t="n"/>
      <c r="I1925" s="17" t="n"/>
      <c r="J1925" s="17" t="n"/>
      <c r="K1925" s="4">
        <f>SUM(G1925,H1925,I1925,J1925)</f>
        <v/>
      </c>
      <c r="L1925" s="3">
        <f>IF(K1925=0,"",E1925-K1925)</f>
        <v/>
      </c>
    </row>
    <row r="1926" ht="15" customHeight="1" s="13">
      <c r="A1926" s="22" t="n"/>
      <c r="B1926" s="22" t="n"/>
      <c r="C1926" s="22" t="n"/>
      <c r="D1926" s="22" t="n"/>
      <c r="E1926" s="22" t="n"/>
      <c r="F1926" s="18" t="n"/>
      <c r="G1926" s="18" t="n"/>
      <c r="H1926" s="18" t="n"/>
      <c r="I1926" s="18" t="n"/>
      <c r="J1926" s="18" t="n"/>
      <c r="K1926" s="22" t="n"/>
      <c r="L1926" s="22" t="n"/>
    </row>
    <row r="1927" ht="15" customHeight="1" s="13">
      <c r="A1927" s="7" t="n">
        <v>2</v>
      </c>
      <c r="B1927" s="7" t="n">
        <v>467</v>
      </c>
      <c r="C1927" s="6" t="inlineStr">
        <is>
          <t>ميرال نادر عبد الرزاق البوش</t>
        </is>
      </c>
      <c r="D1927" s="7" t="inlineStr">
        <is>
          <t>الصف الرابع</t>
        </is>
      </c>
      <c r="E1927" s="5" t="n">
        <v>4900</v>
      </c>
      <c r="F1927" s="17" t="n"/>
      <c r="G1927" s="17" t="n"/>
      <c r="H1927" s="17" t="n"/>
      <c r="I1927" s="17" t="n"/>
      <c r="J1927" s="17" t="n"/>
      <c r="K1927" s="4">
        <f>SUM(G1927,H1927,I1927,J1927)</f>
        <v/>
      </c>
      <c r="L1927" s="3">
        <f>IF(K1927=0,"",E1927-K1927)</f>
        <v/>
      </c>
    </row>
    <row r="1928" ht="15" customHeight="1" s="13">
      <c r="A1928" s="22" t="n"/>
      <c r="B1928" s="22" t="n"/>
      <c r="C1928" s="22" t="n"/>
      <c r="D1928" s="22" t="n"/>
      <c r="E1928" s="22" t="n"/>
      <c r="F1928" s="18" t="n"/>
      <c r="G1928" s="18" t="n"/>
      <c r="H1928" s="18" t="n"/>
      <c r="I1928" s="18" t="n"/>
      <c r="J1928" s="18" t="n"/>
      <c r="K1928" s="22" t="n"/>
      <c r="L1928" s="22" t="n"/>
    </row>
    <row r="1929" ht="15" customHeight="1" s="13">
      <c r="A1929" s="7" t="n">
        <v>3</v>
      </c>
      <c r="B1929" s="7" t="n">
        <v>693</v>
      </c>
      <c r="C1929" s="6" t="inlineStr">
        <is>
          <t>محمد نادر عبد الرزاق البوش</t>
        </is>
      </c>
      <c r="D1929" s="7" t="inlineStr">
        <is>
          <t>الصف السادس</t>
        </is>
      </c>
      <c r="E1929" s="5" t="n">
        <v>5050</v>
      </c>
      <c r="F1929" s="17" t="n"/>
      <c r="G1929" s="17" t="n"/>
      <c r="H1929" s="17" t="n"/>
      <c r="I1929" s="17" t="n"/>
      <c r="J1929" s="17" t="n"/>
      <c r="K1929" s="4">
        <f>SUM(G1929,H1929,I1929,J1929)</f>
        <v/>
      </c>
      <c r="L1929" s="3">
        <f>IF(K1929=0,"",E1929-K1929)</f>
        <v/>
      </c>
    </row>
    <row r="1930" ht="15" customHeight="1" s="13">
      <c r="A1930" s="22" t="n"/>
      <c r="B1930" s="22" t="n"/>
      <c r="C1930" s="22" t="n"/>
      <c r="D1930" s="22" t="n"/>
      <c r="E1930" s="22" t="n"/>
      <c r="F1930" s="18" t="n"/>
      <c r="G1930" s="18" t="n"/>
      <c r="H1930" s="18" t="n"/>
      <c r="I1930" s="18" t="n"/>
      <c r="J1930" s="18" t="n"/>
      <c r="K1930" s="22" t="n"/>
      <c r="L1930" s="22" t="n"/>
    </row>
    <row r="1931" ht="16.5" customHeight="1" s="13">
      <c r="A1931" s="2" t="inlineStr">
        <is>
          <t>إجمالي العائلة</t>
        </is>
      </c>
      <c r="B1931" s="23" t="n"/>
      <c r="C1931" s="23" t="n"/>
      <c r="D1931" s="24" t="n"/>
      <c r="E1931" s="19">
        <f>SUM(E1925:E1930)</f>
        <v/>
      </c>
      <c r="F1931" s="19">
        <f>SUM(F1925:F1930)</f>
        <v/>
      </c>
      <c r="G1931" s="20" t="n"/>
      <c r="H1931" s="20" t="n"/>
      <c r="I1931" s="20" t="n"/>
      <c r="J1931" s="20" t="n"/>
      <c r="K1931" s="21">
        <f>SUM(K1925:K1930)</f>
        <v/>
      </c>
      <c r="L1931" s="19">
        <f>IF(SUM(K1925:K1930)=0,"",SUM(E1925:E1930)-SUM(K1925:K1930))</f>
        <v/>
      </c>
    </row>
    <row r="1932" ht="19.5" customHeight="1" s="13">
      <c r="A1932" s="16" t="inlineStr">
        <is>
          <t>F254</t>
        </is>
      </c>
      <c r="B1932" s="9" t="inlineStr">
        <is>
          <t>عائلة القاضي</t>
        </is>
      </c>
      <c r="C1932" s="23" t="n"/>
      <c r="D1932" s="24" t="n"/>
      <c r="E1932" s="8" t="inlineStr">
        <is>
          <t>ولي الأمر: معز خليفة القاضي  •  2 طالب</t>
        </is>
      </c>
      <c r="F1932" s="23" t="n"/>
      <c r="G1932" s="23" t="n"/>
      <c r="H1932" s="23" t="n"/>
      <c r="I1932" s="23" t="n"/>
      <c r="J1932" s="23" t="n"/>
      <c r="K1932" s="23" t="n"/>
      <c r="L1932" s="24" t="n"/>
    </row>
    <row r="1933" ht="15" customHeight="1" s="13">
      <c r="A1933" s="7" t="n">
        <v>1</v>
      </c>
      <c r="B1933" s="7" t="n">
        <v>326</v>
      </c>
      <c r="C1933" s="6" t="inlineStr">
        <is>
          <t>مقداد معز خليفة القاضي</t>
        </is>
      </c>
      <c r="D1933" s="7" t="inlineStr">
        <is>
          <t>الصف الثالث</t>
        </is>
      </c>
      <c r="E1933" s="5" t="n">
        <v>4700</v>
      </c>
      <c r="F1933" s="17" t="n"/>
      <c r="G1933" s="17" t="n"/>
      <c r="H1933" s="17" t="n"/>
      <c r="I1933" s="17" t="n"/>
      <c r="J1933" s="17" t="n"/>
      <c r="K1933" s="4">
        <f>SUM(G1933,H1933,I1933,J1933)</f>
        <v/>
      </c>
      <c r="L1933" s="3">
        <f>IF(K1933=0,"",E1933-K1933)</f>
        <v/>
      </c>
    </row>
    <row r="1934" ht="15" customHeight="1" s="13">
      <c r="A1934" s="22" t="n"/>
      <c r="B1934" s="22" t="n"/>
      <c r="C1934" s="22" t="n"/>
      <c r="D1934" s="22" t="n"/>
      <c r="E1934" s="22" t="n"/>
      <c r="F1934" s="18" t="n"/>
      <c r="G1934" s="18" t="n"/>
      <c r="H1934" s="18" t="n"/>
      <c r="I1934" s="18" t="n"/>
      <c r="J1934" s="18" t="n"/>
      <c r="K1934" s="22" t="n"/>
      <c r="L1934" s="22" t="n"/>
    </row>
    <row r="1935" ht="15" customHeight="1" s="13">
      <c r="A1935" s="7" t="n">
        <v>2</v>
      </c>
      <c r="B1935" s="7" t="n">
        <v>695</v>
      </c>
      <c r="C1935" s="6" t="inlineStr">
        <is>
          <t>معاذ معز خليفة القاضي</t>
        </is>
      </c>
      <c r="D1935" s="7" t="inlineStr">
        <is>
          <t>الصف السادس</t>
        </is>
      </c>
      <c r="E1935" s="5" t="n">
        <v>5050</v>
      </c>
      <c r="F1935" s="17" t="n"/>
      <c r="G1935" s="17" t="n"/>
      <c r="H1935" s="17" t="n"/>
      <c r="I1935" s="17" t="n"/>
      <c r="J1935" s="17" t="n"/>
      <c r="K1935" s="4">
        <f>SUM(G1935,H1935,I1935,J1935)</f>
        <v/>
      </c>
      <c r="L1935" s="3">
        <f>IF(K1935=0,"",E1935-K1935)</f>
        <v/>
      </c>
    </row>
    <row r="1936" ht="15" customHeight="1" s="13">
      <c r="A1936" s="22" t="n"/>
      <c r="B1936" s="22" t="n"/>
      <c r="C1936" s="22" t="n"/>
      <c r="D1936" s="22" t="n"/>
      <c r="E1936" s="22" t="n"/>
      <c r="F1936" s="18" t="n"/>
      <c r="G1936" s="18" t="n"/>
      <c r="H1936" s="18" t="n"/>
      <c r="I1936" s="18" t="n"/>
      <c r="J1936" s="18" t="n"/>
      <c r="K1936" s="22" t="n"/>
      <c r="L1936" s="22" t="n"/>
    </row>
    <row r="1937" ht="16.5" customHeight="1" s="13">
      <c r="A1937" s="2" t="inlineStr">
        <is>
          <t>إجمالي العائلة</t>
        </is>
      </c>
      <c r="B1937" s="23" t="n"/>
      <c r="C1937" s="23" t="n"/>
      <c r="D1937" s="24" t="n"/>
      <c r="E1937" s="19">
        <f>SUM(E1933:E1936)</f>
        <v/>
      </c>
      <c r="F1937" s="19">
        <f>SUM(F1933:F1936)</f>
        <v/>
      </c>
      <c r="G1937" s="20" t="n"/>
      <c r="H1937" s="20" t="n"/>
      <c r="I1937" s="20" t="n"/>
      <c r="J1937" s="20" t="n"/>
      <c r="K1937" s="21">
        <f>SUM(K1933:K1936)</f>
        <v/>
      </c>
      <c r="L1937" s="19">
        <f>IF(SUM(K1933:K1936)=0,"",SUM(E1933:E1936)-SUM(K1933:K1936))</f>
        <v/>
      </c>
    </row>
    <row r="1938" ht="19.5" customHeight="1" s="13">
      <c r="A1938" s="16" t="inlineStr">
        <is>
          <t>F255</t>
        </is>
      </c>
      <c r="B1938" s="9" t="inlineStr">
        <is>
          <t>عائلة لامير</t>
        </is>
      </c>
      <c r="C1938" s="23" t="n"/>
      <c r="D1938" s="24" t="n"/>
      <c r="E1938" s="8" t="inlineStr">
        <is>
          <t>ولي الأمر: احمد صلاح الدين لامير  •  2 طالب</t>
        </is>
      </c>
      <c r="F1938" s="23" t="n"/>
      <c r="G1938" s="23" t="n"/>
      <c r="H1938" s="23" t="n"/>
      <c r="I1938" s="23" t="n"/>
      <c r="J1938" s="23" t="n"/>
      <c r="K1938" s="23" t="n"/>
      <c r="L1938" s="24" t="n"/>
    </row>
    <row r="1939" ht="15" customHeight="1" s="13">
      <c r="A1939" s="7" t="n">
        <v>1</v>
      </c>
      <c r="B1939" s="7" t="n">
        <v>412</v>
      </c>
      <c r="C1939" s="6" t="inlineStr">
        <is>
          <t>رنيم احمد صلاح الدين لامير</t>
        </is>
      </c>
      <c r="D1939" s="7" t="inlineStr">
        <is>
          <t>الصف الرابع</t>
        </is>
      </c>
      <c r="E1939" s="5" t="n">
        <v>4900</v>
      </c>
      <c r="F1939" s="17" t="n"/>
      <c r="G1939" s="17" t="n"/>
      <c r="H1939" s="17" t="n"/>
      <c r="I1939" s="17" t="n"/>
      <c r="J1939" s="17" t="n"/>
      <c r="K1939" s="4">
        <f>SUM(G1939,H1939,I1939,J1939)</f>
        <v/>
      </c>
      <c r="L1939" s="3">
        <f>IF(K1939=0,"",E1939-K1939)</f>
        <v/>
      </c>
    </row>
    <row r="1940" ht="15" customHeight="1" s="13">
      <c r="A1940" s="22" t="n"/>
      <c r="B1940" s="22" t="n"/>
      <c r="C1940" s="22" t="n"/>
      <c r="D1940" s="22" t="n"/>
      <c r="E1940" s="22" t="n"/>
      <c r="F1940" s="18" t="n"/>
      <c r="G1940" s="18" t="n"/>
      <c r="H1940" s="18" t="n"/>
      <c r="I1940" s="18" t="n"/>
      <c r="J1940" s="18" t="n"/>
      <c r="K1940" s="22" t="n"/>
      <c r="L1940" s="22" t="n"/>
    </row>
    <row r="1941" ht="15" customHeight="1" s="13">
      <c r="A1941" s="7" t="n">
        <v>2</v>
      </c>
      <c r="B1941" s="7" t="n">
        <v>700</v>
      </c>
      <c r="C1941" s="6" t="inlineStr">
        <is>
          <t>نادرة احمد صلاح الدين لامير</t>
        </is>
      </c>
      <c r="D1941" s="7" t="inlineStr">
        <is>
          <t>الصف السادس</t>
        </is>
      </c>
      <c r="E1941" s="5" t="n">
        <v>5050</v>
      </c>
      <c r="F1941" s="17" t="n"/>
      <c r="G1941" s="17" t="n"/>
      <c r="H1941" s="17" t="n"/>
      <c r="I1941" s="17" t="n"/>
      <c r="J1941" s="17" t="n"/>
      <c r="K1941" s="4">
        <f>SUM(G1941,H1941,I1941,J1941)</f>
        <v/>
      </c>
      <c r="L1941" s="3">
        <f>IF(K1941=0,"",E1941-K1941)</f>
        <v/>
      </c>
    </row>
    <row r="1942" ht="15" customHeight="1" s="13">
      <c r="A1942" s="22" t="n"/>
      <c r="B1942" s="22" t="n"/>
      <c r="C1942" s="22" t="n"/>
      <c r="D1942" s="22" t="n"/>
      <c r="E1942" s="22" t="n"/>
      <c r="F1942" s="18" t="n"/>
      <c r="G1942" s="18" t="n"/>
      <c r="H1942" s="18" t="n"/>
      <c r="I1942" s="18" t="n"/>
      <c r="J1942" s="18" t="n"/>
      <c r="K1942" s="22" t="n"/>
      <c r="L1942" s="22" t="n"/>
    </row>
    <row r="1943" ht="16.5" customHeight="1" s="13">
      <c r="A1943" s="2" t="inlineStr">
        <is>
          <t>إجمالي العائلة</t>
        </is>
      </c>
      <c r="B1943" s="23" t="n"/>
      <c r="C1943" s="23" t="n"/>
      <c r="D1943" s="24" t="n"/>
      <c r="E1943" s="19">
        <f>SUM(E1939:E1942)</f>
        <v/>
      </c>
      <c r="F1943" s="19">
        <f>SUM(F1939:F1942)</f>
        <v/>
      </c>
      <c r="G1943" s="20" t="n"/>
      <c r="H1943" s="20" t="n"/>
      <c r="I1943" s="20" t="n"/>
      <c r="J1943" s="20" t="n"/>
      <c r="K1943" s="21">
        <f>SUM(K1939:K1942)</f>
        <v/>
      </c>
      <c r="L1943" s="19">
        <f>IF(SUM(K1939:K1942)=0,"",SUM(E1939:E1942)-SUM(K1939:K1942))</f>
        <v/>
      </c>
    </row>
    <row r="1944" ht="19.5" customHeight="1" s="13">
      <c r="A1944" s="16" t="inlineStr">
        <is>
          <t>F256</t>
        </is>
      </c>
      <c r="B1944" s="9" t="inlineStr">
        <is>
          <t>عائلة ارميص</t>
        </is>
      </c>
      <c r="C1944" s="23" t="n"/>
      <c r="D1944" s="24" t="n"/>
      <c r="E1944" s="8" t="inlineStr">
        <is>
          <t>ولي الأمر: وائل احمد ارميص  •  2 طالب</t>
        </is>
      </c>
      <c r="F1944" s="23" t="n"/>
      <c r="G1944" s="23" t="n"/>
      <c r="H1944" s="23" t="n"/>
      <c r="I1944" s="23" t="n"/>
      <c r="J1944" s="23" t="n"/>
      <c r="K1944" s="23" t="n"/>
      <c r="L1944" s="24" t="n"/>
    </row>
    <row r="1945" ht="15" customHeight="1" s="13">
      <c r="A1945" s="7" t="n">
        <v>1</v>
      </c>
      <c r="B1945" s="7" t="n">
        <v>169</v>
      </c>
      <c r="C1945" s="6" t="inlineStr">
        <is>
          <t>كندا وائل احمد ارميص</t>
        </is>
      </c>
      <c r="D1945" s="7" t="inlineStr">
        <is>
          <t>الصف الثاني</t>
        </is>
      </c>
      <c r="E1945" s="5" t="n">
        <v>4700</v>
      </c>
      <c r="F1945" s="17" t="n"/>
      <c r="G1945" s="17" t="n"/>
      <c r="H1945" s="17" t="n"/>
      <c r="I1945" s="17" t="n"/>
      <c r="J1945" s="17" t="n"/>
      <c r="K1945" s="4">
        <f>SUM(G1945,H1945,I1945,J1945)</f>
        <v/>
      </c>
      <c r="L1945" s="3">
        <f>IF(K1945=0,"",E1945-K1945)</f>
        <v/>
      </c>
    </row>
    <row r="1946" ht="15" customHeight="1" s="13">
      <c r="A1946" s="22" t="n"/>
      <c r="B1946" s="22" t="n"/>
      <c r="C1946" s="22" t="n"/>
      <c r="D1946" s="22" t="n"/>
      <c r="E1946" s="22" t="n"/>
      <c r="F1946" s="18" t="n"/>
      <c r="G1946" s="18" t="n"/>
      <c r="H1946" s="18" t="n"/>
      <c r="I1946" s="18" t="n"/>
      <c r="J1946" s="18" t="n"/>
      <c r="K1946" s="22" t="n"/>
      <c r="L1946" s="22" t="n"/>
    </row>
    <row r="1947" ht="15" customHeight="1" s="13">
      <c r="A1947" s="7" t="n">
        <v>2</v>
      </c>
      <c r="B1947" s="7" t="n">
        <v>701</v>
      </c>
      <c r="C1947" s="6" t="inlineStr">
        <is>
          <t>هارون وائل احمد ارميص</t>
        </is>
      </c>
      <c r="D1947" s="7" t="inlineStr">
        <is>
          <t>الصف السادس</t>
        </is>
      </c>
      <c r="E1947" s="5" t="n">
        <v>5050</v>
      </c>
      <c r="F1947" s="17" t="n"/>
      <c r="G1947" s="17" t="n"/>
      <c r="H1947" s="17" t="n"/>
      <c r="I1947" s="17" t="n"/>
      <c r="J1947" s="17" t="n"/>
      <c r="K1947" s="4">
        <f>SUM(G1947,H1947,I1947,J1947)</f>
        <v/>
      </c>
      <c r="L1947" s="3">
        <f>IF(K1947=0,"",E1947-K1947)</f>
        <v/>
      </c>
    </row>
    <row r="1948" ht="15" customHeight="1" s="13">
      <c r="A1948" s="22" t="n"/>
      <c r="B1948" s="22" t="n"/>
      <c r="C1948" s="22" t="n"/>
      <c r="D1948" s="22" t="n"/>
      <c r="E1948" s="22" t="n"/>
      <c r="F1948" s="18" t="n"/>
      <c r="G1948" s="18" t="n"/>
      <c r="H1948" s="18" t="n"/>
      <c r="I1948" s="18" t="n"/>
      <c r="J1948" s="18" t="n"/>
      <c r="K1948" s="22" t="n"/>
      <c r="L1948" s="22" t="n"/>
    </row>
    <row r="1949" ht="16.5" customHeight="1" s="13">
      <c r="A1949" s="2" t="inlineStr">
        <is>
          <t>إجمالي العائلة</t>
        </is>
      </c>
      <c r="B1949" s="23" t="n"/>
      <c r="C1949" s="23" t="n"/>
      <c r="D1949" s="24" t="n"/>
      <c r="E1949" s="19">
        <f>SUM(E1945:E1948)</f>
        <v/>
      </c>
      <c r="F1949" s="19">
        <f>SUM(F1945:F1948)</f>
        <v/>
      </c>
      <c r="G1949" s="20" t="n"/>
      <c r="H1949" s="20" t="n"/>
      <c r="I1949" s="20" t="n"/>
      <c r="J1949" s="20" t="n"/>
      <c r="K1949" s="21">
        <f>SUM(K1945:K1948)</f>
        <v/>
      </c>
      <c r="L1949" s="19">
        <f>IF(SUM(K1945:K1948)=0,"",SUM(E1945:E1948)-SUM(K1945:K1948))</f>
        <v/>
      </c>
    </row>
    <row r="1950" ht="19.5" customHeight="1" s="13">
      <c r="A1950" s="16" t="inlineStr">
        <is>
          <t>F257</t>
        </is>
      </c>
      <c r="B1950" s="9" t="inlineStr">
        <is>
          <t>عائلة السائح</t>
        </is>
      </c>
      <c r="C1950" s="23" t="n"/>
      <c r="D1950" s="24" t="n"/>
      <c r="E1950" s="8" t="inlineStr">
        <is>
          <t>ولي الأمر: زياد مشاط السائح  •  2 طالب</t>
        </is>
      </c>
      <c r="F1950" s="23" t="n"/>
      <c r="G1950" s="23" t="n"/>
      <c r="H1950" s="23" t="n"/>
      <c r="I1950" s="23" t="n"/>
      <c r="J1950" s="23" t="n"/>
      <c r="K1950" s="23" t="n"/>
      <c r="L1950" s="24" t="n"/>
    </row>
    <row r="1951" ht="15" customHeight="1" s="13">
      <c r="A1951" s="7" t="n">
        <v>1</v>
      </c>
      <c r="B1951" s="7" t="n">
        <v>188</v>
      </c>
      <c r="C1951" s="6" t="inlineStr">
        <is>
          <t>محمود زياد مشاط السائح</t>
        </is>
      </c>
      <c r="D1951" s="7" t="inlineStr">
        <is>
          <t>الصف الثاني</t>
        </is>
      </c>
      <c r="E1951" s="5" t="n">
        <v>4700</v>
      </c>
      <c r="F1951" s="17" t="n"/>
      <c r="G1951" s="17" t="n"/>
      <c r="H1951" s="17" t="n"/>
      <c r="I1951" s="17" t="n"/>
      <c r="J1951" s="17" t="n"/>
      <c r="K1951" s="4">
        <f>SUM(G1951,H1951,I1951,J1951)</f>
        <v/>
      </c>
      <c r="L1951" s="3">
        <f>IF(K1951=0,"",E1951-K1951)</f>
        <v/>
      </c>
    </row>
    <row r="1952" ht="15" customHeight="1" s="13">
      <c r="A1952" s="22" t="n"/>
      <c r="B1952" s="22" t="n"/>
      <c r="C1952" s="22" t="n"/>
      <c r="D1952" s="22" t="n"/>
      <c r="E1952" s="22" t="n"/>
      <c r="F1952" s="18" t="n"/>
      <c r="G1952" s="18" t="n"/>
      <c r="H1952" s="18" t="n"/>
      <c r="I1952" s="18" t="n"/>
      <c r="J1952" s="18" t="n"/>
      <c r="K1952" s="22" t="n"/>
      <c r="L1952" s="22" t="n"/>
    </row>
    <row r="1953" ht="15" customHeight="1" s="13">
      <c r="A1953" s="7" t="n">
        <v>2</v>
      </c>
      <c r="B1953" s="7" t="n">
        <v>708</v>
      </c>
      <c r="C1953" s="6" t="inlineStr">
        <is>
          <t>يوسف زياد مشاط السائح</t>
        </is>
      </c>
      <c r="D1953" s="7" t="inlineStr">
        <is>
          <t>الصف السادس</t>
        </is>
      </c>
      <c r="E1953" s="5" t="n">
        <v>5050</v>
      </c>
      <c r="F1953" s="17" t="n"/>
      <c r="G1953" s="17" t="n"/>
      <c r="H1953" s="17" t="n"/>
      <c r="I1953" s="17" t="n"/>
      <c r="J1953" s="17" t="n"/>
      <c r="K1953" s="4">
        <f>SUM(G1953,H1953,I1953,J1953)</f>
        <v/>
      </c>
      <c r="L1953" s="3">
        <f>IF(K1953=0,"",E1953-K1953)</f>
        <v/>
      </c>
    </row>
    <row r="1954" ht="15" customHeight="1" s="13">
      <c r="A1954" s="22" t="n"/>
      <c r="B1954" s="22" t="n"/>
      <c r="C1954" s="22" t="n"/>
      <c r="D1954" s="22" t="n"/>
      <c r="E1954" s="22" t="n"/>
      <c r="F1954" s="18" t="n"/>
      <c r="G1954" s="18" t="n"/>
      <c r="H1954" s="18" t="n"/>
      <c r="I1954" s="18" t="n"/>
      <c r="J1954" s="18" t="n"/>
      <c r="K1954" s="22" t="n"/>
      <c r="L1954" s="22" t="n"/>
    </row>
    <row r="1955" ht="16.5" customHeight="1" s="13">
      <c r="A1955" s="2" t="inlineStr">
        <is>
          <t>إجمالي العائلة</t>
        </is>
      </c>
      <c r="B1955" s="23" t="n"/>
      <c r="C1955" s="23" t="n"/>
      <c r="D1955" s="24" t="n"/>
      <c r="E1955" s="19">
        <f>SUM(E1951:E1954)</f>
        <v/>
      </c>
      <c r="F1955" s="19">
        <f>SUM(F1951:F1954)</f>
        <v/>
      </c>
      <c r="G1955" s="20" t="n"/>
      <c r="H1955" s="20" t="n"/>
      <c r="I1955" s="20" t="n"/>
      <c r="J1955" s="20" t="n"/>
      <c r="K1955" s="21">
        <f>SUM(K1951:K1954)</f>
        <v/>
      </c>
      <c r="L1955" s="19">
        <f>IF(SUM(K1951:K1954)=0,"",SUM(E1951:E1954)-SUM(K1951:K1954))</f>
        <v/>
      </c>
    </row>
    <row r="1956" ht="19.5" customHeight="1" s="13">
      <c r="A1956" s="16" t="inlineStr">
        <is>
          <t>F258</t>
        </is>
      </c>
      <c r="B1956" s="9" t="inlineStr">
        <is>
          <t>عائلة لامير</t>
        </is>
      </c>
      <c r="C1956" s="23" t="n"/>
      <c r="D1956" s="24" t="n"/>
      <c r="E1956" s="8" t="inlineStr">
        <is>
          <t>ولي الأمر: محمد صلاح الدين لامير  •  4 طلاب</t>
        </is>
      </c>
      <c r="F1956" s="23" t="n"/>
      <c r="G1956" s="23" t="n"/>
      <c r="H1956" s="23" t="n"/>
      <c r="I1956" s="23" t="n"/>
      <c r="J1956" s="23" t="n"/>
      <c r="K1956" s="23" t="n"/>
      <c r="L1956" s="24" t="n"/>
    </row>
    <row r="1957" ht="15" customHeight="1" s="13">
      <c r="A1957" s="7" t="n">
        <v>1</v>
      </c>
      <c r="B1957" s="7" t="n">
        <v>456</v>
      </c>
      <c r="C1957" s="6" t="inlineStr">
        <is>
          <t>لين محمد صلاح الدين لامير</t>
        </is>
      </c>
      <c r="D1957" s="7" t="inlineStr">
        <is>
          <t>الصف الرابع</t>
        </is>
      </c>
      <c r="E1957" s="5" t="n">
        <v>4900</v>
      </c>
      <c r="F1957" s="17" t="n"/>
      <c r="G1957" s="17" t="n"/>
      <c r="H1957" s="17" t="n"/>
      <c r="I1957" s="17" t="n"/>
      <c r="J1957" s="17" t="n"/>
      <c r="K1957" s="4">
        <f>SUM(G1957,H1957,I1957,J1957)</f>
        <v/>
      </c>
      <c r="L1957" s="3">
        <f>IF(K1957=0,"",E1957-K1957)</f>
        <v/>
      </c>
    </row>
    <row r="1958" ht="15" customHeight="1" s="13">
      <c r="A1958" s="22" t="n"/>
      <c r="B1958" s="22" t="n"/>
      <c r="C1958" s="22" t="n"/>
      <c r="D1958" s="22" t="n"/>
      <c r="E1958" s="22" t="n"/>
      <c r="F1958" s="18" t="n"/>
      <c r="G1958" s="18" t="n"/>
      <c r="H1958" s="18" t="n"/>
      <c r="I1958" s="18" t="n"/>
      <c r="J1958" s="18" t="n"/>
      <c r="K1958" s="22" t="n"/>
      <c r="L1958" s="22" t="n"/>
    </row>
    <row r="1959" ht="15" customHeight="1" s="13">
      <c r="A1959" s="7" t="n">
        <v>2</v>
      </c>
      <c r="B1959" s="7" t="n">
        <v>457</v>
      </c>
      <c r="C1959" s="6" t="inlineStr">
        <is>
          <t>مجد محمد صلاح الدين لامير</t>
        </is>
      </c>
      <c r="D1959" s="7" t="inlineStr">
        <is>
          <t>الصف الرابع</t>
        </is>
      </c>
      <c r="E1959" s="5" t="n">
        <v>4900</v>
      </c>
      <c r="F1959" s="17" t="n"/>
      <c r="G1959" s="17" t="n"/>
      <c r="H1959" s="17" t="n"/>
      <c r="I1959" s="17" t="n"/>
      <c r="J1959" s="17" t="n"/>
      <c r="K1959" s="4">
        <f>SUM(G1959,H1959,I1959,J1959)</f>
        <v/>
      </c>
      <c r="L1959" s="3">
        <f>IF(K1959=0,"",E1959-K1959)</f>
        <v/>
      </c>
    </row>
    <row r="1960" ht="15" customHeight="1" s="13">
      <c r="A1960" s="22" t="n"/>
      <c r="B1960" s="22" t="n"/>
      <c r="C1960" s="22" t="n"/>
      <c r="D1960" s="22" t="n"/>
      <c r="E1960" s="22" t="n"/>
      <c r="F1960" s="18" t="n"/>
      <c r="G1960" s="18" t="n"/>
      <c r="H1960" s="18" t="n"/>
      <c r="I1960" s="18" t="n"/>
      <c r="J1960" s="18" t="n"/>
      <c r="K1960" s="22" t="n"/>
      <c r="L1960" s="22" t="n"/>
    </row>
    <row r="1961" ht="15" customHeight="1" s="13">
      <c r="A1961" s="7" t="n">
        <v>3</v>
      </c>
      <c r="B1961" s="7" t="n">
        <v>743</v>
      </c>
      <c r="C1961" s="6" t="inlineStr">
        <is>
          <t>بدر الدين محمد صلاح الدين لامير</t>
        </is>
      </c>
      <c r="D1961" s="7" t="inlineStr">
        <is>
          <t>الصف السابع</t>
        </is>
      </c>
      <c r="E1961" s="5" t="n">
        <v>5100</v>
      </c>
      <c r="F1961" s="17" t="n"/>
      <c r="G1961" s="17" t="n"/>
      <c r="H1961" s="17" t="n"/>
      <c r="I1961" s="17" t="n"/>
      <c r="J1961" s="17" t="n"/>
      <c r="K1961" s="4">
        <f>SUM(G1961,H1961,I1961,J1961)</f>
        <v/>
      </c>
      <c r="L1961" s="3">
        <f>IF(K1961=0,"",E1961-K1961)</f>
        <v/>
      </c>
    </row>
    <row r="1962" ht="15" customHeight="1" s="13">
      <c r="A1962" s="22" t="n"/>
      <c r="B1962" s="22" t="n"/>
      <c r="C1962" s="22" t="n"/>
      <c r="D1962" s="22" t="n"/>
      <c r="E1962" s="22" t="n"/>
      <c r="F1962" s="18" t="n"/>
      <c r="G1962" s="18" t="n"/>
      <c r="H1962" s="18" t="n"/>
      <c r="I1962" s="18" t="n"/>
      <c r="J1962" s="18" t="n"/>
      <c r="K1962" s="22" t="n"/>
      <c r="L1962" s="22" t="n"/>
    </row>
    <row r="1963" ht="15" customHeight="1" s="13">
      <c r="A1963" s="7" t="n">
        <v>4</v>
      </c>
      <c r="B1963" s="7" t="n">
        <v>851</v>
      </c>
      <c r="C1963" s="6" t="inlineStr">
        <is>
          <t>صلاح الدين محمد صلاح الدين لامير</t>
        </is>
      </c>
      <c r="D1963" s="7" t="inlineStr">
        <is>
          <t>الصف الثامن</t>
        </is>
      </c>
      <c r="E1963" s="5" t="n">
        <v>5100</v>
      </c>
      <c r="F1963" s="17" t="n"/>
      <c r="G1963" s="17" t="n"/>
      <c r="H1963" s="17" t="n"/>
      <c r="I1963" s="17" t="n"/>
      <c r="J1963" s="17" t="n"/>
      <c r="K1963" s="4">
        <f>SUM(G1963,H1963,I1963,J1963)</f>
        <v/>
      </c>
      <c r="L1963" s="3">
        <f>IF(K1963=0,"",E1963-K1963)</f>
        <v/>
      </c>
    </row>
    <row r="1964" ht="15" customHeight="1" s="13">
      <c r="A1964" s="22" t="n"/>
      <c r="B1964" s="22" t="n"/>
      <c r="C1964" s="22" t="n"/>
      <c r="D1964" s="22" t="n"/>
      <c r="E1964" s="22" t="n"/>
      <c r="F1964" s="18" t="n"/>
      <c r="G1964" s="18" t="n"/>
      <c r="H1964" s="18" t="n"/>
      <c r="I1964" s="18" t="n"/>
      <c r="J1964" s="18" t="n"/>
      <c r="K1964" s="22" t="n"/>
      <c r="L1964" s="22" t="n"/>
    </row>
    <row r="1965" ht="16.5" customHeight="1" s="13">
      <c r="A1965" s="2" t="inlineStr">
        <is>
          <t>إجمالي العائلة</t>
        </is>
      </c>
      <c r="B1965" s="23" t="n"/>
      <c r="C1965" s="23" t="n"/>
      <c r="D1965" s="24" t="n"/>
      <c r="E1965" s="19">
        <f>SUM(E1957:E1964)</f>
        <v/>
      </c>
      <c r="F1965" s="19">
        <f>SUM(F1957:F1964)</f>
        <v/>
      </c>
      <c r="G1965" s="20" t="n"/>
      <c r="H1965" s="20" t="n"/>
      <c r="I1965" s="20" t="n"/>
      <c r="J1965" s="20" t="n"/>
      <c r="K1965" s="21">
        <f>SUM(K1957:K1964)</f>
        <v/>
      </c>
      <c r="L1965" s="19">
        <f>IF(SUM(K1957:K1964)=0,"",SUM(E1957:E1964)-SUM(K1957:K1964))</f>
        <v/>
      </c>
    </row>
    <row r="1966" ht="19.5" customHeight="1" s="13">
      <c r="A1966" s="16" t="inlineStr">
        <is>
          <t>F259</t>
        </is>
      </c>
      <c r="B1966" s="9" t="inlineStr">
        <is>
          <t>عائلة بن رحال</t>
        </is>
      </c>
      <c r="C1966" s="23" t="n"/>
      <c r="D1966" s="24" t="n"/>
      <c r="E1966" s="8" t="inlineStr">
        <is>
          <t>ولي الأمر: امحمد احمد بن رحال  •  2 طالب</t>
        </is>
      </c>
      <c r="F1966" s="23" t="n"/>
      <c r="G1966" s="23" t="n"/>
      <c r="H1966" s="23" t="n"/>
      <c r="I1966" s="23" t="n"/>
      <c r="J1966" s="23" t="n"/>
      <c r="K1966" s="23" t="n"/>
      <c r="L1966" s="24" t="n"/>
    </row>
    <row r="1967" ht="15" customHeight="1" s="13">
      <c r="A1967" s="7" t="n">
        <v>1</v>
      </c>
      <c r="B1967" s="7" t="n">
        <v>227</v>
      </c>
      <c r="C1967" s="6" t="inlineStr">
        <is>
          <t>احمد امحمد احمد بن رحال</t>
        </is>
      </c>
      <c r="D1967" s="7" t="inlineStr">
        <is>
          <t>الصف الثالث</t>
        </is>
      </c>
      <c r="E1967" s="5" t="n">
        <v>4700</v>
      </c>
      <c r="F1967" s="17" t="n"/>
      <c r="G1967" s="17" t="n"/>
      <c r="H1967" s="17" t="n"/>
      <c r="I1967" s="17" t="n"/>
      <c r="J1967" s="17" t="n"/>
      <c r="K1967" s="4">
        <f>SUM(G1967,H1967,I1967,J1967)</f>
        <v/>
      </c>
      <c r="L1967" s="3">
        <f>IF(K1967=0,"",E1967-K1967)</f>
        <v/>
      </c>
    </row>
    <row r="1968" ht="15" customHeight="1" s="13">
      <c r="A1968" s="22" t="n"/>
      <c r="B1968" s="22" t="n"/>
      <c r="C1968" s="22" t="n"/>
      <c r="D1968" s="22" t="n"/>
      <c r="E1968" s="22" t="n"/>
      <c r="F1968" s="18" t="n"/>
      <c r="G1968" s="18" t="n"/>
      <c r="H1968" s="18" t="n"/>
      <c r="I1968" s="18" t="n"/>
      <c r="J1968" s="18" t="n"/>
      <c r="K1968" s="22" t="n"/>
      <c r="L1968" s="22" t="n"/>
    </row>
    <row r="1969" ht="15" customHeight="1" s="13">
      <c r="A1969" s="7" t="n">
        <v>2</v>
      </c>
      <c r="B1969" s="7" t="n">
        <v>497</v>
      </c>
      <c r="C1969" s="6" t="inlineStr">
        <is>
          <t>ارين امحمد احمد بن رحال</t>
        </is>
      </c>
      <c r="D1969" s="7" t="inlineStr">
        <is>
          <t>الصف الخامس</t>
        </is>
      </c>
      <c r="E1969" s="5" t="n">
        <v>5050</v>
      </c>
      <c r="F1969" s="17" t="n"/>
      <c r="G1969" s="17" t="n"/>
      <c r="H1969" s="17" t="n"/>
      <c r="I1969" s="17" t="n"/>
      <c r="J1969" s="17" t="n"/>
      <c r="K1969" s="4">
        <f>SUM(G1969,H1969,I1969,J1969)</f>
        <v/>
      </c>
      <c r="L1969" s="3">
        <f>IF(K1969=0,"",E1969-K1969)</f>
        <v/>
      </c>
    </row>
    <row r="1970" ht="15" customHeight="1" s="13">
      <c r="A1970" s="22" t="n"/>
      <c r="B1970" s="22" t="n"/>
      <c r="C1970" s="22" t="n"/>
      <c r="D1970" s="22" t="n"/>
      <c r="E1970" s="22" t="n"/>
      <c r="F1970" s="18" t="n"/>
      <c r="G1970" s="18" t="n"/>
      <c r="H1970" s="18" t="n"/>
      <c r="I1970" s="18" t="n"/>
      <c r="J1970" s="18" t="n"/>
      <c r="K1970" s="22" t="n"/>
      <c r="L1970" s="22" t="n"/>
    </row>
    <row r="1971" ht="16.5" customHeight="1" s="13">
      <c r="A1971" s="2" t="inlineStr">
        <is>
          <t>إجمالي العائلة</t>
        </is>
      </c>
      <c r="B1971" s="23" t="n"/>
      <c r="C1971" s="23" t="n"/>
      <c r="D1971" s="24" t="n"/>
      <c r="E1971" s="19">
        <f>SUM(E1967:E1970)</f>
        <v/>
      </c>
      <c r="F1971" s="19">
        <f>SUM(F1967:F1970)</f>
        <v/>
      </c>
      <c r="G1971" s="20" t="n"/>
      <c r="H1971" s="20" t="n"/>
      <c r="I1971" s="20" t="n"/>
      <c r="J1971" s="20" t="n"/>
      <c r="K1971" s="21">
        <f>SUM(K1967:K1970)</f>
        <v/>
      </c>
      <c r="L1971" s="19">
        <f>IF(SUM(K1967:K1970)=0,"",SUM(E1967:E1970)-SUM(K1967:K1970))</f>
        <v/>
      </c>
    </row>
    <row r="1972" ht="19.5" customHeight="1" s="13">
      <c r="A1972" s="16" t="inlineStr">
        <is>
          <t>F260</t>
        </is>
      </c>
      <c r="B1972" s="9" t="inlineStr">
        <is>
          <t>عائلة لطفي</t>
        </is>
      </c>
      <c r="C1972" s="23" t="n"/>
      <c r="D1972" s="24" t="n"/>
      <c r="E1972" s="8" t="inlineStr">
        <is>
          <t>ولي الأمر: انس خير الله لطفي  •  2 طالب</t>
        </is>
      </c>
      <c r="F1972" s="23" t="n"/>
      <c r="G1972" s="23" t="n"/>
      <c r="H1972" s="23" t="n"/>
      <c r="I1972" s="23" t="n"/>
      <c r="J1972" s="23" t="n"/>
      <c r="K1972" s="23" t="n"/>
      <c r="L1972" s="24" t="n"/>
    </row>
    <row r="1973" ht="15" customHeight="1" s="13">
      <c r="A1973" s="7" t="n">
        <v>1</v>
      </c>
      <c r="B1973" s="7" t="n">
        <v>248</v>
      </c>
      <c r="C1973" s="6" t="inlineStr">
        <is>
          <t>ايلا انس خير الله لطفي</t>
        </is>
      </c>
      <c r="D1973" s="7" t="inlineStr">
        <is>
          <t>الصف الثالث</t>
        </is>
      </c>
      <c r="E1973" s="5" t="n">
        <v>4700</v>
      </c>
      <c r="F1973" s="17" t="n"/>
      <c r="G1973" s="17" t="n"/>
      <c r="H1973" s="17" t="n"/>
      <c r="I1973" s="17" t="n"/>
      <c r="J1973" s="17" t="n"/>
      <c r="K1973" s="4">
        <f>SUM(G1973,H1973,I1973,J1973)</f>
        <v/>
      </c>
      <c r="L1973" s="3">
        <f>IF(K1973=0,"",E1973-K1973)</f>
        <v/>
      </c>
    </row>
    <row r="1974" ht="15" customHeight="1" s="13">
      <c r="A1974" s="22" t="n"/>
      <c r="B1974" s="22" t="n"/>
      <c r="C1974" s="22" t="n"/>
      <c r="D1974" s="22" t="n"/>
      <c r="E1974" s="22" t="n"/>
      <c r="F1974" s="18" t="n"/>
      <c r="G1974" s="18" t="n"/>
      <c r="H1974" s="18" t="n"/>
      <c r="I1974" s="18" t="n"/>
      <c r="J1974" s="18" t="n"/>
      <c r="K1974" s="22" t="n"/>
      <c r="L1974" s="22" t="n"/>
    </row>
    <row r="1975" ht="15" customHeight="1" s="13">
      <c r="A1975" s="7" t="n">
        <v>2</v>
      </c>
      <c r="B1975" s="7" t="n">
        <v>498</v>
      </c>
      <c r="C1975" s="6" t="inlineStr">
        <is>
          <t>ارين انس خير الله لطفي</t>
        </is>
      </c>
      <c r="D1975" s="7" t="inlineStr">
        <is>
          <t>الصف الخامس</t>
        </is>
      </c>
      <c r="E1975" s="5" t="n">
        <v>5050</v>
      </c>
      <c r="F1975" s="17" t="n"/>
      <c r="G1975" s="17" t="n"/>
      <c r="H1975" s="17" t="n"/>
      <c r="I1975" s="17" t="n"/>
      <c r="J1975" s="17" t="n"/>
      <c r="K1975" s="4">
        <f>SUM(G1975,H1975,I1975,J1975)</f>
        <v/>
      </c>
      <c r="L1975" s="3">
        <f>IF(K1975=0,"",E1975-K1975)</f>
        <v/>
      </c>
    </row>
    <row r="1976" ht="15" customHeight="1" s="13">
      <c r="A1976" s="22" t="n"/>
      <c r="B1976" s="22" t="n"/>
      <c r="C1976" s="22" t="n"/>
      <c r="D1976" s="22" t="n"/>
      <c r="E1976" s="22" t="n"/>
      <c r="F1976" s="18" t="n"/>
      <c r="G1976" s="18" t="n"/>
      <c r="H1976" s="18" t="n"/>
      <c r="I1976" s="18" t="n"/>
      <c r="J1976" s="18" t="n"/>
      <c r="K1976" s="22" t="n"/>
      <c r="L1976" s="22" t="n"/>
    </row>
    <row r="1977" ht="16.5" customHeight="1" s="13">
      <c r="A1977" s="2" t="inlineStr">
        <is>
          <t>إجمالي العائلة</t>
        </is>
      </c>
      <c r="B1977" s="23" t="n"/>
      <c r="C1977" s="23" t="n"/>
      <c r="D1977" s="24" t="n"/>
      <c r="E1977" s="19">
        <f>SUM(E1973:E1976)</f>
        <v/>
      </c>
      <c r="F1977" s="19">
        <f>SUM(F1973:F1976)</f>
        <v/>
      </c>
      <c r="G1977" s="20" t="n"/>
      <c r="H1977" s="20" t="n"/>
      <c r="I1977" s="20" t="n"/>
      <c r="J1977" s="20" t="n"/>
      <c r="K1977" s="21">
        <f>SUM(K1973:K1976)</f>
        <v/>
      </c>
      <c r="L1977" s="19">
        <f>IF(SUM(K1973:K1976)=0,"",SUM(E1973:E1976)-SUM(K1973:K1976))</f>
        <v/>
      </c>
    </row>
    <row r="1978" ht="19.5" customHeight="1" s="13">
      <c r="A1978" s="16" t="inlineStr">
        <is>
          <t>F261</t>
        </is>
      </c>
      <c r="B1978" s="9" t="inlineStr">
        <is>
          <t>عائلة الهامل</t>
        </is>
      </c>
      <c r="C1978" s="23" t="n"/>
      <c r="D1978" s="24" t="n"/>
      <c r="E1978" s="8" t="inlineStr">
        <is>
          <t>ولي الأمر: محمد الحاج الهامل  •  3 طلاب</t>
        </is>
      </c>
      <c r="F1978" s="23" t="n"/>
      <c r="G1978" s="23" t="n"/>
      <c r="H1978" s="23" t="n"/>
      <c r="I1978" s="23" t="n"/>
      <c r="J1978" s="23" t="n"/>
      <c r="K1978" s="23" t="n"/>
      <c r="L1978" s="24" t="n"/>
    </row>
    <row r="1979" ht="15" customHeight="1" s="13">
      <c r="A1979" s="7" t="n">
        <v>1</v>
      </c>
      <c r="B1979" s="7" t="n">
        <v>1281</v>
      </c>
      <c r="C1979" s="6" t="inlineStr">
        <is>
          <t>احمد محمد احمد الحاج الهامل</t>
        </is>
      </c>
      <c r="D1979" s="7" t="inlineStr">
        <is>
          <t>تمهيدي</t>
        </is>
      </c>
      <c r="E1979" s="5" t="n">
        <v>4300</v>
      </c>
      <c r="F1979" s="17" t="n"/>
      <c r="G1979" s="17" t="n"/>
      <c r="H1979" s="17" t="n"/>
      <c r="I1979" s="17" t="n"/>
      <c r="J1979" s="17" t="n"/>
      <c r="K1979" s="4">
        <f>SUM(G1979,H1979,I1979,J1979)</f>
        <v/>
      </c>
      <c r="L1979" s="3">
        <f>IF(K1979=0,"",E1979-K1979)</f>
        <v/>
      </c>
    </row>
    <row r="1980" ht="15" customHeight="1" s="13">
      <c r="A1980" s="22" t="n"/>
      <c r="B1980" s="22" t="n"/>
      <c r="C1980" s="22" t="n"/>
      <c r="D1980" s="22" t="n"/>
      <c r="E1980" s="22" t="n"/>
      <c r="F1980" s="18" t="n"/>
      <c r="G1980" s="18" t="n"/>
      <c r="H1980" s="18" t="n"/>
      <c r="I1980" s="18" t="n"/>
      <c r="J1980" s="18" t="n"/>
      <c r="K1980" s="22" t="n"/>
      <c r="L1980" s="22" t="n"/>
    </row>
    <row r="1981" ht="15" customHeight="1" s="13">
      <c r="A1981" s="7" t="n">
        <v>2</v>
      </c>
      <c r="B1981" s="7" t="n">
        <v>293</v>
      </c>
      <c r="C1981" s="6" t="inlineStr">
        <is>
          <t>عبد الرحمن محمد احمد الحاج الهامل</t>
        </is>
      </c>
      <c r="D1981" s="7" t="inlineStr">
        <is>
          <t>الصف الثالث</t>
        </is>
      </c>
      <c r="E1981" s="5" t="n">
        <v>4700</v>
      </c>
      <c r="F1981" s="17" t="n"/>
      <c r="G1981" s="17" t="n"/>
      <c r="H1981" s="17" t="n"/>
      <c r="I1981" s="17" t="n"/>
      <c r="J1981" s="17" t="n"/>
      <c r="K1981" s="4">
        <f>SUM(G1981,H1981,I1981,J1981)</f>
        <v/>
      </c>
      <c r="L1981" s="3">
        <f>IF(K1981=0,"",E1981-K1981)</f>
        <v/>
      </c>
    </row>
    <row r="1982" ht="15" customHeight="1" s="13">
      <c r="A1982" s="22" t="n"/>
      <c r="B1982" s="22" t="n"/>
      <c r="C1982" s="22" t="n"/>
      <c r="D1982" s="22" t="n"/>
      <c r="E1982" s="22" t="n"/>
      <c r="F1982" s="18" t="n"/>
      <c r="G1982" s="18" t="n"/>
      <c r="H1982" s="18" t="n"/>
      <c r="I1982" s="18" t="n"/>
      <c r="J1982" s="18" t="n"/>
      <c r="K1982" s="22" t="n"/>
      <c r="L1982" s="22" t="n"/>
    </row>
    <row r="1983" ht="15" customHeight="1" s="13">
      <c r="A1983" s="7" t="n">
        <v>3</v>
      </c>
      <c r="B1983" s="7" t="n">
        <v>500</v>
      </c>
      <c r="C1983" s="6" t="inlineStr">
        <is>
          <t>ارين محمد احمد الحاج الهامل</t>
        </is>
      </c>
      <c r="D1983" s="7" t="inlineStr">
        <is>
          <t>الصف الخامس</t>
        </is>
      </c>
      <c r="E1983" s="5" t="n">
        <v>5050</v>
      </c>
      <c r="F1983" s="17" t="n"/>
      <c r="G1983" s="17" t="n"/>
      <c r="H1983" s="17" t="n"/>
      <c r="I1983" s="17" t="n"/>
      <c r="J1983" s="17" t="n"/>
      <c r="K1983" s="4">
        <f>SUM(G1983,H1983,I1983,J1983)</f>
        <v/>
      </c>
      <c r="L1983" s="3">
        <f>IF(K1983=0,"",E1983-K1983)</f>
        <v/>
      </c>
    </row>
    <row r="1984" ht="15" customHeight="1" s="13">
      <c r="A1984" s="22" t="n"/>
      <c r="B1984" s="22" t="n"/>
      <c r="C1984" s="22" t="n"/>
      <c r="D1984" s="22" t="n"/>
      <c r="E1984" s="22" t="n"/>
      <c r="F1984" s="18" t="n"/>
      <c r="G1984" s="18" t="n"/>
      <c r="H1984" s="18" t="n"/>
      <c r="I1984" s="18" t="n"/>
      <c r="J1984" s="18" t="n"/>
      <c r="K1984" s="22" t="n"/>
      <c r="L1984" s="22" t="n"/>
    </row>
    <row r="1985" ht="16.5" customHeight="1" s="13">
      <c r="A1985" s="2" t="inlineStr">
        <is>
          <t>إجمالي العائلة</t>
        </is>
      </c>
      <c r="B1985" s="23" t="n"/>
      <c r="C1985" s="23" t="n"/>
      <c r="D1985" s="24" t="n"/>
      <c r="E1985" s="19">
        <f>SUM(E1979:E1984)</f>
        <v/>
      </c>
      <c r="F1985" s="19">
        <f>SUM(F1979:F1984)</f>
        <v/>
      </c>
      <c r="G1985" s="20" t="n"/>
      <c r="H1985" s="20" t="n"/>
      <c r="I1985" s="20" t="n"/>
      <c r="J1985" s="20" t="n"/>
      <c r="K1985" s="21">
        <f>SUM(K1979:K1984)</f>
        <v/>
      </c>
      <c r="L1985" s="19">
        <f>IF(SUM(K1979:K1984)=0,"",SUM(E1979:E1984)-SUM(K1979:K1984))</f>
        <v/>
      </c>
    </row>
    <row r="1986" ht="19.5" customHeight="1" s="13">
      <c r="A1986" s="16" t="inlineStr">
        <is>
          <t>F262</t>
        </is>
      </c>
      <c r="B1986" s="9" t="inlineStr">
        <is>
          <t>عائلة الساحلي</t>
        </is>
      </c>
      <c r="C1986" s="23" t="n"/>
      <c r="D1986" s="24" t="n"/>
      <c r="E1986" s="8" t="inlineStr">
        <is>
          <t>ولي الأمر: سالم فرج الفاضلي الساحلي  •  2 طالب</t>
        </is>
      </c>
      <c r="F1986" s="23" t="n"/>
      <c r="G1986" s="23" t="n"/>
      <c r="H1986" s="23" t="n"/>
      <c r="I1986" s="23" t="n"/>
      <c r="J1986" s="23" t="n"/>
      <c r="K1986" s="23" t="n"/>
      <c r="L1986" s="24" t="n"/>
    </row>
    <row r="1987" ht="15" customHeight="1" s="13">
      <c r="A1987" s="7" t="n">
        <v>1</v>
      </c>
      <c r="B1987" s="7" t="n">
        <v>250</v>
      </c>
      <c r="C1987" s="6" t="inlineStr">
        <is>
          <t>ايوب سالم فرج الفاضلي الساحلي</t>
        </is>
      </c>
      <c r="D1987" s="7" t="inlineStr">
        <is>
          <t>الصف الثالث</t>
        </is>
      </c>
      <c r="E1987" s="5" t="n">
        <v>4700</v>
      </c>
      <c r="F1987" s="17" t="n"/>
      <c r="G1987" s="17" t="n"/>
      <c r="H1987" s="17" t="n"/>
      <c r="I1987" s="17" t="n"/>
      <c r="J1987" s="17" t="n"/>
      <c r="K1987" s="4">
        <f>SUM(G1987,H1987,I1987,J1987)</f>
        <v/>
      </c>
      <c r="L1987" s="3">
        <f>IF(K1987=0,"",E1987-K1987)</f>
        <v/>
      </c>
    </row>
    <row r="1988" ht="15" customHeight="1" s="13">
      <c r="A1988" s="22" t="n"/>
      <c r="B1988" s="22" t="n"/>
      <c r="C1988" s="22" t="n"/>
      <c r="D1988" s="22" t="n"/>
      <c r="E1988" s="22" t="n"/>
      <c r="F1988" s="18" t="n"/>
      <c r="G1988" s="18" t="n"/>
      <c r="H1988" s="18" t="n"/>
      <c r="I1988" s="18" t="n"/>
      <c r="J1988" s="18" t="n"/>
      <c r="K1988" s="22" t="n"/>
      <c r="L1988" s="22" t="n"/>
    </row>
    <row r="1989" ht="15" customHeight="1" s="13">
      <c r="A1989" s="7" t="n">
        <v>2</v>
      </c>
      <c r="B1989" s="7" t="n">
        <v>501</v>
      </c>
      <c r="C1989" s="6" t="inlineStr">
        <is>
          <t>اسيل سالم فرج الفاضلي الساحلي</t>
        </is>
      </c>
      <c r="D1989" s="7" t="inlineStr">
        <is>
          <t>الصف الخامس</t>
        </is>
      </c>
      <c r="E1989" s="5" t="n">
        <v>5050</v>
      </c>
      <c r="F1989" s="17" t="n"/>
      <c r="G1989" s="17" t="n"/>
      <c r="H1989" s="17" t="n"/>
      <c r="I1989" s="17" t="n"/>
      <c r="J1989" s="17" t="n"/>
      <c r="K1989" s="4">
        <f>SUM(G1989,H1989,I1989,J1989)</f>
        <v/>
      </c>
      <c r="L1989" s="3">
        <f>IF(K1989=0,"",E1989-K1989)</f>
        <v/>
      </c>
    </row>
    <row r="1990" ht="15" customHeight="1" s="13">
      <c r="A1990" s="22" t="n"/>
      <c r="B1990" s="22" t="n"/>
      <c r="C1990" s="22" t="n"/>
      <c r="D1990" s="22" t="n"/>
      <c r="E1990" s="22" t="n"/>
      <c r="F1990" s="18" t="n"/>
      <c r="G1990" s="18" t="n"/>
      <c r="H1990" s="18" t="n"/>
      <c r="I1990" s="18" t="n"/>
      <c r="J1990" s="18" t="n"/>
      <c r="K1990" s="22" t="n"/>
      <c r="L1990" s="22" t="n"/>
    </row>
    <row r="1991" ht="16.5" customHeight="1" s="13">
      <c r="A1991" s="2" t="inlineStr">
        <is>
          <t>إجمالي العائلة</t>
        </is>
      </c>
      <c r="B1991" s="23" t="n"/>
      <c r="C1991" s="23" t="n"/>
      <c r="D1991" s="24" t="n"/>
      <c r="E1991" s="19">
        <f>SUM(E1987:E1990)</f>
        <v/>
      </c>
      <c r="F1991" s="19">
        <f>SUM(F1987:F1990)</f>
        <v/>
      </c>
      <c r="G1991" s="20" t="n"/>
      <c r="H1991" s="20" t="n"/>
      <c r="I1991" s="20" t="n"/>
      <c r="J1991" s="20" t="n"/>
      <c r="K1991" s="21">
        <f>SUM(K1987:K1990)</f>
        <v/>
      </c>
      <c r="L1991" s="19">
        <f>IF(SUM(K1987:K1990)=0,"",SUM(E1987:E1990)-SUM(K1987:K1990))</f>
        <v/>
      </c>
    </row>
    <row r="1992" ht="19.5" customHeight="1" s="13">
      <c r="A1992" s="16" t="inlineStr">
        <is>
          <t>F263</t>
        </is>
      </c>
      <c r="B1992" s="9" t="inlineStr">
        <is>
          <t>عائلة دله</t>
        </is>
      </c>
      <c r="C1992" s="23" t="n"/>
      <c r="D1992" s="24" t="n"/>
      <c r="E1992" s="8" t="inlineStr">
        <is>
          <t>ولي الأمر: احمد امحمد دله  •  3 طلاب</t>
        </is>
      </c>
      <c r="F1992" s="23" t="n"/>
      <c r="G1992" s="23" t="n"/>
      <c r="H1992" s="23" t="n"/>
      <c r="I1992" s="23" t="n"/>
      <c r="J1992" s="23" t="n"/>
      <c r="K1992" s="23" t="n"/>
      <c r="L1992" s="24" t="n"/>
    </row>
    <row r="1993" ht="15" customHeight="1" s="13">
      <c r="A1993" s="7" t="n">
        <v>1</v>
      </c>
      <c r="B1993" s="7" t="n">
        <v>191</v>
      </c>
      <c r="C1993" s="6" t="inlineStr">
        <is>
          <t>مقدام احمد امحمد دله</t>
        </is>
      </c>
      <c r="D1993" s="7" t="inlineStr">
        <is>
          <t>الصف الثاني</t>
        </is>
      </c>
      <c r="E1993" s="5" t="n">
        <v>4700</v>
      </c>
      <c r="F1993" s="17" t="n"/>
      <c r="G1993" s="17" t="n"/>
      <c r="H1993" s="17" t="n"/>
      <c r="I1993" s="17" t="n"/>
      <c r="J1993" s="17" t="n"/>
      <c r="K1993" s="4">
        <f>SUM(G1993,H1993,I1993,J1993)</f>
        <v/>
      </c>
      <c r="L1993" s="3">
        <f>IF(K1993=0,"",E1993-K1993)</f>
        <v/>
      </c>
    </row>
    <row r="1994" ht="15" customHeight="1" s="13">
      <c r="A1994" s="22" t="n"/>
      <c r="B1994" s="22" t="n"/>
      <c r="C1994" s="22" t="n"/>
      <c r="D1994" s="22" t="n"/>
      <c r="E1994" s="22" t="n"/>
      <c r="F1994" s="18" t="n"/>
      <c r="G1994" s="18" t="n"/>
      <c r="H1994" s="18" t="n"/>
      <c r="I1994" s="18" t="n"/>
      <c r="J1994" s="18" t="n"/>
      <c r="K1994" s="22" t="n"/>
      <c r="L1994" s="22" t="n"/>
    </row>
    <row r="1995" ht="15" customHeight="1" s="13">
      <c r="A1995" s="7" t="n">
        <v>2</v>
      </c>
      <c r="B1995" s="7" t="n">
        <v>305</v>
      </c>
      <c r="C1995" s="6" t="inlineStr">
        <is>
          <t>فاطمة احمد امحمد دله</t>
        </is>
      </c>
      <c r="D1995" s="7" t="inlineStr">
        <is>
          <t>الصف الثالث</t>
        </is>
      </c>
      <c r="E1995" s="5" t="n">
        <v>4700</v>
      </c>
      <c r="F1995" s="17" t="n"/>
      <c r="G1995" s="17" t="n"/>
      <c r="H1995" s="17" t="n"/>
      <c r="I1995" s="17" t="n"/>
      <c r="J1995" s="17" t="n"/>
      <c r="K1995" s="4">
        <f>SUM(G1995,H1995,I1995,J1995)</f>
        <v/>
      </c>
      <c r="L1995" s="3">
        <f>IF(K1995=0,"",E1995-K1995)</f>
        <v/>
      </c>
    </row>
    <row r="1996" ht="15" customHeight="1" s="13">
      <c r="A1996" s="22" t="n"/>
      <c r="B1996" s="22" t="n"/>
      <c r="C1996" s="22" t="n"/>
      <c r="D1996" s="22" t="n"/>
      <c r="E1996" s="22" t="n"/>
      <c r="F1996" s="18" t="n"/>
      <c r="G1996" s="18" t="n"/>
      <c r="H1996" s="18" t="n"/>
      <c r="I1996" s="18" t="n"/>
      <c r="J1996" s="18" t="n"/>
      <c r="K1996" s="22" t="n"/>
      <c r="L1996" s="22" t="n"/>
    </row>
    <row r="1997" ht="15" customHeight="1" s="13">
      <c r="A1997" s="7" t="n">
        <v>3</v>
      </c>
      <c r="B1997" s="7" t="n">
        <v>509</v>
      </c>
      <c r="C1997" s="6" t="inlineStr">
        <is>
          <t>امحمد احمد امحمد دله</t>
        </is>
      </c>
      <c r="D1997" s="7" t="inlineStr">
        <is>
          <t>الصف الخامس</t>
        </is>
      </c>
      <c r="E1997" s="5" t="n">
        <v>5050</v>
      </c>
      <c r="F1997" s="17" t="n"/>
      <c r="G1997" s="17" t="n"/>
      <c r="H1997" s="17" t="n"/>
      <c r="I1997" s="17" t="n"/>
      <c r="J1997" s="17" t="n"/>
      <c r="K1997" s="4">
        <f>SUM(G1997,H1997,I1997,J1997)</f>
        <v/>
      </c>
      <c r="L1997" s="3">
        <f>IF(K1997=0,"",E1997-K1997)</f>
        <v/>
      </c>
    </row>
    <row r="1998" ht="15" customHeight="1" s="13">
      <c r="A1998" s="22" t="n"/>
      <c r="B1998" s="22" t="n"/>
      <c r="C1998" s="22" t="n"/>
      <c r="D1998" s="22" t="n"/>
      <c r="E1998" s="22" t="n"/>
      <c r="F1998" s="18" t="n"/>
      <c r="G1998" s="18" t="n"/>
      <c r="H1998" s="18" t="n"/>
      <c r="I1998" s="18" t="n"/>
      <c r="J1998" s="18" t="n"/>
      <c r="K1998" s="22" t="n"/>
      <c r="L1998" s="22" t="n"/>
    </row>
    <row r="1999" ht="16.5" customHeight="1" s="13">
      <c r="A1999" s="2" t="inlineStr">
        <is>
          <t>إجمالي العائلة</t>
        </is>
      </c>
      <c r="B1999" s="23" t="n"/>
      <c r="C1999" s="23" t="n"/>
      <c r="D1999" s="24" t="n"/>
      <c r="E1999" s="19">
        <f>SUM(E1993:E1998)</f>
        <v/>
      </c>
      <c r="F1999" s="19">
        <f>SUM(F1993:F1998)</f>
        <v/>
      </c>
      <c r="G1999" s="20" t="n"/>
      <c r="H1999" s="20" t="n"/>
      <c r="I1999" s="20" t="n"/>
      <c r="J1999" s="20" t="n"/>
      <c r="K1999" s="21">
        <f>SUM(K1993:K1998)</f>
        <v/>
      </c>
      <c r="L1999" s="19">
        <f>IF(SUM(K1993:K1998)=0,"",SUM(E1993:E1998)-SUM(K1993:K1998))</f>
        <v/>
      </c>
    </row>
    <row r="2000" ht="19.5" customHeight="1" s="13">
      <c r="A2000" s="16" t="inlineStr">
        <is>
          <t>F264</t>
        </is>
      </c>
      <c r="B2000" s="9" t="inlineStr">
        <is>
          <t>عائلة الصيد</t>
        </is>
      </c>
      <c r="C2000" s="23" t="n"/>
      <c r="D2000" s="24" t="n"/>
      <c r="E2000" s="8" t="inlineStr">
        <is>
          <t>ولي الأمر: علاء محمود الصيد  •  3 طلاب</t>
        </is>
      </c>
      <c r="F2000" s="23" t="n"/>
      <c r="G2000" s="23" t="n"/>
      <c r="H2000" s="23" t="n"/>
      <c r="I2000" s="23" t="n"/>
      <c r="J2000" s="23" t="n"/>
      <c r="K2000" s="23" t="n"/>
      <c r="L2000" s="24" t="n"/>
    </row>
    <row r="2001" ht="15" customHeight="1" s="13">
      <c r="A2001" s="7" t="n">
        <v>1</v>
      </c>
      <c r="B2001" s="7" t="n">
        <v>194</v>
      </c>
      <c r="C2001" s="6" t="inlineStr">
        <is>
          <t>هند علاء محمود الصيد</t>
        </is>
      </c>
      <c r="D2001" s="7" t="inlineStr">
        <is>
          <t>الصف الثاني</t>
        </is>
      </c>
      <c r="E2001" s="5" t="n">
        <v>4700</v>
      </c>
      <c r="F2001" s="17" t="n"/>
      <c r="G2001" s="17" t="n"/>
      <c r="H2001" s="17" t="n"/>
      <c r="I2001" s="17" t="n"/>
      <c r="J2001" s="17" t="n"/>
      <c r="K2001" s="4">
        <f>SUM(G2001,H2001,I2001,J2001)</f>
        <v/>
      </c>
      <c r="L2001" s="3">
        <f>IF(K2001=0,"",E2001-K2001)</f>
        <v/>
      </c>
    </row>
    <row r="2002" ht="15" customHeight="1" s="13">
      <c r="A2002" s="22" t="n"/>
      <c r="B2002" s="22" t="n"/>
      <c r="C2002" s="22" t="n"/>
      <c r="D2002" s="22" t="n"/>
      <c r="E2002" s="22" t="n"/>
      <c r="F2002" s="18" t="n"/>
      <c r="G2002" s="18" t="n"/>
      <c r="H2002" s="18" t="n"/>
      <c r="I2002" s="18" t="n"/>
      <c r="J2002" s="18" t="n"/>
      <c r="K2002" s="22" t="n"/>
      <c r="L2002" s="22" t="n"/>
    </row>
    <row r="2003" ht="15" customHeight="1" s="13">
      <c r="A2003" s="7" t="n">
        <v>2</v>
      </c>
      <c r="B2003" s="7" t="n">
        <v>243</v>
      </c>
      <c r="C2003" s="6" t="inlineStr">
        <is>
          <t>اويس علاء محمود الصيد</t>
        </is>
      </c>
      <c r="D2003" s="7" t="inlineStr">
        <is>
          <t>الصف الثالث</t>
        </is>
      </c>
      <c r="E2003" s="5" t="n">
        <v>4700</v>
      </c>
      <c r="F2003" s="17" t="n"/>
      <c r="G2003" s="17" t="n"/>
      <c r="H2003" s="17" t="n"/>
      <c r="I2003" s="17" t="n"/>
      <c r="J2003" s="17" t="n"/>
      <c r="K2003" s="4">
        <f>SUM(G2003,H2003,I2003,J2003)</f>
        <v/>
      </c>
      <c r="L2003" s="3">
        <f>IF(K2003=0,"",E2003-K2003)</f>
        <v/>
      </c>
    </row>
    <row r="2004" ht="15" customHeight="1" s="13">
      <c r="A2004" s="22" t="n"/>
      <c r="B2004" s="22" t="n"/>
      <c r="C2004" s="22" t="n"/>
      <c r="D2004" s="22" t="n"/>
      <c r="E2004" s="22" t="n"/>
      <c r="F2004" s="18" t="n"/>
      <c r="G2004" s="18" t="n"/>
      <c r="H2004" s="18" t="n"/>
      <c r="I2004" s="18" t="n"/>
      <c r="J2004" s="18" t="n"/>
      <c r="K2004" s="22" t="n"/>
      <c r="L2004" s="22" t="n"/>
    </row>
    <row r="2005" ht="15" customHeight="1" s="13">
      <c r="A2005" s="7" t="n">
        <v>3</v>
      </c>
      <c r="B2005" s="7" t="n">
        <v>513</v>
      </c>
      <c r="C2005" s="6" t="inlineStr">
        <is>
          <t>انس علاء محمود الصيد</t>
        </is>
      </c>
      <c r="D2005" s="7" t="inlineStr">
        <is>
          <t>الصف الخامس</t>
        </is>
      </c>
      <c r="E2005" s="5" t="n">
        <v>5050</v>
      </c>
      <c r="F2005" s="17" t="n"/>
      <c r="G2005" s="17" t="n"/>
      <c r="H2005" s="17" t="n"/>
      <c r="I2005" s="17" t="n"/>
      <c r="J2005" s="17" t="n"/>
      <c r="K2005" s="4">
        <f>SUM(G2005,H2005,I2005,J2005)</f>
        <v/>
      </c>
      <c r="L2005" s="3">
        <f>IF(K2005=0,"",E2005-K2005)</f>
        <v/>
      </c>
    </row>
    <row r="2006" ht="15" customHeight="1" s="13">
      <c r="A2006" s="22" t="n"/>
      <c r="B2006" s="22" t="n"/>
      <c r="C2006" s="22" t="n"/>
      <c r="D2006" s="22" t="n"/>
      <c r="E2006" s="22" t="n"/>
      <c r="F2006" s="18" t="n"/>
      <c r="G2006" s="18" t="n"/>
      <c r="H2006" s="18" t="n"/>
      <c r="I2006" s="18" t="n"/>
      <c r="J2006" s="18" t="n"/>
      <c r="K2006" s="22" t="n"/>
      <c r="L2006" s="22" t="n"/>
    </row>
    <row r="2007" ht="16.5" customHeight="1" s="13">
      <c r="A2007" s="2" t="inlineStr">
        <is>
          <t>إجمالي العائلة</t>
        </is>
      </c>
      <c r="B2007" s="23" t="n"/>
      <c r="C2007" s="23" t="n"/>
      <c r="D2007" s="24" t="n"/>
      <c r="E2007" s="19">
        <f>SUM(E2001:E2006)</f>
        <v/>
      </c>
      <c r="F2007" s="19">
        <f>SUM(F2001:F2006)</f>
        <v/>
      </c>
      <c r="G2007" s="20" t="n"/>
      <c r="H2007" s="20" t="n"/>
      <c r="I2007" s="20" t="n"/>
      <c r="J2007" s="20" t="n"/>
      <c r="K2007" s="21">
        <f>SUM(K2001:K2006)</f>
        <v/>
      </c>
      <c r="L2007" s="19">
        <f>IF(SUM(K2001:K2006)=0,"",SUM(E2001:E2006)-SUM(K2001:K2006))</f>
        <v/>
      </c>
    </row>
    <row r="2008" ht="19.5" customHeight="1" s="13">
      <c r="A2008" s="16" t="inlineStr">
        <is>
          <t>F265</t>
        </is>
      </c>
      <c r="B2008" s="9" t="inlineStr">
        <is>
          <t>عائلة الدرويش</t>
        </is>
      </c>
      <c r="C2008" s="23" t="n"/>
      <c r="D2008" s="24" t="n"/>
      <c r="E2008" s="8" t="inlineStr">
        <is>
          <t>ولي الأمر: محمد فتحي الدرويش  •  2 طالب</t>
        </is>
      </c>
      <c r="F2008" s="23" t="n"/>
      <c r="G2008" s="23" t="n"/>
      <c r="H2008" s="23" t="n"/>
      <c r="I2008" s="23" t="n"/>
      <c r="J2008" s="23" t="n"/>
      <c r="K2008" s="23" t="n"/>
      <c r="L2008" s="24" t="n"/>
    </row>
    <row r="2009" ht="15" customHeight="1" s="13">
      <c r="A2009" s="7" t="n">
        <v>1</v>
      </c>
      <c r="B2009" s="7" t="n">
        <v>277</v>
      </c>
      <c r="C2009" s="6" t="inlineStr">
        <is>
          <t>زهراء محمد فتحي الدرويش</t>
        </is>
      </c>
      <c r="D2009" s="7" t="inlineStr">
        <is>
          <t>الصف الثالث</t>
        </is>
      </c>
      <c r="E2009" s="5" t="n">
        <v>4700</v>
      </c>
      <c r="F2009" s="17" t="n"/>
      <c r="G2009" s="17" t="n"/>
      <c r="H2009" s="17" t="n"/>
      <c r="I2009" s="17" t="n"/>
      <c r="J2009" s="17" t="n"/>
      <c r="K2009" s="4">
        <f>SUM(G2009,H2009,I2009,J2009)</f>
        <v/>
      </c>
      <c r="L2009" s="3">
        <f>IF(K2009=0,"",E2009-K2009)</f>
        <v/>
      </c>
    </row>
    <row r="2010" ht="15" customHeight="1" s="13">
      <c r="A2010" s="22" t="n"/>
      <c r="B2010" s="22" t="n"/>
      <c r="C2010" s="22" t="n"/>
      <c r="D2010" s="22" t="n"/>
      <c r="E2010" s="22" t="n"/>
      <c r="F2010" s="18" t="n"/>
      <c r="G2010" s="18" t="n"/>
      <c r="H2010" s="18" t="n"/>
      <c r="I2010" s="18" t="n"/>
      <c r="J2010" s="18" t="n"/>
      <c r="K2010" s="22" t="n"/>
      <c r="L2010" s="22" t="n"/>
    </row>
    <row r="2011" ht="15" customHeight="1" s="13">
      <c r="A2011" s="7" t="n">
        <v>2</v>
      </c>
      <c r="B2011" s="7" t="n">
        <v>529</v>
      </c>
      <c r="C2011" s="6" t="inlineStr">
        <is>
          <t>جنى محمد فتحي الدرويش</t>
        </is>
      </c>
      <c r="D2011" s="7" t="inlineStr">
        <is>
          <t>الصف الخامس</t>
        </is>
      </c>
      <c r="E2011" s="5" t="n">
        <v>5050</v>
      </c>
      <c r="F2011" s="17" t="n"/>
      <c r="G2011" s="17" t="n"/>
      <c r="H2011" s="17" t="n"/>
      <c r="I2011" s="17" t="n"/>
      <c r="J2011" s="17" t="n"/>
      <c r="K2011" s="4">
        <f>SUM(G2011,H2011,I2011,J2011)</f>
        <v/>
      </c>
      <c r="L2011" s="3">
        <f>IF(K2011=0,"",E2011-K2011)</f>
        <v/>
      </c>
    </row>
    <row r="2012" ht="15" customHeight="1" s="13">
      <c r="A2012" s="22" t="n"/>
      <c r="B2012" s="22" t="n"/>
      <c r="C2012" s="22" t="n"/>
      <c r="D2012" s="22" t="n"/>
      <c r="E2012" s="22" t="n"/>
      <c r="F2012" s="18" t="n"/>
      <c r="G2012" s="18" t="n"/>
      <c r="H2012" s="18" t="n"/>
      <c r="I2012" s="18" t="n"/>
      <c r="J2012" s="18" t="n"/>
      <c r="K2012" s="22" t="n"/>
      <c r="L2012" s="22" t="n"/>
    </row>
    <row r="2013" ht="16.5" customHeight="1" s="13">
      <c r="A2013" s="2" t="inlineStr">
        <is>
          <t>إجمالي العائلة</t>
        </is>
      </c>
      <c r="B2013" s="23" t="n"/>
      <c r="C2013" s="23" t="n"/>
      <c r="D2013" s="24" t="n"/>
      <c r="E2013" s="19">
        <f>SUM(E2009:E2012)</f>
        <v/>
      </c>
      <c r="F2013" s="19">
        <f>SUM(F2009:F2012)</f>
        <v/>
      </c>
      <c r="G2013" s="20" t="n"/>
      <c r="H2013" s="20" t="n"/>
      <c r="I2013" s="20" t="n"/>
      <c r="J2013" s="20" t="n"/>
      <c r="K2013" s="21">
        <f>SUM(K2009:K2012)</f>
        <v/>
      </c>
      <c r="L2013" s="19">
        <f>IF(SUM(K2009:K2012)=0,"",SUM(E2009:E2012)-SUM(K2009:K2012))</f>
        <v/>
      </c>
    </row>
    <row r="2014" ht="19.5" customHeight="1" s="13">
      <c r="A2014" s="16" t="inlineStr">
        <is>
          <t>F266</t>
        </is>
      </c>
      <c r="B2014" s="9" t="inlineStr">
        <is>
          <t>عائلة المقرحي</t>
        </is>
      </c>
      <c r="C2014" s="23" t="n"/>
      <c r="D2014" s="24" t="n"/>
      <c r="E2014" s="8" t="inlineStr">
        <is>
          <t>ولي الأمر: محمود العزومي المقرحي  •  2 طالب</t>
        </is>
      </c>
      <c r="F2014" s="23" t="n"/>
      <c r="G2014" s="23" t="n"/>
      <c r="H2014" s="23" t="n"/>
      <c r="I2014" s="23" t="n"/>
      <c r="J2014" s="23" t="n"/>
      <c r="K2014" s="23" t="n"/>
      <c r="L2014" s="24" t="n"/>
    </row>
    <row r="2015" ht="15" customHeight="1" s="13">
      <c r="A2015" s="7" t="n">
        <v>1</v>
      </c>
      <c r="B2015" s="7" t="n">
        <v>527</v>
      </c>
      <c r="C2015" s="6" t="inlineStr">
        <is>
          <t>جاد محمود العزومي المقرحي</t>
        </is>
      </c>
      <c r="D2015" s="7" t="inlineStr">
        <is>
          <t>الصف الخامس</t>
        </is>
      </c>
      <c r="E2015" s="5" t="n">
        <v>5050</v>
      </c>
      <c r="F2015" s="17" t="n"/>
      <c r="G2015" s="17" t="n"/>
      <c r="H2015" s="17" t="n"/>
      <c r="I2015" s="17" t="n"/>
      <c r="J2015" s="17" t="n"/>
      <c r="K2015" s="4">
        <f>SUM(G2015,H2015,I2015,J2015)</f>
        <v/>
      </c>
      <c r="L2015" s="3">
        <f>IF(K2015=0,"",E2015-K2015)</f>
        <v/>
      </c>
    </row>
    <row r="2016" ht="15" customHeight="1" s="13">
      <c r="A2016" s="22" t="n"/>
      <c r="B2016" s="22" t="n"/>
      <c r="C2016" s="22" t="n"/>
      <c r="D2016" s="22" t="n"/>
      <c r="E2016" s="22" t="n"/>
      <c r="F2016" s="18" t="n"/>
      <c r="G2016" s="18" t="n"/>
      <c r="H2016" s="18" t="n"/>
      <c r="I2016" s="18" t="n"/>
      <c r="J2016" s="18" t="n"/>
      <c r="K2016" s="22" t="n"/>
      <c r="L2016" s="22" t="n"/>
    </row>
    <row r="2017" ht="15" customHeight="1" s="13">
      <c r="A2017" s="7" t="n">
        <v>2</v>
      </c>
      <c r="B2017" s="7" t="n">
        <v>530</v>
      </c>
      <c r="C2017" s="6" t="inlineStr">
        <is>
          <t>جيداء محمود العزومي المقرحي</t>
        </is>
      </c>
      <c r="D2017" s="7" t="inlineStr">
        <is>
          <t>الصف الخامس</t>
        </is>
      </c>
      <c r="E2017" s="5" t="n">
        <v>5050</v>
      </c>
      <c r="F2017" s="17" t="n"/>
      <c r="G2017" s="17" t="n"/>
      <c r="H2017" s="17" t="n"/>
      <c r="I2017" s="17" t="n"/>
      <c r="J2017" s="17" t="n"/>
      <c r="K2017" s="4">
        <f>SUM(G2017,H2017,I2017,J2017)</f>
        <v/>
      </c>
      <c r="L2017" s="3">
        <f>IF(K2017=0,"",E2017-K2017)</f>
        <v/>
      </c>
    </row>
    <row r="2018" ht="15" customHeight="1" s="13">
      <c r="A2018" s="22" t="n"/>
      <c r="B2018" s="22" t="n"/>
      <c r="C2018" s="22" t="n"/>
      <c r="D2018" s="22" t="n"/>
      <c r="E2018" s="22" t="n"/>
      <c r="F2018" s="18" t="n"/>
      <c r="G2018" s="18" t="n"/>
      <c r="H2018" s="18" t="n"/>
      <c r="I2018" s="18" t="n"/>
      <c r="J2018" s="18" t="n"/>
      <c r="K2018" s="22" t="n"/>
      <c r="L2018" s="22" t="n"/>
    </row>
    <row r="2019" ht="16.5" customHeight="1" s="13">
      <c r="A2019" s="2" t="inlineStr">
        <is>
          <t>إجمالي العائلة</t>
        </is>
      </c>
      <c r="B2019" s="23" t="n"/>
      <c r="C2019" s="23" t="n"/>
      <c r="D2019" s="24" t="n"/>
      <c r="E2019" s="19">
        <f>SUM(E2015:E2018)</f>
        <v/>
      </c>
      <c r="F2019" s="19">
        <f>SUM(F2015:F2018)</f>
        <v/>
      </c>
      <c r="G2019" s="20" t="n"/>
      <c r="H2019" s="20" t="n"/>
      <c r="I2019" s="20" t="n"/>
      <c r="J2019" s="20" t="n"/>
      <c r="K2019" s="21">
        <f>SUM(K2015:K2018)</f>
        <v/>
      </c>
      <c r="L2019" s="19">
        <f>IF(SUM(K2015:K2018)=0,"",SUM(E2015:E2018)-SUM(K2015:K2018))</f>
        <v/>
      </c>
    </row>
    <row r="2020" ht="19.5" customHeight="1" s="13">
      <c r="A2020" s="16" t="inlineStr">
        <is>
          <t>F267</t>
        </is>
      </c>
      <c r="B2020" s="9" t="inlineStr">
        <is>
          <t>عائلة المصري</t>
        </is>
      </c>
      <c r="C2020" s="23" t="n"/>
      <c r="D2020" s="24" t="n"/>
      <c r="E2020" s="8" t="inlineStr">
        <is>
          <t>ولي الأمر: ايهاب عبد الحكيم المصري  •  2 طالب</t>
        </is>
      </c>
      <c r="F2020" s="23" t="n"/>
      <c r="G2020" s="23" t="n"/>
      <c r="H2020" s="23" t="n"/>
      <c r="I2020" s="23" t="n"/>
      <c r="J2020" s="23" t="n"/>
      <c r="K2020" s="23" t="n"/>
      <c r="L2020" s="24" t="n"/>
    </row>
    <row r="2021" ht="15" customHeight="1" s="13">
      <c r="A2021" s="7" t="n">
        <v>1</v>
      </c>
      <c r="B2021" s="7" t="n">
        <v>302</v>
      </c>
      <c r="C2021" s="6" t="inlineStr">
        <is>
          <t>عمر ايهاب عبد الحكيم المصري</t>
        </is>
      </c>
      <c r="D2021" s="7" t="inlineStr">
        <is>
          <t>الصف الثالث</t>
        </is>
      </c>
      <c r="E2021" s="5" t="n">
        <v>4700</v>
      </c>
      <c r="F2021" s="17" t="n"/>
      <c r="G2021" s="17" t="n"/>
      <c r="H2021" s="17" t="n"/>
      <c r="I2021" s="17" t="n"/>
      <c r="J2021" s="17" t="n"/>
      <c r="K2021" s="4">
        <f>SUM(G2021,H2021,I2021,J2021)</f>
        <v/>
      </c>
      <c r="L2021" s="3">
        <f>IF(K2021=0,"",E2021-K2021)</f>
        <v/>
      </c>
    </row>
    <row r="2022" ht="15" customHeight="1" s="13">
      <c r="A2022" s="22" t="n"/>
      <c r="B2022" s="22" t="n"/>
      <c r="C2022" s="22" t="n"/>
      <c r="D2022" s="22" t="n"/>
      <c r="E2022" s="22" t="n"/>
      <c r="F2022" s="18" t="n"/>
      <c r="G2022" s="18" t="n"/>
      <c r="H2022" s="18" t="n"/>
      <c r="I2022" s="18" t="n"/>
      <c r="J2022" s="18" t="n"/>
      <c r="K2022" s="22" t="n"/>
      <c r="L2022" s="22" t="n"/>
    </row>
    <row r="2023" ht="15" customHeight="1" s="13">
      <c r="A2023" s="7" t="n">
        <v>2</v>
      </c>
      <c r="B2023" s="7" t="n">
        <v>531</v>
      </c>
      <c r="C2023" s="6" t="inlineStr">
        <is>
          <t>حلا ايهاب عبد الحكيم المصري</t>
        </is>
      </c>
      <c r="D2023" s="7" t="inlineStr">
        <is>
          <t>الصف الخامس</t>
        </is>
      </c>
      <c r="E2023" s="5" t="n">
        <v>5050</v>
      </c>
      <c r="F2023" s="17" t="n"/>
      <c r="G2023" s="17" t="n"/>
      <c r="H2023" s="17" t="n"/>
      <c r="I2023" s="17" t="n"/>
      <c r="J2023" s="17" t="n"/>
      <c r="K2023" s="4">
        <f>SUM(G2023,H2023,I2023,J2023)</f>
        <v/>
      </c>
      <c r="L2023" s="3">
        <f>IF(K2023=0,"",E2023-K2023)</f>
        <v/>
      </c>
    </row>
    <row r="2024" ht="15" customHeight="1" s="13">
      <c r="A2024" s="22" t="n"/>
      <c r="B2024" s="22" t="n"/>
      <c r="C2024" s="22" t="n"/>
      <c r="D2024" s="22" t="n"/>
      <c r="E2024" s="22" t="n"/>
      <c r="F2024" s="18" t="n"/>
      <c r="G2024" s="18" t="n"/>
      <c r="H2024" s="18" t="n"/>
      <c r="I2024" s="18" t="n"/>
      <c r="J2024" s="18" t="n"/>
      <c r="K2024" s="22" t="n"/>
      <c r="L2024" s="22" t="n"/>
    </row>
    <row r="2025" ht="16.5" customHeight="1" s="13">
      <c r="A2025" s="2" t="inlineStr">
        <is>
          <t>إجمالي العائلة</t>
        </is>
      </c>
      <c r="B2025" s="23" t="n"/>
      <c r="C2025" s="23" t="n"/>
      <c r="D2025" s="24" t="n"/>
      <c r="E2025" s="19">
        <f>SUM(E2021:E2024)</f>
        <v/>
      </c>
      <c r="F2025" s="19">
        <f>SUM(F2021:F2024)</f>
        <v/>
      </c>
      <c r="G2025" s="20" t="n"/>
      <c r="H2025" s="20" t="n"/>
      <c r="I2025" s="20" t="n"/>
      <c r="J2025" s="20" t="n"/>
      <c r="K2025" s="21">
        <f>SUM(K2021:K2024)</f>
        <v/>
      </c>
      <c r="L2025" s="19">
        <f>IF(SUM(K2021:K2024)=0,"",SUM(E2021:E2024)-SUM(K2021:K2024))</f>
        <v/>
      </c>
    </row>
    <row r="2026" ht="19.5" customHeight="1" s="13">
      <c r="A2026" s="16" t="inlineStr">
        <is>
          <t>F268</t>
        </is>
      </c>
      <c r="B2026" s="9" t="inlineStr">
        <is>
          <t>عائلة ابريك المبروك</t>
        </is>
      </c>
      <c r="C2026" s="23" t="n"/>
      <c r="D2026" s="24" t="n"/>
      <c r="E2026" s="8" t="inlineStr">
        <is>
          <t>ولي الأمر: عبد الله ابريك المبروك  •  2 طالب</t>
        </is>
      </c>
      <c r="F2026" s="23" t="n"/>
      <c r="G2026" s="23" t="n"/>
      <c r="H2026" s="23" t="n"/>
      <c r="I2026" s="23" t="n"/>
      <c r="J2026" s="23" t="n"/>
      <c r="K2026" s="23" t="n"/>
      <c r="L2026" s="24" t="n"/>
    </row>
    <row r="2027" ht="15" customHeight="1" s="13">
      <c r="A2027" s="7" t="n">
        <v>1</v>
      </c>
      <c r="B2027" s="7" t="n">
        <v>159</v>
      </c>
      <c r="C2027" s="6" t="inlineStr">
        <is>
          <t>عمر عبد الله ابريك المبروك</t>
        </is>
      </c>
      <c r="D2027" s="7" t="inlineStr">
        <is>
          <t>الصف الثاني</t>
        </is>
      </c>
      <c r="E2027" s="5" t="n">
        <v>4700</v>
      </c>
      <c r="F2027" s="17" t="n"/>
      <c r="G2027" s="17" t="n"/>
      <c r="H2027" s="17" t="n"/>
      <c r="I2027" s="17" t="n"/>
      <c r="J2027" s="17" t="n"/>
      <c r="K2027" s="4">
        <f>SUM(G2027,H2027,I2027,J2027)</f>
        <v/>
      </c>
      <c r="L2027" s="3">
        <f>IF(K2027=0,"",E2027-K2027)</f>
        <v/>
      </c>
    </row>
    <row r="2028" ht="15" customHeight="1" s="13">
      <c r="A2028" s="22" t="n"/>
      <c r="B2028" s="22" t="n"/>
      <c r="C2028" s="22" t="n"/>
      <c r="D2028" s="22" t="n"/>
      <c r="E2028" s="22" t="n"/>
      <c r="F2028" s="18" t="n"/>
      <c r="G2028" s="18" t="n"/>
      <c r="H2028" s="18" t="n"/>
      <c r="I2028" s="18" t="n"/>
      <c r="J2028" s="18" t="n"/>
      <c r="K2028" s="22" t="n"/>
      <c r="L2028" s="22" t="n"/>
    </row>
    <row r="2029" ht="15" customHeight="1" s="13">
      <c r="A2029" s="7" t="n">
        <v>2</v>
      </c>
      <c r="B2029" s="7" t="n">
        <v>532</v>
      </c>
      <c r="C2029" s="6" t="inlineStr">
        <is>
          <t>خديجة عبد الله ابريك المبروك</t>
        </is>
      </c>
      <c r="D2029" s="7" t="inlineStr">
        <is>
          <t>الصف الخامس</t>
        </is>
      </c>
      <c r="E2029" s="5" t="n">
        <v>5050</v>
      </c>
      <c r="F2029" s="17" t="n"/>
      <c r="G2029" s="17" t="n"/>
      <c r="H2029" s="17" t="n"/>
      <c r="I2029" s="17" t="n"/>
      <c r="J2029" s="17" t="n"/>
      <c r="K2029" s="4">
        <f>SUM(G2029,H2029,I2029,J2029)</f>
        <v/>
      </c>
      <c r="L2029" s="3">
        <f>IF(K2029=0,"",E2029-K2029)</f>
        <v/>
      </c>
    </row>
    <row r="2030" ht="15" customHeight="1" s="13">
      <c r="A2030" s="22" t="n"/>
      <c r="B2030" s="22" t="n"/>
      <c r="C2030" s="22" t="n"/>
      <c r="D2030" s="22" t="n"/>
      <c r="E2030" s="22" t="n"/>
      <c r="F2030" s="18" t="n"/>
      <c r="G2030" s="18" t="n"/>
      <c r="H2030" s="18" t="n"/>
      <c r="I2030" s="18" t="n"/>
      <c r="J2030" s="18" t="n"/>
      <c r="K2030" s="22" t="n"/>
      <c r="L2030" s="22" t="n"/>
    </row>
    <row r="2031" ht="16.5" customHeight="1" s="13">
      <c r="A2031" s="2" t="inlineStr">
        <is>
          <t>إجمالي العائلة</t>
        </is>
      </c>
      <c r="B2031" s="23" t="n"/>
      <c r="C2031" s="23" t="n"/>
      <c r="D2031" s="24" t="n"/>
      <c r="E2031" s="19">
        <f>SUM(E2027:E2030)</f>
        <v/>
      </c>
      <c r="F2031" s="19">
        <f>SUM(F2027:F2030)</f>
        <v/>
      </c>
      <c r="G2031" s="20" t="n"/>
      <c r="H2031" s="20" t="n"/>
      <c r="I2031" s="20" t="n"/>
      <c r="J2031" s="20" t="n"/>
      <c r="K2031" s="21">
        <f>SUM(K2027:K2030)</f>
        <v/>
      </c>
      <c r="L2031" s="19">
        <f>IF(SUM(K2027:K2030)=0,"",SUM(E2027:E2030)-SUM(K2027:K2030))</f>
        <v/>
      </c>
    </row>
    <row r="2032" ht="19.5" customHeight="1" s="13">
      <c r="A2032" s="16" t="inlineStr">
        <is>
          <t>F269</t>
        </is>
      </c>
      <c r="B2032" s="9" t="inlineStr">
        <is>
          <t>عائلة المزوغي</t>
        </is>
      </c>
      <c r="C2032" s="23" t="n"/>
      <c r="D2032" s="24" t="n"/>
      <c r="E2032" s="8" t="inlineStr">
        <is>
          <t>ولي الأمر: وسام محمد المزوغي  •  2 طالب</t>
        </is>
      </c>
      <c r="F2032" s="23" t="n"/>
      <c r="G2032" s="23" t="n"/>
      <c r="H2032" s="23" t="n"/>
      <c r="I2032" s="23" t="n"/>
      <c r="J2032" s="23" t="n"/>
      <c r="K2032" s="23" t="n"/>
      <c r="L2032" s="24" t="n"/>
    </row>
    <row r="2033" ht="15" customHeight="1" s="13">
      <c r="A2033" s="7" t="n">
        <v>1</v>
      </c>
      <c r="B2033" s="7" t="n">
        <v>415</v>
      </c>
      <c r="C2033" s="6" t="inlineStr">
        <is>
          <t>رهف وسام محمد المزوغي</t>
        </is>
      </c>
      <c r="D2033" s="7" t="inlineStr">
        <is>
          <t>الصف الرابع</t>
        </is>
      </c>
      <c r="E2033" s="5" t="n">
        <v>4900</v>
      </c>
      <c r="F2033" s="17" t="n"/>
      <c r="G2033" s="17" t="n"/>
      <c r="H2033" s="17" t="n"/>
      <c r="I2033" s="17" t="n"/>
      <c r="J2033" s="17" t="n"/>
      <c r="K2033" s="4">
        <f>SUM(G2033,H2033,I2033,J2033)</f>
        <v/>
      </c>
      <c r="L2033" s="3">
        <f>IF(K2033=0,"",E2033-K2033)</f>
        <v/>
      </c>
    </row>
    <row r="2034" ht="15" customHeight="1" s="13">
      <c r="A2034" s="22" t="n"/>
      <c r="B2034" s="22" t="n"/>
      <c r="C2034" s="22" t="n"/>
      <c r="D2034" s="22" t="n"/>
      <c r="E2034" s="22" t="n"/>
      <c r="F2034" s="18" t="n"/>
      <c r="G2034" s="18" t="n"/>
      <c r="H2034" s="18" t="n"/>
      <c r="I2034" s="18" t="n"/>
      <c r="J2034" s="18" t="n"/>
      <c r="K2034" s="22" t="n"/>
      <c r="L2034" s="22" t="n"/>
    </row>
    <row r="2035" ht="15" customHeight="1" s="13">
      <c r="A2035" s="7" t="n">
        <v>2</v>
      </c>
      <c r="B2035" s="7" t="n">
        <v>537</v>
      </c>
      <c r="C2035" s="6" t="inlineStr">
        <is>
          <t>ردينة وسام محمد المزوغي</t>
        </is>
      </c>
      <c r="D2035" s="7" t="inlineStr">
        <is>
          <t>الصف الخامس</t>
        </is>
      </c>
      <c r="E2035" s="5" t="n">
        <v>5050</v>
      </c>
      <c r="F2035" s="17" t="n"/>
      <c r="G2035" s="17" t="n"/>
      <c r="H2035" s="17" t="n"/>
      <c r="I2035" s="17" t="n"/>
      <c r="J2035" s="17" t="n"/>
      <c r="K2035" s="4">
        <f>SUM(G2035,H2035,I2035,J2035)</f>
        <v/>
      </c>
      <c r="L2035" s="3">
        <f>IF(K2035=0,"",E2035-K2035)</f>
        <v/>
      </c>
    </row>
    <row r="2036" ht="15" customHeight="1" s="13">
      <c r="A2036" s="22" t="n"/>
      <c r="B2036" s="22" t="n"/>
      <c r="C2036" s="22" t="n"/>
      <c r="D2036" s="22" t="n"/>
      <c r="E2036" s="22" t="n"/>
      <c r="F2036" s="18" t="n"/>
      <c r="G2036" s="18" t="n"/>
      <c r="H2036" s="18" t="n"/>
      <c r="I2036" s="18" t="n"/>
      <c r="J2036" s="18" t="n"/>
      <c r="K2036" s="22" t="n"/>
      <c r="L2036" s="22" t="n"/>
    </row>
    <row r="2037" ht="16.5" customHeight="1" s="13">
      <c r="A2037" s="2" t="inlineStr">
        <is>
          <t>إجمالي العائلة</t>
        </is>
      </c>
      <c r="B2037" s="23" t="n"/>
      <c r="C2037" s="23" t="n"/>
      <c r="D2037" s="24" t="n"/>
      <c r="E2037" s="19">
        <f>SUM(E2033:E2036)</f>
        <v/>
      </c>
      <c r="F2037" s="19">
        <f>SUM(F2033:F2036)</f>
        <v/>
      </c>
      <c r="G2037" s="20" t="n"/>
      <c r="H2037" s="20" t="n"/>
      <c r="I2037" s="20" t="n"/>
      <c r="J2037" s="20" t="n"/>
      <c r="K2037" s="21">
        <f>SUM(K2033:K2036)</f>
        <v/>
      </c>
      <c r="L2037" s="19">
        <f>IF(SUM(K2033:K2036)=0,"",SUM(E2033:E2036)-SUM(K2033:K2036))</f>
        <v/>
      </c>
    </row>
    <row r="2038" ht="19.5" customHeight="1" s="13">
      <c r="A2038" s="16" t="inlineStr">
        <is>
          <t>F270</t>
        </is>
      </c>
      <c r="B2038" s="9" t="inlineStr">
        <is>
          <t>عائلة البوسيفي</t>
        </is>
      </c>
      <c r="C2038" s="23" t="n"/>
      <c r="D2038" s="24" t="n"/>
      <c r="E2038" s="8" t="inlineStr">
        <is>
          <t>ولي الأمر: اشرف محمد البوسيفي  •  2 طالب</t>
        </is>
      </c>
      <c r="F2038" s="23" t="n"/>
      <c r="G2038" s="23" t="n"/>
      <c r="H2038" s="23" t="n"/>
      <c r="I2038" s="23" t="n"/>
      <c r="J2038" s="23" t="n"/>
      <c r="K2038" s="23" t="n"/>
      <c r="L2038" s="24" t="n"/>
    </row>
    <row r="2039" ht="15" customHeight="1" s="13">
      <c r="A2039" s="7" t="n">
        <v>1</v>
      </c>
      <c r="B2039" s="7" t="n">
        <v>119</v>
      </c>
      <c r="C2039" s="6" t="inlineStr">
        <is>
          <t>تيم اشرف محمد البوسيفي</t>
        </is>
      </c>
      <c r="D2039" s="7" t="inlineStr">
        <is>
          <t>الصف الثاني</t>
        </is>
      </c>
      <c r="E2039" s="5" t="n">
        <v>4700</v>
      </c>
      <c r="F2039" s="17" t="n"/>
      <c r="G2039" s="17" t="n"/>
      <c r="H2039" s="17" t="n"/>
      <c r="I2039" s="17" t="n"/>
      <c r="J2039" s="17" t="n"/>
      <c r="K2039" s="4">
        <f>SUM(G2039,H2039,I2039,J2039)</f>
        <v/>
      </c>
      <c r="L2039" s="3">
        <f>IF(K2039=0,"",E2039-K2039)</f>
        <v/>
      </c>
    </row>
    <row r="2040" ht="15" customHeight="1" s="13">
      <c r="A2040" s="22" t="n"/>
      <c r="B2040" s="22" t="n"/>
      <c r="C2040" s="22" t="n"/>
      <c r="D2040" s="22" t="n"/>
      <c r="E2040" s="22" t="n"/>
      <c r="F2040" s="18" t="n"/>
      <c r="G2040" s="18" t="n"/>
      <c r="H2040" s="18" t="n"/>
      <c r="I2040" s="18" t="n"/>
      <c r="J2040" s="18" t="n"/>
      <c r="K2040" s="22" t="n"/>
      <c r="L2040" s="22" t="n"/>
    </row>
    <row r="2041" ht="15" customHeight="1" s="13">
      <c r="A2041" s="7" t="n">
        <v>2</v>
      </c>
      <c r="B2041" s="7" t="n">
        <v>538</v>
      </c>
      <c r="C2041" s="6" t="inlineStr">
        <is>
          <t>رفيف اشرف محمد البوسيفي</t>
        </is>
      </c>
      <c r="D2041" s="7" t="inlineStr">
        <is>
          <t>الصف الخامس</t>
        </is>
      </c>
      <c r="E2041" s="5" t="n">
        <v>5050</v>
      </c>
      <c r="F2041" s="17" t="n"/>
      <c r="G2041" s="17" t="n"/>
      <c r="H2041" s="17" t="n"/>
      <c r="I2041" s="17" t="n"/>
      <c r="J2041" s="17" t="n"/>
      <c r="K2041" s="4">
        <f>SUM(G2041,H2041,I2041,J2041)</f>
        <v/>
      </c>
      <c r="L2041" s="3">
        <f>IF(K2041=0,"",E2041-K2041)</f>
        <v/>
      </c>
    </row>
    <row r="2042" ht="15" customHeight="1" s="13">
      <c r="A2042" s="22" t="n"/>
      <c r="B2042" s="22" t="n"/>
      <c r="C2042" s="22" t="n"/>
      <c r="D2042" s="22" t="n"/>
      <c r="E2042" s="22" t="n"/>
      <c r="F2042" s="18" t="n"/>
      <c r="G2042" s="18" t="n"/>
      <c r="H2042" s="18" t="n"/>
      <c r="I2042" s="18" t="n"/>
      <c r="J2042" s="18" t="n"/>
      <c r="K2042" s="22" t="n"/>
      <c r="L2042" s="22" t="n"/>
    </row>
    <row r="2043" ht="16.5" customHeight="1" s="13">
      <c r="A2043" s="2" t="inlineStr">
        <is>
          <t>إجمالي العائلة</t>
        </is>
      </c>
      <c r="B2043" s="23" t="n"/>
      <c r="C2043" s="23" t="n"/>
      <c r="D2043" s="24" t="n"/>
      <c r="E2043" s="19">
        <f>SUM(E2039:E2042)</f>
        <v/>
      </c>
      <c r="F2043" s="19">
        <f>SUM(F2039:F2042)</f>
        <v/>
      </c>
      <c r="G2043" s="20" t="n"/>
      <c r="H2043" s="20" t="n"/>
      <c r="I2043" s="20" t="n"/>
      <c r="J2043" s="20" t="n"/>
      <c r="K2043" s="21">
        <f>SUM(K2039:K2042)</f>
        <v/>
      </c>
      <c r="L2043" s="19">
        <f>IF(SUM(K2039:K2042)=0,"",SUM(E2039:E2042)-SUM(K2039:K2042))</f>
        <v/>
      </c>
    </row>
    <row r="2044" ht="19.5" customHeight="1" s="13">
      <c r="A2044" s="16" t="inlineStr">
        <is>
          <t>F271</t>
        </is>
      </c>
      <c r="B2044" s="9" t="inlineStr">
        <is>
          <t>عائلة المجدوبي</t>
        </is>
      </c>
      <c r="C2044" s="23" t="n"/>
      <c r="D2044" s="24" t="n"/>
      <c r="E2044" s="8" t="inlineStr">
        <is>
          <t>ولي الأمر: عبد الله محمد المجدوبي  •  3 طلاب</t>
        </is>
      </c>
      <c r="F2044" s="23" t="n"/>
      <c r="G2044" s="23" t="n"/>
      <c r="H2044" s="23" t="n"/>
      <c r="I2044" s="23" t="n"/>
      <c r="J2044" s="23" t="n"/>
      <c r="K2044" s="23" t="n"/>
      <c r="L2044" s="24" t="n"/>
    </row>
    <row r="2045" ht="15" customHeight="1" s="13">
      <c r="A2045" s="7" t="n">
        <v>1</v>
      </c>
      <c r="B2045" s="7" t="n">
        <v>272</v>
      </c>
      <c r="C2045" s="6" t="inlineStr">
        <is>
          <t>رنيم عبد الله محمد المجدوبي</t>
        </is>
      </c>
      <c r="D2045" s="7" t="inlineStr">
        <is>
          <t>الصف الثالث</t>
        </is>
      </c>
      <c r="E2045" s="5" t="n">
        <v>4700</v>
      </c>
      <c r="F2045" s="17" t="n"/>
      <c r="G2045" s="17" t="n"/>
      <c r="H2045" s="17" t="n"/>
      <c r="I2045" s="17" t="n"/>
      <c r="J2045" s="17" t="n"/>
      <c r="K2045" s="4">
        <f>SUM(G2045,H2045,I2045,J2045)</f>
        <v/>
      </c>
      <c r="L2045" s="3">
        <f>IF(K2045=0,"",E2045-K2045)</f>
        <v/>
      </c>
    </row>
    <row r="2046" ht="15" customHeight="1" s="13">
      <c r="A2046" s="22" t="n"/>
      <c r="B2046" s="22" t="n"/>
      <c r="C2046" s="22" t="n"/>
      <c r="D2046" s="22" t="n"/>
      <c r="E2046" s="22" t="n"/>
      <c r="F2046" s="18" t="n"/>
      <c r="G2046" s="18" t="n"/>
      <c r="H2046" s="18" t="n"/>
      <c r="I2046" s="18" t="n"/>
      <c r="J2046" s="18" t="n"/>
      <c r="K2046" s="22" t="n"/>
      <c r="L2046" s="22" t="n"/>
    </row>
    <row r="2047" ht="15" customHeight="1" s="13">
      <c r="A2047" s="7" t="n">
        <v>2</v>
      </c>
      <c r="B2047" s="7" t="n">
        <v>410</v>
      </c>
      <c r="C2047" s="6" t="inlineStr">
        <is>
          <t>رنا عبد الله محمد المجدوبي</t>
        </is>
      </c>
      <c r="D2047" s="7" t="inlineStr">
        <is>
          <t>الصف الرابع</t>
        </is>
      </c>
      <c r="E2047" s="5" t="n">
        <v>4900</v>
      </c>
      <c r="F2047" s="17" t="n"/>
      <c r="G2047" s="17" t="n"/>
      <c r="H2047" s="17" t="n"/>
      <c r="I2047" s="17" t="n"/>
      <c r="J2047" s="17" t="n"/>
      <c r="K2047" s="4">
        <f>SUM(G2047,H2047,I2047,J2047)</f>
        <v/>
      </c>
      <c r="L2047" s="3">
        <f>IF(K2047=0,"",E2047-K2047)</f>
        <v/>
      </c>
    </row>
    <row r="2048" ht="15" customHeight="1" s="13">
      <c r="A2048" s="22" t="n"/>
      <c r="B2048" s="22" t="n"/>
      <c r="C2048" s="22" t="n"/>
      <c r="D2048" s="22" t="n"/>
      <c r="E2048" s="22" t="n"/>
      <c r="F2048" s="18" t="n"/>
      <c r="G2048" s="18" t="n"/>
      <c r="H2048" s="18" t="n"/>
      <c r="I2048" s="18" t="n"/>
      <c r="J2048" s="18" t="n"/>
      <c r="K2048" s="22" t="n"/>
      <c r="L2048" s="22" t="n"/>
    </row>
    <row r="2049" ht="15" customHeight="1" s="13">
      <c r="A2049" s="7" t="n">
        <v>3</v>
      </c>
      <c r="B2049" s="7" t="n">
        <v>540</v>
      </c>
      <c r="C2049" s="6" t="inlineStr">
        <is>
          <t>روبين عبد الله محمد المجدوبي</t>
        </is>
      </c>
      <c r="D2049" s="7" t="inlineStr">
        <is>
          <t>الصف الخامس</t>
        </is>
      </c>
      <c r="E2049" s="5" t="n">
        <v>5050</v>
      </c>
      <c r="F2049" s="17" t="n"/>
      <c r="G2049" s="17" t="n"/>
      <c r="H2049" s="17" t="n"/>
      <c r="I2049" s="17" t="n"/>
      <c r="J2049" s="17" t="n"/>
      <c r="K2049" s="4">
        <f>SUM(G2049,H2049,I2049,J2049)</f>
        <v/>
      </c>
      <c r="L2049" s="3">
        <f>IF(K2049=0,"",E2049-K2049)</f>
        <v/>
      </c>
    </row>
    <row r="2050" ht="15" customHeight="1" s="13">
      <c r="A2050" s="22" t="n"/>
      <c r="B2050" s="22" t="n"/>
      <c r="C2050" s="22" t="n"/>
      <c r="D2050" s="22" t="n"/>
      <c r="E2050" s="22" t="n"/>
      <c r="F2050" s="18" t="n"/>
      <c r="G2050" s="18" t="n"/>
      <c r="H2050" s="18" t="n"/>
      <c r="I2050" s="18" t="n"/>
      <c r="J2050" s="18" t="n"/>
      <c r="K2050" s="22" t="n"/>
      <c r="L2050" s="22" t="n"/>
    </row>
    <row r="2051" ht="16.5" customHeight="1" s="13">
      <c r="A2051" s="2" t="inlineStr">
        <is>
          <t>إجمالي العائلة</t>
        </is>
      </c>
      <c r="B2051" s="23" t="n"/>
      <c r="C2051" s="23" t="n"/>
      <c r="D2051" s="24" t="n"/>
      <c r="E2051" s="19">
        <f>SUM(E2045:E2050)</f>
        <v/>
      </c>
      <c r="F2051" s="19">
        <f>SUM(F2045:F2050)</f>
        <v/>
      </c>
      <c r="G2051" s="20" t="n"/>
      <c r="H2051" s="20" t="n"/>
      <c r="I2051" s="20" t="n"/>
      <c r="J2051" s="20" t="n"/>
      <c r="K2051" s="21">
        <f>SUM(K2045:K2050)</f>
        <v/>
      </c>
      <c r="L2051" s="19">
        <f>IF(SUM(K2045:K2050)=0,"",SUM(E2045:E2050)-SUM(K2045:K2050))</f>
        <v/>
      </c>
    </row>
    <row r="2052" ht="19.5" customHeight="1" s="13">
      <c r="A2052" s="1" t="inlineStr">
        <is>
          <t>طلاب بدون رمز عائلة</t>
        </is>
      </c>
      <c r="B2052" s="23" t="n"/>
      <c r="C2052" s="23" t="n"/>
      <c r="D2052" s="23" t="n"/>
      <c r="E2052" s="23" t="n"/>
      <c r="F2052" s="23" t="n"/>
      <c r="G2052" s="23" t="n"/>
      <c r="H2052" s="23" t="n"/>
      <c r="I2052" s="23" t="n"/>
      <c r="J2052" s="23" t="n"/>
      <c r="K2052" s="23" t="n"/>
      <c r="L2052" s="24" t="n"/>
    </row>
    <row r="2053" ht="15" customHeight="1" s="13">
      <c r="A2053" s="7" t="n">
        <v>1</v>
      </c>
      <c r="B2053" s="7" t="n">
        <v>1297</v>
      </c>
      <c r="C2053" s="6" t="inlineStr">
        <is>
          <t>ابتسام الجابري</t>
        </is>
      </c>
      <c r="D2053" s="7" t="inlineStr">
        <is>
          <t>روضة KG</t>
        </is>
      </c>
      <c r="E2053" s="5" t="n">
        <v>4100</v>
      </c>
      <c r="F2053" s="17" t="n"/>
      <c r="G2053" s="17" t="n"/>
      <c r="H2053" s="17" t="n"/>
      <c r="I2053" s="17" t="n"/>
      <c r="J2053" s="17" t="n"/>
      <c r="K2053" s="4">
        <f>SUM(G2053,H2053,I2053,J2053)</f>
        <v/>
      </c>
      <c r="L2053" s="3">
        <f>IF(K2053=0,"",E2053-K2053)</f>
        <v/>
      </c>
    </row>
    <row r="2054" ht="15" customHeight="1" s="13">
      <c r="A2054" s="22" t="n"/>
      <c r="B2054" s="22" t="n"/>
      <c r="C2054" s="22" t="n"/>
      <c r="D2054" s="22" t="n"/>
      <c r="E2054" s="22" t="n"/>
      <c r="F2054" s="18" t="n"/>
      <c r="G2054" s="18" t="n"/>
      <c r="H2054" s="18" t="n"/>
      <c r="I2054" s="18" t="n"/>
      <c r="J2054" s="18" t="n"/>
      <c r="K2054" s="22" t="n"/>
      <c r="L2054" s="22" t="n"/>
    </row>
    <row r="2055" ht="15" customHeight="1" s="13">
      <c r="A2055" s="7" t="n">
        <v>2</v>
      </c>
      <c r="B2055" s="7" t="n">
        <v>1283</v>
      </c>
      <c r="C2055" s="6" t="inlineStr">
        <is>
          <t>جنى اشرف عمار رحومة</t>
        </is>
      </c>
      <c r="D2055" s="7" t="inlineStr">
        <is>
          <t>روضة KG</t>
        </is>
      </c>
      <c r="E2055" s="5" t="n">
        <v>4100</v>
      </c>
      <c r="F2055" s="17" t="n"/>
      <c r="G2055" s="17" t="n"/>
      <c r="H2055" s="17" t="n"/>
      <c r="I2055" s="17" t="n"/>
      <c r="J2055" s="17" t="n"/>
      <c r="K2055" s="4">
        <f>SUM(G2055,H2055,I2055,J2055)</f>
        <v/>
      </c>
      <c r="L2055" s="3">
        <f>IF(K2055=0,"",E2055-K2055)</f>
        <v/>
      </c>
    </row>
    <row r="2056" ht="15" customHeight="1" s="13">
      <c r="A2056" s="22" t="n"/>
      <c r="B2056" s="22" t="n"/>
      <c r="C2056" s="22" t="n"/>
      <c r="D2056" s="22" t="n"/>
      <c r="E2056" s="22" t="n"/>
      <c r="F2056" s="18" t="n"/>
      <c r="G2056" s="18" t="n"/>
      <c r="H2056" s="18" t="n"/>
      <c r="I2056" s="18" t="n"/>
      <c r="J2056" s="18" t="n"/>
      <c r="K2056" s="22" t="n"/>
      <c r="L2056" s="22" t="n"/>
    </row>
    <row r="2057" ht="15" customHeight="1" s="13">
      <c r="A2057" s="7" t="n">
        <v>3</v>
      </c>
      <c r="B2057" s="7" t="n">
        <v>1285</v>
      </c>
      <c r="C2057" s="6" t="inlineStr">
        <is>
          <t>حور اسلام فتحي</t>
        </is>
      </c>
      <c r="D2057" s="7" t="inlineStr">
        <is>
          <t>روضة KG</t>
        </is>
      </c>
      <c r="E2057" s="5" t="n">
        <v>4100</v>
      </c>
      <c r="F2057" s="17" t="n"/>
      <c r="G2057" s="17" t="n"/>
      <c r="H2057" s="17" t="n"/>
      <c r="I2057" s="17" t="n"/>
      <c r="J2057" s="17" t="n"/>
      <c r="K2057" s="4">
        <f>SUM(G2057,H2057,I2057,J2057)</f>
        <v/>
      </c>
      <c r="L2057" s="3">
        <f>IF(K2057=0,"",E2057-K2057)</f>
        <v/>
      </c>
    </row>
    <row r="2058" ht="15" customHeight="1" s="13">
      <c r="A2058" s="22" t="n"/>
      <c r="B2058" s="22" t="n"/>
      <c r="C2058" s="22" t="n"/>
      <c r="D2058" s="22" t="n"/>
      <c r="E2058" s="22" t="n"/>
      <c r="F2058" s="18" t="n"/>
      <c r="G2058" s="18" t="n"/>
      <c r="H2058" s="18" t="n"/>
      <c r="I2058" s="18" t="n"/>
      <c r="J2058" s="18" t="n"/>
      <c r="K2058" s="22" t="n"/>
      <c r="L2058" s="22" t="n"/>
    </row>
    <row r="2059" ht="15" customHeight="1" s="13">
      <c r="A2059" s="7" t="n">
        <v>4</v>
      </c>
      <c r="B2059" s="7" t="n">
        <v>1284</v>
      </c>
      <c r="C2059" s="6" t="inlineStr">
        <is>
          <t>حور العارف ابوشعاله</t>
        </is>
      </c>
      <c r="D2059" s="7" t="inlineStr">
        <is>
          <t>روضة KG</t>
        </is>
      </c>
      <c r="E2059" s="5" t="n">
        <v>4100</v>
      </c>
      <c r="F2059" s="17" t="n"/>
      <c r="G2059" s="17" t="n"/>
      <c r="H2059" s="17" t="n"/>
      <c r="I2059" s="17" t="n"/>
      <c r="J2059" s="17" t="n"/>
      <c r="K2059" s="4">
        <f>SUM(G2059,H2059,I2059,J2059)</f>
        <v/>
      </c>
      <c r="L2059" s="3">
        <f>IF(K2059=0,"",E2059-K2059)</f>
        <v/>
      </c>
    </row>
    <row r="2060" ht="15" customHeight="1" s="13">
      <c r="A2060" s="22" t="n"/>
      <c r="B2060" s="22" t="n"/>
      <c r="C2060" s="22" t="n"/>
      <c r="D2060" s="22" t="n"/>
      <c r="E2060" s="22" t="n"/>
      <c r="F2060" s="18" t="n"/>
      <c r="G2060" s="18" t="n"/>
      <c r="H2060" s="18" t="n"/>
      <c r="I2060" s="18" t="n"/>
      <c r="J2060" s="18" t="n"/>
      <c r="K2060" s="22" t="n"/>
      <c r="L2060" s="22" t="n"/>
    </row>
    <row r="2061" ht="15" customHeight="1" s="13">
      <c r="A2061" s="7" t="n">
        <v>5</v>
      </c>
      <c r="B2061" s="7" t="n">
        <v>1288</v>
      </c>
      <c r="C2061" s="6" t="inlineStr">
        <is>
          <t>حياة حسام الحسناوي</t>
        </is>
      </c>
      <c r="D2061" s="7" t="inlineStr">
        <is>
          <t>روضة KG</t>
        </is>
      </c>
      <c r="E2061" s="5" t="n">
        <v>4100</v>
      </c>
      <c r="F2061" s="17" t="n"/>
      <c r="G2061" s="17" t="n"/>
      <c r="H2061" s="17" t="n"/>
      <c r="I2061" s="17" t="n"/>
      <c r="J2061" s="17" t="n"/>
      <c r="K2061" s="4">
        <f>SUM(G2061,H2061,I2061,J2061)</f>
        <v/>
      </c>
      <c r="L2061" s="3">
        <f>IF(K2061=0,"",E2061-K2061)</f>
        <v/>
      </c>
    </row>
    <row r="2062" ht="15" customHeight="1" s="13">
      <c r="A2062" s="22" t="n"/>
      <c r="B2062" s="22" t="n"/>
      <c r="C2062" s="22" t="n"/>
      <c r="D2062" s="22" t="n"/>
      <c r="E2062" s="22" t="n"/>
      <c r="F2062" s="18" t="n"/>
      <c r="G2062" s="18" t="n"/>
      <c r="H2062" s="18" t="n"/>
      <c r="I2062" s="18" t="n"/>
      <c r="J2062" s="18" t="n"/>
      <c r="K2062" s="22" t="n"/>
      <c r="L2062" s="22" t="n"/>
    </row>
    <row r="2063" ht="15" customHeight="1" s="13">
      <c r="A2063" s="7" t="n">
        <v>6</v>
      </c>
      <c r="B2063" s="7" t="n">
        <v>1296</v>
      </c>
      <c r="C2063" s="6" t="inlineStr">
        <is>
          <t>رسيل كريد</t>
        </is>
      </c>
      <c r="D2063" s="7" t="inlineStr">
        <is>
          <t>روضة KG</t>
        </is>
      </c>
      <c r="E2063" s="5" t="n">
        <v>4100</v>
      </c>
      <c r="F2063" s="17" t="n"/>
      <c r="G2063" s="17" t="n"/>
      <c r="H2063" s="17" t="n"/>
      <c r="I2063" s="17" t="n"/>
      <c r="J2063" s="17" t="n"/>
      <c r="K2063" s="4">
        <f>SUM(G2063,H2063,I2063,J2063)</f>
        <v/>
      </c>
      <c r="L2063" s="3">
        <f>IF(K2063=0,"",E2063-K2063)</f>
        <v/>
      </c>
    </row>
    <row r="2064" ht="15" customHeight="1" s="13">
      <c r="A2064" s="22" t="n"/>
      <c r="B2064" s="22" t="n"/>
      <c r="C2064" s="22" t="n"/>
      <c r="D2064" s="22" t="n"/>
      <c r="E2064" s="22" t="n"/>
      <c r="F2064" s="18" t="n"/>
      <c r="G2064" s="18" t="n"/>
      <c r="H2064" s="18" t="n"/>
      <c r="I2064" s="18" t="n"/>
      <c r="J2064" s="18" t="n"/>
      <c r="K2064" s="22" t="n"/>
      <c r="L2064" s="22" t="n"/>
    </row>
    <row r="2065" ht="15" customHeight="1" s="13">
      <c r="A2065" s="7" t="n">
        <v>7</v>
      </c>
      <c r="B2065" s="7" t="n">
        <v>1294</v>
      </c>
      <c r="C2065" s="6" t="inlineStr">
        <is>
          <t>سارة سفيان محمد نجيب ميلود</t>
        </is>
      </c>
      <c r="D2065" s="7" t="inlineStr">
        <is>
          <t>روضة KG</t>
        </is>
      </c>
      <c r="E2065" s="5" t="n">
        <v>4100</v>
      </c>
      <c r="F2065" s="17" t="n"/>
      <c r="G2065" s="17" t="n"/>
      <c r="H2065" s="17" t="n"/>
      <c r="I2065" s="17" t="n"/>
      <c r="J2065" s="17" t="n"/>
      <c r="K2065" s="4">
        <f>SUM(G2065,H2065,I2065,J2065)</f>
        <v/>
      </c>
      <c r="L2065" s="3">
        <f>IF(K2065=0,"",E2065-K2065)</f>
        <v/>
      </c>
    </row>
    <row r="2066" ht="15" customHeight="1" s="13">
      <c r="A2066" s="22" t="n"/>
      <c r="B2066" s="22" t="n"/>
      <c r="C2066" s="22" t="n"/>
      <c r="D2066" s="22" t="n"/>
      <c r="E2066" s="22" t="n"/>
      <c r="F2066" s="18" t="n"/>
      <c r="G2066" s="18" t="n"/>
      <c r="H2066" s="18" t="n"/>
      <c r="I2066" s="18" t="n"/>
      <c r="J2066" s="18" t="n"/>
      <c r="K2066" s="22" t="n"/>
      <c r="L2066" s="22" t="n"/>
    </row>
    <row r="2067" ht="15" customHeight="1" s="13">
      <c r="A2067" s="7" t="n">
        <v>8</v>
      </c>
      <c r="B2067" s="7" t="n">
        <v>1293</v>
      </c>
      <c r="C2067" s="6" t="inlineStr">
        <is>
          <t>صالح محمد المزوغي</t>
        </is>
      </c>
      <c r="D2067" s="7" t="inlineStr">
        <is>
          <t>روضة KG</t>
        </is>
      </c>
      <c r="E2067" s="5" t="n">
        <v>4100</v>
      </c>
      <c r="F2067" s="17" t="n"/>
      <c r="G2067" s="17" t="n"/>
      <c r="H2067" s="17" t="n"/>
      <c r="I2067" s="17" t="n"/>
      <c r="J2067" s="17" t="n"/>
      <c r="K2067" s="4">
        <f>SUM(G2067,H2067,I2067,J2067)</f>
        <v/>
      </c>
      <c r="L2067" s="3">
        <f>IF(K2067=0,"",E2067-K2067)</f>
        <v/>
      </c>
    </row>
    <row r="2068" ht="15" customHeight="1" s="13">
      <c r="A2068" s="22" t="n"/>
      <c r="B2068" s="22" t="n"/>
      <c r="C2068" s="22" t="n"/>
      <c r="D2068" s="22" t="n"/>
      <c r="E2068" s="22" t="n"/>
      <c r="F2068" s="18" t="n"/>
      <c r="G2068" s="18" t="n"/>
      <c r="H2068" s="18" t="n"/>
      <c r="I2068" s="18" t="n"/>
      <c r="J2068" s="18" t="n"/>
      <c r="K2068" s="22" t="n"/>
      <c r="L2068" s="22" t="n"/>
    </row>
    <row r="2069" ht="15" customHeight="1" s="13">
      <c r="A2069" s="7" t="n">
        <v>9</v>
      </c>
      <c r="B2069" s="7" t="n">
        <v>1299</v>
      </c>
      <c r="C2069" s="6" t="inlineStr">
        <is>
          <t>عبد الله رميص</t>
        </is>
      </c>
      <c r="D2069" s="7" t="inlineStr">
        <is>
          <t>روضة KG</t>
        </is>
      </c>
      <c r="E2069" s="5" t="n">
        <v>4100</v>
      </c>
      <c r="F2069" s="17" t="n"/>
      <c r="G2069" s="17" t="n"/>
      <c r="H2069" s="17" t="n"/>
      <c r="I2069" s="17" t="n"/>
      <c r="J2069" s="17" t="n"/>
      <c r="K2069" s="4">
        <f>SUM(G2069,H2069,I2069,J2069)</f>
        <v/>
      </c>
      <c r="L2069" s="3">
        <f>IF(K2069=0,"",E2069-K2069)</f>
        <v/>
      </c>
    </row>
    <row r="2070" ht="15" customHeight="1" s="13">
      <c r="A2070" s="22" t="n"/>
      <c r="B2070" s="22" t="n"/>
      <c r="C2070" s="22" t="n"/>
      <c r="D2070" s="22" t="n"/>
      <c r="E2070" s="22" t="n"/>
      <c r="F2070" s="18" t="n"/>
      <c r="G2070" s="18" t="n"/>
      <c r="H2070" s="18" t="n"/>
      <c r="I2070" s="18" t="n"/>
      <c r="J2070" s="18" t="n"/>
      <c r="K2070" s="22" t="n"/>
      <c r="L2070" s="22" t="n"/>
    </row>
    <row r="2071" ht="15" customHeight="1" s="13">
      <c r="A2071" s="7" t="n">
        <v>10</v>
      </c>
      <c r="B2071" s="7" t="n">
        <v>1287</v>
      </c>
      <c r="C2071" s="6" t="inlineStr">
        <is>
          <t>على مهند العامري</t>
        </is>
      </c>
      <c r="D2071" s="7" t="inlineStr">
        <is>
          <t>روضة KG</t>
        </is>
      </c>
      <c r="E2071" s="5" t="n">
        <v>4100</v>
      </c>
      <c r="F2071" s="17" t="n"/>
      <c r="G2071" s="17" t="n"/>
      <c r="H2071" s="17" t="n"/>
      <c r="I2071" s="17" t="n"/>
      <c r="J2071" s="17" t="n"/>
      <c r="K2071" s="4">
        <f>SUM(G2071,H2071,I2071,J2071)</f>
        <v/>
      </c>
      <c r="L2071" s="3">
        <f>IF(K2071=0,"",E2071-K2071)</f>
        <v/>
      </c>
    </row>
    <row r="2072" ht="15" customHeight="1" s="13">
      <c r="A2072" s="22" t="n"/>
      <c r="B2072" s="22" t="n"/>
      <c r="C2072" s="22" t="n"/>
      <c r="D2072" s="22" t="n"/>
      <c r="E2072" s="22" t="n"/>
      <c r="F2072" s="18" t="n"/>
      <c r="G2072" s="18" t="n"/>
      <c r="H2072" s="18" t="n"/>
      <c r="I2072" s="18" t="n"/>
      <c r="J2072" s="18" t="n"/>
      <c r="K2072" s="22" t="n"/>
      <c r="L2072" s="22" t="n"/>
    </row>
    <row r="2073" ht="15" customHeight="1" s="13">
      <c r="A2073" s="7" t="n">
        <v>11</v>
      </c>
      <c r="B2073" s="7" t="n">
        <v>1286</v>
      </c>
      <c r="C2073" s="6" t="inlineStr">
        <is>
          <t>محمد مهند العامري</t>
        </is>
      </c>
      <c r="D2073" s="7" t="inlineStr">
        <is>
          <t>روضة KG</t>
        </is>
      </c>
      <c r="E2073" s="5" t="n">
        <v>4100</v>
      </c>
      <c r="F2073" s="17" t="n"/>
      <c r="G2073" s="17" t="n"/>
      <c r="H2073" s="17" t="n"/>
      <c r="I2073" s="17" t="n"/>
      <c r="J2073" s="17" t="n"/>
      <c r="K2073" s="4">
        <f>SUM(G2073,H2073,I2073,J2073)</f>
        <v/>
      </c>
      <c r="L2073" s="3">
        <f>IF(K2073=0,"",E2073-K2073)</f>
        <v/>
      </c>
    </row>
    <row r="2074" ht="15" customHeight="1" s="13">
      <c r="A2074" s="22" t="n"/>
      <c r="B2074" s="22" t="n"/>
      <c r="C2074" s="22" t="n"/>
      <c r="D2074" s="22" t="n"/>
      <c r="E2074" s="22" t="n"/>
      <c r="F2074" s="18" t="n"/>
      <c r="G2074" s="18" t="n"/>
      <c r="H2074" s="18" t="n"/>
      <c r="I2074" s="18" t="n"/>
      <c r="J2074" s="18" t="n"/>
      <c r="K2074" s="22" t="n"/>
      <c r="L2074" s="22" t="n"/>
    </row>
    <row r="2075" ht="15" customHeight="1" s="13">
      <c r="A2075" s="7" t="n">
        <v>12</v>
      </c>
      <c r="B2075" s="7" t="n">
        <v>1292</v>
      </c>
      <c r="C2075" s="6" t="inlineStr">
        <is>
          <t>مريم عبد الرؤوف الزعلوك</t>
        </is>
      </c>
      <c r="D2075" s="7" t="inlineStr">
        <is>
          <t>روضة KG</t>
        </is>
      </c>
      <c r="E2075" s="5" t="n">
        <v>4100</v>
      </c>
      <c r="F2075" s="17" t="n"/>
      <c r="G2075" s="17" t="n"/>
      <c r="H2075" s="17" t="n"/>
      <c r="I2075" s="17" t="n"/>
      <c r="J2075" s="17" t="n"/>
      <c r="K2075" s="4">
        <f>SUM(G2075,H2075,I2075,J2075)</f>
        <v/>
      </c>
      <c r="L2075" s="3">
        <f>IF(K2075=0,"",E2075-K2075)</f>
        <v/>
      </c>
    </row>
    <row r="2076" ht="15" customHeight="1" s="13">
      <c r="A2076" s="22" t="n"/>
      <c r="B2076" s="22" t="n"/>
      <c r="C2076" s="22" t="n"/>
      <c r="D2076" s="22" t="n"/>
      <c r="E2076" s="22" t="n"/>
      <c r="F2076" s="18" t="n"/>
      <c r="G2076" s="18" t="n"/>
      <c r="H2076" s="18" t="n"/>
      <c r="I2076" s="18" t="n"/>
      <c r="J2076" s="18" t="n"/>
      <c r="K2076" s="22" t="n"/>
      <c r="L2076" s="22" t="n"/>
    </row>
    <row r="2077" ht="15" customHeight="1" s="13">
      <c r="A2077" s="7" t="n">
        <v>13</v>
      </c>
      <c r="B2077" s="7" t="n">
        <v>1289</v>
      </c>
      <c r="C2077" s="6" t="inlineStr">
        <is>
          <t>معز عبد القادر نصير</t>
        </is>
      </c>
      <c r="D2077" s="7" t="inlineStr">
        <is>
          <t>روضة KG</t>
        </is>
      </c>
      <c r="E2077" s="5" t="n">
        <v>4100</v>
      </c>
      <c r="F2077" s="17" t="n"/>
      <c r="G2077" s="17" t="n"/>
      <c r="H2077" s="17" t="n"/>
      <c r="I2077" s="17" t="n"/>
      <c r="J2077" s="17" t="n"/>
      <c r="K2077" s="4">
        <f>SUM(G2077,H2077,I2077,J2077)</f>
        <v/>
      </c>
      <c r="L2077" s="3">
        <f>IF(K2077=0,"",E2077-K2077)</f>
        <v/>
      </c>
    </row>
    <row r="2078" ht="15" customHeight="1" s="13">
      <c r="A2078" s="22" t="n"/>
      <c r="B2078" s="22" t="n"/>
      <c r="C2078" s="22" t="n"/>
      <c r="D2078" s="22" t="n"/>
      <c r="E2078" s="22" t="n"/>
      <c r="F2078" s="18" t="n"/>
      <c r="G2078" s="18" t="n"/>
      <c r="H2078" s="18" t="n"/>
      <c r="I2078" s="18" t="n"/>
      <c r="J2078" s="18" t="n"/>
      <c r="K2078" s="22" t="n"/>
      <c r="L2078" s="22" t="n"/>
    </row>
    <row r="2079" ht="15" customHeight="1" s="13">
      <c r="A2079" s="7" t="n">
        <v>14</v>
      </c>
      <c r="B2079" s="7" t="n">
        <v>1291</v>
      </c>
      <c r="C2079" s="6" t="inlineStr">
        <is>
          <t>ملأ طه جمال التويجيرى</t>
        </is>
      </c>
      <c r="D2079" s="7" t="inlineStr">
        <is>
          <t>روضة KG</t>
        </is>
      </c>
      <c r="E2079" s="5" t="n">
        <v>4100</v>
      </c>
      <c r="F2079" s="17" t="n"/>
      <c r="G2079" s="17" t="n"/>
      <c r="H2079" s="17" t="n"/>
      <c r="I2079" s="17" t="n"/>
      <c r="J2079" s="17" t="n"/>
      <c r="K2079" s="4">
        <f>SUM(G2079,H2079,I2079,J2079)</f>
        <v/>
      </c>
      <c r="L2079" s="3">
        <f>IF(K2079=0,"",E2079-K2079)</f>
        <v/>
      </c>
    </row>
    <row r="2080" ht="15" customHeight="1" s="13">
      <c r="A2080" s="22" t="n"/>
      <c r="B2080" s="22" t="n"/>
      <c r="C2080" s="22" t="n"/>
      <c r="D2080" s="22" t="n"/>
      <c r="E2080" s="22" t="n"/>
      <c r="F2080" s="18" t="n"/>
      <c r="G2080" s="18" t="n"/>
      <c r="H2080" s="18" t="n"/>
      <c r="I2080" s="18" t="n"/>
      <c r="J2080" s="18" t="n"/>
      <c r="K2080" s="22" t="n"/>
      <c r="L2080" s="22" t="n"/>
    </row>
    <row r="2081" ht="15" customHeight="1" s="13">
      <c r="A2081" s="7" t="n">
        <v>15</v>
      </c>
      <c r="B2081" s="7" t="n">
        <v>1298</v>
      </c>
      <c r="C2081" s="6" t="inlineStr">
        <is>
          <t>هبه سفيان مرمش</t>
        </is>
      </c>
      <c r="D2081" s="7" t="inlineStr">
        <is>
          <t>روضة KG</t>
        </is>
      </c>
      <c r="E2081" s="5" t="n">
        <v>4100</v>
      </c>
      <c r="F2081" s="17" t="n"/>
      <c r="G2081" s="17" t="n"/>
      <c r="H2081" s="17" t="n"/>
      <c r="I2081" s="17" t="n"/>
      <c r="J2081" s="17" t="n"/>
      <c r="K2081" s="4">
        <f>SUM(G2081,H2081,I2081,J2081)</f>
        <v/>
      </c>
      <c r="L2081" s="3">
        <f>IF(K2081=0,"",E2081-K2081)</f>
        <v/>
      </c>
    </row>
    <row r="2082" ht="15" customHeight="1" s="13">
      <c r="A2082" s="22" t="n"/>
      <c r="B2082" s="22" t="n"/>
      <c r="C2082" s="22" t="n"/>
      <c r="D2082" s="22" t="n"/>
      <c r="E2082" s="22" t="n"/>
      <c r="F2082" s="18" t="n"/>
      <c r="G2082" s="18" t="n"/>
      <c r="H2082" s="18" t="n"/>
      <c r="I2082" s="18" t="n"/>
      <c r="J2082" s="18" t="n"/>
      <c r="K2082" s="22" t="n"/>
      <c r="L2082" s="22" t="n"/>
    </row>
    <row r="2083" ht="15" customHeight="1" s="13">
      <c r="A2083" s="7" t="n">
        <v>16</v>
      </c>
      <c r="B2083" s="7" t="n">
        <v>1255</v>
      </c>
      <c r="C2083" s="6" t="inlineStr">
        <is>
          <t>ابراهيم سالم ابراهيم - عمران لاسمر</t>
        </is>
      </c>
      <c r="D2083" s="7" t="inlineStr">
        <is>
          <t>تمهيدي</t>
        </is>
      </c>
      <c r="E2083" s="5" t="n">
        <v>4300</v>
      </c>
      <c r="F2083" s="17" t="n"/>
      <c r="G2083" s="17" t="n"/>
      <c r="H2083" s="17" t="n"/>
      <c r="I2083" s="17" t="n"/>
      <c r="J2083" s="17" t="n"/>
      <c r="K2083" s="4">
        <f>SUM(G2083,H2083,I2083,J2083)</f>
        <v/>
      </c>
      <c r="L2083" s="3">
        <f>IF(K2083=0,"",E2083-K2083)</f>
        <v/>
      </c>
    </row>
    <row r="2084" ht="15" customHeight="1" s="13">
      <c r="A2084" s="22" t="n"/>
      <c r="B2084" s="22" t="n"/>
      <c r="C2084" s="22" t="n"/>
      <c r="D2084" s="22" t="n"/>
      <c r="E2084" s="22" t="n"/>
      <c r="F2084" s="18" t="n"/>
      <c r="G2084" s="18" t="n"/>
      <c r="H2084" s="18" t="n"/>
      <c r="I2084" s="18" t="n"/>
      <c r="J2084" s="18" t="n"/>
      <c r="K2084" s="22" t="n"/>
      <c r="L2084" s="22" t="n"/>
    </row>
    <row r="2085" ht="15" customHeight="1" s="13">
      <c r="A2085" s="7" t="n">
        <v>17</v>
      </c>
      <c r="B2085" s="7" t="n">
        <v>1259</v>
      </c>
      <c r="C2085" s="6" t="inlineStr">
        <is>
          <t>ابي معز درويش</t>
        </is>
      </c>
      <c r="D2085" s="7" t="inlineStr">
        <is>
          <t>تمهيدي</t>
        </is>
      </c>
      <c r="E2085" s="5" t="n">
        <v>4300</v>
      </c>
      <c r="F2085" s="17" t="n"/>
      <c r="G2085" s="17" t="n"/>
      <c r="H2085" s="17" t="n"/>
      <c r="I2085" s="17" t="n"/>
      <c r="J2085" s="17" t="n"/>
      <c r="K2085" s="4">
        <f>SUM(G2085,H2085,I2085,J2085)</f>
        <v/>
      </c>
      <c r="L2085" s="3">
        <f>IF(K2085=0,"",E2085-K2085)</f>
        <v/>
      </c>
    </row>
    <row r="2086" ht="15" customHeight="1" s="13">
      <c r="A2086" s="22" t="n"/>
      <c r="B2086" s="22" t="n"/>
      <c r="C2086" s="22" t="n"/>
      <c r="D2086" s="22" t="n"/>
      <c r="E2086" s="22" t="n"/>
      <c r="F2086" s="18" t="n"/>
      <c r="G2086" s="18" t="n"/>
      <c r="H2086" s="18" t="n"/>
      <c r="I2086" s="18" t="n"/>
      <c r="J2086" s="18" t="n"/>
      <c r="K2086" s="22" t="n"/>
      <c r="L2086" s="22" t="n"/>
    </row>
    <row r="2087" ht="15" customHeight="1" s="13">
      <c r="A2087" s="7" t="n">
        <v>18</v>
      </c>
      <c r="B2087" s="7" t="n">
        <v>1274</v>
      </c>
      <c r="C2087" s="6" t="inlineStr">
        <is>
          <t>احمد حسام الحسناوي</t>
        </is>
      </c>
      <c r="D2087" s="7" t="inlineStr">
        <is>
          <t>تمهيدي</t>
        </is>
      </c>
      <c r="E2087" s="5" t="n">
        <v>4300</v>
      </c>
      <c r="F2087" s="17" t="n"/>
      <c r="G2087" s="17" t="n"/>
      <c r="H2087" s="17" t="n"/>
      <c r="I2087" s="17" t="n"/>
      <c r="J2087" s="17" t="n"/>
      <c r="K2087" s="4">
        <f>SUM(G2087,H2087,I2087,J2087)</f>
        <v/>
      </c>
      <c r="L2087" s="3">
        <f>IF(K2087=0,"",E2087-K2087)</f>
        <v/>
      </c>
    </row>
    <row r="2088" ht="15" customHeight="1" s="13">
      <c r="A2088" s="22" t="n"/>
      <c r="B2088" s="22" t="n"/>
      <c r="C2088" s="22" t="n"/>
      <c r="D2088" s="22" t="n"/>
      <c r="E2088" s="22" t="n"/>
      <c r="F2088" s="18" t="n"/>
      <c r="G2088" s="18" t="n"/>
      <c r="H2088" s="18" t="n"/>
      <c r="I2088" s="18" t="n"/>
      <c r="J2088" s="18" t="n"/>
      <c r="K2088" s="22" t="n"/>
      <c r="L2088" s="22" t="n"/>
    </row>
    <row r="2089" ht="15" customHeight="1" s="13">
      <c r="A2089" s="7" t="n">
        <v>19</v>
      </c>
      <c r="B2089" s="7" t="n">
        <v>1248</v>
      </c>
      <c r="C2089" s="6" t="inlineStr">
        <is>
          <t>احمد حمزة حضيري</t>
        </is>
      </c>
      <c r="D2089" s="7" t="inlineStr">
        <is>
          <t>تمهيدي</t>
        </is>
      </c>
      <c r="E2089" s="5" t="n">
        <v>4300</v>
      </c>
      <c r="F2089" s="17" t="n"/>
      <c r="G2089" s="17" t="n"/>
      <c r="H2089" s="17" t="n"/>
      <c r="I2089" s="17" t="n"/>
      <c r="J2089" s="17" t="n"/>
      <c r="K2089" s="4">
        <f>SUM(G2089,H2089,I2089,J2089)</f>
        <v/>
      </c>
      <c r="L2089" s="3">
        <f>IF(K2089=0,"",E2089-K2089)</f>
        <v/>
      </c>
    </row>
    <row r="2090" ht="15" customHeight="1" s="13">
      <c r="A2090" s="22" t="n"/>
      <c r="B2090" s="22" t="n"/>
      <c r="C2090" s="22" t="n"/>
      <c r="D2090" s="22" t="n"/>
      <c r="E2090" s="22" t="n"/>
      <c r="F2090" s="18" t="n"/>
      <c r="G2090" s="18" t="n"/>
      <c r="H2090" s="18" t="n"/>
      <c r="I2090" s="18" t="n"/>
      <c r="J2090" s="18" t="n"/>
      <c r="K2090" s="22" t="n"/>
      <c r="L2090" s="22" t="n"/>
    </row>
    <row r="2091" ht="15" customHeight="1" s="13">
      <c r="A2091" s="7" t="n">
        <v>20</v>
      </c>
      <c r="B2091" s="7" t="n">
        <v>1246</v>
      </c>
      <c r="C2091" s="6" t="inlineStr">
        <is>
          <t>احمد طه ابوزيد</t>
        </is>
      </c>
      <c r="D2091" s="7" t="inlineStr">
        <is>
          <t>تمهيدي</t>
        </is>
      </c>
      <c r="E2091" s="5" t="n">
        <v>4300</v>
      </c>
      <c r="F2091" s="17" t="n"/>
      <c r="G2091" s="17" t="n"/>
      <c r="H2091" s="17" t="n"/>
      <c r="I2091" s="17" t="n"/>
      <c r="J2091" s="17" t="n"/>
      <c r="K2091" s="4">
        <f>SUM(G2091,H2091,I2091,J2091)</f>
        <v/>
      </c>
      <c r="L2091" s="3">
        <f>IF(K2091=0,"",E2091-K2091)</f>
        <v/>
      </c>
    </row>
    <row r="2092" ht="15" customHeight="1" s="13">
      <c r="A2092" s="22" t="n"/>
      <c r="B2092" s="22" t="n"/>
      <c r="C2092" s="22" t="n"/>
      <c r="D2092" s="22" t="n"/>
      <c r="E2092" s="22" t="n"/>
      <c r="F2092" s="18" t="n"/>
      <c r="G2092" s="18" t="n"/>
      <c r="H2092" s="18" t="n"/>
      <c r="I2092" s="18" t="n"/>
      <c r="J2092" s="18" t="n"/>
      <c r="K2092" s="22" t="n"/>
      <c r="L2092" s="22" t="n"/>
    </row>
    <row r="2093" ht="15" customHeight="1" s="13">
      <c r="A2093" s="7" t="n">
        <v>21</v>
      </c>
      <c r="B2093" s="7" t="n">
        <v>1275</v>
      </c>
      <c r="C2093" s="6" t="inlineStr">
        <is>
          <t>ادم عامر</t>
        </is>
      </c>
      <c r="D2093" s="7" t="inlineStr">
        <is>
          <t>تمهيدي</t>
        </is>
      </c>
      <c r="E2093" s="5" t="n">
        <v>4300</v>
      </c>
      <c r="F2093" s="17" t="n"/>
      <c r="G2093" s="17" t="n"/>
      <c r="H2093" s="17" t="n"/>
      <c r="I2093" s="17" t="n"/>
      <c r="J2093" s="17" t="n"/>
      <c r="K2093" s="4">
        <f>SUM(G2093,H2093,I2093,J2093)</f>
        <v/>
      </c>
      <c r="L2093" s="3">
        <f>IF(K2093=0,"",E2093-K2093)</f>
        <v/>
      </c>
    </row>
    <row r="2094" ht="15" customHeight="1" s="13">
      <c r="A2094" s="22" t="n"/>
      <c r="B2094" s="22" t="n"/>
      <c r="C2094" s="22" t="n"/>
      <c r="D2094" s="22" t="n"/>
      <c r="E2094" s="22" t="n"/>
      <c r="F2094" s="18" t="n"/>
      <c r="G2094" s="18" t="n"/>
      <c r="H2094" s="18" t="n"/>
      <c r="I2094" s="18" t="n"/>
      <c r="J2094" s="18" t="n"/>
      <c r="K2094" s="22" t="n"/>
      <c r="L2094" s="22" t="n"/>
    </row>
    <row r="2095" ht="15" customHeight="1" s="13">
      <c r="A2095" s="7" t="n">
        <v>22</v>
      </c>
      <c r="B2095" s="7" t="n">
        <v>1242</v>
      </c>
      <c r="C2095" s="6" t="inlineStr">
        <is>
          <t>اسامة حامد لي العج حامد</t>
        </is>
      </c>
      <c r="D2095" s="7" t="inlineStr">
        <is>
          <t>تمهيدي</t>
        </is>
      </c>
      <c r="E2095" s="5" t="n">
        <v>4300</v>
      </c>
      <c r="F2095" s="17" t="n"/>
      <c r="G2095" s="17" t="n"/>
      <c r="H2095" s="17" t="n"/>
      <c r="I2095" s="17" t="n"/>
      <c r="J2095" s="17" t="n"/>
      <c r="K2095" s="4">
        <f>SUM(G2095,H2095,I2095,J2095)</f>
        <v/>
      </c>
      <c r="L2095" s="3">
        <f>IF(K2095=0,"",E2095-K2095)</f>
        <v/>
      </c>
    </row>
    <row r="2096" ht="15" customHeight="1" s="13">
      <c r="A2096" s="22" t="n"/>
      <c r="B2096" s="22" t="n"/>
      <c r="C2096" s="22" t="n"/>
      <c r="D2096" s="22" t="n"/>
      <c r="E2096" s="22" t="n"/>
      <c r="F2096" s="18" t="n"/>
      <c r="G2096" s="18" t="n"/>
      <c r="H2096" s="18" t="n"/>
      <c r="I2096" s="18" t="n"/>
      <c r="J2096" s="18" t="n"/>
      <c r="K2096" s="22" t="n"/>
      <c r="L2096" s="22" t="n"/>
    </row>
    <row r="2097" ht="15" customHeight="1" s="13">
      <c r="A2097" s="7" t="n">
        <v>23</v>
      </c>
      <c r="B2097" s="7" t="n">
        <v>1252</v>
      </c>
      <c r="C2097" s="6" t="inlineStr">
        <is>
          <t>اسيا اسامه البلوشي</t>
        </is>
      </c>
      <c r="D2097" s="7" t="inlineStr">
        <is>
          <t>تمهيدي</t>
        </is>
      </c>
      <c r="E2097" s="5" t="n">
        <v>4300</v>
      </c>
      <c r="F2097" s="17" t="n"/>
      <c r="G2097" s="17" t="n"/>
      <c r="H2097" s="17" t="n"/>
      <c r="I2097" s="17" t="n"/>
      <c r="J2097" s="17" t="n"/>
      <c r="K2097" s="4">
        <f>SUM(G2097,H2097,I2097,J2097)</f>
        <v/>
      </c>
      <c r="L2097" s="3">
        <f>IF(K2097=0,"",E2097-K2097)</f>
        <v/>
      </c>
    </row>
    <row r="2098" ht="15" customHeight="1" s="13">
      <c r="A2098" s="22" t="n"/>
      <c r="B2098" s="22" t="n"/>
      <c r="C2098" s="22" t="n"/>
      <c r="D2098" s="22" t="n"/>
      <c r="E2098" s="22" t="n"/>
      <c r="F2098" s="18" t="n"/>
      <c r="G2098" s="18" t="n"/>
      <c r="H2098" s="18" t="n"/>
      <c r="I2098" s="18" t="n"/>
      <c r="J2098" s="18" t="n"/>
      <c r="K2098" s="22" t="n"/>
      <c r="L2098" s="22" t="n"/>
    </row>
    <row r="2099" ht="15" customHeight="1" s="13">
      <c r="A2099" s="7" t="n">
        <v>24</v>
      </c>
      <c r="B2099" s="7" t="n">
        <v>1267</v>
      </c>
      <c r="C2099" s="6" t="inlineStr">
        <is>
          <t>الياس علاء الصيد</t>
        </is>
      </c>
      <c r="D2099" s="7" t="inlineStr">
        <is>
          <t>تمهيدي</t>
        </is>
      </c>
      <c r="E2099" s="5" t="n">
        <v>4300</v>
      </c>
      <c r="F2099" s="17" t="n"/>
      <c r="G2099" s="17" t="n"/>
      <c r="H2099" s="17" t="n"/>
      <c r="I2099" s="17" t="n"/>
      <c r="J2099" s="17" t="n"/>
      <c r="K2099" s="4">
        <f>SUM(G2099,H2099,I2099,J2099)</f>
        <v/>
      </c>
      <c r="L2099" s="3">
        <f>IF(K2099=0,"",E2099-K2099)</f>
        <v/>
      </c>
    </row>
    <row r="2100" ht="15" customHeight="1" s="13">
      <c r="A2100" s="22" t="n"/>
      <c r="B2100" s="22" t="n"/>
      <c r="C2100" s="22" t="n"/>
      <c r="D2100" s="22" t="n"/>
      <c r="E2100" s="22" t="n"/>
      <c r="F2100" s="18" t="n"/>
      <c r="G2100" s="18" t="n"/>
      <c r="H2100" s="18" t="n"/>
      <c r="I2100" s="18" t="n"/>
      <c r="J2100" s="18" t="n"/>
      <c r="K2100" s="22" t="n"/>
      <c r="L2100" s="22" t="n"/>
    </row>
    <row r="2101" ht="15" customHeight="1" s="13">
      <c r="A2101" s="7" t="n">
        <v>25</v>
      </c>
      <c r="B2101" s="7" t="n">
        <v>1260</v>
      </c>
      <c r="C2101" s="6" t="inlineStr">
        <is>
          <t>انس هشام الهوني</t>
        </is>
      </c>
      <c r="D2101" s="7" t="inlineStr">
        <is>
          <t>تمهيدي</t>
        </is>
      </c>
      <c r="E2101" s="5" t="n">
        <v>4300</v>
      </c>
      <c r="F2101" s="17" t="n"/>
      <c r="G2101" s="17" t="n"/>
      <c r="H2101" s="17" t="n"/>
      <c r="I2101" s="17" t="n"/>
      <c r="J2101" s="17" t="n"/>
      <c r="K2101" s="4">
        <f>SUM(G2101,H2101,I2101,J2101)</f>
        <v/>
      </c>
      <c r="L2101" s="3">
        <f>IF(K2101=0,"",E2101-K2101)</f>
        <v/>
      </c>
    </row>
    <row r="2102" ht="15" customHeight="1" s="13">
      <c r="A2102" s="22" t="n"/>
      <c r="B2102" s="22" t="n"/>
      <c r="C2102" s="22" t="n"/>
      <c r="D2102" s="22" t="n"/>
      <c r="E2102" s="22" t="n"/>
      <c r="F2102" s="18" t="n"/>
      <c r="G2102" s="18" t="n"/>
      <c r="H2102" s="18" t="n"/>
      <c r="I2102" s="18" t="n"/>
      <c r="J2102" s="18" t="n"/>
      <c r="K2102" s="22" t="n"/>
      <c r="L2102" s="22" t="n"/>
    </row>
    <row r="2103" ht="15" customHeight="1" s="13">
      <c r="A2103" s="7" t="n">
        <v>26</v>
      </c>
      <c r="B2103" s="7" t="n">
        <v>1268</v>
      </c>
      <c r="C2103" s="6" t="inlineStr">
        <is>
          <t>النو اياد حازم سي</t>
        </is>
      </c>
      <c r="D2103" s="7" t="inlineStr">
        <is>
          <t>تمهيدي</t>
        </is>
      </c>
      <c r="E2103" s="5" t="n">
        <v>4300</v>
      </c>
      <c r="F2103" s="17" t="n"/>
      <c r="G2103" s="17" t="n"/>
      <c r="H2103" s="17" t="n"/>
      <c r="I2103" s="17" t="n"/>
      <c r="J2103" s="17" t="n"/>
      <c r="K2103" s="4">
        <f>SUM(G2103,H2103,I2103,J2103)</f>
        <v/>
      </c>
      <c r="L2103" s="3">
        <f>IF(K2103=0,"",E2103-K2103)</f>
        <v/>
      </c>
    </row>
    <row r="2104" ht="15" customHeight="1" s="13">
      <c r="A2104" s="22" t="n"/>
      <c r="B2104" s="22" t="n"/>
      <c r="C2104" s="22" t="n"/>
      <c r="D2104" s="22" t="n"/>
      <c r="E2104" s="22" t="n"/>
      <c r="F2104" s="18" t="n"/>
      <c r="G2104" s="18" t="n"/>
      <c r="H2104" s="18" t="n"/>
      <c r="I2104" s="18" t="n"/>
      <c r="J2104" s="18" t="n"/>
      <c r="K2104" s="22" t="n"/>
      <c r="L2104" s="22" t="n"/>
    </row>
    <row r="2105" ht="15" customHeight="1" s="13">
      <c r="A2105" s="7" t="n">
        <v>27</v>
      </c>
      <c r="B2105" s="7" t="n">
        <v>1280</v>
      </c>
      <c r="C2105" s="6" t="inlineStr">
        <is>
          <t>ايلا ايهاب</t>
        </is>
      </c>
      <c r="D2105" s="7" t="inlineStr">
        <is>
          <t>تمهيدي</t>
        </is>
      </c>
      <c r="E2105" s="5" t="n">
        <v>4300</v>
      </c>
      <c r="F2105" s="17" t="n"/>
      <c r="G2105" s="17" t="n"/>
      <c r="H2105" s="17" t="n"/>
      <c r="I2105" s="17" t="n"/>
      <c r="J2105" s="17" t="n"/>
      <c r="K2105" s="4">
        <f>SUM(G2105,H2105,I2105,J2105)</f>
        <v/>
      </c>
      <c r="L2105" s="3">
        <f>IF(K2105=0,"",E2105-K2105)</f>
        <v/>
      </c>
    </row>
    <row r="2106" ht="15" customHeight="1" s="13">
      <c r="A2106" s="22" t="n"/>
      <c r="B2106" s="22" t="n"/>
      <c r="C2106" s="22" t="n"/>
      <c r="D2106" s="22" t="n"/>
      <c r="E2106" s="22" t="n"/>
      <c r="F2106" s="18" t="n"/>
      <c r="G2106" s="18" t="n"/>
      <c r="H2106" s="18" t="n"/>
      <c r="I2106" s="18" t="n"/>
      <c r="J2106" s="18" t="n"/>
      <c r="K2106" s="22" t="n"/>
      <c r="L2106" s="22" t="n"/>
    </row>
    <row r="2107" ht="15" customHeight="1" s="13">
      <c r="A2107" s="7" t="n">
        <v>28</v>
      </c>
      <c r="B2107" s="7" t="n">
        <v>1254</v>
      </c>
      <c r="C2107" s="6" t="inlineStr">
        <is>
          <t>ايلا حسن احمد مجبر</t>
        </is>
      </c>
      <c r="D2107" s="7" t="inlineStr">
        <is>
          <t>تمهيدي</t>
        </is>
      </c>
      <c r="E2107" s="5" t="n">
        <v>4300</v>
      </c>
      <c r="F2107" s="17" t="n"/>
      <c r="G2107" s="17" t="n"/>
      <c r="H2107" s="17" t="n"/>
      <c r="I2107" s="17" t="n"/>
      <c r="J2107" s="17" t="n"/>
      <c r="K2107" s="4">
        <f>SUM(G2107,H2107,I2107,J2107)</f>
        <v/>
      </c>
      <c r="L2107" s="3">
        <f>IF(K2107=0,"",E2107-K2107)</f>
        <v/>
      </c>
    </row>
    <row r="2108" ht="15" customHeight="1" s="13">
      <c r="A2108" s="22" t="n"/>
      <c r="B2108" s="22" t="n"/>
      <c r="C2108" s="22" t="n"/>
      <c r="D2108" s="22" t="n"/>
      <c r="E2108" s="22" t="n"/>
      <c r="F2108" s="18" t="n"/>
      <c r="G2108" s="18" t="n"/>
      <c r="H2108" s="18" t="n"/>
      <c r="I2108" s="18" t="n"/>
      <c r="J2108" s="18" t="n"/>
      <c r="K2108" s="22" t="n"/>
      <c r="L2108" s="22" t="n"/>
    </row>
    <row r="2109" ht="15" customHeight="1" s="13">
      <c r="A2109" s="7" t="n">
        <v>29</v>
      </c>
      <c r="B2109" s="7" t="n">
        <v>1244</v>
      </c>
      <c r="C2109" s="6" t="inlineStr">
        <is>
          <t>براءه على منصور</t>
        </is>
      </c>
      <c r="D2109" s="7" t="inlineStr">
        <is>
          <t>تمهيدي</t>
        </is>
      </c>
      <c r="E2109" s="5" t="n">
        <v>4300</v>
      </c>
      <c r="F2109" s="17" t="n"/>
      <c r="G2109" s="17" t="n"/>
      <c r="H2109" s="17" t="n"/>
      <c r="I2109" s="17" t="n"/>
      <c r="J2109" s="17" t="n"/>
      <c r="K2109" s="4">
        <f>SUM(G2109,H2109,I2109,J2109)</f>
        <v/>
      </c>
      <c r="L2109" s="3">
        <f>IF(K2109=0,"",E2109-K2109)</f>
        <v/>
      </c>
    </row>
    <row r="2110" ht="15" customHeight="1" s="13">
      <c r="A2110" s="22" t="n"/>
      <c r="B2110" s="22" t="n"/>
      <c r="C2110" s="22" t="n"/>
      <c r="D2110" s="22" t="n"/>
      <c r="E2110" s="22" t="n"/>
      <c r="F2110" s="18" t="n"/>
      <c r="G2110" s="18" t="n"/>
      <c r="H2110" s="18" t="n"/>
      <c r="I2110" s="18" t="n"/>
      <c r="J2110" s="18" t="n"/>
      <c r="K2110" s="22" t="n"/>
      <c r="L2110" s="22" t="n"/>
    </row>
    <row r="2111" ht="15" customHeight="1" s="13">
      <c r="A2111" s="7" t="n">
        <v>30</v>
      </c>
      <c r="B2111" s="7" t="n">
        <v>1243</v>
      </c>
      <c r="C2111" s="6" t="inlineStr">
        <is>
          <t>بهاء شمس الدين لحضيري</t>
        </is>
      </c>
      <c r="D2111" s="7" t="inlineStr">
        <is>
          <t>تمهيدي</t>
        </is>
      </c>
      <c r="E2111" s="5" t="n">
        <v>4300</v>
      </c>
      <c r="F2111" s="17" t="n"/>
      <c r="G2111" s="17" t="n"/>
      <c r="H2111" s="17" t="n"/>
      <c r="I2111" s="17" t="n"/>
      <c r="J2111" s="17" t="n"/>
      <c r="K2111" s="4">
        <f>SUM(G2111,H2111,I2111,J2111)</f>
        <v/>
      </c>
      <c r="L2111" s="3">
        <f>IF(K2111=0,"",E2111-K2111)</f>
        <v/>
      </c>
    </row>
    <row r="2112" ht="15" customHeight="1" s="13">
      <c r="A2112" s="22" t="n"/>
      <c r="B2112" s="22" t="n"/>
      <c r="C2112" s="22" t="n"/>
      <c r="D2112" s="22" t="n"/>
      <c r="E2112" s="22" t="n"/>
      <c r="F2112" s="18" t="n"/>
      <c r="G2112" s="18" t="n"/>
      <c r="H2112" s="18" t="n"/>
      <c r="I2112" s="18" t="n"/>
      <c r="J2112" s="18" t="n"/>
      <c r="K2112" s="22" t="n"/>
      <c r="L2112" s="22" t="n"/>
    </row>
    <row r="2113" ht="15" customHeight="1" s="13">
      <c r="A2113" s="7" t="n">
        <v>31</v>
      </c>
      <c r="B2113" s="7" t="n">
        <v>1277</v>
      </c>
      <c r="C2113" s="6" t="inlineStr">
        <is>
          <t>بيان الحداد</t>
        </is>
      </c>
      <c r="D2113" s="7" t="inlineStr">
        <is>
          <t>تمهيدي</t>
        </is>
      </c>
      <c r="E2113" s="5" t="n">
        <v>4300</v>
      </c>
      <c r="F2113" s="17" t="n"/>
      <c r="G2113" s="17" t="n"/>
      <c r="H2113" s="17" t="n"/>
      <c r="I2113" s="17" t="n"/>
      <c r="J2113" s="17" t="n"/>
      <c r="K2113" s="4">
        <f>SUM(G2113,H2113,I2113,J2113)</f>
        <v/>
      </c>
      <c r="L2113" s="3">
        <f>IF(K2113=0,"",E2113-K2113)</f>
        <v/>
      </c>
    </row>
    <row r="2114" ht="15" customHeight="1" s="13">
      <c r="A2114" s="22" t="n"/>
      <c r="B2114" s="22" t="n"/>
      <c r="C2114" s="22" t="n"/>
      <c r="D2114" s="22" t="n"/>
      <c r="E2114" s="22" t="n"/>
      <c r="F2114" s="18" t="n"/>
      <c r="G2114" s="18" t="n"/>
      <c r="H2114" s="18" t="n"/>
      <c r="I2114" s="18" t="n"/>
      <c r="J2114" s="18" t="n"/>
      <c r="K2114" s="22" t="n"/>
      <c r="L2114" s="22" t="n"/>
    </row>
    <row r="2115" ht="15" customHeight="1" s="13">
      <c r="A2115" s="7" t="n">
        <v>32</v>
      </c>
      <c r="B2115" s="7" t="n">
        <v>1239</v>
      </c>
      <c r="C2115" s="6" t="inlineStr">
        <is>
          <t>تميم جمعة غومه</t>
        </is>
      </c>
      <c r="D2115" s="7" t="inlineStr">
        <is>
          <t>تمهيدي</t>
        </is>
      </c>
      <c r="E2115" s="5" t="n">
        <v>4300</v>
      </c>
      <c r="F2115" s="17" t="n"/>
      <c r="G2115" s="17" t="n"/>
      <c r="H2115" s="17" t="n"/>
      <c r="I2115" s="17" t="n"/>
      <c r="J2115" s="17" t="n"/>
      <c r="K2115" s="4">
        <f>SUM(G2115,H2115,I2115,J2115)</f>
        <v/>
      </c>
      <c r="L2115" s="3">
        <f>IF(K2115=0,"",E2115-K2115)</f>
        <v/>
      </c>
    </row>
    <row r="2116" ht="15" customHeight="1" s="13">
      <c r="A2116" s="22" t="n"/>
      <c r="B2116" s="22" t="n"/>
      <c r="C2116" s="22" t="n"/>
      <c r="D2116" s="22" t="n"/>
      <c r="E2116" s="22" t="n"/>
      <c r="F2116" s="18" t="n"/>
      <c r="G2116" s="18" t="n"/>
      <c r="H2116" s="18" t="n"/>
      <c r="I2116" s="18" t="n"/>
      <c r="J2116" s="18" t="n"/>
      <c r="K2116" s="22" t="n"/>
      <c r="L2116" s="22" t="n"/>
    </row>
    <row r="2117" ht="15" customHeight="1" s="13">
      <c r="A2117" s="7" t="n">
        <v>33</v>
      </c>
      <c r="B2117" s="7" t="n">
        <v>1279</v>
      </c>
      <c r="C2117" s="6" t="inlineStr">
        <is>
          <t>تميم زكريا العالم</t>
        </is>
      </c>
      <c r="D2117" s="7" t="inlineStr">
        <is>
          <t>تمهيدي</t>
        </is>
      </c>
      <c r="E2117" s="5" t="n">
        <v>4300</v>
      </c>
      <c r="F2117" s="17" t="n"/>
      <c r="G2117" s="17" t="n"/>
      <c r="H2117" s="17" t="n"/>
      <c r="I2117" s="17" t="n"/>
      <c r="J2117" s="17" t="n"/>
      <c r="K2117" s="4">
        <f>SUM(G2117,H2117,I2117,J2117)</f>
        <v/>
      </c>
      <c r="L2117" s="3">
        <f>IF(K2117=0,"",E2117-K2117)</f>
        <v/>
      </c>
    </row>
    <row r="2118" ht="15" customHeight="1" s="13">
      <c r="A2118" s="22" t="n"/>
      <c r="B2118" s="22" t="n"/>
      <c r="C2118" s="22" t="n"/>
      <c r="D2118" s="22" t="n"/>
      <c r="E2118" s="22" t="n"/>
      <c r="F2118" s="18" t="n"/>
      <c r="G2118" s="18" t="n"/>
      <c r="H2118" s="18" t="n"/>
      <c r="I2118" s="18" t="n"/>
      <c r="J2118" s="18" t="n"/>
      <c r="K2118" s="22" t="n"/>
      <c r="L2118" s="22" t="n"/>
    </row>
    <row r="2119" ht="15" customHeight="1" s="13">
      <c r="A2119" s="7" t="n">
        <v>34</v>
      </c>
      <c r="B2119" s="7" t="n">
        <v>1245</v>
      </c>
      <c r="C2119" s="6" t="inlineStr">
        <is>
          <t>جوري محمد زهمول</t>
        </is>
      </c>
      <c r="D2119" s="7" t="inlineStr">
        <is>
          <t>تمهيدي</t>
        </is>
      </c>
      <c r="E2119" s="5" t="n">
        <v>4300</v>
      </c>
      <c r="F2119" s="17" t="n"/>
      <c r="G2119" s="17" t="n"/>
      <c r="H2119" s="17" t="n"/>
      <c r="I2119" s="17" t="n"/>
      <c r="J2119" s="17" t="n"/>
      <c r="K2119" s="4">
        <f>SUM(G2119,H2119,I2119,J2119)</f>
        <v/>
      </c>
      <c r="L2119" s="3">
        <f>IF(K2119=0,"",E2119-K2119)</f>
        <v/>
      </c>
    </row>
    <row r="2120" ht="15" customHeight="1" s="13">
      <c r="A2120" s="22" t="n"/>
      <c r="B2120" s="22" t="n"/>
      <c r="C2120" s="22" t="n"/>
      <c r="D2120" s="22" t="n"/>
      <c r="E2120" s="22" t="n"/>
      <c r="F2120" s="18" t="n"/>
      <c r="G2120" s="18" t="n"/>
      <c r="H2120" s="18" t="n"/>
      <c r="I2120" s="18" t="n"/>
      <c r="J2120" s="18" t="n"/>
      <c r="K2120" s="22" t="n"/>
      <c r="L2120" s="22" t="n"/>
    </row>
    <row r="2121" ht="15" customHeight="1" s="13">
      <c r="A2121" s="7" t="n">
        <v>35</v>
      </c>
      <c r="B2121" s="7" t="n">
        <v>1233</v>
      </c>
      <c r="C2121" s="6" t="inlineStr">
        <is>
          <t>حسن مراد حمزة</t>
        </is>
      </c>
      <c r="D2121" s="7" t="inlineStr">
        <is>
          <t>تمهيدي</t>
        </is>
      </c>
      <c r="E2121" s="5" t="n">
        <v>4300</v>
      </c>
      <c r="F2121" s="17" t="n"/>
      <c r="G2121" s="17" t="n"/>
      <c r="H2121" s="17" t="n"/>
      <c r="I2121" s="17" t="n"/>
      <c r="J2121" s="17" t="n"/>
      <c r="K2121" s="4">
        <f>SUM(G2121,H2121,I2121,J2121)</f>
        <v/>
      </c>
      <c r="L2121" s="3">
        <f>IF(K2121=0,"",E2121-K2121)</f>
        <v/>
      </c>
    </row>
    <row r="2122" ht="15" customHeight="1" s="13">
      <c r="A2122" s="22" t="n"/>
      <c r="B2122" s="22" t="n"/>
      <c r="C2122" s="22" t="n"/>
      <c r="D2122" s="22" t="n"/>
      <c r="E2122" s="22" t="n"/>
      <c r="F2122" s="18" t="n"/>
      <c r="G2122" s="18" t="n"/>
      <c r="H2122" s="18" t="n"/>
      <c r="I2122" s="18" t="n"/>
      <c r="J2122" s="18" t="n"/>
      <c r="K2122" s="22" t="n"/>
      <c r="L2122" s="22" t="n"/>
    </row>
    <row r="2123" ht="15" customHeight="1" s="13">
      <c r="A2123" s="7" t="n">
        <v>36</v>
      </c>
      <c r="B2123" s="7" t="n">
        <v>1247</v>
      </c>
      <c r="C2123" s="6" t="inlineStr">
        <is>
          <t>حميده علي حميده</t>
        </is>
      </c>
      <c r="D2123" s="7" t="inlineStr">
        <is>
          <t>تمهيدي</t>
        </is>
      </c>
      <c r="E2123" s="5" t="n">
        <v>4300</v>
      </c>
      <c r="F2123" s="17" t="n"/>
      <c r="G2123" s="17" t="n"/>
      <c r="H2123" s="17" t="n"/>
      <c r="I2123" s="17" t="n"/>
      <c r="J2123" s="17" t="n"/>
      <c r="K2123" s="4">
        <f>SUM(G2123,H2123,I2123,J2123)</f>
        <v/>
      </c>
      <c r="L2123" s="3">
        <f>IF(K2123=0,"",E2123-K2123)</f>
        <v/>
      </c>
    </row>
    <row r="2124" ht="15" customHeight="1" s="13">
      <c r="A2124" s="22" t="n"/>
      <c r="B2124" s="22" t="n"/>
      <c r="C2124" s="22" t="n"/>
      <c r="D2124" s="22" t="n"/>
      <c r="E2124" s="22" t="n"/>
      <c r="F2124" s="18" t="n"/>
      <c r="G2124" s="18" t="n"/>
      <c r="H2124" s="18" t="n"/>
      <c r="I2124" s="18" t="n"/>
      <c r="J2124" s="18" t="n"/>
      <c r="K2124" s="22" t="n"/>
      <c r="L2124" s="22" t="n"/>
    </row>
    <row r="2125" ht="15" customHeight="1" s="13">
      <c r="A2125" s="7" t="n">
        <v>37</v>
      </c>
      <c r="B2125" s="7" t="n">
        <v>1237</v>
      </c>
      <c r="C2125" s="6" t="inlineStr">
        <is>
          <t>دانا محمد عقيل</t>
        </is>
      </c>
      <c r="D2125" s="7" t="inlineStr">
        <is>
          <t>تمهيدي</t>
        </is>
      </c>
      <c r="E2125" s="5" t="n">
        <v>4300</v>
      </c>
      <c r="F2125" s="17" t="n"/>
      <c r="G2125" s="17" t="n"/>
      <c r="H2125" s="17" t="n"/>
      <c r="I2125" s="17" t="n"/>
      <c r="J2125" s="17" t="n"/>
      <c r="K2125" s="4">
        <f>SUM(G2125,H2125,I2125,J2125)</f>
        <v/>
      </c>
      <c r="L2125" s="3">
        <f>IF(K2125=0,"",E2125-K2125)</f>
        <v/>
      </c>
    </row>
    <row r="2126" ht="15" customHeight="1" s="13">
      <c r="A2126" s="22" t="n"/>
      <c r="B2126" s="22" t="n"/>
      <c r="C2126" s="22" t="n"/>
      <c r="D2126" s="22" t="n"/>
      <c r="E2126" s="22" t="n"/>
      <c r="F2126" s="18" t="n"/>
      <c r="G2126" s="18" t="n"/>
      <c r="H2126" s="18" t="n"/>
      <c r="I2126" s="18" t="n"/>
      <c r="J2126" s="18" t="n"/>
      <c r="K2126" s="22" t="n"/>
      <c r="L2126" s="22" t="n"/>
    </row>
    <row r="2127" ht="15" customHeight="1" s="13">
      <c r="A2127" s="7" t="n">
        <v>38</v>
      </c>
      <c r="B2127" s="7" t="n">
        <v>1220</v>
      </c>
      <c r="C2127" s="6" t="inlineStr">
        <is>
          <t>رائد مروان ابوشهيوة</t>
        </is>
      </c>
      <c r="D2127" s="7" t="inlineStr">
        <is>
          <t>تمهيدي</t>
        </is>
      </c>
      <c r="E2127" s="5" t="n">
        <v>4300</v>
      </c>
      <c r="F2127" s="17" t="n"/>
      <c r="G2127" s="17" t="n"/>
      <c r="H2127" s="17" t="n"/>
      <c r="I2127" s="17" t="n"/>
      <c r="J2127" s="17" t="n"/>
      <c r="K2127" s="4">
        <f>SUM(G2127,H2127,I2127,J2127)</f>
        <v/>
      </c>
      <c r="L2127" s="3">
        <f>IF(K2127=0,"",E2127-K2127)</f>
        <v/>
      </c>
    </row>
    <row r="2128" ht="15" customHeight="1" s="13">
      <c r="A2128" s="22" t="n"/>
      <c r="B2128" s="22" t="n"/>
      <c r="C2128" s="22" t="n"/>
      <c r="D2128" s="22" t="n"/>
      <c r="E2128" s="22" t="n"/>
      <c r="F2128" s="18" t="n"/>
      <c r="G2128" s="18" t="n"/>
      <c r="H2128" s="18" t="n"/>
      <c r="I2128" s="18" t="n"/>
      <c r="J2128" s="18" t="n"/>
      <c r="K2128" s="22" t="n"/>
      <c r="L2128" s="22" t="n"/>
    </row>
    <row r="2129" ht="15" customHeight="1" s="13">
      <c r="A2129" s="7" t="n">
        <v>39</v>
      </c>
      <c r="B2129" s="7" t="n">
        <v>1217</v>
      </c>
      <c r="C2129" s="6" t="inlineStr">
        <is>
          <t>روفان محمد ابوحنيك</t>
        </is>
      </c>
      <c r="D2129" s="7" t="inlineStr">
        <is>
          <t>تمهيدي</t>
        </is>
      </c>
      <c r="E2129" s="5" t="n">
        <v>4300</v>
      </c>
      <c r="F2129" s="17" t="n"/>
      <c r="G2129" s="17" t="n"/>
      <c r="H2129" s="17" t="n"/>
      <c r="I2129" s="17" t="n"/>
      <c r="J2129" s="17" t="n"/>
      <c r="K2129" s="4">
        <f>SUM(G2129,H2129,I2129,J2129)</f>
        <v/>
      </c>
      <c r="L2129" s="3">
        <f>IF(K2129=0,"",E2129-K2129)</f>
        <v/>
      </c>
    </row>
    <row r="2130" ht="15" customHeight="1" s="13">
      <c r="A2130" s="22" t="n"/>
      <c r="B2130" s="22" t="n"/>
      <c r="C2130" s="22" t="n"/>
      <c r="D2130" s="22" t="n"/>
      <c r="E2130" s="22" t="n"/>
      <c r="F2130" s="18" t="n"/>
      <c r="G2130" s="18" t="n"/>
      <c r="H2130" s="18" t="n"/>
      <c r="I2130" s="18" t="n"/>
      <c r="J2130" s="18" t="n"/>
      <c r="K2130" s="22" t="n"/>
      <c r="L2130" s="22" t="n"/>
    </row>
    <row r="2131" ht="15" customHeight="1" s="13">
      <c r="A2131" s="7" t="n">
        <v>40</v>
      </c>
      <c r="B2131" s="7" t="n">
        <v>1272</v>
      </c>
      <c r="C2131" s="6" t="inlineStr">
        <is>
          <t>سنابل مفتاح</t>
        </is>
      </c>
      <c r="D2131" s="7" t="inlineStr">
        <is>
          <t>تمهيدي</t>
        </is>
      </c>
      <c r="E2131" s="5" t="n">
        <v>4300</v>
      </c>
      <c r="F2131" s="17" t="n"/>
      <c r="G2131" s="17" t="n"/>
      <c r="H2131" s="17" t="n"/>
      <c r="I2131" s="17" t="n"/>
      <c r="J2131" s="17" t="n"/>
      <c r="K2131" s="4">
        <f>SUM(G2131,H2131,I2131,J2131)</f>
        <v/>
      </c>
      <c r="L2131" s="3">
        <f>IF(K2131=0,"",E2131-K2131)</f>
        <v/>
      </c>
    </row>
    <row r="2132" ht="15" customHeight="1" s="13">
      <c r="A2132" s="22" t="n"/>
      <c r="B2132" s="22" t="n"/>
      <c r="C2132" s="22" t="n"/>
      <c r="D2132" s="22" t="n"/>
      <c r="E2132" s="22" t="n"/>
      <c r="F2132" s="18" t="n"/>
      <c r="G2132" s="18" t="n"/>
      <c r="H2132" s="18" t="n"/>
      <c r="I2132" s="18" t="n"/>
      <c r="J2132" s="18" t="n"/>
      <c r="K2132" s="22" t="n"/>
      <c r="L2132" s="22" t="n"/>
    </row>
    <row r="2133" ht="15" customHeight="1" s="13">
      <c r="A2133" s="7" t="n">
        <v>41</v>
      </c>
      <c r="B2133" s="7" t="n">
        <v>1227</v>
      </c>
      <c r="C2133" s="6" t="inlineStr">
        <is>
          <t>سيرين طه دعفوس</t>
        </is>
      </c>
      <c r="D2133" s="7" t="inlineStr">
        <is>
          <t>تمهيدي</t>
        </is>
      </c>
      <c r="E2133" s="5" t="n">
        <v>4300</v>
      </c>
      <c r="F2133" s="17" t="n"/>
      <c r="G2133" s="17" t="n"/>
      <c r="H2133" s="17" t="n"/>
      <c r="I2133" s="17" t="n"/>
      <c r="J2133" s="17" t="n"/>
      <c r="K2133" s="4">
        <f>SUM(G2133,H2133,I2133,J2133)</f>
        <v/>
      </c>
      <c r="L2133" s="3">
        <f>IF(K2133=0,"",E2133-K2133)</f>
        <v/>
      </c>
    </row>
    <row r="2134" ht="15" customHeight="1" s="13">
      <c r="A2134" s="22" t="n"/>
      <c r="B2134" s="22" t="n"/>
      <c r="C2134" s="22" t="n"/>
      <c r="D2134" s="22" t="n"/>
      <c r="E2134" s="22" t="n"/>
      <c r="F2134" s="18" t="n"/>
      <c r="G2134" s="18" t="n"/>
      <c r="H2134" s="18" t="n"/>
      <c r="I2134" s="18" t="n"/>
      <c r="J2134" s="18" t="n"/>
      <c r="K2134" s="22" t="n"/>
      <c r="L2134" s="22" t="n"/>
    </row>
    <row r="2135" ht="15" customHeight="1" s="13">
      <c r="A2135" s="7" t="n">
        <v>42</v>
      </c>
      <c r="B2135" s="7" t="n">
        <v>1228</v>
      </c>
      <c r="C2135" s="6" t="inlineStr">
        <is>
          <t>عمر غالب انبية</t>
        </is>
      </c>
      <c r="D2135" s="7" t="inlineStr">
        <is>
          <t>تمهيدي</t>
        </is>
      </c>
      <c r="E2135" s="5" t="n">
        <v>4300</v>
      </c>
      <c r="F2135" s="17" t="n"/>
      <c r="G2135" s="17" t="n"/>
      <c r="H2135" s="17" t="n"/>
      <c r="I2135" s="17" t="n"/>
      <c r="J2135" s="17" t="n"/>
      <c r="K2135" s="4">
        <f>SUM(G2135,H2135,I2135,J2135)</f>
        <v/>
      </c>
      <c r="L2135" s="3">
        <f>IF(K2135=0,"",E2135-K2135)</f>
        <v/>
      </c>
    </row>
    <row r="2136" ht="15" customHeight="1" s="13">
      <c r="A2136" s="22" t="n"/>
      <c r="B2136" s="22" t="n"/>
      <c r="C2136" s="22" t="n"/>
      <c r="D2136" s="22" t="n"/>
      <c r="E2136" s="22" t="n"/>
      <c r="F2136" s="18" t="n"/>
      <c r="G2136" s="18" t="n"/>
      <c r="H2136" s="18" t="n"/>
      <c r="I2136" s="18" t="n"/>
      <c r="J2136" s="18" t="n"/>
      <c r="K2136" s="22" t="n"/>
      <c r="L2136" s="22" t="n"/>
    </row>
    <row r="2137" ht="15" customHeight="1" s="13">
      <c r="A2137" s="7" t="n">
        <v>43</v>
      </c>
      <c r="B2137" s="7" t="n">
        <v>1218</v>
      </c>
      <c r="C2137" s="6" t="inlineStr">
        <is>
          <t>عمر محمد حقيق</t>
        </is>
      </c>
      <c r="D2137" s="7" t="inlineStr">
        <is>
          <t>تمهيدي</t>
        </is>
      </c>
      <c r="E2137" s="5" t="n">
        <v>4300</v>
      </c>
      <c r="F2137" s="17" t="n"/>
      <c r="G2137" s="17" t="n"/>
      <c r="H2137" s="17" t="n"/>
      <c r="I2137" s="17" t="n"/>
      <c r="J2137" s="17" t="n"/>
      <c r="K2137" s="4">
        <f>SUM(G2137,H2137,I2137,J2137)</f>
        <v/>
      </c>
      <c r="L2137" s="3">
        <f>IF(K2137=0,"",E2137-K2137)</f>
        <v/>
      </c>
    </row>
    <row r="2138" ht="15" customHeight="1" s="13">
      <c r="A2138" s="22" t="n"/>
      <c r="B2138" s="22" t="n"/>
      <c r="C2138" s="22" t="n"/>
      <c r="D2138" s="22" t="n"/>
      <c r="E2138" s="22" t="n"/>
      <c r="F2138" s="18" t="n"/>
      <c r="G2138" s="18" t="n"/>
      <c r="H2138" s="18" t="n"/>
      <c r="I2138" s="18" t="n"/>
      <c r="J2138" s="18" t="n"/>
      <c r="K2138" s="22" t="n"/>
      <c r="L2138" s="22" t="n"/>
    </row>
    <row r="2139" ht="15" customHeight="1" s="13">
      <c r="A2139" s="7" t="n">
        <v>44</v>
      </c>
      <c r="B2139" s="7" t="n">
        <v>1241</v>
      </c>
      <c r="C2139" s="6" t="inlineStr">
        <is>
          <t>غدق محمد بوظهير</t>
        </is>
      </c>
      <c r="D2139" s="7" t="inlineStr">
        <is>
          <t>تمهيدي</t>
        </is>
      </c>
      <c r="E2139" s="5" t="n">
        <v>4300</v>
      </c>
      <c r="F2139" s="17" t="n"/>
      <c r="G2139" s="17" t="n"/>
      <c r="H2139" s="17" t="n"/>
      <c r="I2139" s="17" t="n"/>
      <c r="J2139" s="17" t="n"/>
      <c r="K2139" s="4">
        <f>SUM(G2139,H2139,I2139,J2139)</f>
        <v/>
      </c>
      <c r="L2139" s="3">
        <f>IF(K2139=0,"",E2139-K2139)</f>
        <v/>
      </c>
    </row>
    <row r="2140" ht="15" customHeight="1" s="13">
      <c r="A2140" s="22" t="n"/>
      <c r="B2140" s="22" t="n"/>
      <c r="C2140" s="22" t="n"/>
      <c r="D2140" s="22" t="n"/>
      <c r="E2140" s="22" t="n"/>
      <c r="F2140" s="18" t="n"/>
      <c r="G2140" s="18" t="n"/>
      <c r="H2140" s="18" t="n"/>
      <c r="I2140" s="18" t="n"/>
      <c r="J2140" s="18" t="n"/>
      <c r="K2140" s="22" t="n"/>
      <c r="L2140" s="22" t="n"/>
    </row>
    <row r="2141" ht="15" customHeight="1" s="13">
      <c r="A2141" s="7" t="n">
        <v>45</v>
      </c>
      <c r="B2141" s="7" t="n">
        <v>1232</v>
      </c>
      <c r="C2141" s="6" t="inlineStr">
        <is>
          <t>غدي عبد الرؤوف طروق</t>
        </is>
      </c>
      <c r="D2141" s="7" t="inlineStr">
        <is>
          <t>تمهيدي</t>
        </is>
      </c>
      <c r="E2141" s="5" t="n">
        <v>4300</v>
      </c>
      <c r="F2141" s="17" t="n"/>
      <c r="G2141" s="17" t="n"/>
      <c r="H2141" s="17" t="n"/>
      <c r="I2141" s="17" t="n"/>
      <c r="J2141" s="17" t="n"/>
      <c r="K2141" s="4">
        <f>SUM(G2141,H2141,I2141,J2141)</f>
        <v/>
      </c>
      <c r="L2141" s="3">
        <f>IF(K2141=0,"",E2141-K2141)</f>
        <v/>
      </c>
    </row>
    <row r="2142" ht="15" customHeight="1" s="13">
      <c r="A2142" s="22" t="n"/>
      <c r="B2142" s="22" t="n"/>
      <c r="C2142" s="22" t="n"/>
      <c r="D2142" s="22" t="n"/>
      <c r="E2142" s="22" t="n"/>
      <c r="F2142" s="18" t="n"/>
      <c r="G2142" s="18" t="n"/>
      <c r="H2142" s="18" t="n"/>
      <c r="I2142" s="18" t="n"/>
      <c r="J2142" s="18" t="n"/>
      <c r="K2142" s="22" t="n"/>
      <c r="L2142" s="22" t="n"/>
    </row>
    <row r="2143" ht="15" customHeight="1" s="13">
      <c r="A2143" s="7" t="n">
        <v>46</v>
      </c>
      <c r="B2143" s="7" t="n">
        <v>1235</v>
      </c>
      <c r="C2143" s="6" t="inlineStr">
        <is>
          <t>غنى محمد ابوستة</t>
        </is>
      </c>
      <c r="D2143" s="7" t="inlineStr">
        <is>
          <t>تمهيدي</t>
        </is>
      </c>
      <c r="E2143" s="5" t="n">
        <v>4300</v>
      </c>
      <c r="F2143" s="17" t="n"/>
      <c r="G2143" s="17" t="n"/>
      <c r="H2143" s="17" t="n"/>
      <c r="I2143" s="17" t="n"/>
      <c r="J2143" s="17" t="n"/>
      <c r="K2143" s="4">
        <f>SUM(G2143,H2143,I2143,J2143)</f>
        <v/>
      </c>
      <c r="L2143" s="3">
        <f>IF(K2143=0,"",E2143-K2143)</f>
        <v/>
      </c>
    </row>
    <row r="2144" ht="15" customHeight="1" s="13">
      <c r="A2144" s="22" t="n"/>
      <c r="B2144" s="22" t="n"/>
      <c r="C2144" s="22" t="n"/>
      <c r="D2144" s="22" t="n"/>
      <c r="E2144" s="22" t="n"/>
      <c r="F2144" s="18" t="n"/>
      <c r="G2144" s="18" t="n"/>
      <c r="H2144" s="18" t="n"/>
      <c r="I2144" s="18" t="n"/>
      <c r="J2144" s="18" t="n"/>
      <c r="K2144" s="22" t="n"/>
      <c r="L2144" s="22" t="n"/>
    </row>
    <row r="2145" ht="15" customHeight="1" s="13">
      <c r="A2145" s="7" t="n">
        <v>47</v>
      </c>
      <c r="B2145" s="7" t="n">
        <v>1282</v>
      </c>
      <c r="C2145" s="6" t="inlineStr">
        <is>
          <t>فاروق صالح الوزان</t>
        </is>
      </c>
      <c r="D2145" s="7" t="inlineStr">
        <is>
          <t>تمهيدي</t>
        </is>
      </c>
      <c r="E2145" s="5" t="n">
        <v>4300</v>
      </c>
      <c r="F2145" s="17" t="n"/>
      <c r="G2145" s="17" t="n"/>
      <c r="H2145" s="17" t="n"/>
      <c r="I2145" s="17" t="n"/>
      <c r="J2145" s="17" t="n"/>
      <c r="K2145" s="4">
        <f>SUM(G2145,H2145,I2145,J2145)</f>
        <v/>
      </c>
      <c r="L2145" s="3">
        <f>IF(K2145=0,"",E2145-K2145)</f>
        <v/>
      </c>
    </row>
    <row r="2146" ht="15" customHeight="1" s="13">
      <c r="A2146" s="22" t="n"/>
      <c r="B2146" s="22" t="n"/>
      <c r="C2146" s="22" t="n"/>
      <c r="D2146" s="22" t="n"/>
      <c r="E2146" s="22" t="n"/>
      <c r="F2146" s="18" t="n"/>
      <c r="G2146" s="18" t="n"/>
      <c r="H2146" s="18" t="n"/>
      <c r="I2146" s="18" t="n"/>
      <c r="J2146" s="18" t="n"/>
      <c r="K2146" s="22" t="n"/>
      <c r="L2146" s="22" t="n"/>
    </row>
    <row r="2147" ht="15" customHeight="1" s="13">
      <c r="A2147" s="7" t="n">
        <v>48</v>
      </c>
      <c r="B2147" s="7" t="n">
        <v>1273</v>
      </c>
      <c r="C2147" s="6" t="inlineStr">
        <is>
          <t>كنان رياض حمادي</t>
        </is>
      </c>
      <c r="D2147" s="7" t="inlineStr">
        <is>
          <t>تمهيدي</t>
        </is>
      </c>
      <c r="E2147" s="5" t="n">
        <v>4300</v>
      </c>
      <c r="F2147" s="17" t="n"/>
      <c r="G2147" s="17" t="n"/>
      <c r="H2147" s="17" t="n"/>
      <c r="I2147" s="17" t="n"/>
      <c r="J2147" s="17" t="n"/>
      <c r="K2147" s="4">
        <f>SUM(G2147,H2147,I2147,J2147)</f>
        <v/>
      </c>
      <c r="L2147" s="3">
        <f>IF(K2147=0,"",E2147-K2147)</f>
        <v/>
      </c>
    </row>
    <row r="2148" ht="15" customHeight="1" s="13">
      <c r="A2148" s="22" t="n"/>
      <c r="B2148" s="22" t="n"/>
      <c r="C2148" s="22" t="n"/>
      <c r="D2148" s="22" t="n"/>
      <c r="E2148" s="22" t="n"/>
      <c r="F2148" s="18" t="n"/>
      <c r="G2148" s="18" t="n"/>
      <c r="H2148" s="18" t="n"/>
      <c r="I2148" s="18" t="n"/>
      <c r="J2148" s="18" t="n"/>
      <c r="K2148" s="22" t="n"/>
      <c r="L2148" s="22" t="n"/>
    </row>
    <row r="2149" ht="15" customHeight="1" s="13">
      <c r="A2149" s="7" t="n">
        <v>49</v>
      </c>
      <c r="B2149" s="7" t="n">
        <v>1264</v>
      </c>
      <c r="C2149" s="6" t="inlineStr">
        <is>
          <t>كندة امحمد الفرجاني</t>
        </is>
      </c>
      <c r="D2149" s="7" t="inlineStr">
        <is>
          <t>تمهيدي</t>
        </is>
      </c>
      <c r="E2149" s="5" t="n">
        <v>4300</v>
      </c>
      <c r="F2149" s="17" t="n"/>
      <c r="G2149" s="17" t="n"/>
      <c r="H2149" s="17" t="n"/>
      <c r="I2149" s="17" t="n"/>
      <c r="J2149" s="17" t="n"/>
      <c r="K2149" s="4">
        <f>SUM(G2149,H2149,I2149,J2149)</f>
        <v/>
      </c>
      <c r="L2149" s="3">
        <f>IF(K2149=0,"",E2149-K2149)</f>
        <v/>
      </c>
    </row>
    <row r="2150" ht="15" customHeight="1" s="13">
      <c r="A2150" s="22" t="n"/>
      <c r="B2150" s="22" t="n"/>
      <c r="C2150" s="22" t="n"/>
      <c r="D2150" s="22" t="n"/>
      <c r="E2150" s="22" t="n"/>
      <c r="F2150" s="18" t="n"/>
      <c r="G2150" s="18" t="n"/>
      <c r="H2150" s="18" t="n"/>
      <c r="I2150" s="18" t="n"/>
      <c r="J2150" s="18" t="n"/>
      <c r="K2150" s="22" t="n"/>
      <c r="L2150" s="22" t="n"/>
    </row>
    <row r="2151" ht="15" customHeight="1" s="13">
      <c r="A2151" s="7" t="n">
        <v>50</v>
      </c>
      <c r="B2151" s="7" t="n">
        <v>1226</v>
      </c>
      <c r="C2151" s="6" t="inlineStr">
        <is>
          <t>لارين عماد ابوزيد</t>
        </is>
      </c>
      <c r="D2151" s="7" t="inlineStr">
        <is>
          <t>تمهيدي</t>
        </is>
      </c>
      <c r="E2151" s="5" t="n">
        <v>4300</v>
      </c>
      <c r="F2151" s="17" t="n"/>
      <c r="G2151" s="17" t="n"/>
      <c r="H2151" s="17" t="n"/>
      <c r="I2151" s="17" t="n"/>
      <c r="J2151" s="17" t="n"/>
      <c r="K2151" s="4">
        <f>SUM(G2151,H2151,I2151,J2151)</f>
        <v/>
      </c>
      <c r="L2151" s="3">
        <f>IF(K2151=0,"",E2151-K2151)</f>
        <v/>
      </c>
    </row>
    <row r="2152" ht="15" customHeight="1" s="13">
      <c r="A2152" s="22" t="n"/>
      <c r="B2152" s="22" t="n"/>
      <c r="C2152" s="22" t="n"/>
      <c r="D2152" s="22" t="n"/>
      <c r="E2152" s="22" t="n"/>
      <c r="F2152" s="18" t="n"/>
      <c r="G2152" s="18" t="n"/>
      <c r="H2152" s="18" t="n"/>
      <c r="I2152" s="18" t="n"/>
      <c r="J2152" s="18" t="n"/>
      <c r="K2152" s="22" t="n"/>
      <c r="L2152" s="22" t="n"/>
    </row>
    <row r="2153" ht="15" customHeight="1" s="13">
      <c r="A2153" s="7" t="n">
        <v>51</v>
      </c>
      <c r="B2153" s="7" t="n">
        <v>1224</v>
      </c>
      <c r="C2153" s="6" t="inlineStr">
        <is>
          <t>لقمان عبد المنعم - يونس</t>
        </is>
      </c>
      <c r="D2153" s="7" t="inlineStr">
        <is>
          <t>تمهيدي</t>
        </is>
      </c>
      <c r="E2153" s="5" t="n">
        <v>4300</v>
      </c>
      <c r="F2153" s="17" t="n"/>
      <c r="G2153" s="17" t="n"/>
      <c r="H2153" s="17" t="n"/>
      <c r="I2153" s="17" t="n"/>
      <c r="J2153" s="17" t="n"/>
      <c r="K2153" s="4">
        <f>SUM(G2153,H2153,I2153,J2153)</f>
        <v/>
      </c>
      <c r="L2153" s="3">
        <f>IF(K2153=0,"",E2153-K2153)</f>
        <v/>
      </c>
    </row>
    <row r="2154" ht="15" customHeight="1" s="13">
      <c r="A2154" s="22" t="n"/>
      <c r="B2154" s="22" t="n"/>
      <c r="C2154" s="22" t="n"/>
      <c r="D2154" s="22" t="n"/>
      <c r="E2154" s="22" t="n"/>
      <c r="F2154" s="18" t="n"/>
      <c r="G2154" s="18" t="n"/>
      <c r="H2154" s="18" t="n"/>
      <c r="I2154" s="18" t="n"/>
      <c r="J2154" s="18" t="n"/>
      <c r="K2154" s="22" t="n"/>
      <c r="L2154" s="22" t="n"/>
    </row>
    <row r="2155" ht="15" customHeight="1" s="13">
      <c r="A2155" s="7" t="n">
        <v>52</v>
      </c>
      <c r="B2155" s="7" t="n">
        <v>1223</v>
      </c>
      <c r="C2155" s="6" t="inlineStr">
        <is>
          <t>ماريا محمد ابو دلغوسة</t>
        </is>
      </c>
      <c r="D2155" s="7" t="inlineStr">
        <is>
          <t>تمهيدي</t>
        </is>
      </c>
      <c r="E2155" s="5" t="n">
        <v>4300</v>
      </c>
      <c r="F2155" s="17" t="n"/>
      <c r="G2155" s="17" t="n"/>
      <c r="H2155" s="17" t="n"/>
      <c r="I2155" s="17" t="n"/>
      <c r="J2155" s="17" t="n"/>
      <c r="K2155" s="4">
        <f>SUM(G2155,H2155,I2155,J2155)</f>
        <v/>
      </c>
      <c r="L2155" s="3">
        <f>IF(K2155=0,"",E2155-K2155)</f>
        <v/>
      </c>
    </row>
    <row r="2156" ht="15" customHeight="1" s="13">
      <c r="A2156" s="22" t="n"/>
      <c r="B2156" s="22" t="n"/>
      <c r="C2156" s="22" t="n"/>
      <c r="D2156" s="22" t="n"/>
      <c r="E2156" s="22" t="n"/>
      <c r="F2156" s="18" t="n"/>
      <c r="G2156" s="18" t="n"/>
      <c r="H2156" s="18" t="n"/>
      <c r="I2156" s="18" t="n"/>
      <c r="J2156" s="18" t="n"/>
      <c r="K2156" s="22" t="n"/>
      <c r="L2156" s="22" t="n"/>
    </row>
    <row r="2157" ht="15" customHeight="1" s="13">
      <c r="A2157" s="7" t="n">
        <v>53</v>
      </c>
      <c r="B2157" s="7" t="n">
        <v>1238</v>
      </c>
      <c r="C2157" s="6" t="inlineStr">
        <is>
          <t>محمد زكريا لاسود</t>
        </is>
      </c>
      <c r="D2157" s="7" t="inlineStr">
        <is>
          <t>تمهيدي</t>
        </is>
      </c>
      <c r="E2157" s="5" t="n">
        <v>4300</v>
      </c>
      <c r="F2157" s="17" t="n"/>
      <c r="G2157" s="17" t="n"/>
      <c r="H2157" s="17" t="n"/>
      <c r="I2157" s="17" t="n"/>
      <c r="J2157" s="17" t="n"/>
      <c r="K2157" s="4">
        <f>SUM(G2157,H2157,I2157,J2157)</f>
        <v/>
      </c>
      <c r="L2157" s="3">
        <f>IF(K2157=0,"",E2157-K2157)</f>
        <v/>
      </c>
    </row>
    <row r="2158" ht="15" customHeight="1" s="13">
      <c r="A2158" s="22" t="n"/>
      <c r="B2158" s="22" t="n"/>
      <c r="C2158" s="22" t="n"/>
      <c r="D2158" s="22" t="n"/>
      <c r="E2158" s="22" t="n"/>
      <c r="F2158" s="18" t="n"/>
      <c r="G2158" s="18" t="n"/>
      <c r="H2158" s="18" t="n"/>
      <c r="I2158" s="18" t="n"/>
      <c r="J2158" s="18" t="n"/>
      <c r="K2158" s="22" t="n"/>
      <c r="L2158" s="22" t="n"/>
    </row>
    <row r="2159" ht="15" customHeight="1" s="13">
      <c r="A2159" s="7" t="n">
        <v>54</v>
      </c>
      <c r="B2159" s="7" t="n">
        <v>1266</v>
      </c>
      <c r="C2159" s="6" t="inlineStr">
        <is>
          <t>محمد كمال الدين</t>
        </is>
      </c>
      <c r="D2159" s="7" t="inlineStr">
        <is>
          <t>تمهيدي</t>
        </is>
      </c>
      <c r="E2159" s="5" t="n">
        <v>4300</v>
      </c>
      <c r="F2159" s="17" t="n"/>
      <c r="G2159" s="17" t="n"/>
      <c r="H2159" s="17" t="n"/>
      <c r="I2159" s="17" t="n"/>
      <c r="J2159" s="17" t="n"/>
      <c r="K2159" s="4">
        <f>SUM(G2159,H2159,I2159,J2159)</f>
        <v/>
      </c>
      <c r="L2159" s="3">
        <f>IF(K2159=0,"",E2159-K2159)</f>
        <v/>
      </c>
    </row>
    <row r="2160" ht="15" customHeight="1" s="13">
      <c r="A2160" s="22" t="n"/>
      <c r="B2160" s="22" t="n"/>
      <c r="C2160" s="22" t="n"/>
      <c r="D2160" s="22" t="n"/>
      <c r="E2160" s="22" t="n"/>
      <c r="F2160" s="18" t="n"/>
      <c r="G2160" s="18" t="n"/>
      <c r="H2160" s="18" t="n"/>
      <c r="I2160" s="18" t="n"/>
      <c r="J2160" s="18" t="n"/>
      <c r="K2160" s="22" t="n"/>
      <c r="L2160" s="22" t="n"/>
    </row>
    <row r="2161" ht="15" customHeight="1" s="13">
      <c r="A2161" s="7" t="n">
        <v>55</v>
      </c>
      <c r="B2161" s="7" t="n">
        <v>1230</v>
      </c>
      <c r="C2161" s="6" t="inlineStr">
        <is>
          <t>محمد مصطفى السعودي</t>
        </is>
      </c>
      <c r="D2161" s="7" t="inlineStr">
        <is>
          <t>تمهيدي</t>
        </is>
      </c>
      <c r="E2161" s="5" t="n">
        <v>4300</v>
      </c>
      <c r="F2161" s="17" t="n"/>
      <c r="G2161" s="17" t="n"/>
      <c r="H2161" s="17" t="n"/>
      <c r="I2161" s="17" t="n"/>
      <c r="J2161" s="17" t="n"/>
      <c r="K2161" s="4">
        <f>SUM(G2161,H2161,I2161,J2161)</f>
        <v/>
      </c>
      <c r="L2161" s="3">
        <f>IF(K2161=0,"",E2161-K2161)</f>
        <v/>
      </c>
    </row>
    <row r="2162" ht="15" customHeight="1" s="13">
      <c r="A2162" s="22" t="n"/>
      <c r="B2162" s="22" t="n"/>
      <c r="C2162" s="22" t="n"/>
      <c r="D2162" s="22" t="n"/>
      <c r="E2162" s="22" t="n"/>
      <c r="F2162" s="18" t="n"/>
      <c r="G2162" s="18" t="n"/>
      <c r="H2162" s="18" t="n"/>
      <c r="I2162" s="18" t="n"/>
      <c r="J2162" s="18" t="n"/>
      <c r="K2162" s="22" t="n"/>
      <c r="L2162" s="22" t="n"/>
    </row>
    <row r="2163" ht="15" customHeight="1" s="13">
      <c r="A2163" s="7" t="n">
        <v>56</v>
      </c>
      <c r="B2163" s="7" t="n">
        <v>1225</v>
      </c>
      <c r="C2163" s="6" t="inlineStr">
        <is>
          <t>محمود رشيد بن موسى</t>
        </is>
      </c>
      <c r="D2163" s="7" t="inlineStr">
        <is>
          <t>تمهيدي</t>
        </is>
      </c>
      <c r="E2163" s="5" t="n">
        <v>4300</v>
      </c>
      <c r="F2163" s="17" t="n"/>
      <c r="G2163" s="17" t="n"/>
      <c r="H2163" s="17" t="n"/>
      <c r="I2163" s="17" t="n"/>
      <c r="J2163" s="17" t="n"/>
      <c r="K2163" s="4">
        <f>SUM(G2163,H2163,I2163,J2163)</f>
        <v/>
      </c>
      <c r="L2163" s="3">
        <f>IF(K2163=0,"",E2163-K2163)</f>
        <v/>
      </c>
    </row>
    <row r="2164" ht="15" customHeight="1" s="13">
      <c r="A2164" s="22" t="n"/>
      <c r="B2164" s="22" t="n"/>
      <c r="C2164" s="22" t="n"/>
      <c r="D2164" s="22" t="n"/>
      <c r="E2164" s="22" t="n"/>
      <c r="F2164" s="18" t="n"/>
      <c r="G2164" s="18" t="n"/>
      <c r="H2164" s="18" t="n"/>
      <c r="I2164" s="18" t="n"/>
      <c r="J2164" s="18" t="n"/>
      <c r="K2164" s="22" t="n"/>
      <c r="L2164" s="22" t="n"/>
    </row>
    <row r="2165" ht="15" customHeight="1" s="13">
      <c r="A2165" s="7" t="n">
        <v>57</v>
      </c>
      <c r="B2165" s="7" t="n">
        <v>1271</v>
      </c>
      <c r="C2165" s="6" t="inlineStr">
        <is>
          <t>مريم الجبو</t>
        </is>
      </c>
      <c r="D2165" s="7" t="inlineStr">
        <is>
          <t>تمهيدي</t>
        </is>
      </c>
      <c r="E2165" s="5" t="n">
        <v>4300</v>
      </c>
      <c r="F2165" s="17" t="n"/>
      <c r="G2165" s="17" t="n"/>
      <c r="H2165" s="17" t="n"/>
      <c r="I2165" s="17" t="n"/>
      <c r="J2165" s="17" t="n"/>
      <c r="K2165" s="4">
        <f>SUM(G2165,H2165,I2165,J2165)</f>
        <v/>
      </c>
      <c r="L2165" s="3">
        <f>IF(K2165=0,"",E2165-K2165)</f>
        <v/>
      </c>
    </row>
    <row r="2166" ht="15" customHeight="1" s="13">
      <c r="A2166" s="22" t="n"/>
      <c r="B2166" s="22" t="n"/>
      <c r="C2166" s="22" t="n"/>
      <c r="D2166" s="22" t="n"/>
      <c r="E2166" s="22" t="n"/>
      <c r="F2166" s="18" t="n"/>
      <c r="G2166" s="18" t="n"/>
      <c r="H2166" s="18" t="n"/>
      <c r="I2166" s="18" t="n"/>
      <c r="J2166" s="18" t="n"/>
      <c r="K2166" s="22" t="n"/>
      <c r="L2166" s="22" t="n"/>
    </row>
    <row r="2167" ht="15" customHeight="1" s="13">
      <c r="A2167" s="7" t="n">
        <v>58</v>
      </c>
      <c r="B2167" s="7" t="n">
        <v>1270</v>
      </c>
      <c r="C2167" s="6" t="inlineStr">
        <is>
          <t>معتصم احمد ابراهيم</t>
        </is>
      </c>
      <c r="D2167" s="7" t="inlineStr">
        <is>
          <t>تمهيدي</t>
        </is>
      </c>
      <c r="E2167" s="5" t="n">
        <v>4300</v>
      </c>
      <c r="F2167" s="17" t="n"/>
      <c r="G2167" s="17" t="n"/>
      <c r="H2167" s="17" t="n"/>
      <c r="I2167" s="17" t="n"/>
      <c r="J2167" s="17" t="n"/>
      <c r="K2167" s="4">
        <f>SUM(G2167,H2167,I2167,J2167)</f>
        <v/>
      </c>
      <c r="L2167" s="3">
        <f>IF(K2167=0,"",E2167-K2167)</f>
        <v/>
      </c>
    </row>
    <row r="2168" ht="15" customHeight="1" s="13">
      <c r="A2168" s="22" t="n"/>
      <c r="B2168" s="22" t="n"/>
      <c r="C2168" s="22" t="n"/>
      <c r="D2168" s="22" t="n"/>
      <c r="E2168" s="22" t="n"/>
      <c r="F2168" s="18" t="n"/>
      <c r="G2168" s="18" t="n"/>
      <c r="H2168" s="18" t="n"/>
      <c r="I2168" s="18" t="n"/>
      <c r="J2168" s="18" t="n"/>
      <c r="K2168" s="22" t="n"/>
      <c r="L2168" s="22" t="n"/>
    </row>
    <row r="2169" ht="15" customHeight="1" s="13">
      <c r="A2169" s="7" t="n">
        <v>59</v>
      </c>
      <c r="B2169" s="7" t="n">
        <v>1257</v>
      </c>
      <c r="C2169" s="6" t="inlineStr">
        <is>
          <t>مهاب ناجي ميلاد</t>
        </is>
      </c>
      <c r="D2169" s="7" t="inlineStr">
        <is>
          <t>تمهيدي</t>
        </is>
      </c>
      <c r="E2169" s="5" t="n">
        <v>4300</v>
      </c>
      <c r="F2169" s="17" t="n"/>
      <c r="G2169" s="17" t="n"/>
      <c r="H2169" s="17" t="n"/>
      <c r="I2169" s="17" t="n"/>
      <c r="J2169" s="17" t="n"/>
      <c r="K2169" s="4">
        <f>SUM(G2169,H2169,I2169,J2169)</f>
        <v/>
      </c>
      <c r="L2169" s="3">
        <f>IF(K2169=0,"",E2169-K2169)</f>
        <v/>
      </c>
    </row>
    <row r="2170" ht="15" customHeight="1" s="13">
      <c r="A2170" s="22" t="n"/>
      <c r="B2170" s="22" t="n"/>
      <c r="C2170" s="22" t="n"/>
      <c r="D2170" s="22" t="n"/>
      <c r="E2170" s="22" t="n"/>
      <c r="F2170" s="18" t="n"/>
      <c r="G2170" s="18" t="n"/>
      <c r="H2170" s="18" t="n"/>
      <c r="I2170" s="18" t="n"/>
      <c r="J2170" s="18" t="n"/>
      <c r="K2170" s="22" t="n"/>
      <c r="L2170" s="22" t="n"/>
    </row>
    <row r="2171" ht="15" customHeight="1" s="13">
      <c r="A2171" s="7" t="n">
        <v>60</v>
      </c>
      <c r="B2171" s="7" t="n">
        <v>1261</v>
      </c>
      <c r="C2171" s="6" t="inlineStr">
        <is>
          <t>وتين سراج الحربي</t>
        </is>
      </c>
      <c r="D2171" s="7" t="inlineStr">
        <is>
          <t>تمهيدي</t>
        </is>
      </c>
      <c r="E2171" s="5" t="n">
        <v>4300</v>
      </c>
      <c r="F2171" s="17" t="n"/>
      <c r="G2171" s="17" t="n"/>
      <c r="H2171" s="17" t="n"/>
      <c r="I2171" s="17" t="n"/>
      <c r="J2171" s="17" t="n"/>
      <c r="K2171" s="4">
        <f>SUM(G2171,H2171,I2171,J2171)</f>
        <v/>
      </c>
      <c r="L2171" s="3">
        <f>IF(K2171=0,"",E2171-K2171)</f>
        <v/>
      </c>
    </row>
    <row r="2172" ht="15" customHeight="1" s="13">
      <c r="A2172" s="22" t="n"/>
      <c r="B2172" s="22" t="n"/>
      <c r="C2172" s="22" t="n"/>
      <c r="D2172" s="22" t="n"/>
      <c r="E2172" s="22" t="n"/>
      <c r="F2172" s="18" t="n"/>
      <c r="G2172" s="18" t="n"/>
      <c r="H2172" s="18" t="n"/>
      <c r="I2172" s="18" t="n"/>
      <c r="J2172" s="18" t="n"/>
      <c r="K2172" s="22" t="n"/>
      <c r="L2172" s="22" t="n"/>
    </row>
    <row r="2173" ht="15" customHeight="1" s="13">
      <c r="A2173" s="7" t="n">
        <v>61</v>
      </c>
      <c r="B2173" s="7" t="n">
        <v>1256</v>
      </c>
      <c r="C2173" s="6" t="inlineStr">
        <is>
          <t>ياسمين عبدالمنعم لاشهب</t>
        </is>
      </c>
      <c r="D2173" s="7" t="inlineStr">
        <is>
          <t>تمهيدي</t>
        </is>
      </c>
      <c r="E2173" s="5" t="n">
        <v>4300</v>
      </c>
      <c r="F2173" s="17" t="n"/>
      <c r="G2173" s="17" t="n"/>
      <c r="H2173" s="17" t="n"/>
      <c r="I2173" s="17" t="n"/>
      <c r="J2173" s="17" t="n"/>
      <c r="K2173" s="4">
        <f>SUM(G2173,H2173,I2173,J2173)</f>
        <v/>
      </c>
      <c r="L2173" s="3">
        <f>IF(K2173=0,"",E2173-K2173)</f>
        <v/>
      </c>
    </row>
    <row r="2174" ht="15" customHeight="1" s="13">
      <c r="A2174" s="22" t="n"/>
      <c r="B2174" s="22" t="n"/>
      <c r="C2174" s="22" t="n"/>
      <c r="D2174" s="22" t="n"/>
      <c r="E2174" s="22" t="n"/>
      <c r="F2174" s="18" t="n"/>
      <c r="G2174" s="18" t="n"/>
      <c r="H2174" s="18" t="n"/>
      <c r="I2174" s="18" t="n"/>
      <c r="J2174" s="18" t="n"/>
      <c r="K2174" s="22" t="n"/>
      <c r="L2174" s="22" t="n"/>
    </row>
    <row r="2175" ht="15" customHeight="1" s="13">
      <c r="A2175" s="7" t="n">
        <v>62</v>
      </c>
      <c r="B2175" s="7" t="n">
        <v>1222</v>
      </c>
      <c r="C2175" s="6" t="inlineStr">
        <is>
          <t>ياسمين على بن حليم</t>
        </is>
      </c>
      <c r="D2175" s="7" t="inlineStr">
        <is>
          <t>تمهيدي</t>
        </is>
      </c>
      <c r="E2175" s="5" t="n">
        <v>4300</v>
      </c>
      <c r="F2175" s="17" t="n"/>
      <c r="G2175" s="17" t="n"/>
      <c r="H2175" s="17" t="n"/>
      <c r="I2175" s="17" t="n"/>
      <c r="J2175" s="17" t="n"/>
      <c r="K2175" s="4">
        <f>SUM(G2175,H2175,I2175,J2175)</f>
        <v/>
      </c>
      <c r="L2175" s="3">
        <f>IF(K2175=0,"",E2175-K2175)</f>
        <v/>
      </c>
    </row>
    <row r="2176" ht="15" customHeight="1" s="13">
      <c r="A2176" s="22" t="n"/>
      <c r="B2176" s="22" t="n"/>
      <c r="C2176" s="22" t="n"/>
      <c r="D2176" s="22" t="n"/>
      <c r="E2176" s="22" t="n"/>
      <c r="F2176" s="18" t="n"/>
      <c r="G2176" s="18" t="n"/>
      <c r="H2176" s="18" t="n"/>
      <c r="I2176" s="18" t="n"/>
      <c r="J2176" s="18" t="n"/>
      <c r="K2176" s="22" t="n"/>
      <c r="L2176" s="22" t="n"/>
    </row>
    <row r="2177" ht="15" customHeight="1" s="13">
      <c r="A2177" s="7" t="n">
        <v>63</v>
      </c>
      <c r="B2177" s="7" t="n">
        <v>1229</v>
      </c>
      <c r="C2177" s="6" t="inlineStr">
        <is>
          <t>ياسمين محمود الكاتب</t>
        </is>
      </c>
      <c r="D2177" s="7" t="inlineStr">
        <is>
          <t>تمهيدي</t>
        </is>
      </c>
      <c r="E2177" s="5" t="n">
        <v>4300</v>
      </c>
      <c r="F2177" s="17" t="n"/>
      <c r="G2177" s="17" t="n"/>
      <c r="H2177" s="17" t="n"/>
      <c r="I2177" s="17" t="n"/>
      <c r="J2177" s="17" t="n"/>
      <c r="K2177" s="4">
        <f>SUM(G2177,H2177,I2177,J2177)</f>
        <v/>
      </c>
      <c r="L2177" s="3">
        <f>IF(K2177=0,"",E2177-K2177)</f>
        <v/>
      </c>
    </row>
    <row r="2178" ht="15" customHeight="1" s="13">
      <c r="A2178" s="22" t="n"/>
      <c r="B2178" s="22" t="n"/>
      <c r="C2178" s="22" t="n"/>
      <c r="D2178" s="22" t="n"/>
      <c r="E2178" s="22" t="n"/>
      <c r="F2178" s="18" t="n"/>
      <c r="G2178" s="18" t="n"/>
      <c r="H2178" s="18" t="n"/>
      <c r="I2178" s="18" t="n"/>
      <c r="J2178" s="18" t="n"/>
      <c r="K2178" s="22" t="n"/>
      <c r="L2178" s="22" t="n"/>
    </row>
    <row r="2179" ht="15" customHeight="1" s="13">
      <c r="A2179" s="7" t="n">
        <v>64</v>
      </c>
      <c r="B2179" s="7" t="n">
        <v>1265</v>
      </c>
      <c r="C2179" s="6" t="inlineStr">
        <is>
          <t>ياسين محمد الشعاب</t>
        </is>
      </c>
      <c r="D2179" s="7" t="inlineStr">
        <is>
          <t>تمهيدي</t>
        </is>
      </c>
      <c r="E2179" s="5" t="n">
        <v>4300</v>
      </c>
      <c r="F2179" s="17" t="n"/>
      <c r="G2179" s="17" t="n"/>
      <c r="H2179" s="17" t="n"/>
      <c r="I2179" s="17" t="n"/>
      <c r="J2179" s="17" t="n"/>
      <c r="K2179" s="4">
        <f>SUM(G2179,H2179,I2179,J2179)</f>
        <v/>
      </c>
      <c r="L2179" s="3">
        <f>IF(K2179=0,"",E2179-K2179)</f>
        <v/>
      </c>
    </row>
    <row r="2180" ht="15" customHeight="1" s="13">
      <c r="A2180" s="22" t="n"/>
      <c r="B2180" s="22" t="n"/>
      <c r="C2180" s="22" t="n"/>
      <c r="D2180" s="22" t="n"/>
      <c r="E2180" s="22" t="n"/>
      <c r="F2180" s="18" t="n"/>
      <c r="G2180" s="18" t="n"/>
      <c r="H2180" s="18" t="n"/>
      <c r="I2180" s="18" t="n"/>
      <c r="J2180" s="18" t="n"/>
      <c r="K2180" s="22" t="n"/>
      <c r="L2180" s="22" t="n"/>
    </row>
    <row r="2181" ht="15" customHeight="1" s="13">
      <c r="A2181" s="7" t="n">
        <v>65</v>
      </c>
      <c r="B2181" s="7" t="n">
        <v>1276</v>
      </c>
      <c r="C2181" s="6" t="inlineStr">
        <is>
          <t>يزن علي محمد قروش</t>
        </is>
      </c>
      <c r="D2181" s="7" t="inlineStr">
        <is>
          <t>تمهيدي</t>
        </is>
      </c>
      <c r="E2181" s="5" t="n">
        <v>4300</v>
      </c>
      <c r="F2181" s="17" t="n"/>
      <c r="G2181" s="17" t="n"/>
      <c r="H2181" s="17" t="n"/>
      <c r="I2181" s="17" t="n"/>
      <c r="J2181" s="17" t="n"/>
      <c r="K2181" s="4">
        <f>SUM(G2181,H2181,I2181,J2181)</f>
        <v/>
      </c>
      <c r="L2181" s="3">
        <f>IF(K2181=0,"",E2181-K2181)</f>
        <v/>
      </c>
    </row>
    <row r="2182" ht="15" customHeight="1" s="13">
      <c r="A2182" s="22" t="n"/>
      <c r="B2182" s="22" t="n"/>
      <c r="C2182" s="22" t="n"/>
      <c r="D2182" s="22" t="n"/>
      <c r="E2182" s="22" t="n"/>
      <c r="F2182" s="18" t="n"/>
      <c r="G2182" s="18" t="n"/>
      <c r="H2182" s="18" t="n"/>
      <c r="I2182" s="18" t="n"/>
      <c r="J2182" s="18" t="n"/>
      <c r="K2182" s="22" t="n"/>
      <c r="L2182" s="22" t="n"/>
    </row>
    <row r="2183" ht="15" customHeight="1" s="13">
      <c r="A2183" s="7" t="n">
        <v>66</v>
      </c>
      <c r="B2183" s="7" t="n">
        <v>1219</v>
      </c>
      <c r="C2183" s="6" t="inlineStr">
        <is>
          <t>يوسف بن نصير</t>
        </is>
      </c>
      <c r="D2183" s="7" t="inlineStr">
        <is>
          <t>تمهيدي</t>
        </is>
      </c>
      <c r="E2183" s="5" t="n">
        <v>4300</v>
      </c>
      <c r="F2183" s="17" t="n"/>
      <c r="G2183" s="17" t="n"/>
      <c r="H2183" s="17" t="n"/>
      <c r="I2183" s="17" t="n"/>
      <c r="J2183" s="17" t="n"/>
      <c r="K2183" s="4">
        <f>SUM(G2183,H2183,I2183,J2183)</f>
        <v/>
      </c>
      <c r="L2183" s="3">
        <f>IF(K2183=0,"",E2183-K2183)</f>
        <v/>
      </c>
    </row>
    <row r="2184" ht="15" customHeight="1" s="13">
      <c r="A2184" s="22" t="n"/>
      <c r="B2184" s="22" t="n"/>
      <c r="C2184" s="22" t="n"/>
      <c r="D2184" s="22" t="n"/>
      <c r="E2184" s="22" t="n"/>
      <c r="F2184" s="18" t="n"/>
      <c r="G2184" s="18" t="n"/>
      <c r="H2184" s="18" t="n"/>
      <c r="I2184" s="18" t="n"/>
      <c r="J2184" s="18" t="n"/>
      <c r="K2184" s="22" t="n"/>
      <c r="L2184" s="22" t="n"/>
    </row>
    <row r="2185" ht="15" customHeight="1" s="13">
      <c r="A2185" s="7" t="n">
        <v>67</v>
      </c>
      <c r="B2185" s="7" t="n">
        <v>76</v>
      </c>
      <c r="C2185" s="6" t="inlineStr">
        <is>
          <t>ابوقاسم احمد ابوقاسم الشارف</t>
        </is>
      </c>
      <c r="D2185" s="7" t="inlineStr">
        <is>
          <t>الصف الأول</t>
        </is>
      </c>
      <c r="E2185" s="5" t="n">
        <v>4700</v>
      </c>
      <c r="F2185" s="17" t="n"/>
      <c r="G2185" s="17" t="n"/>
      <c r="H2185" s="17" t="n"/>
      <c r="I2185" s="17" t="n"/>
      <c r="J2185" s="17" t="n"/>
      <c r="K2185" s="4">
        <f>SUM(G2185,H2185,I2185,J2185)</f>
        <v/>
      </c>
      <c r="L2185" s="3">
        <f>IF(K2185=0,"",E2185-K2185)</f>
        <v/>
      </c>
    </row>
    <row r="2186" ht="15" customHeight="1" s="13">
      <c r="A2186" s="22" t="n"/>
      <c r="B2186" s="22" t="n"/>
      <c r="C2186" s="22" t="n"/>
      <c r="D2186" s="22" t="n"/>
      <c r="E2186" s="22" t="n"/>
      <c r="F2186" s="18" t="n"/>
      <c r="G2186" s="18" t="n"/>
      <c r="H2186" s="18" t="n"/>
      <c r="I2186" s="18" t="n"/>
      <c r="J2186" s="18" t="n"/>
      <c r="K2186" s="22" t="n"/>
      <c r="L2186" s="22" t="n"/>
    </row>
    <row r="2187" ht="15" customHeight="1" s="13">
      <c r="A2187" s="7" t="n">
        <v>68</v>
      </c>
      <c r="B2187" s="7" t="n">
        <v>2</v>
      </c>
      <c r="C2187" s="6" t="inlineStr">
        <is>
          <t>ادم علي نورى الشربجي</t>
        </is>
      </c>
      <c r="D2187" s="7" t="inlineStr">
        <is>
          <t>الصف الأول</t>
        </is>
      </c>
      <c r="E2187" s="5" t="n">
        <v>4700</v>
      </c>
      <c r="F2187" s="17" t="n"/>
      <c r="G2187" s="17" t="n"/>
      <c r="H2187" s="17" t="n"/>
      <c r="I2187" s="17" t="n"/>
      <c r="J2187" s="17" t="n"/>
      <c r="K2187" s="4">
        <f>SUM(G2187,H2187,I2187,J2187)</f>
        <v/>
      </c>
      <c r="L2187" s="3">
        <f>IF(K2187=0,"",E2187-K2187)</f>
        <v/>
      </c>
    </row>
    <row r="2188" ht="15" customHeight="1" s="13">
      <c r="A2188" s="22" t="n"/>
      <c r="B2188" s="22" t="n"/>
      <c r="C2188" s="22" t="n"/>
      <c r="D2188" s="22" t="n"/>
      <c r="E2188" s="22" t="n"/>
      <c r="F2188" s="18" t="n"/>
      <c r="G2188" s="18" t="n"/>
      <c r="H2188" s="18" t="n"/>
      <c r="I2188" s="18" t="n"/>
      <c r="J2188" s="18" t="n"/>
      <c r="K2188" s="22" t="n"/>
      <c r="L2188" s="22" t="n"/>
    </row>
    <row r="2189" ht="15" customHeight="1" s="13">
      <c r="A2189" s="7" t="n">
        <v>69</v>
      </c>
      <c r="B2189" s="7" t="n">
        <v>3</v>
      </c>
      <c r="C2189" s="6" t="inlineStr">
        <is>
          <t>اريام ابراهيم عياد نصر</t>
        </is>
      </c>
      <c r="D2189" s="7" t="inlineStr">
        <is>
          <t>الصف الأول</t>
        </is>
      </c>
      <c r="E2189" s="5" t="n">
        <v>4700</v>
      </c>
      <c r="F2189" s="17" t="n"/>
      <c r="G2189" s="17" t="n"/>
      <c r="H2189" s="17" t="n"/>
      <c r="I2189" s="17" t="n"/>
      <c r="J2189" s="17" t="n"/>
      <c r="K2189" s="4">
        <f>SUM(G2189,H2189,I2189,J2189)</f>
        <v/>
      </c>
      <c r="L2189" s="3">
        <f>IF(K2189=0,"",E2189-K2189)</f>
        <v/>
      </c>
    </row>
    <row r="2190" ht="15" customHeight="1" s="13">
      <c r="A2190" s="22" t="n"/>
      <c r="B2190" s="22" t="n"/>
      <c r="C2190" s="22" t="n"/>
      <c r="D2190" s="22" t="n"/>
      <c r="E2190" s="22" t="n"/>
      <c r="F2190" s="18" t="n"/>
      <c r="G2190" s="18" t="n"/>
      <c r="H2190" s="18" t="n"/>
      <c r="I2190" s="18" t="n"/>
      <c r="J2190" s="18" t="n"/>
      <c r="K2190" s="22" t="n"/>
      <c r="L2190" s="22" t="n"/>
    </row>
    <row r="2191" ht="15" customHeight="1" s="13">
      <c r="A2191" s="7" t="n">
        <v>70</v>
      </c>
      <c r="B2191" s="7" t="n">
        <v>5</v>
      </c>
      <c r="C2191" s="6" t="inlineStr">
        <is>
          <t>الحارث محمد عبد الله بن عبد اهلل</t>
        </is>
      </c>
      <c r="D2191" s="7" t="inlineStr">
        <is>
          <t>الصف الأول</t>
        </is>
      </c>
      <c r="E2191" s="5" t="n">
        <v>4700</v>
      </c>
      <c r="F2191" s="17" t="n"/>
      <c r="G2191" s="17" t="n"/>
      <c r="H2191" s="17" t="n"/>
      <c r="I2191" s="17" t="n"/>
      <c r="J2191" s="17" t="n"/>
      <c r="K2191" s="4">
        <f>SUM(G2191,H2191,I2191,J2191)</f>
        <v/>
      </c>
      <c r="L2191" s="3">
        <f>IF(K2191=0,"",E2191-K2191)</f>
        <v/>
      </c>
    </row>
    <row r="2192" ht="15" customHeight="1" s="13">
      <c r="A2192" s="22" t="n"/>
      <c r="B2192" s="22" t="n"/>
      <c r="C2192" s="22" t="n"/>
      <c r="D2192" s="22" t="n"/>
      <c r="E2192" s="22" t="n"/>
      <c r="F2192" s="18" t="n"/>
      <c r="G2192" s="18" t="n"/>
      <c r="H2192" s="18" t="n"/>
      <c r="I2192" s="18" t="n"/>
      <c r="J2192" s="18" t="n"/>
      <c r="K2192" s="22" t="n"/>
      <c r="L2192" s="22" t="n"/>
    </row>
    <row r="2193" ht="15" customHeight="1" s="13">
      <c r="A2193" s="7" t="n">
        <v>71</v>
      </c>
      <c r="B2193" s="7" t="n">
        <v>6</v>
      </c>
      <c r="C2193" s="6" t="inlineStr">
        <is>
          <t>الياس ناجي رجب سحبون</t>
        </is>
      </c>
      <c r="D2193" s="7" t="inlineStr">
        <is>
          <t>الصف الأول</t>
        </is>
      </c>
      <c r="E2193" s="5" t="n">
        <v>4700</v>
      </c>
      <c r="F2193" s="17" t="n"/>
      <c r="G2193" s="17" t="n"/>
      <c r="H2193" s="17" t="n"/>
      <c r="I2193" s="17" t="n"/>
      <c r="J2193" s="17" t="n"/>
      <c r="K2193" s="4">
        <f>SUM(G2193,H2193,I2193,J2193)</f>
        <v/>
      </c>
      <c r="L2193" s="3">
        <f>IF(K2193=0,"",E2193-K2193)</f>
        <v/>
      </c>
    </row>
    <row r="2194" ht="15" customHeight="1" s="13">
      <c r="A2194" s="22" t="n"/>
      <c r="B2194" s="22" t="n"/>
      <c r="C2194" s="22" t="n"/>
      <c r="D2194" s="22" t="n"/>
      <c r="E2194" s="22" t="n"/>
      <c r="F2194" s="18" t="n"/>
      <c r="G2194" s="18" t="n"/>
      <c r="H2194" s="18" t="n"/>
      <c r="I2194" s="18" t="n"/>
      <c r="J2194" s="18" t="n"/>
      <c r="K2194" s="22" t="n"/>
      <c r="L2194" s="22" t="n"/>
    </row>
    <row r="2195" ht="15" customHeight="1" s="13">
      <c r="A2195" s="7" t="n">
        <v>72</v>
      </c>
      <c r="B2195" s="7" t="n">
        <v>63</v>
      </c>
      <c r="C2195" s="6" t="inlineStr">
        <is>
          <t>اياد محمود حمزة</t>
        </is>
      </c>
      <c r="D2195" s="7" t="inlineStr">
        <is>
          <t>الصف الأول</t>
        </is>
      </c>
      <c r="E2195" s="5" t="n">
        <v>4700</v>
      </c>
      <c r="F2195" s="17" t="n"/>
      <c r="G2195" s="17" t="n"/>
      <c r="H2195" s="17" t="n"/>
      <c r="I2195" s="17" t="n"/>
      <c r="J2195" s="17" t="n"/>
      <c r="K2195" s="4">
        <f>SUM(G2195,H2195,I2195,J2195)</f>
        <v/>
      </c>
      <c r="L2195" s="3">
        <f>IF(K2195=0,"",E2195-K2195)</f>
        <v/>
      </c>
    </row>
    <row r="2196" ht="15" customHeight="1" s="13">
      <c r="A2196" s="22" t="n"/>
      <c r="B2196" s="22" t="n"/>
      <c r="C2196" s="22" t="n"/>
      <c r="D2196" s="22" t="n"/>
      <c r="E2196" s="22" t="n"/>
      <c r="F2196" s="18" t="n"/>
      <c r="G2196" s="18" t="n"/>
      <c r="H2196" s="18" t="n"/>
      <c r="I2196" s="18" t="n"/>
      <c r="J2196" s="18" t="n"/>
      <c r="K2196" s="22" t="n"/>
      <c r="L2196" s="22" t="n"/>
    </row>
    <row r="2197" ht="15" customHeight="1" s="13">
      <c r="A2197" s="7" t="n">
        <v>73</v>
      </c>
      <c r="B2197" s="7" t="n">
        <v>7</v>
      </c>
      <c r="C2197" s="6" t="inlineStr">
        <is>
          <t>ايار عبد الباسط محمد عقل</t>
        </is>
      </c>
      <c r="D2197" s="7" t="inlineStr">
        <is>
          <t>الصف الأول</t>
        </is>
      </c>
      <c r="E2197" s="5" t="n">
        <v>4700</v>
      </c>
      <c r="F2197" s="17" t="n"/>
      <c r="G2197" s="17" t="n"/>
      <c r="H2197" s="17" t="n"/>
      <c r="I2197" s="17" t="n"/>
      <c r="J2197" s="17" t="n"/>
      <c r="K2197" s="4">
        <f>SUM(G2197,H2197,I2197,J2197)</f>
        <v/>
      </c>
      <c r="L2197" s="3">
        <f>IF(K2197=0,"",E2197-K2197)</f>
        <v/>
      </c>
    </row>
    <row r="2198" ht="15" customHeight="1" s="13">
      <c r="A2198" s="22" t="n"/>
      <c r="B2198" s="22" t="n"/>
      <c r="C2198" s="22" t="n"/>
      <c r="D2198" s="22" t="n"/>
      <c r="E2198" s="22" t="n"/>
      <c r="F2198" s="18" t="n"/>
      <c r="G2198" s="18" t="n"/>
      <c r="H2198" s="18" t="n"/>
      <c r="I2198" s="18" t="n"/>
      <c r="J2198" s="18" t="n"/>
      <c r="K2198" s="22" t="n"/>
      <c r="L2198" s="22" t="n"/>
    </row>
    <row r="2199" ht="15" customHeight="1" s="13">
      <c r="A2199" s="7" t="n">
        <v>74</v>
      </c>
      <c r="B2199" s="7" t="n">
        <v>8</v>
      </c>
      <c r="C2199" s="6" t="inlineStr">
        <is>
          <t>ايثار معاذ محمد العكروت</t>
        </is>
      </c>
      <c r="D2199" s="7" t="inlineStr">
        <is>
          <t>الصف الأول</t>
        </is>
      </c>
      <c r="E2199" s="5" t="n">
        <v>4700</v>
      </c>
      <c r="F2199" s="17" t="n"/>
      <c r="G2199" s="17" t="n"/>
      <c r="H2199" s="17" t="n"/>
      <c r="I2199" s="17" t="n"/>
      <c r="J2199" s="17" t="n"/>
      <c r="K2199" s="4">
        <f>SUM(G2199,H2199,I2199,J2199)</f>
        <v/>
      </c>
      <c r="L2199" s="3">
        <f>IF(K2199=0,"",E2199-K2199)</f>
        <v/>
      </c>
    </row>
    <row r="2200" ht="15" customHeight="1" s="13">
      <c r="A2200" s="22" t="n"/>
      <c r="B2200" s="22" t="n"/>
      <c r="C2200" s="22" t="n"/>
      <c r="D2200" s="22" t="n"/>
      <c r="E2200" s="22" t="n"/>
      <c r="F2200" s="18" t="n"/>
      <c r="G2200" s="18" t="n"/>
      <c r="H2200" s="18" t="n"/>
      <c r="I2200" s="18" t="n"/>
      <c r="J2200" s="18" t="n"/>
      <c r="K2200" s="22" t="n"/>
      <c r="L2200" s="22" t="n"/>
    </row>
    <row r="2201" ht="15" customHeight="1" s="13">
      <c r="A2201" s="7" t="n">
        <v>75</v>
      </c>
      <c r="B2201" s="7" t="n">
        <v>10</v>
      </c>
      <c r="C2201" s="6" t="inlineStr">
        <is>
          <t>تيم ربيع علي سالم</t>
        </is>
      </c>
      <c r="D2201" s="7" t="inlineStr">
        <is>
          <t>الصف الأول</t>
        </is>
      </c>
      <c r="E2201" s="5" t="n">
        <v>4700</v>
      </c>
      <c r="F2201" s="17" t="n"/>
      <c r="G2201" s="17" t="n"/>
      <c r="H2201" s="17" t="n"/>
      <c r="I2201" s="17" t="n"/>
      <c r="J2201" s="17" t="n"/>
      <c r="K2201" s="4">
        <f>SUM(G2201,H2201,I2201,J2201)</f>
        <v/>
      </c>
      <c r="L2201" s="3">
        <f>IF(K2201=0,"",E2201-K2201)</f>
        <v/>
      </c>
    </row>
    <row r="2202" ht="15" customHeight="1" s="13">
      <c r="A2202" s="22" t="n"/>
      <c r="B2202" s="22" t="n"/>
      <c r="C2202" s="22" t="n"/>
      <c r="D2202" s="22" t="n"/>
      <c r="E2202" s="22" t="n"/>
      <c r="F2202" s="18" t="n"/>
      <c r="G2202" s="18" t="n"/>
      <c r="H2202" s="18" t="n"/>
      <c r="I2202" s="18" t="n"/>
      <c r="J2202" s="18" t="n"/>
      <c r="K2202" s="22" t="n"/>
      <c r="L2202" s="22" t="n"/>
    </row>
    <row r="2203" ht="15" customHeight="1" s="13">
      <c r="A2203" s="7" t="n">
        <v>76</v>
      </c>
      <c r="B2203" s="7" t="n">
        <v>11</v>
      </c>
      <c r="C2203" s="6" t="inlineStr">
        <is>
          <t>جنه وائل محمد عمران</t>
        </is>
      </c>
      <c r="D2203" s="7" t="inlineStr">
        <is>
          <t>الصف الأول</t>
        </is>
      </c>
      <c r="E2203" s="5" t="n">
        <v>4700</v>
      </c>
      <c r="F2203" s="17" t="n"/>
      <c r="G2203" s="17" t="n"/>
      <c r="H2203" s="17" t="n"/>
      <c r="I2203" s="17" t="n"/>
      <c r="J2203" s="17" t="n"/>
      <c r="K2203" s="4">
        <f>SUM(G2203,H2203,I2203,J2203)</f>
        <v/>
      </c>
      <c r="L2203" s="3">
        <f>IF(K2203=0,"",E2203-K2203)</f>
        <v/>
      </c>
    </row>
    <row r="2204" ht="15" customHeight="1" s="13">
      <c r="A2204" s="22" t="n"/>
      <c r="B2204" s="22" t="n"/>
      <c r="C2204" s="22" t="n"/>
      <c r="D2204" s="22" t="n"/>
      <c r="E2204" s="22" t="n"/>
      <c r="F2204" s="18" t="n"/>
      <c r="G2204" s="18" t="n"/>
      <c r="H2204" s="18" t="n"/>
      <c r="I2204" s="18" t="n"/>
      <c r="J2204" s="18" t="n"/>
      <c r="K2204" s="22" t="n"/>
      <c r="L2204" s="22" t="n"/>
    </row>
    <row r="2205" ht="15" customHeight="1" s="13">
      <c r="A2205" s="7" t="n">
        <v>77</v>
      </c>
      <c r="B2205" s="7" t="n">
        <v>12</v>
      </c>
      <c r="C2205" s="6" t="inlineStr">
        <is>
          <t>جنى عبد الله عبد الله اعليوى</t>
        </is>
      </c>
      <c r="D2205" s="7" t="inlineStr">
        <is>
          <t>الصف الأول</t>
        </is>
      </c>
      <c r="E2205" s="5" t="n">
        <v>4700</v>
      </c>
      <c r="F2205" s="17" t="n"/>
      <c r="G2205" s="17" t="n"/>
      <c r="H2205" s="17" t="n"/>
      <c r="I2205" s="17" t="n"/>
      <c r="J2205" s="17" t="n"/>
      <c r="K2205" s="4">
        <f>SUM(G2205,H2205,I2205,J2205)</f>
        <v/>
      </c>
      <c r="L2205" s="3">
        <f>IF(K2205=0,"",E2205-K2205)</f>
        <v/>
      </c>
    </row>
    <row r="2206" ht="15" customHeight="1" s="13">
      <c r="A2206" s="22" t="n"/>
      <c r="B2206" s="22" t="n"/>
      <c r="C2206" s="22" t="n"/>
      <c r="D2206" s="22" t="n"/>
      <c r="E2206" s="22" t="n"/>
      <c r="F2206" s="18" t="n"/>
      <c r="G2206" s="18" t="n"/>
      <c r="H2206" s="18" t="n"/>
      <c r="I2206" s="18" t="n"/>
      <c r="J2206" s="18" t="n"/>
      <c r="K2206" s="22" t="n"/>
      <c r="L2206" s="22" t="n"/>
    </row>
    <row r="2207" ht="15" customHeight="1" s="13">
      <c r="A2207" s="7" t="n">
        <v>78</v>
      </c>
      <c r="B2207" s="7" t="n">
        <v>14</v>
      </c>
      <c r="C2207" s="6" t="inlineStr">
        <is>
          <t>جود عبد الحميد سعيد الحجاجي</t>
        </is>
      </c>
      <c r="D2207" s="7" t="inlineStr">
        <is>
          <t>الصف الأول</t>
        </is>
      </c>
      <c r="E2207" s="5" t="n">
        <v>4700</v>
      </c>
      <c r="F2207" s="17" t="n"/>
      <c r="G2207" s="17" t="n"/>
      <c r="H2207" s="17" t="n"/>
      <c r="I2207" s="17" t="n"/>
      <c r="J2207" s="17" t="n"/>
      <c r="K2207" s="4">
        <f>SUM(G2207,H2207,I2207,J2207)</f>
        <v/>
      </c>
      <c r="L2207" s="3">
        <f>IF(K2207=0,"",E2207-K2207)</f>
        <v/>
      </c>
    </row>
    <row r="2208" ht="15" customHeight="1" s="13">
      <c r="A2208" s="22" t="n"/>
      <c r="B2208" s="22" t="n"/>
      <c r="C2208" s="22" t="n"/>
      <c r="D2208" s="22" t="n"/>
      <c r="E2208" s="22" t="n"/>
      <c r="F2208" s="18" t="n"/>
      <c r="G2208" s="18" t="n"/>
      <c r="H2208" s="18" t="n"/>
      <c r="I2208" s="18" t="n"/>
      <c r="J2208" s="18" t="n"/>
      <c r="K2208" s="22" t="n"/>
      <c r="L2208" s="22" t="n"/>
    </row>
    <row r="2209" ht="15" customHeight="1" s="13">
      <c r="A2209" s="7" t="n">
        <v>79</v>
      </c>
      <c r="B2209" s="7" t="n">
        <v>15</v>
      </c>
      <c r="C2209" s="6" t="inlineStr">
        <is>
          <t>جود وليد عبد السلام الواعر</t>
        </is>
      </c>
      <c r="D2209" s="7" t="inlineStr">
        <is>
          <t>الصف الأول</t>
        </is>
      </c>
      <c r="E2209" s="5" t="n">
        <v>4700</v>
      </c>
      <c r="F2209" s="17" t="n"/>
      <c r="G2209" s="17" t="n"/>
      <c r="H2209" s="17" t="n"/>
      <c r="I2209" s="17" t="n"/>
      <c r="J2209" s="17" t="n"/>
      <c r="K2209" s="4">
        <f>SUM(G2209,H2209,I2209,J2209)</f>
        <v/>
      </c>
      <c r="L2209" s="3">
        <f>IF(K2209=0,"",E2209-K2209)</f>
        <v/>
      </c>
    </row>
    <row r="2210" ht="15" customHeight="1" s="13">
      <c r="A2210" s="22" t="n"/>
      <c r="B2210" s="22" t="n"/>
      <c r="C2210" s="22" t="n"/>
      <c r="D2210" s="22" t="n"/>
      <c r="E2210" s="22" t="n"/>
      <c r="F2210" s="18" t="n"/>
      <c r="G2210" s="18" t="n"/>
      <c r="H2210" s="18" t="n"/>
      <c r="I2210" s="18" t="n"/>
      <c r="J2210" s="18" t="n"/>
      <c r="K2210" s="22" t="n"/>
      <c r="L2210" s="22" t="n"/>
    </row>
    <row r="2211" ht="15" customHeight="1" s="13">
      <c r="A2211" s="7" t="n">
        <v>80</v>
      </c>
      <c r="B2211" s="7" t="n">
        <v>16</v>
      </c>
      <c r="C2211" s="6" t="inlineStr">
        <is>
          <t>حياة عبدالسلام احمد المليح</t>
        </is>
      </c>
      <c r="D2211" s="7" t="inlineStr">
        <is>
          <t>الصف الأول</t>
        </is>
      </c>
      <c r="E2211" s="5" t="n">
        <v>4700</v>
      </c>
      <c r="F2211" s="17" t="n"/>
      <c r="G2211" s="17" t="n"/>
      <c r="H2211" s="17" t="n"/>
      <c r="I2211" s="17" t="n"/>
      <c r="J2211" s="17" t="n"/>
      <c r="K2211" s="4">
        <f>SUM(G2211,H2211,I2211,J2211)</f>
        <v/>
      </c>
      <c r="L2211" s="3">
        <f>IF(K2211=0,"",E2211-K2211)</f>
        <v/>
      </c>
    </row>
    <row r="2212" ht="15" customHeight="1" s="13">
      <c r="A2212" s="22" t="n"/>
      <c r="B2212" s="22" t="n"/>
      <c r="C2212" s="22" t="n"/>
      <c r="D2212" s="22" t="n"/>
      <c r="E2212" s="22" t="n"/>
      <c r="F2212" s="18" t="n"/>
      <c r="G2212" s="18" t="n"/>
      <c r="H2212" s="18" t="n"/>
      <c r="I2212" s="18" t="n"/>
      <c r="J2212" s="18" t="n"/>
      <c r="K2212" s="22" t="n"/>
      <c r="L2212" s="22" t="n"/>
    </row>
    <row r="2213" ht="15" customHeight="1" s="13">
      <c r="A2213" s="7" t="n">
        <v>81</v>
      </c>
      <c r="B2213" s="7" t="n">
        <v>17</v>
      </c>
      <c r="C2213" s="6" t="inlineStr">
        <is>
          <t>خليفة عبد الله خليفة البسيوني</t>
        </is>
      </c>
      <c r="D2213" s="7" t="inlineStr">
        <is>
          <t>الصف الأول</t>
        </is>
      </c>
      <c r="E2213" s="5" t="n">
        <v>4700</v>
      </c>
      <c r="F2213" s="17" t="n"/>
      <c r="G2213" s="17" t="n"/>
      <c r="H2213" s="17" t="n"/>
      <c r="I2213" s="17" t="n"/>
      <c r="J2213" s="17" t="n"/>
      <c r="K2213" s="4">
        <f>SUM(G2213,H2213,I2213,J2213)</f>
        <v/>
      </c>
      <c r="L2213" s="3">
        <f>IF(K2213=0,"",E2213-K2213)</f>
        <v/>
      </c>
    </row>
    <row r="2214" ht="15" customHeight="1" s="13">
      <c r="A2214" s="22" t="n"/>
      <c r="B2214" s="22" t="n"/>
      <c r="C2214" s="22" t="n"/>
      <c r="D2214" s="22" t="n"/>
      <c r="E2214" s="22" t="n"/>
      <c r="F2214" s="18" t="n"/>
      <c r="G2214" s="18" t="n"/>
      <c r="H2214" s="18" t="n"/>
      <c r="I2214" s="18" t="n"/>
      <c r="J2214" s="18" t="n"/>
      <c r="K2214" s="22" t="n"/>
      <c r="L2214" s="22" t="n"/>
    </row>
    <row r="2215" ht="15" customHeight="1" s="13">
      <c r="A2215" s="7" t="n">
        <v>82</v>
      </c>
      <c r="B2215" s="7" t="n">
        <v>58</v>
      </c>
      <c r="C2215" s="6" t="inlineStr">
        <is>
          <t>دانية ابو غزالة</t>
        </is>
      </c>
      <c r="D2215" s="7" t="inlineStr">
        <is>
          <t>الصف الأول</t>
        </is>
      </c>
      <c r="E2215" s="5" t="n">
        <v>4700</v>
      </c>
      <c r="F2215" s="17" t="n"/>
      <c r="G2215" s="17" t="n"/>
      <c r="H2215" s="17" t="n"/>
      <c r="I2215" s="17" t="n"/>
      <c r="J2215" s="17" t="n"/>
      <c r="K2215" s="4">
        <f>SUM(G2215,H2215,I2215,J2215)</f>
        <v/>
      </c>
      <c r="L2215" s="3">
        <f>IF(K2215=0,"",E2215-K2215)</f>
        <v/>
      </c>
    </row>
    <row r="2216" ht="15" customHeight="1" s="13">
      <c r="A2216" s="22" t="n"/>
      <c r="B2216" s="22" t="n"/>
      <c r="C2216" s="22" t="n"/>
      <c r="D2216" s="22" t="n"/>
      <c r="E2216" s="22" t="n"/>
      <c r="F2216" s="18" t="n"/>
      <c r="G2216" s="18" t="n"/>
      <c r="H2216" s="18" t="n"/>
      <c r="I2216" s="18" t="n"/>
      <c r="J2216" s="18" t="n"/>
      <c r="K2216" s="22" t="n"/>
      <c r="L2216" s="22" t="n"/>
    </row>
    <row r="2217" ht="15" customHeight="1" s="13">
      <c r="A2217" s="7" t="n">
        <v>83</v>
      </c>
      <c r="B2217" s="7" t="n">
        <v>18</v>
      </c>
      <c r="C2217" s="6" t="inlineStr">
        <is>
          <t>داود وليد فرج بن عروس</t>
        </is>
      </c>
      <c r="D2217" s="7" t="inlineStr">
        <is>
          <t>الصف الأول</t>
        </is>
      </c>
      <c r="E2217" s="5" t="n">
        <v>4700</v>
      </c>
      <c r="F2217" s="17" t="n"/>
      <c r="G2217" s="17" t="n"/>
      <c r="H2217" s="17" t="n"/>
      <c r="I2217" s="17" t="n"/>
      <c r="J2217" s="17" t="n"/>
      <c r="K2217" s="4">
        <f>SUM(G2217,H2217,I2217,J2217)</f>
        <v/>
      </c>
      <c r="L2217" s="3">
        <f>IF(K2217=0,"",E2217-K2217)</f>
        <v/>
      </c>
    </row>
    <row r="2218" ht="15" customHeight="1" s="13">
      <c r="A2218" s="22" t="n"/>
      <c r="B2218" s="22" t="n"/>
      <c r="C2218" s="22" t="n"/>
      <c r="D2218" s="22" t="n"/>
      <c r="E2218" s="22" t="n"/>
      <c r="F2218" s="18" t="n"/>
      <c r="G2218" s="18" t="n"/>
      <c r="H2218" s="18" t="n"/>
      <c r="I2218" s="18" t="n"/>
      <c r="J2218" s="18" t="n"/>
      <c r="K2218" s="22" t="n"/>
      <c r="L2218" s="22" t="n"/>
    </row>
    <row r="2219" ht="15" customHeight="1" s="13">
      <c r="A2219" s="7" t="n">
        <v>84</v>
      </c>
      <c r="B2219" s="7" t="n">
        <v>71</v>
      </c>
      <c r="C2219" s="6" t="inlineStr">
        <is>
          <t>رؤى قريرة</t>
        </is>
      </c>
      <c r="D2219" s="7" t="inlineStr">
        <is>
          <t>الصف الأول</t>
        </is>
      </c>
      <c r="E2219" s="5" t="n">
        <v>4700</v>
      </c>
      <c r="F2219" s="17" t="n"/>
      <c r="G2219" s="17" t="n"/>
      <c r="H2219" s="17" t="n"/>
      <c r="I2219" s="17" t="n"/>
      <c r="J2219" s="17" t="n"/>
      <c r="K2219" s="4">
        <f>SUM(G2219,H2219,I2219,J2219)</f>
        <v/>
      </c>
      <c r="L2219" s="3">
        <f>IF(K2219=0,"",E2219-K2219)</f>
        <v/>
      </c>
    </row>
    <row r="2220" ht="15" customHeight="1" s="13">
      <c r="A2220" s="22" t="n"/>
      <c r="B2220" s="22" t="n"/>
      <c r="C2220" s="22" t="n"/>
      <c r="D2220" s="22" t="n"/>
      <c r="E2220" s="22" t="n"/>
      <c r="F2220" s="18" t="n"/>
      <c r="G2220" s="18" t="n"/>
      <c r="H2220" s="18" t="n"/>
      <c r="I2220" s="18" t="n"/>
      <c r="J2220" s="18" t="n"/>
      <c r="K2220" s="22" t="n"/>
      <c r="L2220" s="22" t="n"/>
    </row>
    <row r="2221" ht="15" customHeight="1" s="13">
      <c r="A2221" s="7" t="n">
        <v>85</v>
      </c>
      <c r="B2221" s="7" t="n">
        <v>19</v>
      </c>
      <c r="C2221" s="6" t="inlineStr">
        <is>
          <t>رتال ميلود فرج ابوحلفاية</t>
        </is>
      </c>
      <c r="D2221" s="7" t="inlineStr">
        <is>
          <t>الصف الأول</t>
        </is>
      </c>
      <c r="E2221" s="5" t="n">
        <v>4700</v>
      </c>
      <c r="F2221" s="17" t="n"/>
      <c r="G2221" s="17" t="n"/>
      <c r="H2221" s="17" t="n"/>
      <c r="I2221" s="17" t="n"/>
      <c r="J2221" s="17" t="n"/>
      <c r="K2221" s="4">
        <f>SUM(G2221,H2221,I2221,J2221)</f>
        <v/>
      </c>
      <c r="L2221" s="3">
        <f>IF(K2221=0,"",E2221-K2221)</f>
        <v/>
      </c>
    </row>
    <row r="2222" ht="15" customHeight="1" s="13">
      <c r="A2222" s="22" t="n"/>
      <c r="B2222" s="22" t="n"/>
      <c r="C2222" s="22" t="n"/>
      <c r="D2222" s="22" t="n"/>
      <c r="E2222" s="22" t="n"/>
      <c r="F2222" s="18" t="n"/>
      <c r="G2222" s="18" t="n"/>
      <c r="H2222" s="18" t="n"/>
      <c r="I2222" s="18" t="n"/>
      <c r="J2222" s="18" t="n"/>
      <c r="K2222" s="22" t="n"/>
      <c r="L2222" s="22" t="n"/>
    </row>
    <row r="2223" ht="15" customHeight="1" s="13">
      <c r="A2223" s="7" t="n">
        <v>86</v>
      </c>
      <c r="B2223" s="7" t="n">
        <v>20</v>
      </c>
      <c r="C2223" s="6" t="inlineStr">
        <is>
          <t>رزان محمد خالد تومية</t>
        </is>
      </c>
      <c r="D2223" s="7" t="inlineStr">
        <is>
          <t>الصف الأول</t>
        </is>
      </c>
      <c r="E2223" s="5" t="n">
        <v>4700</v>
      </c>
      <c r="F2223" s="17" t="n"/>
      <c r="G2223" s="17" t="n"/>
      <c r="H2223" s="17" t="n"/>
      <c r="I2223" s="17" t="n"/>
      <c r="J2223" s="17" t="n"/>
      <c r="K2223" s="4">
        <f>SUM(G2223,H2223,I2223,J2223)</f>
        <v/>
      </c>
      <c r="L2223" s="3">
        <f>IF(K2223=0,"",E2223-K2223)</f>
        <v/>
      </c>
    </row>
    <row r="2224" ht="15" customHeight="1" s="13">
      <c r="A2224" s="22" t="n"/>
      <c r="B2224" s="22" t="n"/>
      <c r="C2224" s="22" t="n"/>
      <c r="D2224" s="22" t="n"/>
      <c r="E2224" s="22" t="n"/>
      <c r="F2224" s="18" t="n"/>
      <c r="G2224" s="18" t="n"/>
      <c r="H2224" s="18" t="n"/>
      <c r="I2224" s="18" t="n"/>
      <c r="J2224" s="18" t="n"/>
      <c r="K2224" s="22" t="n"/>
      <c r="L2224" s="22" t="n"/>
    </row>
    <row r="2225" ht="15" customHeight="1" s="13">
      <c r="A2225" s="7" t="n">
        <v>87</v>
      </c>
      <c r="B2225" s="7" t="n">
        <v>23</v>
      </c>
      <c r="C2225" s="6" t="inlineStr">
        <is>
          <t>رفاء هشام علي السوسي</t>
        </is>
      </c>
      <c r="D2225" s="7" t="inlineStr">
        <is>
          <t>الصف الأول</t>
        </is>
      </c>
      <c r="E2225" s="5" t="n">
        <v>4700</v>
      </c>
      <c r="F2225" s="17" t="n"/>
      <c r="G2225" s="17" t="n"/>
      <c r="H2225" s="17" t="n"/>
      <c r="I2225" s="17" t="n"/>
      <c r="J2225" s="17" t="n"/>
      <c r="K2225" s="4">
        <f>SUM(G2225,H2225,I2225,J2225)</f>
        <v/>
      </c>
      <c r="L2225" s="3">
        <f>IF(K2225=0,"",E2225-K2225)</f>
        <v/>
      </c>
    </row>
    <row r="2226" ht="15" customHeight="1" s="13">
      <c r="A2226" s="22" t="n"/>
      <c r="B2226" s="22" t="n"/>
      <c r="C2226" s="22" t="n"/>
      <c r="D2226" s="22" t="n"/>
      <c r="E2226" s="22" t="n"/>
      <c r="F2226" s="18" t="n"/>
      <c r="G2226" s="18" t="n"/>
      <c r="H2226" s="18" t="n"/>
      <c r="I2226" s="18" t="n"/>
      <c r="J2226" s="18" t="n"/>
      <c r="K2226" s="22" t="n"/>
      <c r="L2226" s="22" t="n"/>
    </row>
    <row r="2227" ht="15" customHeight="1" s="13">
      <c r="A2227" s="7" t="n">
        <v>88</v>
      </c>
      <c r="B2227" s="7" t="n">
        <v>24</v>
      </c>
      <c r="C2227" s="6" t="inlineStr">
        <is>
          <t>رفاه كمال الدين محمد سالم</t>
        </is>
      </c>
      <c r="D2227" s="7" t="inlineStr">
        <is>
          <t>الصف الأول</t>
        </is>
      </c>
      <c r="E2227" s="5" t="n">
        <v>4700</v>
      </c>
      <c r="F2227" s="17" t="n"/>
      <c r="G2227" s="17" t="n"/>
      <c r="H2227" s="17" t="n"/>
      <c r="I2227" s="17" t="n"/>
      <c r="J2227" s="17" t="n"/>
      <c r="K2227" s="4">
        <f>SUM(G2227,H2227,I2227,J2227)</f>
        <v/>
      </c>
      <c r="L2227" s="3">
        <f>IF(K2227=0,"",E2227-K2227)</f>
        <v/>
      </c>
    </row>
    <row r="2228" ht="15" customHeight="1" s="13">
      <c r="A2228" s="22" t="n"/>
      <c r="B2228" s="22" t="n"/>
      <c r="C2228" s="22" t="n"/>
      <c r="D2228" s="22" t="n"/>
      <c r="E2228" s="22" t="n"/>
      <c r="F2228" s="18" t="n"/>
      <c r="G2228" s="18" t="n"/>
      <c r="H2228" s="18" t="n"/>
      <c r="I2228" s="18" t="n"/>
      <c r="J2228" s="18" t="n"/>
      <c r="K2228" s="22" t="n"/>
      <c r="L2228" s="22" t="n"/>
    </row>
    <row r="2229" ht="15" customHeight="1" s="13">
      <c r="A2229" s="7" t="n">
        <v>89</v>
      </c>
      <c r="B2229" s="7" t="n">
        <v>57</v>
      </c>
      <c r="C2229" s="6" t="inlineStr">
        <is>
          <t>ريتال على حميدة</t>
        </is>
      </c>
      <c r="D2229" s="7" t="inlineStr">
        <is>
          <t>الصف الأول</t>
        </is>
      </c>
      <c r="E2229" s="5" t="n">
        <v>4700</v>
      </c>
      <c r="F2229" s="17" t="n"/>
      <c r="G2229" s="17" t="n"/>
      <c r="H2229" s="17" t="n"/>
      <c r="I2229" s="17" t="n"/>
      <c r="J2229" s="17" t="n"/>
      <c r="K2229" s="4">
        <f>SUM(G2229,H2229,I2229,J2229)</f>
        <v/>
      </c>
      <c r="L2229" s="3">
        <f>IF(K2229=0,"",E2229-K2229)</f>
        <v/>
      </c>
    </row>
    <row r="2230" ht="15" customHeight="1" s="13">
      <c r="A2230" s="22" t="n"/>
      <c r="B2230" s="22" t="n"/>
      <c r="C2230" s="22" t="n"/>
      <c r="D2230" s="22" t="n"/>
      <c r="E2230" s="22" t="n"/>
      <c r="F2230" s="18" t="n"/>
      <c r="G2230" s="18" t="n"/>
      <c r="H2230" s="18" t="n"/>
      <c r="I2230" s="18" t="n"/>
      <c r="J2230" s="18" t="n"/>
      <c r="K2230" s="22" t="n"/>
      <c r="L2230" s="22" t="n"/>
    </row>
    <row r="2231" ht="15" customHeight="1" s="13">
      <c r="A2231" s="7" t="n">
        <v>90</v>
      </c>
      <c r="B2231" s="7" t="n">
        <v>54</v>
      </c>
      <c r="C2231" s="6" t="inlineStr">
        <is>
          <t>ريسان عبدالعزيز المغربي</t>
        </is>
      </c>
      <c r="D2231" s="7" t="inlineStr">
        <is>
          <t>الصف الأول</t>
        </is>
      </c>
      <c r="E2231" s="5" t="n">
        <v>4700</v>
      </c>
      <c r="F2231" s="17" t="n"/>
      <c r="G2231" s="17" t="n"/>
      <c r="H2231" s="17" t="n"/>
      <c r="I2231" s="17" t="n"/>
      <c r="J2231" s="17" t="n"/>
      <c r="K2231" s="4">
        <f>SUM(G2231,H2231,I2231,J2231)</f>
        <v/>
      </c>
      <c r="L2231" s="3">
        <f>IF(K2231=0,"",E2231-K2231)</f>
        <v/>
      </c>
    </row>
    <row r="2232" ht="15" customHeight="1" s="13">
      <c r="A2232" s="22" t="n"/>
      <c r="B2232" s="22" t="n"/>
      <c r="C2232" s="22" t="n"/>
      <c r="D2232" s="22" t="n"/>
      <c r="E2232" s="22" t="n"/>
      <c r="F2232" s="18" t="n"/>
      <c r="G2232" s="18" t="n"/>
      <c r="H2232" s="18" t="n"/>
      <c r="I2232" s="18" t="n"/>
      <c r="J2232" s="18" t="n"/>
      <c r="K2232" s="22" t="n"/>
      <c r="L2232" s="22" t="n"/>
    </row>
    <row r="2233" ht="15" customHeight="1" s="13">
      <c r="A2233" s="7" t="n">
        <v>91</v>
      </c>
      <c r="B2233" s="7" t="n">
        <v>26</v>
      </c>
      <c r="C2233" s="6" t="inlineStr">
        <is>
          <t>عائشة اسلام فتحي الزائدي</t>
        </is>
      </c>
      <c r="D2233" s="7" t="inlineStr">
        <is>
          <t>الصف الأول</t>
        </is>
      </c>
      <c r="E2233" s="5" t="n">
        <v>4700</v>
      </c>
      <c r="F2233" s="17" t="n"/>
      <c r="G2233" s="17" t="n"/>
      <c r="H2233" s="17" t="n"/>
      <c r="I2233" s="17" t="n"/>
      <c r="J2233" s="17" t="n"/>
      <c r="K2233" s="4">
        <f>SUM(G2233,H2233,I2233,J2233)</f>
        <v/>
      </c>
      <c r="L2233" s="3">
        <f>IF(K2233=0,"",E2233-K2233)</f>
        <v/>
      </c>
    </row>
    <row r="2234" ht="15" customHeight="1" s="13">
      <c r="A2234" s="22" t="n"/>
      <c r="B2234" s="22" t="n"/>
      <c r="C2234" s="22" t="n"/>
      <c r="D2234" s="22" t="n"/>
      <c r="E2234" s="22" t="n"/>
      <c r="F2234" s="18" t="n"/>
      <c r="G2234" s="18" t="n"/>
      <c r="H2234" s="18" t="n"/>
      <c r="I2234" s="18" t="n"/>
      <c r="J2234" s="18" t="n"/>
      <c r="K2234" s="22" t="n"/>
      <c r="L2234" s="22" t="n"/>
    </row>
    <row r="2235" ht="15" customHeight="1" s="13">
      <c r="A2235" s="7" t="n">
        <v>92</v>
      </c>
      <c r="B2235" s="7" t="n">
        <v>27</v>
      </c>
      <c r="C2235" s="6" t="inlineStr">
        <is>
          <t>عبد الرحمن رشيد محمود بن موسى</t>
        </is>
      </c>
      <c r="D2235" s="7" t="inlineStr">
        <is>
          <t>الصف الأول</t>
        </is>
      </c>
      <c r="E2235" s="5" t="n">
        <v>4700</v>
      </c>
      <c r="F2235" s="17" t="n"/>
      <c r="G2235" s="17" t="n"/>
      <c r="H2235" s="17" t="n"/>
      <c r="I2235" s="17" t="n"/>
      <c r="J2235" s="17" t="n"/>
      <c r="K2235" s="4">
        <f>SUM(G2235,H2235,I2235,J2235)</f>
        <v/>
      </c>
      <c r="L2235" s="3">
        <f>IF(K2235=0,"",E2235-K2235)</f>
        <v/>
      </c>
    </row>
    <row r="2236" ht="15" customHeight="1" s="13">
      <c r="A2236" s="22" t="n"/>
      <c r="B2236" s="22" t="n"/>
      <c r="C2236" s="22" t="n"/>
      <c r="D2236" s="22" t="n"/>
      <c r="E2236" s="22" t="n"/>
      <c r="F2236" s="18" t="n"/>
      <c r="G2236" s="18" t="n"/>
      <c r="H2236" s="18" t="n"/>
      <c r="I2236" s="18" t="n"/>
      <c r="J2236" s="18" t="n"/>
      <c r="K2236" s="22" t="n"/>
      <c r="L2236" s="22" t="n"/>
    </row>
    <row r="2237" ht="15" customHeight="1" s="13">
      <c r="A2237" s="7" t="n">
        <v>93</v>
      </c>
      <c r="B2237" s="7" t="n">
        <v>74</v>
      </c>
      <c r="C2237" s="6" t="inlineStr">
        <is>
          <t>على عبدالمنعم علي الزغدانى</t>
        </is>
      </c>
      <c r="D2237" s="7" t="inlineStr">
        <is>
          <t>الصف الأول</t>
        </is>
      </c>
      <c r="E2237" s="5" t="n">
        <v>4700</v>
      </c>
      <c r="F2237" s="17" t="n"/>
      <c r="G2237" s="17" t="n"/>
      <c r="H2237" s="17" t="n"/>
      <c r="I2237" s="17" t="n"/>
      <c r="J2237" s="17" t="n"/>
      <c r="K2237" s="4">
        <f>SUM(G2237,H2237,I2237,J2237)</f>
        <v/>
      </c>
      <c r="L2237" s="3">
        <f>IF(K2237=0,"",E2237-K2237)</f>
        <v/>
      </c>
    </row>
    <row r="2238" ht="15" customHeight="1" s="13">
      <c r="A2238" s="22" t="n"/>
      <c r="B2238" s="22" t="n"/>
      <c r="C2238" s="22" t="n"/>
      <c r="D2238" s="22" t="n"/>
      <c r="E2238" s="22" t="n"/>
      <c r="F2238" s="18" t="n"/>
      <c r="G2238" s="18" t="n"/>
      <c r="H2238" s="18" t="n"/>
      <c r="I2238" s="18" t="n"/>
      <c r="J2238" s="18" t="n"/>
      <c r="K2238" s="22" t="n"/>
      <c r="L2238" s="22" t="n"/>
    </row>
    <row r="2239" ht="15" customHeight="1" s="13">
      <c r="A2239" s="7" t="n">
        <v>94</v>
      </c>
      <c r="B2239" s="7" t="n">
        <v>62</v>
      </c>
      <c r="C2239" s="6" t="inlineStr">
        <is>
          <t>غالية احمد ابوظهير</t>
        </is>
      </c>
      <c r="D2239" s="7" t="inlineStr">
        <is>
          <t>الصف الأول</t>
        </is>
      </c>
      <c r="E2239" s="5" t="n">
        <v>4700</v>
      </c>
      <c r="F2239" s="17" t="n"/>
      <c r="G2239" s="17" t="n"/>
      <c r="H2239" s="17" t="n"/>
      <c r="I2239" s="17" t="n"/>
      <c r="J2239" s="17" t="n"/>
      <c r="K2239" s="4">
        <f>SUM(G2239,H2239,I2239,J2239)</f>
        <v/>
      </c>
      <c r="L2239" s="3">
        <f>IF(K2239=0,"",E2239-K2239)</f>
        <v/>
      </c>
    </row>
    <row r="2240" ht="15" customHeight="1" s="13">
      <c r="A2240" s="22" t="n"/>
      <c r="B2240" s="22" t="n"/>
      <c r="C2240" s="22" t="n"/>
      <c r="D2240" s="22" t="n"/>
      <c r="E2240" s="22" t="n"/>
      <c r="F2240" s="18" t="n"/>
      <c r="G2240" s="18" t="n"/>
      <c r="H2240" s="18" t="n"/>
      <c r="I2240" s="18" t="n"/>
      <c r="J2240" s="18" t="n"/>
      <c r="K2240" s="22" t="n"/>
      <c r="L2240" s="22" t="n"/>
    </row>
    <row r="2241" ht="15" customHeight="1" s="13">
      <c r="A2241" s="7" t="n">
        <v>95</v>
      </c>
      <c r="B2241" s="7" t="n">
        <v>64</v>
      </c>
      <c r="C2241" s="6" t="inlineStr">
        <is>
          <t>قصي احمد سويد</t>
        </is>
      </c>
      <c r="D2241" s="7" t="inlineStr">
        <is>
          <t>الصف الأول</t>
        </is>
      </c>
      <c r="E2241" s="5" t="n">
        <v>4700</v>
      </c>
      <c r="F2241" s="17" t="n"/>
      <c r="G2241" s="17" t="n"/>
      <c r="H2241" s="17" t="n"/>
      <c r="I2241" s="17" t="n"/>
      <c r="J2241" s="17" t="n"/>
      <c r="K2241" s="4">
        <f>SUM(G2241,H2241,I2241,J2241)</f>
        <v/>
      </c>
      <c r="L2241" s="3">
        <f>IF(K2241=0,"",E2241-K2241)</f>
        <v/>
      </c>
    </row>
    <row r="2242" ht="15" customHeight="1" s="13">
      <c r="A2242" s="22" t="n"/>
      <c r="B2242" s="22" t="n"/>
      <c r="C2242" s="22" t="n"/>
      <c r="D2242" s="22" t="n"/>
      <c r="E2242" s="22" t="n"/>
      <c r="F2242" s="18" t="n"/>
      <c r="G2242" s="18" t="n"/>
      <c r="H2242" s="18" t="n"/>
      <c r="I2242" s="18" t="n"/>
      <c r="J2242" s="18" t="n"/>
      <c r="K2242" s="22" t="n"/>
      <c r="L2242" s="22" t="n"/>
    </row>
    <row r="2243" ht="15" customHeight="1" s="13">
      <c r="A2243" s="7" t="n">
        <v>96</v>
      </c>
      <c r="B2243" s="7" t="n">
        <v>77</v>
      </c>
      <c r="C2243" s="6" t="inlineStr">
        <is>
          <t>كرم كراوع</t>
        </is>
      </c>
      <c r="D2243" s="7" t="inlineStr">
        <is>
          <t>الصف الأول</t>
        </is>
      </c>
      <c r="E2243" s="5" t="n">
        <v>4700</v>
      </c>
      <c r="F2243" s="17" t="n"/>
      <c r="G2243" s="17" t="n"/>
      <c r="H2243" s="17" t="n"/>
      <c r="I2243" s="17" t="n"/>
      <c r="J2243" s="17" t="n"/>
      <c r="K2243" s="4">
        <f>SUM(G2243,H2243,I2243,J2243)</f>
        <v/>
      </c>
      <c r="L2243" s="3">
        <f>IF(K2243=0,"",E2243-K2243)</f>
        <v/>
      </c>
    </row>
    <row r="2244" ht="15" customHeight="1" s="13">
      <c r="A2244" s="22" t="n"/>
      <c r="B2244" s="22" t="n"/>
      <c r="C2244" s="22" t="n"/>
      <c r="D2244" s="22" t="n"/>
      <c r="E2244" s="22" t="n"/>
      <c r="F2244" s="18" t="n"/>
      <c r="G2244" s="18" t="n"/>
      <c r="H2244" s="18" t="n"/>
      <c r="I2244" s="18" t="n"/>
      <c r="J2244" s="18" t="n"/>
      <c r="K2244" s="22" t="n"/>
      <c r="L2244" s="22" t="n"/>
    </row>
    <row r="2245" ht="15" customHeight="1" s="13">
      <c r="A2245" s="7" t="n">
        <v>97</v>
      </c>
      <c r="B2245" s="7" t="n">
        <v>73</v>
      </c>
      <c r="C2245" s="6" t="inlineStr">
        <is>
          <t>العج لارين زكريا لي</t>
        </is>
      </c>
      <c r="D2245" s="7" t="inlineStr">
        <is>
          <t>الصف الأول</t>
        </is>
      </c>
      <c r="E2245" s="5" t="n">
        <v>4700</v>
      </c>
      <c r="F2245" s="17" t="n"/>
      <c r="G2245" s="17" t="n"/>
      <c r="H2245" s="17" t="n"/>
      <c r="I2245" s="17" t="n"/>
      <c r="J2245" s="17" t="n"/>
      <c r="K2245" s="4">
        <f>SUM(G2245,H2245,I2245,J2245)</f>
        <v/>
      </c>
      <c r="L2245" s="3">
        <f>IF(K2245=0,"",E2245-K2245)</f>
        <v/>
      </c>
    </row>
    <row r="2246" ht="15" customHeight="1" s="13">
      <c r="A2246" s="22" t="n"/>
      <c r="B2246" s="22" t="n"/>
      <c r="C2246" s="22" t="n"/>
      <c r="D2246" s="22" t="n"/>
      <c r="E2246" s="22" t="n"/>
      <c r="F2246" s="18" t="n"/>
      <c r="G2246" s="18" t="n"/>
      <c r="H2246" s="18" t="n"/>
      <c r="I2246" s="18" t="n"/>
      <c r="J2246" s="18" t="n"/>
      <c r="K2246" s="22" t="n"/>
      <c r="L2246" s="22" t="n"/>
    </row>
    <row r="2247" ht="15" customHeight="1" s="13">
      <c r="A2247" s="7" t="n">
        <v>98</v>
      </c>
      <c r="B2247" s="7" t="n">
        <v>30</v>
      </c>
      <c r="C2247" s="6" t="inlineStr">
        <is>
          <t>لارين مهند المولدي سالم</t>
        </is>
      </c>
      <c r="D2247" s="7" t="inlineStr">
        <is>
          <t>الصف الأول</t>
        </is>
      </c>
      <c r="E2247" s="5" t="n">
        <v>4700</v>
      </c>
      <c r="F2247" s="17" t="n"/>
      <c r="G2247" s="17" t="n"/>
      <c r="H2247" s="17" t="n"/>
      <c r="I2247" s="17" t="n"/>
      <c r="J2247" s="17" t="n"/>
      <c r="K2247" s="4">
        <f>SUM(G2247,H2247,I2247,J2247)</f>
        <v/>
      </c>
      <c r="L2247" s="3">
        <f>IF(K2247=0,"",E2247-K2247)</f>
        <v/>
      </c>
    </row>
    <row r="2248" ht="15" customHeight="1" s="13">
      <c r="A2248" s="22" t="n"/>
      <c r="B2248" s="22" t="n"/>
      <c r="C2248" s="22" t="n"/>
      <c r="D2248" s="22" t="n"/>
      <c r="E2248" s="22" t="n"/>
      <c r="F2248" s="18" t="n"/>
      <c r="G2248" s="18" t="n"/>
      <c r="H2248" s="18" t="n"/>
      <c r="I2248" s="18" t="n"/>
      <c r="J2248" s="18" t="n"/>
      <c r="K2248" s="22" t="n"/>
      <c r="L2248" s="22" t="n"/>
    </row>
    <row r="2249" ht="15" customHeight="1" s="13">
      <c r="A2249" s="7" t="n">
        <v>99</v>
      </c>
      <c r="B2249" s="7" t="n">
        <v>31</v>
      </c>
      <c r="C2249" s="6" t="inlineStr">
        <is>
          <t>ليال سامي انور بدر</t>
        </is>
      </c>
      <c r="D2249" s="7" t="inlineStr">
        <is>
          <t>الصف الأول</t>
        </is>
      </c>
      <c r="E2249" s="5" t="n">
        <v>4700</v>
      </c>
      <c r="F2249" s="17" t="n"/>
      <c r="G2249" s="17" t="n"/>
      <c r="H2249" s="17" t="n"/>
      <c r="I2249" s="17" t="n"/>
      <c r="J2249" s="17" t="n"/>
      <c r="K2249" s="4">
        <f>SUM(G2249,H2249,I2249,J2249)</f>
        <v/>
      </c>
      <c r="L2249" s="3">
        <f>IF(K2249=0,"",E2249-K2249)</f>
        <v/>
      </c>
    </row>
    <row r="2250" ht="15" customHeight="1" s="13">
      <c r="A2250" s="22" t="n"/>
      <c r="B2250" s="22" t="n"/>
      <c r="C2250" s="22" t="n"/>
      <c r="D2250" s="22" t="n"/>
      <c r="E2250" s="22" t="n"/>
      <c r="F2250" s="18" t="n"/>
      <c r="G2250" s="18" t="n"/>
      <c r="H2250" s="18" t="n"/>
      <c r="I2250" s="18" t="n"/>
      <c r="J2250" s="18" t="n"/>
      <c r="K2250" s="22" t="n"/>
      <c r="L2250" s="22" t="n"/>
    </row>
    <row r="2251" ht="15" customHeight="1" s="13">
      <c r="A2251" s="7" t="n">
        <v>100</v>
      </c>
      <c r="B2251" s="7" t="n">
        <v>32</v>
      </c>
      <c r="C2251" s="6" t="inlineStr">
        <is>
          <t>لين عماد محمد ابوزيد</t>
        </is>
      </c>
      <c r="D2251" s="7" t="inlineStr">
        <is>
          <t>الصف الأول</t>
        </is>
      </c>
      <c r="E2251" s="5" t="n">
        <v>4700</v>
      </c>
      <c r="F2251" s="17" t="n"/>
      <c r="G2251" s="17" t="n"/>
      <c r="H2251" s="17" t="n"/>
      <c r="I2251" s="17" t="n"/>
      <c r="J2251" s="17" t="n"/>
      <c r="K2251" s="4">
        <f>SUM(G2251,H2251,I2251,J2251)</f>
        <v/>
      </c>
      <c r="L2251" s="3">
        <f>IF(K2251=0,"",E2251-K2251)</f>
        <v/>
      </c>
    </row>
    <row r="2252" ht="15" customHeight="1" s="13">
      <c r="A2252" s="22" t="n"/>
      <c r="B2252" s="22" t="n"/>
      <c r="C2252" s="22" t="n"/>
      <c r="D2252" s="22" t="n"/>
      <c r="E2252" s="22" t="n"/>
      <c r="F2252" s="18" t="n"/>
      <c r="G2252" s="18" t="n"/>
      <c r="H2252" s="18" t="n"/>
      <c r="I2252" s="18" t="n"/>
      <c r="J2252" s="18" t="n"/>
      <c r="K2252" s="22" t="n"/>
      <c r="L2252" s="22" t="n"/>
    </row>
    <row r="2253" ht="15" customHeight="1" s="13">
      <c r="A2253" s="7" t="n">
        <v>101</v>
      </c>
      <c r="B2253" s="7" t="n">
        <v>33</v>
      </c>
      <c r="C2253" s="6" t="inlineStr">
        <is>
          <t>لينة اشرف محمد جبيرة</t>
        </is>
      </c>
      <c r="D2253" s="7" t="inlineStr">
        <is>
          <t>الصف الأول</t>
        </is>
      </c>
      <c r="E2253" s="5" t="n">
        <v>4700</v>
      </c>
      <c r="F2253" s="17" t="n"/>
      <c r="G2253" s="17" t="n"/>
      <c r="H2253" s="17" t="n"/>
      <c r="I2253" s="17" t="n"/>
      <c r="J2253" s="17" t="n"/>
      <c r="K2253" s="4">
        <f>SUM(G2253,H2253,I2253,J2253)</f>
        <v/>
      </c>
      <c r="L2253" s="3">
        <f>IF(K2253=0,"",E2253-K2253)</f>
        <v/>
      </c>
    </row>
    <row r="2254" ht="15" customHeight="1" s="13">
      <c r="A2254" s="22" t="n"/>
      <c r="B2254" s="22" t="n"/>
      <c r="C2254" s="22" t="n"/>
      <c r="D2254" s="22" t="n"/>
      <c r="E2254" s="22" t="n"/>
      <c r="F2254" s="18" t="n"/>
      <c r="G2254" s="18" t="n"/>
      <c r="H2254" s="18" t="n"/>
      <c r="I2254" s="18" t="n"/>
      <c r="J2254" s="18" t="n"/>
      <c r="K2254" s="22" t="n"/>
      <c r="L2254" s="22" t="n"/>
    </row>
    <row r="2255" ht="15" customHeight="1" s="13">
      <c r="A2255" s="7" t="n">
        <v>102</v>
      </c>
      <c r="B2255" s="7" t="n">
        <v>81</v>
      </c>
      <c r="C2255" s="6" t="inlineStr">
        <is>
          <t>ماريا طه مهني</t>
        </is>
      </c>
      <c r="D2255" s="7" t="inlineStr">
        <is>
          <t>الصف الأول</t>
        </is>
      </c>
      <c r="E2255" s="5" t="n">
        <v>4700</v>
      </c>
      <c r="F2255" s="17" t="n"/>
      <c r="G2255" s="17" t="n"/>
      <c r="H2255" s="17" t="n"/>
      <c r="I2255" s="17" t="n"/>
      <c r="J2255" s="17" t="n"/>
      <c r="K2255" s="4">
        <f>SUM(G2255,H2255,I2255,J2255)</f>
        <v/>
      </c>
      <c r="L2255" s="3">
        <f>IF(K2255=0,"",E2255-K2255)</f>
        <v/>
      </c>
    </row>
    <row r="2256" ht="15" customHeight="1" s="13">
      <c r="A2256" s="22" t="n"/>
      <c r="B2256" s="22" t="n"/>
      <c r="C2256" s="22" t="n"/>
      <c r="D2256" s="22" t="n"/>
      <c r="E2256" s="22" t="n"/>
      <c r="F2256" s="18" t="n"/>
      <c r="G2256" s="18" t="n"/>
      <c r="H2256" s="18" t="n"/>
      <c r="I2256" s="18" t="n"/>
      <c r="J2256" s="18" t="n"/>
      <c r="K2256" s="22" t="n"/>
      <c r="L2256" s="22" t="n"/>
    </row>
    <row r="2257" ht="15" customHeight="1" s="13">
      <c r="A2257" s="7" t="n">
        <v>103</v>
      </c>
      <c r="B2257" s="7" t="n">
        <v>35</v>
      </c>
      <c r="C2257" s="6" t="inlineStr">
        <is>
          <t>مارية هشام احمد بشير</t>
        </is>
      </c>
      <c r="D2257" s="7" t="inlineStr">
        <is>
          <t>الصف الأول</t>
        </is>
      </c>
      <c r="E2257" s="5" t="n">
        <v>4700</v>
      </c>
      <c r="F2257" s="17" t="n"/>
      <c r="G2257" s="17" t="n"/>
      <c r="H2257" s="17" t="n"/>
      <c r="I2257" s="17" t="n"/>
      <c r="J2257" s="17" t="n"/>
      <c r="K2257" s="4">
        <f>SUM(G2257,H2257,I2257,J2257)</f>
        <v/>
      </c>
      <c r="L2257" s="3">
        <f>IF(K2257=0,"",E2257-K2257)</f>
        <v/>
      </c>
    </row>
    <row r="2258" ht="15" customHeight="1" s="13">
      <c r="A2258" s="22" t="n"/>
      <c r="B2258" s="22" t="n"/>
      <c r="C2258" s="22" t="n"/>
      <c r="D2258" s="22" t="n"/>
      <c r="E2258" s="22" t="n"/>
      <c r="F2258" s="18" t="n"/>
      <c r="G2258" s="18" t="n"/>
      <c r="H2258" s="18" t="n"/>
      <c r="I2258" s="18" t="n"/>
      <c r="J2258" s="18" t="n"/>
      <c r="K2258" s="22" t="n"/>
      <c r="L2258" s="22" t="n"/>
    </row>
    <row r="2259" ht="15" customHeight="1" s="13">
      <c r="A2259" s="7" t="n">
        <v>104</v>
      </c>
      <c r="B2259" s="7" t="n">
        <v>36</v>
      </c>
      <c r="C2259" s="6" t="inlineStr">
        <is>
          <t>محمد احمد علي القندي</t>
        </is>
      </c>
      <c r="D2259" s="7" t="inlineStr">
        <is>
          <t>الصف الأول</t>
        </is>
      </c>
      <c r="E2259" s="5" t="n">
        <v>4700</v>
      </c>
      <c r="F2259" s="17" t="n"/>
      <c r="G2259" s="17" t="n"/>
      <c r="H2259" s="17" t="n"/>
      <c r="I2259" s="17" t="n"/>
      <c r="J2259" s="17" t="n"/>
      <c r="K2259" s="4">
        <f>SUM(G2259,H2259,I2259,J2259)</f>
        <v/>
      </c>
      <c r="L2259" s="3">
        <f>IF(K2259=0,"",E2259-K2259)</f>
        <v/>
      </c>
    </row>
    <row r="2260" ht="15" customHeight="1" s="13">
      <c r="A2260" s="22" t="n"/>
      <c r="B2260" s="22" t="n"/>
      <c r="C2260" s="22" t="n"/>
      <c r="D2260" s="22" t="n"/>
      <c r="E2260" s="22" t="n"/>
      <c r="F2260" s="18" t="n"/>
      <c r="G2260" s="18" t="n"/>
      <c r="H2260" s="18" t="n"/>
      <c r="I2260" s="18" t="n"/>
      <c r="J2260" s="18" t="n"/>
      <c r="K2260" s="22" t="n"/>
      <c r="L2260" s="22" t="n"/>
    </row>
    <row r="2261" ht="15" customHeight="1" s="13">
      <c r="A2261" s="7" t="n">
        <v>105</v>
      </c>
      <c r="B2261" s="7" t="n">
        <v>37</v>
      </c>
      <c r="C2261" s="6" t="inlineStr">
        <is>
          <t>محمد زياد محمد العجيل</t>
        </is>
      </c>
      <c r="D2261" s="7" t="inlineStr">
        <is>
          <t>الصف الأول</t>
        </is>
      </c>
      <c r="E2261" s="5" t="n">
        <v>4700</v>
      </c>
      <c r="F2261" s="17" t="n"/>
      <c r="G2261" s="17" t="n"/>
      <c r="H2261" s="17" t="n"/>
      <c r="I2261" s="17" t="n"/>
      <c r="J2261" s="17" t="n"/>
      <c r="K2261" s="4">
        <f>SUM(G2261,H2261,I2261,J2261)</f>
        <v/>
      </c>
      <c r="L2261" s="3">
        <f>IF(K2261=0,"",E2261-K2261)</f>
        <v/>
      </c>
    </row>
    <row r="2262" ht="15" customHeight="1" s="13">
      <c r="A2262" s="22" t="n"/>
      <c r="B2262" s="22" t="n"/>
      <c r="C2262" s="22" t="n"/>
      <c r="D2262" s="22" t="n"/>
      <c r="E2262" s="22" t="n"/>
      <c r="F2262" s="18" t="n"/>
      <c r="G2262" s="18" t="n"/>
      <c r="H2262" s="18" t="n"/>
      <c r="I2262" s="18" t="n"/>
      <c r="J2262" s="18" t="n"/>
      <c r="K2262" s="22" t="n"/>
      <c r="L2262" s="22" t="n"/>
    </row>
    <row r="2263" ht="15" customHeight="1" s="13">
      <c r="A2263" s="7" t="n">
        <v>106</v>
      </c>
      <c r="B2263" s="7" t="n">
        <v>38</v>
      </c>
      <c r="C2263" s="6" t="inlineStr">
        <is>
          <t>محمد عبد الصمد ابورويص</t>
        </is>
      </c>
      <c r="D2263" s="7" t="inlineStr">
        <is>
          <t>الصف الأول</t>
        </is>
      </c>
      <c r="E2263" s="5" t="n">
        <v>4700</v>
      </c>
      <c r="F2263" s="17" t="n"/>
      <c r="G2263" s="17" t="n"/>
      <c r="H2263" s="17" t="n"/>
      <c r="I2263" s="17" t="n"/>
      <c r="J2263" s="17" t="n"/>
      <c r="K2263" s="4">
        <f>SUM(G2263,H2263,I2263,J2263)</f>
        <v/>
      </c>
      <c r="L2263" s="3">
        <f>IF(K2263=0,"",E2263-K2263)</f>
        <v/>
      </c>
    </row>
    <row r="2264" ht="15" customHeight="1" s="13">
      <c r="A2264" s="22" t="n"/>
      <c r="B2264" s="22" t="n"/>
      <c r="C2264" s="22" t="n"/>
      <c r="D2264" s="22" t="n"/>
      <c r="E2264" s="22" t="n"/>
      <c r="F2264" s="18" t="n"/>
      <c r="G2264" s="18" t="n"/>
      <c r="H2264" s="18" t="n"/>
      <c r="I2264" s="18" t="n"/>
      <c r="J2264" s="18" t="n"/>
      <c r="K2264" s="22" t="n"/>
      <c r="L2264" s="22" t="n"/>
    </row>
    <row r="2265" ht="15" customHeight="1" s="13">
      <c r="A2265" s="7" t="n">
        <v>107</v>
      </c>
      <c r="B2265" s="7" t="n">
        <v>39</v>
      </c>
      <c r="C2265" s="6" t="inlineStr">
        <is>
          <t>محمد عمر محمد ابوزيد</t>
        </is>
      </c>
      <c r="D2265" s="7" t="inlineStr">
        <is>
          <t>الصف الأول</t>
        </is>
      </c>
      <c r="E2265" s="5" t="n">
        <v>4700</v>
      </c>
      <c r="F2265" s="17" t="n"/>
      <c r="G2265" s="17" t="n"/>
      <c r="H2265" s="17" t="n"/>
      <c r="I2265" s="17" t="n"/>
      <c r="J2265" s="17" t="n"/>
      <c r="K2265" s="4">
        <f>SUM(G2265,H2265,I2265,J2265)</f>
        <v/>
      </c>
      <c r="L2265" s="3">
        <f>IF(K2265=0,"",E2265-K2265)</f>
        <v/>
      </c>
    </row>
    <row r="2266" ht="15" customHeight="1" s="13">
      <c r="A2266" s="22" t="n"/>
      <c r="B2266" s="22" t="n"/>
      <c r="C2266" s="22" t="n"/>
      <c r="D2266" s="22" t="n"/>
      <c r="E2266" s="22" t="n"/>
      <c r="F2266" s="18" t="n"/>
      <c r="G2266" s="18" t="n"/>
      <c r="H2266" s="18" t="n"/>
      <c r="I2266" s="18" t="n"/>
      <c r="J2266" s="18" t="n"/>
      <c r="K2266" s="22" t="n"/>
      <c r="L2266" s="22" t="n"/>
    </row>
    <row r="2267" ht="15" customHeight="1" s="13">
      <c r="A2267" s="7" t="n">
        <v>108</v>
      </c>
      <c r="B2267" s="7" t="n">
        <v>40</v>
      </c>
      <c r="C2267" s="6" t="inlineStr">
        <is>
          <t>مراسم طه جمال التويجيرى</t>
        </is>
      </c>
      <c r="D2267" s="7" t="inlineStr">
        <is>
          <t>الصف الأول</t>
        </is>
      </c>
      <c r="E2267" s="5" t="n">
        <v>4700</v>
      </c>
      <c r="F2267" s="17" t="n"/>
      <c r="G2267" s="17" t="n"/>
      <c r="H2267" s="17" t="n"/>
      <c r="I2267" s="17" t="n"/>
      <c r="J2267" s="17" t="n"/>
      <c r="K2267" s="4">
        <f>SUM(G2267,H2267,I2267,J2267)</f>
        <v/>
      </c>
      <c r="L2267" s="3">
        <f>IF(K2267=0,"",E2267-K2267)</f>
        <v/>
      </c>
    </row>
    <row r="2268" ht="15" customHeight="1" s="13">
      <c r="A2268" s="22" t="n"/>
      <c r="B2268" s="22" t="n"/>
      <c r="C2268" s="22" t="n"/>
      <c r="D2268" s="22" t="n"/>
      <c r="E2268" s="22" t="n"/>
      <c r="F2268" s="18" t="n"/>
      <c r="G2268" s="18" t="n"/>
      <c r="H2268" s="18" t="n"/>
      <c r="I2268" s="18" t="n"/>
      <c r="J2268" s="18" t="n"/>
      <c r="K2268" s="22" t="n"/>
      <c r="L2268" s="22" t="n"/>
    </row>
    <row r="2269" ht="15" customHeight="1" s="13">
      <c r="A2269" s="7" t="n">
        <v>109</v>
      </c>
      <c r="B2269" s="7" t="n">
        <v>41</v>
      </c>
      <c r="C2269" s="6" t="inlineStr">
        <is>
          <t>مرح هشام عبد الله المغراوي</t>
        </is>
      </c>
      <c r="D2269" s="7" t="inlineStr">
        <is>
          <t>الصف الأول</t>
        </is>
      </c>
      <c r="E2269" s="5" t="n">
        <v>4700</v>
      </c>
      <c r="F2269" s="17" t="n"/>
      <c r="G2269" s="17" t="n"/>
      <c r="H2269" s="17" t="n"/>
      <c r="I2269" s="17" t="n"/>
      <c r="J2269" s="17" t="n"/>
      <c r="K2269" s="4">
        <f>SUM(G2269,H2269,I2269,J2269)</f>
        <v/>
      </c>
      <c r="L2269" s="3">
        <f>IF(K2269=0,"",E2269-K2269)</f>
        <v/>
      </c>
    </row>
    <row r="2270" ht="15" customHeight="1" s="13">
      <c r="A2270" s="22" t="n"/>
      <c r="B2270" s="22" t="n"/>
      <c r="C2270" s="22" t="n"/>
      <c r="D2270" s="22" t="n"/>
      <c r="E2270" s="22" t="n"/>
      <c r="F2270" s="18" t="n"/>
      <c r="G2270" s="18" t="n"/>
      <c r="H2270" s="18" t="n"/>
      <c r="I2270" s="18" t="n"/>
      <c r="J2270" s="18" t="n"/>
      <c r="K2270" s="22" t="n"/>
      <c r="L2270" s="22" t="n"/>
    </row>
    <row r="2271" ht="15" customHeight="1" s="13">
      <c r="A2271" s="7" t="n">
        <v>110</v>
      </c>
      <c r="B2271" s="7" t="n">
        <v>42</v>
      </c>
      <c r="C2271" s="6" t="inlineStr">
        <is>
          <t>مريم مراد محفوظ حمزة</t>
        </is>
      </c>
      <c r="D2271" s="7" t="inlineStr">
        <is>
          <t>الصف الأول</t>
        </is>
      </c>
      <c r="E2271" s="5" t="n">
        <v>4700</v>
      </c>
      <c r="F2271" s="17" t="n"/>
      <c r="G2271" s="17" t="n"/>
      <c r="H2271" s="17" t="n"/>
      <c r="I2271" s="17" t="n"/>
      <c r="J2271" s="17" t="n"/>
      <c r="K2271" s="4">
        <f>SUM(G2271,H2271,I2271,J2271)</f>
        <v/>
      </c>
      <c r="L2271" s="3">
        <f>IF(K2271=0,"",E2271-K2271)</f>
        <v/>
      </c>
    </row>
    <row r="2272" ht="15" customHeight="1" s="13">
      <c r="A2272" s="22" t="n"/>
      <c r="B2272" s="22" t="n"/>
      <c r="C2272" s="22" t="n"/>
      <c r="D2272" s="22" t="n"/>
      <c r="E2272" s="22" t="n"/>
      <c r="F2272" s="18" t="n"/>
      <c r="G2272" s="18" t="n"/>
      <c r="H2272" s="18" t="n"/>
      <c r="I2272" s="18" t="n"/>
      <c r="J2272" s="18" t="n"/>
      <c r="K2272" s="22" t="n"/>
      <c r="L2272" s="22" t="n"/>
    </row>
    <row r="2273" ht="15" customHeight="1" s="13">
      <c r="A2273" s="7" t="n">
        <v>111</v>
      </c>
      <c r="B2273" s="7" t="n">
        <v>34</v>
      </c>
      <c r="C2273" s="6" t="inlineStr">
        <is>
          <t>مريم هاني الهمالي ابراهيم</t>
        </is>
      </c>
      <c r="D2273" s="7" t="inlineStr">
        <is>
          <t>الصف الأول</t>
        </is>
      </c>
      <c r="E2273" s="5" t="n">
        <v>4700</v>
      </c>
      <c r="F2273" s="17" t="n"/>
      <c r="G2273" s="17" t="n"/>
      <c r="H2273" s="17" t="n"/>
      <c r="I2273" s="17" t="n"/>
      <c r="J2273" s="17" t="n"/>
      <c r="K2273" s="4">
        <f>SUM(G2273,H2273,I2273,J2273)</f>
        <v/>
      </c>
      <c r="L2273" s="3">
        <f>IF(K2273=0,"",E2273-K2273)</f>
        <v/>
      </c>
    </row>
    <row r="2274" ht="15" customHeight="1" s="13">
      <c r="A2274" s="22" t="n"/>
      <c r="B2274" s="22" t="n"/>
      <c r="C2274" s="22" t="n"/>
      <c r="D2274" s="22" t="n"/>
      <c r="E2274" s="22" t="n"/>
      <c r="F2274" s="18" t="n"/>
      <c r="G2274" s="18" t="n"/>
      <c r="H2274" s="18" t="n"/>
      <c r="I2274" s="18" t="n"/>
      <c r="J2274" s="18" t="n"/>
      <c r="K2274" s="22" t="n"/>
      <c r="L2274" s="22" t="n"/>
    </row>
    <row r="2275" ht="15" customHeight="1" s="13">
      <c r="A2275" s="7" t="n">
        <v>112</v>
      </c>
      <c r="B2275" s="7" t="n">
        <v>78</v>
      </c>
      <c r="C2275" s="6" t="inlineStr">
        <is>
          <t>مزن جبيرة</t>
        </is>
      </c>
      <c r="D2275" s="7" t="inlineStr">
        <is>
          <t>الصف الأول</t>
        </is>
      </c>
      <c r="E2275" s="5" t="n">
        <v>4700</v>
      </c>
      <c r="F2275" s="17" t="n"/>
      <c r="G2275" s="17" t="n"/>
      <c r="H2275" s="17" t="n"/>
      <c r="I2275" s="17" t="n"/>
      <c r="J2275" s="17" t="n"/>
      <c r="K2275" s="4">
        <f>SUM(G2275,H2275,I2275,J2275)</f>
        <v/>
      </c>
      <c r="L2275" s="3">
        <f>IF(K2275=0,"",E2275-K2275)</f>
        <v/>
      </c>
    </row>
    <row r="2276" ht="15" customHeight="1" s="13">
      <c r="A2276" s="22" t="n"/>
      <c r="B2276" s="22" t="n"/>
      <c r="C2276" s="22" t="n"/>
      <c r="D2276" s="22" t="n"/>
      <c r="E2276" s="22" t="n"/>
      <c r="F2276" s="18" t="n"/>
      <c r="G2276" s="18" t="n"/>
      <c r="H2276" s="18" t="n"/>
      <c r="I2276" s="18" t="n"/>
      <c r="J2276" s="18" t="n"/>
      <c r="K2276" s="22" t="n"/>
      <c r="L2276" s="22" t="n"/>
    </row>
    <row r="2277" ht="15" customHeight="1" s="13">
      <c r="A2277" s="7" t="n">
        <v>113</v>
      </c>
      <c r="B2277" s="7" t="n">
        <v>45</v>
      </c>
      <c r="C2277" s="6" t="inlineStr">
        <is>
          <t>ميرة محمد بشير ستيفادور</t>
        </is>
      </c>
      <c r="D2277" s="7" t="inlineStr">
        <is>
          <t>الصف الأول</t>
        </is>
      </c>
      <c r="E2277" s="5" t="n">
        <v>4700</v>
      </c>
      <c r="F2277" s="17" t="n"/>
      <c r="G2277" s="17" t="n"/>
      <c r="H2277" s="17" t="n"/>
      <c r="I2277" s="17" t="n"/>
      <c r="J2277" s="17" t="n"/>
      <c r="K2277" s="4">
        <f>SUM(G2277,H2277,I2277,J2277)</f>
        <v/>
      </c>
      <c r="L2277" s="3">
        <f>IF(K2277=0,"",E2277-K2277)</f>
        <v/>
      </c>
    </row>
    <row r="2278" ht="15" customHeight="1" s="13">
      <c r="A2278" s="22" t="n"/>
      <c r="B2278" s="22" t="n"/>
      <c r="C2278" s="22" t="n"/>
      <c r="D2278" s="22" t="n"/>
      <c r="E2278" s="22" t="n"/>
      <c r="F2278" s="18" t="n"/>
      <c r="G2278" s="18" t="n"/>
      <c r="H2278" s="18" t="n"/>
      <c r="I2278" s="18" t="n"/>
      <c r="J2278" s="18" t="n"/>
      <c r="K2278" s="22" t="n"/>
      <c r="L2278" s="22" t="n"/>
    </row>
    <row r="2279" ht="15" customHeight="1" s="13">
      <c r="A2279" s="7" t="n">
        <v>114</v>
      </c>
      <c r="B2279" s="7" t="n">
        <v>67</v>
      </c>
      <c r="C2279" s="6" t="inlineStr">
        <is>
          <t>ميمونة عبد السلام علي المعيوفي</t>
        </is>
      </c>
      <c r="D2279" s="7" t="inlineStr">
        <is>
          <t>الصف الأول</t>
        </is>
      </c>
      <c r="E2279" s="5" t="n">
        <v>4700</v>
      </c>
      <c r="F2279" s="17" t="n"/>
      <c r="G2279" s="17" t="n"/>
      <c r="H2279" s="17" t="n"/>
      <c r="I2279" s="17" t="n"/>
      <c r="J2279" s="17" t="n"/>
      <c r="K2279" s="4">
        <f>SUM(G2279,H2279,I2279,J2279)</f>
        <v/>
      </c>
      <c r="L2279" s="3">
        <f>IF(K2279=0,"",E2279-K2279)</f>
        <v/>
      </c>
    </row>
    <row r="2280" ht="15" customHeight="1" s="13">
      <c r="A2280" s="22" t="n"/>
      <c r="B2280" s="22" t="n"/>
      <c r="C2280" s="22" t="n"/>
      <c r="D2280" s="22" t="n"/>
      <c r="E2280" s="22" t="n"/>
      <c r="F2280" s="18" t="n"/>
      <c r="G2280" s="18" t="n"/>
      <c r="H2280" s="18" t="n"/>
      <c r="I2280" s="18" t="n"/>
      <c r="J2280" s="18" t="n"/>
      <c r="K2280" s="22" t="n"/>
      <c r="L2280" s="22" t="n"/>
    </row>
    <row r="2281" ht="15" customHeight="1" s="13">
      <c r="A2281" s="7" t="n">
        <v>115</v>
      </c>
      <c r="B2281" s="7" t="n">
        <v>46</v>
      </c>
      <c r="C2281" s="6" t="inlineStr">
        <is>
          <t>نضال محمود كمال القلاي</t>
        </is>
      </c>
      <c r="D2281" s="7" t="inlineStr">
        <is>
          <t>الصف الأول</t>
        </is>
      </c>
      <c r="E2281" s="5" t="n">
        <v>4700</v>
      </c>
      <c r="F2281" s="17" t="n"/>
      <c r="G2281" s="17" t="n"/>
      <c r="H2281" s="17" t="n"/>
      <c r="I2281" s="17" t="n"/>
      <c r="J2281" s="17" t="n"/>
      <c r="K2281" s="4">
        <f>SUM(G2281,H2281,I2281,J2281)</f>
        <v/>
      </c>
      <c r="L2281" s="3">
        <f>IF(K2281=0,"",E2281-K2281)</f>
        <v/>
      </c>
    </row>
    <row r="2282" ht="15" customHeight="1" s="13">
      <c r="A2282" s="22" t="n"/>
      <c r="B2282" s="22" t="n"/>
      <c r="C2282" s="22" t="n"/>
      <c r="D2282" s="22" t="n"/>
      <c r="E2282" s="22" t="n"/>
      <c r="F2282" s="18" t="n"/>
      <c r="G2282" s="18" t="n"/>
      <c r="H2282" s="18" t="n"/>
      <c r="I2282" s="18" t="n"/>
      <c r="J2282" s="18" t="n"/>
      <c r="K2282" s="22" t="n"/>
      <c r="L2282" s="22" t="n"/>
    </row>
    <row r="2283" ht="15" customHeight="1" s="13">
      <c r="A2283" s="7" t="n">
        <v>116</v>
      </c>
      <c r="B2283" s="7" t="n">
        <v>47</v>
      </c>
      <c r="C2283" s="6" t="inlineStr">
        <is>
          <t>نور عبد الله الشهاوي</t>
        </is>
      </c>
      <c r="D2283" s="7" t="inlineStr">
        <is>
          <t>الصف الأول</t>
        </is>
      </c>
      <c r="E2283" s="5" t="n">
        <v>4700</v>
      </c>
      <c r="F2283" s="17" t="n"/>
      <c r="G2283" s="17" t="n"/>
      <c r="H2283" s="17" t="n"/>
      <c r="I2283" s="17" t="n"/>
      <c r="J2283" s="17" t="n"/>
      <c r="K2283" s="4">
        <f>SUM(G2283,H2283,I2283,J2283)</f>
        <v/>
      </c>
      <c r="L2283" s="3">
        <f>IF(K2283=0,"",E2283-K2283)</f>
        <v/>
      </c>
    </row>
    <row r="2284" ht="15" customHeight="1" s="13">
      <c r="A2284" s="22" t="n"/>
      <c r="B2284" s="22" t="n"/>
      <c r="C2284" s="22" t="n"/>
      <c r="D2284" s="22" t="n"/>
      <c r="E2284" s="22" t="n"/>
      <c r="F2284" s="18" t="n"/>
      <c r="G2284" s="18" t="n"/>
      <c r="H2284" s="18" t="n"/>
      <c r="I2284" s="18" t="n"/>
      <c r="J2284" s="18" t="n"/>
      <c r="K2284" s="22" t="n"/>
      <c r="L2284" s="22" t="n"/>
    </row>
    <row r="2285" ht="15" customHeight="1" s="13">
      <c r="A2285" s="7" t="n">
        <v>117</v>
      </c>
      <c r="B2285" s="7" t="n">
        <v>48</v>
      </c>
      <c r="C2285" s="6" t="inlineStr">
        <is>
          <t>نوران منصف علي شمبش</t>
        </is>
      </c>
      <c r="D2285" s="7" t="inlineStr">
        <is>
          <t>الصف الأول</t>
        </is>
      </c>
      <c r="E2285" s="5" t="n">
        <v>4700</v>
      </c>
      <c r="F2285" s="17" t="n"/>
      <c r="G2285" s="17" t="n"/>
      <c r="H2285" s="17" t="n"/>
      <c r="I2285" s="17" t="n"/>
      <c r="J2285" s="17" t="n"/>
      <c r="K2285" s="4">
        <f>SUM(G2285,H2285,I2285,J2285)</f>
        <v/>
      </c>
      <c r="L2285" s="3">
        <f>IF(K2285=0,"",E2285-K2285)</f>
        <v/>
      </c>
    </row>
    <row r="2286" ht="15" customHeight="1" s="13">
      <c r="A2286" s="22" t="n"/>
      <c r="B2286" s="22" t="n"/>
      <c r="C2286" s="22" t="n"/>
      <c r="D2286" s="22" t="n"/>
      <c r="E2286" s="22" t="n"/>
      <c r="F2286" s="18" t="n"/>
      <c r="G2286" s="18" t="n"/>
      <c r="H2286" s="18" t="n"/>
      <c r="I2286" s="18" t="n"/>
      <c r="J2286" s="18" t="n"/>
      <c r="K2286" s="22" t="n"/>
      <c r="L2286" s="22" t="n"/>
    </row>
    <row r="2287" ht="15" customHeight="1" s="13">
      <c r="A2287" s="7" t="n">
        <v>118</v>
      </c>
      <c r="B2287" s="7" t="n">
        <v>65</v>
      </c>
      <c r="C2287" s="6" t="inlineStr">
        <is>
          <t>همام هشام</t>
        </is>
      </c>
      <c r="D2287" s="7" t="inlineStr">
        <is>
          <t>الصف الأول</t>
        </is>
      </c>
      <c r="E2287" s="5" t="n">
        <v>4700</v>
      </c>
      <c r="F2287" s="17" t="n"/>
      <c r="G2287" s="17" t="n"/>
      <c r="H2287" s="17" t="n"/>
      <c r="I2287" s="17" t="n"/>
      <c r="J2287" s="17" t="n"/>
      <c r="K2287" s="4">
        <f>SUM(G2287,H2287,I2287,J2287)</f>
        <v/>
      </c>
      <c r="L2287" s="3">
        <f>IF(K2287=0,"",E2287-K2287)</f>
        <v/>
      </c>
    </row>
    <row r="2288" ht="15" customHeight="1" s="13">
      <c r="A2288" s="22" t="n"/>
      <c r="B2288" s="22" t="n"/>
      <c r="C2288" s="22" t="n"/>
      <c r="D2288" s="22" t="n"/>
      <c r="E2288" s="22" t="n"/>
      <c r="F2288" s="18" t="n"/>
      <c r="G2288" s="18" t="n"/>
      <c r="H2288" s="18" t="n"/>
      <c r="I2288" s="18" t="n"/>
      <c r="J2288" s="18" t="n"/>
      <c r="K2288" s="22" t="n"/>
      <c r="L2288" s="22" t="n"/>
    </row>
    <row r="2289" ht="15" customHeight="1" s="13">
      <c r="A2289" s="7" t="n">
        <v>119</v>
      </c>
      <c r="B2289" s="7" t="n">
        <v>50</v>
      </c>
      <c r="C2289" s="6" t="inlineStr">
        <is>
          <t>وتين نذير مصطفى الغريانى</t>
        </is>
      </c>
      <c r="D2289" s="7" t="inlineStr">
        <is>
          <t>الصف الأول</t>
        </is>
      </c>
      <c r="E2289" s="5" t="n">
        <v>4700</v>
      </c>
      <c r="F2289" s="17" t="n"/>
      <c r="G2289" s="17" t="n"/>
      <c r="H2289" s="17" t="n"/>
      <c r="I2289" s="17" t="n"/>
      <c r="J2289" s="17" t="n"/>
      <c r="K2289" s="4">
        <f>SUM(G2289,H2289,I2289,J2289)</f>
        <v/>
      </c>
      <c r="L2289" s="3">
        <f>IF(K2289=0,"",E2289-K2289)</f>
        <v/>
      </c>
    </row>
    <row r="2290" ht="15" customHeight="1" s="13">
      <c r="A2290" s="22" t="n"/>
      <c r="B2290" s="22" t="n"/>
      <c r="C2290" s="22" t="n"/>
      <c r="D2290" s="22" t="n"/>
      <c r="E2290" s="22" t="n"/>
      <c r="F2290" s="18" t="n"/>
      <c r="G2290" s="18" t="n"/>
      <c r="H2290" s="18" t="n"/>
      <c r="I2290" s="18" t="n"/>
      <c r="J2290" s="18" t="n"/>
      <c r="K2290" s="22" t="n"/>
      <c r="L2290" s="22" t="n"/>
    </row>
    <row r="2291" ht="15" customHeight="1" s="13">
      <c r="A2291" s="7" t="n">
        <v>120</v>
      </c>
      <c r="B2291" s="7" t="n">
        <v>68</v>
      </c>
      <c r="C2291" s="6" t="inlineStr">
        <is>
          <t>ياقوت سفيان مرمش</t>
        </is>
      </c>
      <c r="D2291" s="7" t="inlineStr">
        <is>
          <t>الصف الأول</t>
        </is>
      </c>
      <c r="E2291" s="5" t="n">
        <v>4700</v>
      </c>
      <c r="F2291" s="17" t="n"/>
      <c r="G2291" s="17" t="n"/>
      <c r="H2291" s="17" t="n"/>
      <c r="I2291" s="17" t="n"/>
      <c r="J2291" s="17" t="n"/>
      <c r="K2291" s="4">
        <f>SUM(G2291,H2291,I2291,J2291)</f>
        <v/>
      </c>
      <c r="L2291" s="3">
        <f>IF(K2291=0,"",E2291-K2291)</f>
        <v/>
      </c>
    </row>
    <row r="2292" ht="15" customHeight="1" s="13">
      <c r="A2292" s="22" t="n"/>
      <c r="B2292" s="22" t="n"/>
      <c r="C2292" s="22" t="n"/>
      <c r="D2292" s="22" t="n"/>
      <c r="E2292" s="22" t="n"/>
      <c r="F2292" s="18" t="n"/>
      <c r="G2292" s="18" t="n"/>
      <c r="H2292" s="18" t="n"/>
      <c r="I2292" s="18" t="n"/>
      <c r="J2292" s="18" t="n"/>
      <c r="K2292" s="22" t="n"/>
      <c r="L2292" s="22" t="n"/>
    </row>
    <row r="2293" ht="15" customHeight="1" s="13">
      <c r="A2293" s="7" t="n">
        <v>121</v>
      </c>
      <c r="B2293" s="7" t="n">
        <v>51</v>
      </c>
      <c r="C2293" s="6" t="inlineStr">
        <is>
          <t>يزن عبد الله الصادق الفيرس</t>
        </is>
      </c>
      <c r="D2293" s="7" t="inlineStr">
        <is>
          <t>الصف الأول</t>
        </is>
      </c>
      <c r="E2293" s="5" t="n">
        <v>4700</v>
      </c>
      <c r="F2293" s="17" t="n"/>
      <c r="G2293" s="17" t="n"/>
      <c r="H2293" s="17" t="n"/>
      <c r="I2293" s="17" t="n"/>
      <c r="J2293" s="17" t="n"/>
      <c r="K2293" s="4">
        <f>SUM(G2293,H2293,I2293,J2293)</f>
        <v/>
      </c>
      <c r="L2293" s="3">
        <f>IF(K2293=0,"",E2293-K2293)</f>
        <v/>
      </c>
    </row>
    <row r="2294" ht="15" customHeight="1" s="13">
      <c r="A2294" s="22" t="n"/>
      <c r="B2294" s="22" t="n"/>
      <c r="C2294" s="22" t="n"/>
      <c r="D2294" s="22" t="n"/>
      <c r="E2294" s="22" t="n"/>
      <c r="F2294" s="18" t="n"/>
      <c r="G2294" s="18" t="n"/>
      <c r="H2294" s="18" t="n"/>
      <c r="I2294" s="18" t="n"/>
      <c r="J2294" s="18" t="n"/>
      <c r="K2294" s="22" t="n"/>
      <c r="L2294" s="22" t="n"/>
    </row>
    <row r="2295" ht="15" customHeight="1" s="13">
      <c r="A2295" s="7" t="n">
        <v>122</v>
      </c>
      <c r="B2295" s="7" t="n">
        <v>52</v>
      </c>
      <c r="C2295" s="6" t="inlineStr">
        <is>
          <t>يقين وسام سعيد سعيد</t>
        </is>
      </c>
      <c r="D2295" s="7" t="inlineStr">
        <is>
          <t>الصف الأول</t>
        </is>
      </c>
      <c r="E2295" s="5" t="n">
        <v>4700</v>
      </c>
      <c r="F2295" s="17" t="n"/>
      <c r="G2295" s="17" t="n"/>
      <c r="H2295" s="17" t="n"/>
      <c r="I2295" s="17" t="n"/>
      <c r="J2295" s="17" t="n"/>
      <c r="K2295" s="4">
        <f>SUM(G2295,H2295,I2295,J2295)</f>
        <v/>
      </c>
      <c r="L2295" s="3">
        <f>IF(K2295=0,"",E2295-K2295)</f>
        <v/>
      </c>
    </row>
    <row r="2296" ht="15" customHeight="1" s="13">
      <c r="A2296" s="22" t="n"/>
      <c r="B2296" s="22" t="n"/>
      <c r="C2296" s="22" t="n"/>
      <c r="D2296" s="22" t="n"/>
      <c r="E2296" s="22" t="n"/>
      <c r="F2296" s="18" t="n"/>
      <c r="G2296" s="18" t="n"/>
      <c r="H2296" s="18" t="n"/>
      <c r="I2296" s="18" t="n"/>
      <c r="J2296" s="18" t="n"/>
      <c r="K2296" s="22" t="n"/>
      <c r="L2296" s="22" t="n"/>
    </row>
    <row r="2297" ht="15" customHeight="1" s="13">
      <c r="A2297" s="7" t="n">
        <v>123</v>
      </c>
      <c r="B2297" s="7" t="n">
        <v>53</v>
      </c>
      <c r="C2297" s="6" t="inlineStr">
        <is>
          <t>يمان اكرم صالح لابة</t>
        </is>
      </c>
      <c r="D2297" s="7" t="inlineStr">
        <is>
          <t>الصف الأول</t>
        </is>
      </c>
      <c r="E2297" s="5" t="n">
        <v>4700</v>
      </c>
      <c r="F2297" s="17" t="n"/>
      <c r="G2297" s="17" t="n"/>
      <c r="H2297" s="17" t="n"/>
      <c r="I2297" s="17" t="n"/>
      <c r="J2297" s="17" t="n"/>
      <c r="K2297" s="4">
        <f>SUM(G2297,H2297,I2297,J2297)</f>
        <v/>
      </c>
      <c r="L2297" s="3">
        <f>IF(K2297=0,"",E2297-K2297)</f>
        <v/>
      </c>
    </row>
    <row r="2298" ht="15" customHeight="1" s="13">
      <c r="A2298" s="22" t="n"/>
      <c r="B2298" s="22" t="n"/>
      <c r="C2298" s="22" t="n"/>
      <c r="D2298" s="22" t="n"/>
      <c r="E2298" s="22" t="n"/>
      <c r="F2298" s="18" t="n"/>
      <c r="G2298" s="18" t="n"/>
      <c r="H2298" s="18" t="n"/>
      <c r="I2298" s="18" t="n"/>
      <c r="J2298" s="18" t="n"/>
      <c r="K2298" s="22" t="n"/>
      <c r="L2298" s="22" t="n"/>
    </row>
    <row r="2299" ht="15" customHeight="1" s="13">
      <c r="A2299" s="7" t="n">
        <v>124</v>
      </c>
      <c r="B2299" s="7" t="n">
        <v>61</v>
      </c>
      <c r="C2299" s="6" t="inlineStr">
        <is>
          <t>يوسف محمد الشعاب</t>
        </is>
      </c>
      <c r="D2299" s="7" t="inlineStr">
        <is>
          <t>الصف الأول</t>
        </is>
      </c>
      <c r="E2299" s="5" t="n">
        <v>4700</v>
      </c>
      <c r="F2299" s="17" t="n"/>
      <c r="G2299" s="17" t="n"/>
      <c r="H2299" s="17" t="n"/>
      <c r="I2299" s="17" t="n"/>
      <c r="J2299" s="17" t="n"/>
      <c r="K2299" s="4">
        <f>SUM(G2299,H2299,I2299,J2299)</f>
        <v/>
      </c>
      <c r="L2299" s="3">
        <f>IF(K2299=0,"",E2299-K2299)</f>
        <v/>
      </c>
    </row>
    <row r="2300" ht="15" customHeight="1" s="13">
      <c r="A2300" s="22" t="n"/>
      <c r="B2300" s="22" t="n"/>
      <c r="C2300" s="22" t="n"/>
      <c r="D2300" s="22" t="n"/>
      <c r="E2300" s="22" t="n"/>
      <c r="F2300" s="18" t="n"/>
      <c r="G2300" s="18" t="n"/>
      <c r="H2300" s="18" t="n"/>
      <c r="I2300" s="18" t="n"/>
      <c r="J2300" s="18" t="n"/>
      <c r="K2300" s="22" t="n"/>
      <c r="L2300" s="22" t="n"/>
    </row>
    <row r="2301" ht="15" customHeight="1" s="13">
      <c r="A2301" s="7" t="n">
        <v>125</v>
      </c>
      <c r="B2301" s="7" t="n">
        <v>109</v>
      </c>
      <c r="C2301" s="6" t="inlineStr">
        <is>
          <t>أرين علي نوري الشربجي</t>
        </is>
      </c>
      <c r="D2301" s="7" t="inlineStr">
        <is>
          <t>الصف الثاني</t>
        </is>
      </c>
      <c r="E2301" s="5" t="n">
        <v>4700</v>
      </c>
      <c r="F2301" s="17" t="n"/>
      <c r="G2301" s="17" t="n"/>
      <c r="H2301" s="17" t="n"/>
      <c r="I2301" s="17" t="n"/>
      <c r="J2301" s="17" t="n"/>
      <c r="K2301" s="4">
        <f>SUM(G2301,H2301,I2301,J2301)</f>
        <v/>
      </c>
      <c r="L2301" s="3">
        <f>IF(K2301=0,"",E2301-K2301)</f>
        <v/>
      </c>
    </row>
    <row r="2302" ht="15" customHeight="1" s="13">
      <c r="A2302" s="22" t="n"/>
      <c r="B2302" s="22" t="n"/>
      <c r="C2302" s="22" t="n"/>
      <c r="D2302" s="22" t="n"/>
      <c r="E2302" s="22" t="n"/>
      <c r="F2302" s="18" t="n"/>
      <c r="G2302" s="18" t="n"/>
      <c r="H2302" s="18" t="n"/>
      <c r="I2302" s="18" t="n"/>
      <c r="J2302" s="18" t="n"/>
      <c r="K2302" s="22" t="n"/>
      <c r="L2302" s="22" t="n"/>
    </row>
    <row r="2303" ht="15" customHeight="1" s="13">
      <c r="A2303" s="7" t="n">
        <v>126</v>
      </c>
      <c r="B2303" s="7" t="n">
        <v>110</v>
      </c>
      <c r="C2303" s="6" t="inlineStr">
        <is>
          <t>أرين هشام مفتاح النوارى</t>
        </is>
      </c>
      <c r="D2303" s="7" t="inlineStr">
        <is>
          <t>الصف الثاني</t>
        </is>
      </c>
      <c r="E2303" s="5" t="n">
        <v>4700</v>
      </c>
      <c r="F2303" s="17" t="n"/>
      <c r="G2303" s="17" t="n"/>
      <c r="H2303" s="17" t="n"/>
      <c r="I2303" s="17" t="n"/>
      <c r="J2303" s="17" t="n"/>
      <c r="K2303" s="4">
        <f>SUM(G2303,H2303,I2303,J2303)</f>
        <v/>
      </c>
      <c r="L2303" s="3">
        <f>IF(K2303=0,"",E2303-K2303)</f>
        <v/>
      </c>
    </row>
    <row r="2304" ht="15" customHeight="1" s="13">
      <c r="A2304" s="22" t="n"/>
      <c r="B2304" s="22" t="n"/>
      <c r="C2304" s="22" t="n"/>
      <c r="D2304" s="22" t="n"/>
      <c r="E2304" s="22" t="n"/>
      <c r="F2304" s="18" t="n"/>
      <c r="G2304" s="18" t="n"/>
      <c r="H2304" s="18" t="n"/>
      <c r="I2304" s="18" t="n"/>
      <c r="J2304" s="18" t="n"/>
      <c r="K2304" s="22" t="n"/>
      <c r="L2304" s="22" t="n"/>
    </row>
    <row r="2305" ht="15" customHeight="1" s="13">
      <c r="A2305" s="7" t="n">
        <v>127</v>
      </c>
      <c r="B2305" s="7" t="n">
        <v>112</v>
      </c>
      <c r="C2305" s="6" t="inlineStr">
        <is>
          <t>ألين هاني حسين كراوع</t>
        </is>
      </c>
      <c r="D2305" s="7" t="inlineStr">
        <is>
          <t>الصف الثاني</t>
        </is>
      </c>
      <c r="E2305" s="5" t="n">
        <v>4700</v>
      </c>
      <c r="F2305" s="17" t="n"/>
      <c r="G2305" s="17" t="n"/>
      <c r="H2305" s="17" t="n"/>
      <c r="I2305" s="17" t="n"/>
      <c r="J2305" s="17" t="n"/>
      <c r="K2305" s="4">
        <f>SUM(G2305,H2305,I2305,J2305)</f>
        <v/>
      </c>
      <c r="L2305" s="3">
        <f>IF(K2305=0,"",E2305-K2305)</f>
        <v/>
      </c>
    </row>
    <row r="2306" ht="15" customHeight="1" s="13">
      <c r="A2306" s="22" t="n"/>
      <c r="B2306" s="22" t="n"/>
      <c r="C2306" s="22" t="n"/>
      <c r="D2306" s="22" t="n"/>
      <c r="E2306" s="22" t="n"/>
      <c r="F2306" s="18" t="n"/>
      <c r="G2306" s="18" t="n"/>
      <c r="H2306" s="18" t="n"/>
      <c r="I2306" s="18" t="n"/>
      <c r="J2306" s="18" t="n"/>
      <c r="K2306" s="22" t="n"/>
      <c r="L2306" s="22" t="n"/>
    </row>
    <row r="2307" ht="15" customHeight="1" s="13">
      <c r="A2307" s="7" t="n">
        <v>128</v>
      </c>
      <c r="B2307" s="7" t="n">
        <v>113</v>
      </c>
      <c r="C2307" s="6" t="inlineStr">
        <is>
          <t>أوس ربيع علي سالم</t>
        </is>
      </c>
      <c r="D2307" s="7" t="inlineStr">
        <is>
          <t>الصف الثاني</t>
        </is>
      </c>
      <c r="E2307" s="5" t="n">
        <v>4700</v>
      </c>
      <c r="F2307" s="17" t="n"/>
      <c r="G2307" s="17" t="n"/>
      <c r="H2307" s="17" t="n"/>
      <c r="I2307" s="17" t="n"/>
      <c r="J2307" s="17" t="n"/>
      <c r="K2307" s="4">
        <f>SUM(G2307,H2307,I2307,J2307)</f>
        <v/>
      </c>
      <c r="L2307" s="3">
        <f>IF(K2307=0,"",E2307-K2307)</f>
        <v/>
      </c>
    </row>
    <row r="2308" ht="15" customHeight="1" s="13">
      <c r="A2308" s="22" t="n"/>
      <c r="B2308" s="22" t="n"/>
      <c r="C2308" s="22" t="n"/>
      <c r="D2308" s="22" t="n"/>
      <c r="E2308" s="22" t="n"/>
      <c r="F2308" s="18" t="n"/>
      <c r="G2308" s="18" t="n"/>
      <c r="H2308" s="18" t="n"/>
      <c r="I2308" s="18" t="n"/>
      <c r="J2308" s="18" t="n"/>
      <c r="K2308" s="22" t="n"/>
      <c r="L2308" s="22" t="n"/>
    </row>
    <row r="2309" ht="15" customHeight="1" s="13">
      <c r="A2309" s="7" t="n">
        <v>129</v>
      </c>
      <c r="B2309" s="7" t="n">
        <v>115</v>
      </c>
      <c r="C2309" s="6" t="inlineStr">
        <is>
          <t>أوسمه لطفي ناصر بدر</t>
        </is>
      </c>
      <c r="D2309" s="7" t="inlineStr">
        <is>
          <t>الصف الثاني</t>
        </is>
      </c>
      <c r="E2309" s="5" t="n">
        <v>4700</v>
      </c>
      <c r="F2309" s="17" t="n"/>
      <c r="G2309" s="17" t="n"/>
      <c r="H2309" s="17" t="n"/>
      <c r="I2309" s="17" t="n"/>
      <c r="J2309" s="17" t="n"/>
      <c r="K2309" s="4">
        <f>SUM(G2309,H2309,I2309,J2309)</f>
        <v/>
      </c>
      <c r="L2309" s="3">
        <f>IF(K2309=0,"",E2309-K2309)</f>
        <v/>
      </c>
    </row>
    <row r="2310" ht="15" customHeight="1" s="13">
      <c r="A2310" s="22" t="n"/>
      <c r="B2310" s="22" t="n"/>
      <c r="C2310" s="22" t="n"/>
      <c r="D2310" s="22" t="n"/>
      <c r="E2310" s="22" t="n"/>
      <c r="F2310" s="18" t="n"/>
      <c r="G2310" s="18" t="n"/>
      <c r="H2310" s="18" t="n"/>
      <c r="I2310" s="18" t="n"/>
      <c r="J2310" s="18" t="n"/>
      <c r="K2310" s="22" t="n"/>
      <c r="L2310" s="22" t="n"/>
    </row>
    <row r="2311" ht="15" customHeight="1" s="13">
      <c r="A2311" s="7" t="n">
        <v>130</v>
      </c>
      <c r="B2311" s="7" t="n">
        <v>105</v>
      </c>
      <c r="C2311" s="6" t="inlineStr">
        <is>
          <t>إلياس محمود بشير الكاتب</t>
        </is>
      </c>
      <c r="D2311" s="7" t="inlineStr">
        <is>
          <t>الصف الثاني</t>
        </is>
      </c>
      <c r="E2311" s="5" t="n">
        <v>4700</v>
      </c>
      <c r="F2311" s="17" t="n"/>
      <c r="G2311" s="17" t="n"/>
      <c r="H2311" s="17" t="n"/>
      <c r="I2311" s="17" t="n"/>
      <c r="J2311" s="17" t="n"/>
      <c r="K2311" s="4">
        <f>SUM(G2311,H2311,I2311,J2311)</f>
        <v/>
      </c>
      <c r="L2311" s="3">
        <f>IF(K2311=0,"",E2311-K2311)</f>
        <v/>
      </c>
    </row>
    <row r="2312" ht="15" customHeight="1" s="13">
      <c r="A2312" s="22" t="n"/>
      <c r="B2312" s="22" t="n"/>
      <c r="C2312" s="22" t="n"/>
      <c r="D2312" s="22" t="n"/>
      <c r="E2312" s="22" t="n"/>
      <c r="F2312" s="18" t="n"/>
      <c r="G2312" s="18" t="n"/>
      <c r="H2312" s="18" t="n"/>
      <c r="I2312" s="18" t="n"/>
      <c r="J2312" s="18" t="n"/>
      <c r="K2312" s="22" t="n"/>
      <c r="L2312" s="22" t="n"/>
    </row>
    <row r="2313" ht="15" customHeight="1" s="13">
      <c r="A2313" s="7" t="n">
        <v>131</v>
      </c>
      <c r="B2313" s="7" t="n">
        <v>106</v>
      </c>
      <c r="C2313" s="6" t="inlineStr">
        <is>
          <t>إياد محمد أبوبكر السعداوى</t>
        </is>
      </c>
      <c r="D2313" s="7" t="inlineStr">
        <is>
          <t>الصف الثاني</t>
        </is>
      </c>
      <c r="E2313" s="5" t="n">
        <v>4700</v>
      </c>
      <c r="F2313" s="17" t="n"/>
      <c r="G2313" s="17" t="n"/>
      <c r="H2313" s="17" t="n"/>
      <c r="I2313" s="17" t="n"/>
      <c r="J2313" s="17" t="n"/>
      <c r="K2313" s="4">
        <f>SUM(G2313,H2313,I2313,J2313)</f>
        <v/>
      </c>
      <c r="L2313" s="3">
        <f>IF(K2313=0,"",E2313-K2313)</f>
        <v/>
      </c>
    </row>
    <row r="2314" ht="15" customHeight="1" s="13">
      <c r="A2314" s="22" t="n"/>
      <c r="B2314" s="22" t="n"/>
      <c r="C2314" s="22" t="n"/>
      <c r="D2314" s="22" t="n"/>
      <c r="E2314" s="22" t="n"/>
      <c r="F2314" s="18" t="n"/>
      <c r="G2314" s="18" t="n"/>
      <c r="H2314" s="18" t="n"/>
      <c r="I2314" s="18" t="n"/>
      <c r="J2314" s="18" t="n"/>
      <c r="K2314" s="22" t="n"/>
      <c r="L2314" s="22" t="n"/>
    </row>
    <row r="2315" ht="15" customHeight="1" s="13">
      <c r="A2315" s="7" t="n">
        <v>132</v>
      </c>
      <c r="B2315" s="7" t="n">
        <v>108</v>
      </c>
      <c r="C2315" s="6" t="inlineStr">
        <is>
          <t>إيتاء وليد أحمد ابوزيد</t>
        </is>
      </c>
      <c r="D2315" s="7" t="inlineStr">
        <is>
          <t>الصف الثاني</t>
        </is>
      </c>
      <c r="E2315" s="5" t="n">
        <v>4700</v>
      </c>
      <c r="F2315" s="17" t="n"/>
      <c r="G2315" s="17" t="n"/>
      <c r="H2315" s="17" t="n"/>
      <c r="I2315" s="17" t="n"/>
      <c r="J2315" s="17" t="n"/>
      <c r="K2315" s="4">
        <f>SUM(G2315,H2315,I2315,J2315)</f>
        <v/>
      </c>
      <c r="L2315" s="3">
        <f>IF(K2315=0,"",E2315-K2315)</f>
        <v/>
      </c>
    </row>
    <row r="2316" ht="15" customHeight="1" s="13">
      <c r="A2316" s="22" t="n"/>
      <c r="B2316" s="22" t="n"/>
      <c r="C2316" s="22" t="n"/>
      <c r="D2316" s="22" t="n"/>
      <c r="E2316" s="22" t="n"/>
      <c r="F2316" s="18" t="n"/>
      <c r="G2316" s="18" t="n"/>
      <c r="H2316" s="18" t="n"/>
      <c r="I2316" s="18" t="n"/>
      <c r="J2316" s="18" t="n"/>
      <c r="K2316" s="22" t="n"/>
      <c r="L2316" s="22" t="n"/>
    </row>
    <row r="2317" ht="15" customHeight="1" s="13">
      <c r="A2317" s="7" t="n">
        <v>133</v>
      </c>
      <c r="B2317" s="7" t="n">
        <v>83</v>
      </c>
      <c r="C2317" s="6" t="inlineStr">
        <is>
          <t>احمد عبد الحكيم لارناؤطي</t>
        </is>
      </c>
      <c r="D2317" s="7" t="inlineStr">
        <is>
          <t>الصف الثاني</t>
        </is>
      </c>
      <c r="E2317" s="5" t="n">
        <v>4700</v>
      </c>
      <c r="F2317" s="17" t="n"/>
      <c r="G2317" s="17" t="n"/>
      <c r="H2317" s="17" t="n"/>
      <c r="I2317" s="17" t="n"/>
      <c r="J2317" s="17" t="n"/>
      <c r="K2317" s="4">
        <f>SUM(G2317,H2317,I2317,J2317)</f>
        <v/>
      </c>
      <c r="L2317" s="3">
        <f>IF(K2317=0,"",E2317-K2317)</f>
        <v/>
      </c>
    </row>
    <row r="2318" ht="15" customHeight="1" s="13">
      <c r="A2318" s="22" t="n"/>
      <c r="B2318" s="22" t="n"/>
      <c r="C2318" s="22" t="n"/>
      <c r="D2318" s="22" t="n"/>
      <c r="E2318" s="22" t="n"/>
      <c r="F2318" s="18" t="n"/>
      <c r="G2318" s="18" t="n"/>
      <c r="H2318" s="18" t="n"/>
      <c r="I2318" s="18" t="n"/>
      <c r="J2318" s="18" t="n"/>
      <c r="K2318" s="22" t="n"/>
      <c r="L2318" s="22" t="n"/>
    </row>
    <row r="2319" ht="15" customHeight="1" s="13">
      <c r="A2319" s="7" t="n">
        <v>134</v>
      </c>
      <c r="B2319" s="7" t="n">
        <v>84</v>
      </c>
      <c r="C2319" s="6" t="inlineStr">
        <is>
          <t>احمد عبد السلام محمد بن عاشور</t>
        </is>
      </c>
      <c r="D2319" s="7" t="inlineStr">
        <is>
          <t>الصف الثاني</t>
        </is>
      </c>
      <c r="E2319" s="5" t="n">
        <v>4700</v>
      </c>
      <c r="F2319" s="17" t="n"/>
      <c r="G2319" s="17" t="n"/>
      <c r="H2319" s="17" t="n"/>
      <c r="I2319" s="17" t="n"/>
      <c r="J2319" s="17" t="n"/>
      <c r="K2319" s="4">
        <f>SUM(G2319,H2319,I2319,J2319)</f>
        <v/>
      </c>
      <c r="L2319" s="3">
        <f>IF(K2319=0,"",E2319-K2319)</f>
        <v/>
      </c>
    </row>
    <row r="2320" ht="15" customHeight="1" s="13">
      <c r="A2320" s="22" t="n"/>
      <c r="B2320" s="22" t="n"/>
      <c r="C2320" s="22" t="n"/>
      <c r="D2320" s="22" t="n"/>
      <c r="E2320" s="22" t="n"/>
      <c r="F2320" s="18" t="n"/>
      <c r="G2320" s="18" t="n"/>
      <c r="H2320" s="18" t="n"/>
      <c r="I2320" s="18" t="n"/>
      <c r="J2320" s="18" t="n"/>
      <c r="K2320" s="22" t="n"/>
      <c r="L2320" s="22" t="n"/>
    </row>
    <row r="2321" ht="15" customHeight="1" s="13">
      <c r="A2321" s="7" t="n">
        <v>135</v>
      </c>
      <c r="B2321" s="7" t="n">
        <v>88</v>
      </c>
      <c r="C2321" s="6" t="inlineStr">
        <is>
          <t>ادم غالب عادل انبية</t>
        </is>
      </c>
      <c r="D2321" s="7" t="inlineStr">
        <is>
          <t>الصف الثاني</t>
        </is>
      </c>
      <c r="E2321" s="5" t="n">
        <v>4700</v>
      </c>
      <c r="F2321" s="17" t="n"/>
      <c r="G2321" s="17" t="n"/>
      <c r="H2321" s="17" t="n"/>
      <c r="I2321" s="17" t="n"/>
      <c r="J2321" s="17" t="n"/>
      <c r="K2321" s="4">
        <f>SUM(G2321,H2321,I2321,J2321)</f>
        <v/>
      </c>
      <c r="L2321" s="3">
        <f>IF(K2321=0,"",E2321-K2321)</f>
        <v/>
      </c>
    </row>
    <row r="2322" ht="15" customHeight="1" s="13">
      <c r="A2322" s="22" t="n"/>
      <c r="B2322" s="22" t="n"/>
      <c r="C2322" s="22" t="n"/>
      <c r="D2322" s="22" t="n"/>
      <c r="E2322" s="22" t="n"/>
      <c r="F2322" s="18" t="n"/>
      <c r="G2322" s="18" t="n"/>
      <c r="H2322" s="18" t="n"/>
      <c r="I2322" s="18" t="n"/>
      <c r="J2322" s="18" t="n"/>
      <c r="K2322" s="22" t="n"/>
      <c r="L2322" s="22" t="n"/>
    </row>
    <row r="2323" ht="15" customHeight="1" s="13">
      <c r="A2323" s="7" t="n">
        <v>136</v>
      </c>
      <c r="B2323" s="7" t="n">
        <v>90</v>
      </c>
      <c r="C2323" s="6" t="inlineStr">
        <is>
          <t>ادم محمد المريمي</t>
        </is>
      </c>
      <c r="D2323" s="7" t="inlineStr">
        <is>
          <t>الصف الثاني</t>
        </is>
      </c>
      <c r="E2323" s="5" t="n">
        <v>4700</v>
      </c>
      <c r="F2323" s="17" t="n"/>
      <c r="G2323" s="17" t="n"/>
      <c r="H2323" s="17" t="n"/>
      <c r="I2323" s="17" t="n"/>
      <c r="J2323" s="17" t="n"/>
      <c r="K2323" s="4">
        <f>SUM(G2323,H2323,I2323,J2323)</f>
        <v/>
      </c>
      <c r="L2323" s="3">
        <f>IF(K2323=0,"",E2323-K2323)</f>
        <v/>
      </c>
    </row>
    <row r="2324" ht="15" customHeight="1" s="13">
      <c r="A2324" s="22" t="n"/>
      <c r="B2324" s="22" t="n"/>
      <c r="C2324" s="22" t="n"/>
      <c r="D2324" s="22" t="n"/>
      <c r="E2324" s="22" t="n"/>
      <c r="F2324" s="18" t="n"/>
      <c r="G2324" s="18" t="n"/>
      <c r="H2324" s="18" t="n"/>
      <c r="I2324" s="18" t="n"/>
      <c r="J2324" s="18" t="n"/>
      <c r="K2324" s="22" t="n"/>
      <c r="L2324" s="22" t="n"/>
    </row>
    <row r="2325" ht="15" customHeight="1" s="13">
      <c r="A2325" s="7" t="n">
        <v>137</v>
      </c>
      <c r="B2325" s="7" t="n">
        <v>91</v>
      </c>
      <c r="C2325" s="6" t="inlineStr">
        <is>
          <t>ادم هاني قريره امجاهد</t>
        </is>
      </c>
      <c r="D2325" s="7" t="inlineStr">
        <is>
          <t>الصف الثاني</t>
        </is>
      </c>
      <c r="E2325" s="5" t="n">
        <v>4700</v>
      </c>
      <c r="F2325" s="17" t="n"/>
      <c r="G2325" s="17" t="n"/>
      <c r="H2325" s="17" t="n"/>
      <c r="I2325" s="17" t="n"/>
      <c r="J2325" s="17" t="n"/>
      <c r="K2325" s="4">
        <f>SUM(G2325,H2325,I2325,J2325)</f>
        <v/>
      </c>
      <c r="L2325" s="3">
        <f>IF(K2325=0,"",E2325-K2325)</f>
        <v/>
      </c>
    </row>
    <row r="2326" ht="15" customHeight="1" s="13">
      <c r="A2326" s="22" t="n"/>
      <c r="B2326" s="22" t="n"/>
      <c r="C2326" s="22" t="n"/>
      <c r="D2326" s="22" t="n"/>
      <c r="E2326" s="22" t="n"/>
      <c r="F2326" s="18" t="n"/>
      <c r="G2326" s="18" t="n"/>
      <c r="H2326" s="18" t="n"/>
      <c r="I2326" s="18" t="n"/>
      <c r="J2326" s="18" t="n"/>
      <c r="K2326" s="22" t="n"/>
      <c r="L2326" s="22" t="n"/>
    </row>
    <row r="2327" ht="15" customHeight="1" s="13">
      <c r="A2327" s="7" t="n">
        <v>138</v>
      </c>
      <c r="B2327" s="7" t="n">
        <v>93</v>
      </c>
      <c r="C2327" s="6" t="inlineStr">
        <is>
          <t>العج ارين علي عيسى لي</t>
        </is>
      </c>
      <c r="D2327" s="7" t="inlineStr">
        <is>
          <t>الصف الثاني</t>
        </is>
      </c>
      <c r="E2327" s="5" t="n">
        <v>4700</v>
      </c>
      <c r="F2327" s="17" t="n"/>
      <c r="G2327" s="17" t="n"/>
      <c r="H2327" s="17" t="n"/>
      <c r="I2327" s="17" t="n"/>
      <c r="J2327" s="17" t="n"/>
      <c r="K2327" s="4">
        <f>SUM(G2327,H2327,I2327,J2327)</f>
        <v/>
      </c>
      <c r="L2327" s="3">
        <f>IF(K2327=0,"",E2327-K2327)</f>
        <v/>
      </c>
    </row>
    <row r="2328" ht="15" customHeight="1" s="13">
      <c r="A2328" s="22" t="n"/>
      <c r="B2328" s="22" t="n"/>
      <c r="C2328" s="22" t="n"/>
      <c r="D2328" s="22" t="n"/>
      <c r="E2328" s="22" t="n"/>
      <c r="F2328" s="18" t="n"/>
      <c r="G2328" s="18" t="n"/>
      <c r="H2328" s="18" t="n"/>
      <c r="I2328" s="18" t="n"/>
      <c r="J2328" s="18" t="n"/>
      <c r="K2328" s="22" t="n"/>
      <c r="L2328" s="22" t="n"/>
    </row>
    <row r="2329" ht="15" customHeight="1" s="13">
      <c r="A2329" s="7" t="n">
        <v>139</v>
      </c>
      <c r="B2329" s="7" t="n">
        <v>82</v>
      </c>
      <c r="C2329" s="6" t="inlineStr">
        <is>
          <t>المعتصم بالله حاتم علي بن سالم</t>
        </is>
      </c>
      <c r="D2329" s="7" t="inlineStr">
        <is>
          <t>الصف الثاني</t>
        </is>
      </c>
      <c r="E2329" s="5" t="n">
        <v>4700</v>
      </c>
      <c r="F2329" s="17" t="n"/>
      <c r="G2329" s="17" t="n"/>
      <c r="H2329" s="17" t="n"/>
      <c r="I2329" s="17" t="n"/>
      <c r="J2329" s="17" t="n"/>
      <c r="K2329" s="4">
        <f>SUM(G2329,H2329,I2329,J2329)</f>
        <v/>
      </c>
      <c r="L2329" s="3">
        <f>IF(K2329=0,"",E2329-K2329)</f>
        <v/>
      </c>
    </row>
    <row r="2330" ht="15" customHeight="1" s="13">
      <c r="A2330" s="22" t="n"/>
      <c r="B2330" s="22" t="n"/>
      <c r="C2330" s="22" t="n"/>
      <c r="D2330" s="22" t="n"/>
      <c r="E2330" s="22" t="n"/>
      <c r="F2330" s="18" t="n"/>
      <c r="G2330" s="18" t="n"/>
      <c r="H2330" s="18" t="n"/>
      <c r="I2330" s="18" t="n"/>
      <c r="J2330" s="18" t="n"/>
      <c r="K2330" s="22" t="n"/>
      <c r="L2330" s="22" t="n"/>
    </row>
    <row r="2331" ht="15" customHeight="1" s="13">
      <c r="A2331" s="7" t="n">
        <v>140</v>
      </c>
      <c r="B2331" s="7" t="n">
        <v>96</v>
      </c>
      <c r="C2331" s="6" t="inlineStr">
        <is>
          <t>الوليد خالد فتحي بن حامد</t>
        </is>
      </c>
      <c r="D2331" s="7" t="inlineStr">
        <is>
          <t>الصف الثاني</t>
        </is>
      </c>
      <c r="E2331" s="5" t="n">
        <v>4700</v>
      </c>
      <c r="F2331" s="17" t="n"/>
      <c r="G2331" s="17" t="n"/>
      <c r="H2331" s="17" t="n"/>
      <c r="I2331" s="17" t="n"/>
      <c r="J2331" s="17" t="n"/>
      <c r="K2331" s="4">
        <f>SUM(G2331,H2331,I2331,J2331)</f>
        <v/>
      </c>
      <c r="L2331" s="3">
        <f>IF(K2331=0,"",E2331-K2331)</f>
        <v/>
      </c>
    </row>
    <row r="2332" ht="15" customHeight="1" s="13">
      <c r="A2332" s="22" t="n"/>
      <c r="B2332" s="22" t="n"/>
      <c r="C2332" s="22" t="n"/>
      <c r="D2332" s="22" t="n"/>
      <c r="E2332" s="22" t="n"/>
      <c r="F2332" s="18" t="n"/>
      <c r="G2332" s="18" t="n"/>
      <c r="H2332" s="18" t="n"/>
      <c r="I2332" s="18" t="n"/>
      <c r="J2332" s="18" t="n"/>
      <c r="K2332" s="22" t="n"/>
      <c r="L2332" s="22" t="n"/>
    </row>
    <row r="2333" ht="15" customHeight="1" s="13">
      <c r="A2333" s="7" t="n">
        <v>141</v>
      </c>
      <c r="B2333" s="7" t="n">
        <v>215</v>
      </c>
      <c r="C2333" s="6" t="inlineStr">
        <is>
          <t>الياس احمد العزبي</t>
        </is>
      </c>
      <c r="D2333" s="7" t="inlineStr">
        <is>
          <t>الصف الثاني</t>
        </is>
      </c>
      <c r="E2333" s="5" t="n">
        <v>4700</v>
      </c>
      <c r="F2333" s="17" t="n"/>
      <c r="G2333" s="17" t="n"/>
      <c r="H2333" s="17" t="n"/>
      <c r="I2333" s="17" t="n"/>
      <c r="J2333" s="17" t="n"/>
      <c r="K2333" s="4">
        <f>SUM(G2333,H2333,I2333,J2333)</f>
        <v/>
      </c>
      <c r="L2333" s="3">
        <f>IF(K2333=0,"",E2333-K2333)</f>
        <v/>
      </c>
    </row>
    <row r="2334" ht="15" customHeight="1" s="13">
      <c r="A2334" s="22" t="n"/>
      <c r="B2334" s="22" t="n"/>
      <c r="C2334" s="22" t="n"/>
      <c r="D2334" s="22" t="n"/>
      <c r="E2334" s="22" t="n"/>
      <c r="F2334" s="18" t="n"/>
      <c r="G2334" s="18" t="n"/>
      <c r="H2334" s="18" t="n"/>
      <c r="I2334" s="18" t="n"/>
      <c r="J2334" s="18" t="n"/>
      <c r="K2334" s="22" t="n"/>
      <c r="L2334" s="22" t="n"/>
    </row>
    <row r="2335" ht="15" customHeight="1" s="13">
      <c r="A2335" s="7" t="n">
        <v>142</v>
      </c>
      <c r="B2335" s="7" t="n">
        <v>211</v>
      </c>
      <c r="C2335" s="6" t="inlineStr">
        <is>
          <t>الياس سراج مبروك صالح</t>
        </is>
      </c>
      <c r="D2335" s="7" t="inlineStr">
        <is>
          <t>الصف الثاني</t>
        </is>
      </c>
      <c r="E2335" s="5" t="n">
        <v>4700</v>
      </c>
      <c r="F2335" s="17" t="n"/>
      <c r="G2335" s="17" t="n"/>
      <c r="H2335" s="17" t="n"/>
      <c r="I2335" s="17" t="n"/>
      <c r="J2335" s="17" t="n"/>
      <c r="K2335" s="4">
        <f>SUM(G2335,H2335,I2335,J2335)</f>
        <v/>
      </c>
      <c r="L2335" s="3">
        <f>IF(K2335=0,"",E2335-K2335)</f>
        <v/>
      </c>
    </row>
    <row r="2336" ht="15" customHeight="1" s="13">
      <c r="A2336" s="22" t="n"/>
      <c r="B2336" s="22" t="n"/>
      <c r="C2336" s="22" t="n"/>
      <c r="D2336" s="22" t="n"/>
      <c r="E2336" s="22" t="n"/>
      <c r="F2336" s="18" t="n"/>
      <c r="G2336" s="18" t="n"/>
      <c r="H2336" s="18" t="n"/>
      <c r="I2336" s="18" t="n"/>
      <c r="J2336" s="18" t="n"/>
      <c r="K2336" s="22" t="n"/>
      <c r="L2336" s="22" t="n"/>
    </row>
    <row r="2337" ht="15" customHeight="1" s="13">
      <c r="A2337" s="7" t="n">
        <v>143</v>
      </c>
      <c r="B2337" s="7" t="n">
        <v>97</v>
      </c>
      <c r="C2337" s="6" t="inlineStr">
        <is>
          <t>الين اشرف صالح الزائدي</t>
        </is>
      </c>
      <c r="D2337" s="7" t="inlineStr">
        <is>
          <t>الصف الثاني</t>
        </is>
      </c>
      <c r="E2337" s="5" t="n">
        <v>4700</v>
      </c>
      <c r="F2337" s="17" t="n"/>
      <c r="G2337" s="17" t="n"/>
      <c r="H2337" s="17" t="n"/>
      <c r="I2337" s="17" t="n"/>
      <c r="J2337" s="17" t="n"/>
      <c r="K2337" s="4">
        <f>SUM(G2337,H2337,I2337,J2337)</f>
        <v/>
      </c>
      <c r="L2337" s="3">
        <f>IF(K2337=0,"",E2337-K2337)</f>
        <v/>
      </c>
    </row>
    <row r="2338" ht="15" customHeight="1" s="13">
      <c r="A2338" s="22" t="n"/>
      <c r="B2338" s="22" t="n"/>
      <c r="C2338" s="22" t="n"/>
      <c r="D2338" s="22" t="n"/>
      <c r="E2338" s="22" t="n"/>
      <c r="F2338" s="18" t="n"/>
      <c r="G2338" s="18" t="n"/>
      <c r="H2338" s="18" t="n"/>
      <c r="I2338" s="18" t="n"/>
      <c r="J2338" s="18" t="n"/>
      <c r="K2338" s="22" t="n"/>
      <c r="L2338" s="22" t="n"/>
    </row>
    <row r="2339" ht="15" customHeight="1" s="13">
      <c r="A2339" s="7" t="n">
        <v>144</v>
      </c>
      <c r="B2339" s="7" t="n">
        <v>98</v>
      </c>
      <c r="C2339" s="6" t="inlineStr">
        <is>
          <t>الين حازم محمد النويس</t>
        </is>
      </c>
      <c r="D2339" s="7" t="inlineStr">
        <is>
          <t>الصف الثاني</t>
        </is>
      </c>
      <c r="E2339" s="5" t="n">
        <v>4700</v>
      </c>
      <c r="F2339" s="17" t="n"/>
      <c r="G2339" s="17" t="n"/>
      <c r="H2339" s="17" t="n"/>
      <c r="I2339" s="17" t="n"/>
      <c r="J2339" s="17" t="n"/>
      <c r="K2339" s="4">
        <f>SUM(G2339,H2339,I2339,J2339)</f>
        <v/>
      </c>
      <c r="L2339" s="3">
        <f>IF(K2339=0,"",E2339-K2339)</f>
        <v/>
      </c>
    </row>
    <row r="2340" ht="15" customHeight="1" s="13">
      <c r="A2340" s="22" t="n"/>
      <c r="B2340" s="22" t="n"/>
      <c r="C2340" s="22" t="n"/>
      <c r="D2340" s="22" t="n"/>
      <c r="E2340" s="22" t="n"/>
      <c r="F2340" s="18" t="n"/>
      <c r="G2340" s="18" t="n"/>
      <c r="H2340" s="18" t="n"/>
      <c r="I2340" s="18" t="n"/>
      <c r="J2340" s="18" t="n"/>
      <c r="K2340" s="22" t="n"/>
      <c r="L2340" s="22" t="n"/>
    </row>
    <row r="2341" ht="15" customHeight="1" s="13">
      <c r="A2341" s="7" t="n">
        <v>145</v>
      </c>
      <c r="B2341" s="7" t="n">
        <v>99</v>
      </c>
      <c r="C2341" s="6" t="inlineStr">
        <is>
          <t>الين عبدالمهيمن ابوبكر الفلاح</t>
        </is>
      </c>
      <c r="D2341" s="7" t="inlineStr">
        <is>
          <t>الصف الثاني</t>
        </is>
      </c>
      <c r="E2341" s="5" t="n">
        <v>4700</v>
      </c>
      <c r="F2341" s="17" t="n"/>
      <c r="G2341" s="17" t="n"/>
      <c r="H2341" s="17" t="n"/>
      <c r="I2341" s="17" t="n"/>
      <c r="J2341" s="17" t="n"/>
      <c r="K2341" s="4">
        <f>SUM(G2341,H2341,I2341,J2341)</f>
        <v/>
      </c>
      <c r="L2341" s="3">
        <f>IF(K2341=0,"",E2341-K2341)</f>
        <v/>
      </c>
    </row>
    <row r="2342" ht="15" customHeight="1" s="13">
      <c r="A2342" s="22" t="n"/>
      <c r="B2342" s="22" t="n"/>
      <c r="C2342" s="22" t="n"/>
      <c r="D2342" s="22" t="n"/>
      <c r="E2342" s="22" t="n"/>
      <c r="F2342" s="18" t="n"/>
      <c r="G2342" s="18" t="n"/>
      <c r="H2342" s="18" t="n"/>
      <c r="I2342" s="18" t="n"/>
      <c r="J2342" s="18" t="n"/>
      <c r="K2342" s="22" t="n"/>
      <c r="L2342" s="22" t="n"/>
    </row>
    <row r="2343" ht="15" customHeight="1" s="13">
      <c r="A2343" s="7" t="n">
        <v>146</v>
      </c>
      <c r="B2343" s="7" t="n">
        <v>100</v>
      </c>
      <c r="C2343" s="6" t="inlineStr">
        <is>
          <t>الين علي محمد قروش</t>
        </is>
      </c>
      <c r="D2343" s="7" t="inlineStr">
        <is>
          <t>الصف الثاني</t>
        </is>
      </c>
      <c r="E2343" s="5" t="n">
        <v>4700</v>
      </c>
      <c r="F2343" s="17" t="n"/>
      <c r="G2343" s="17" t="n"/>
      <c r="H2343" s="17" t="n"/>
      <c r="I2343" s="17" t="n"/>
      <c r="J2343" s="17" t="n"/>
      <c r="K2343" s="4">
        <f>SUM(G2343,H2343,I2343,J2343)</f>
        <v/>
      </c>
      <c r="L2343" s="3">
        <f>IF(K2343=0,"",E2343-K2343)</f>
        <v/>
      </c>
    </row>
    <row r="2344" ht="15" customHeight="1" s="13">
      <c r="A2344" s="22" t="n"/>
      <c r="B2344" s="22" t="n"/>
      <c r="C2344" s="22" t="n"/>
      <c r="D2344" s="22" t="n"/>
      <c r="E2344" s="22" t="n"/>
      <c r="F2344" s="18" t="n"/>
      <c r="G2344" s="18" t="n"/>
      <c r="H2344" s="18" t="n"/>
      <c r="I2344" s="18" t="n"/>
      <c r="J2344" s="18" t="n"/>
      <c r="K2344" s="22" t="n"/>
      <c r="L2344" s="22" t="n"/>
    </row>
    <row r="2345" ht="15" customHeight="1" s="13">
      <c r="A2345" s="7" t="n">
        <v>147</v>
      </c>
      <c r="B2345" s="7" t="n">
        <v>101</v>
      </c>
      <c r="C2345" s="6" t="inlineStr">
        <is>
          <t>الين ولاء الدين امحمد اعويطي</t>
        </is>
      </c>
      <c r="D2345" s="7" t="inlineStr">
        <is>
          <t>الصف الثاني</t>
        </is>
      </c>
      <c r="E2345" s="5" t="n">
        <v>4700</v>
      </c>
      <c r="F2345" s="17" t="n"/>
      <c r="G2345" s="17" t="n"/>
      <c r="H2345" s="17" t="n"/>
      <c r="I2345" s="17" t="n"/>
      <c r="J2345" s="17" t="n"/>
      <c r="K2345" s="4">
        <f>SUM(G2345,H2345,I2345,J2345)</f>
        <v/>
      </c>
      <c r="L2345" s="3">
        <f>IF(K2345=0,"",E2345-K2345)</f>
        <v/>
      </c>
    </row>
    <row r="2346" ht="15" customHeight="1" s="13">
      <c r="A2346" s="22" t="n"/>
      <c r="B2346" s="22" t="n"/>
      <c r="C2346" s="22" t="n"/>
      <c r="D2346" s="22" t="n"/>
      <c r="E2346" s="22" t="n"/>
      <c r="F2346" s="18" t="n"/>
      <c r="G2346" s="18" t="n"/>
      <c r="H2346" s="18" t="n"/>
      <c r="I2346" s="18" t="n"/>
      <c r="J2346" s="18" t="n"/>
      <c r="K2346" s="22" t="n"/>
      <c r="L2346" s="22" t="n"/>
    </row>
    <row r="2347" ht="15" customHeight="1" s="13">
      <c r="A2347" s="7" t="n">
        <v>148</v>
      </c>
      <c r="B2347" s="7" t="n">
        <v>102</v>
      </c>
      <c r="C2347" s="6" t="inlineStr">
        <is>
          <t>الينا احمد محمد بن سليمان</t>
        </is>
      </c>
      <c r="D2347" s="7" t="inlineStr">
        <is>
          <t>الصف الثاني</t>
        </is>
      </c>
      <c r="E2347" s="5" t="n">
        <v>4700</v>
      </c>
      <c r="F2347" s="17" t="n"/>
      <c r="G2347" s="17" t="n"/>
      <c r="H2347" s="17" t="n"/>
      <c r="I2347" s="17" t="n"/>
      <c r="J2347" s="17" t="n"/>
      <c r="K2347" s="4">
        <f>SUM(G2347,H2347,I2347,J2347)</f>
        <v/>
      </c>
      <c r="L2347" s="3">
        <f>IF(K2347=0,"",E2347-K2347)</f>
        <v/>
      </c>
    </row>
    <row r="2348" ht="15" customHeight="1" s="13">
      <c r="A2348" s="22" t="n"/>
      <c r="B2348" s="22" t="n"/>
      <c r="C2348" s="22" t="n"/>
      <c r="D2348" s="22" t="n"/>
      <c r="E2348" s="22" t="n"/>
      <c r="F2348" s="18" t="n"/>
      <c r="G2348" s="18" t="n"/>
      <c r="H2348" s="18" t="n"/>
      <c r="I2348" s="18" t="n"/>
      <c r="J2348" s="18" t="n"/>
      <c r="K2348" s="22" t="n"/>
      <c r="L2348" s="22" t="n"/>
    </row>
    <row r="2349" ht="15" customHeight="1" s="13">
      <c r="A2349" s="7" t="n">
        <v>149</v>
      </c>
      <c r="B2349" s="7" t="n">
        <v>103</v>
      </c>
      <c r="C2349" s="6" t="inlineStr">
        <is>
          <t>امير حسن خليل ابوزهو</t>
        </is>
      </c>
      <c r="D2349" s="7" t="inlineStr">
        <is>
          <t>الصف الثاني</t>
        </is>
      </c>
      <c r="E2349" s="5" t="n">
        <v>4700</v>
      </c>
      <c r="F2349" s="17" t="n"/>
      <c r="G2349" s="17" t="n"/>
      <c r="H2349" s="17" t="n"/>
      <c r="I2349" s="17" t="n"/>
      <c r="J2349" s="17" t="n"/>
      <c r="K2349" s="4">
        <f>SUM(G2349,H2349,I2349,J2349)</f>
        <v/>
      </c>
      <c r="L2349" s="3">
        <f>IF(K2349=0,"",E2349-K2349)</f>
        <v/>
      </c>
    </row>
    <row r="2350" ht="15" customHeight="1" s="13">
      <c r="A2350" s="22" t="n"/>
      <c r="B2350" s="22" t="n"/>
      <c r="C2350" s="22" t="n"/>
      <c r="D2350" s="22" t="n"/>
      <c r="E2350" s="22" t="n"/>
      <c r="F2350" s="18" t="n"/>
      <c r="G2350" s="18" t="n"/>
      <c r="H2350" s="18" t="n"/>
      <c r="I2350" s="18" t="n"/>
      <c r="J2350" s="18" t="n"/>
      <c r="K2350" s="22" t="n"/>
      <c r="L2350" s="22" t="n"/>
    </row>
    <row r="2351" ht="15" customHeight="1" s="13">
      <c r="A2351" s="7" t="n">
        <v>150</v>
      </c>
      <c r="B2351" s="7" t="n">
        <v>219</v>
      </c>
      <c r="C2351" s="6" t="inlineStr">
        <is>
          <t>اواب سالم عجاج</t>
        </is>
      </c>
      <c r="D2351" s="7" t="inlineStr">
        <is>
          <t>الصف الثاني</t>
        </is>
      </c>
      <c r="E2351" s="5" t="n">
        <v>4700</v>
      </c>
      <c r="F2351" s="17" t="n"/>
      <c r="G2351" s="17" t="n"/>
      <c r="H2351" s="17" t="n"/>
      <c r="I2351" s="17" t="n"/>
      <c r="J2351" s="17" t="n"/>
      <c r="K2351" s="4">
        <f>SUM(G2351,H2351,I2351,J2351)</f>
        <v/>
      </c>
      <c r="L2351" s="3">
        <f>IF(K2351=0,"",E2351-K2351)</f>
        <v/>
      </c>
    </row>
    <row r="2352" ht="15" customHeight="1" s="13">
      <c r="A2352" s="22" t="n"/>
      <c r="B2352" s="22" t="n"/>
      <c r="C2352" s="22" t="n"/>
      <c r="D2352" s="22" t="n"/>
      <c r="E2352" s="22" t="n"/>
      <c r="F2352" s="18" t="n"/>
      <c r="G2352" s="18" t="n"/>
      <c r="H2352" s="18" t="n"/>
      <c r="I2352" s="18" t="n"/>
      <c r="J2352" s="18" t="n"/>
      <c r="K2352" s="22" t="n"/>
      <c r="L2352" s="22" t="n"/>
    </row>
    <row r="2353" ht="15" customHeight="1" s="13">
      <c r="A2353" s="7" t="n">
        <v>151</v>
      </c>
      <c r="B2353" s="7" t="n">
        <v>117</v>
      </c>
      <c r="C2353" s="6" t="inlineStr">
        <is>
          <t>بلال احمد محمد البوزيدي</t>
        </is>
      </c>
      <c r="D2353" s="7" t="inlineStr">
        <is>
          <t>الصف الثاني</t>
        </is>
      </c>
      <c r="E2353" s="5" t="n">
        <v>4700</v>
      </c>
      <c r="F2353" s="17" t="n"/>
      <c r="G2353" s="17" t="n"/>
      <c r="H2353" s="17" t="n"/>
      <c r="I2353" s="17" t="n"/>
      <c r="J2353" s="17" t="n"/>
      <c r="K2353" s="4">
        <f>SUM(G2353,H2353,I2353,J2353)</f>
        <v/>
      </c>
      <c r="L2353" s="3">
        <f>IF(K2353=0,"",E2353-K2353)</f>
        <v/>
      </c>
    </row>
    <row r="2354" ht="15" customHeight="1" s="13">
      <c r="A2354" s="22" t="n"/>
      <c r="B2354" s="22" t="n"/>
      <c r="C2354" s="22" t="n"/>
      <c r="D2354" s="22" t="n"/>
      <c r="E2354" s="22" t="n"/>
      <c r="F2354" s="18" t="n"/>
      <c r="G2354" s="18" t="n"/>
      <c r="H2354" s="18" t="n"/>
      <c r="I2354" s="18" t="n"/>
      <c r="J2354" s="18" t="n"/>
      <c r="K2354" s="22" t="n"/>
      <c r="L2354" s="22" t="n"/>
    </row>
    <row r="2355" ht="15" customHeight="1" s="13">
      <c r="A2355" s="7" t="n">
        <v>152</v>
      </c>
      <c r="B2355" s="7" t="n">
        <v>118</v>
      </c>
      <c r="C2355" s="6" t="inlineStr">
        <is>
          <t>بيرلا يونس طاهر محمد</t>
        </is>
      </c>
      <c r="D2355" s="7" t="inlineStr">
        <is>
          <t>الصف الثاني</t>
        </is>
      </c>
      <c r="E2355" s="5" t="n">
        <v>4700</v>
      </c>
      <c r="F2355" s="17" t="n"/>
      <c r="G2355" s="17" t="n"/>
      <c r="H2355" s="17" t="n"/>
      <c r="I2355" s="17" t="n"/>
      <c r="J2355" s="17" t="n"/>
      <c r="K2355" s="4">
        <f>SUM(G2355,H2355,I2355,J2355)</f>
        <v/>
      </c>
      <c r="L2355" s="3">
        <f>IF(K2355=0,"",E2355-K2355)</f>
        <v/>
      </c>
    </row>
    <row r="2356" ht="15" customHeight="1" s="13">
      <c r="A2356" s="22" t="n"/>
      <c r="B2356" s="22" t="n"/>
      <c r="C2356" s="22" t="n"/>
      <c r="D2356" s="22" t="n"/>
      <c r="E2356" s="22" t="n"/>
      <c r="F2356" s="18" t="n"/>
      <c r="G2356" s="18" t="n"/>
      <c r="H2356" s="18" t="n"/>
      <c r="I2356" s="18" t="n"/>
      <c r="J2356" s="18" t="n"/>
      <c r="K2356" s="22" t="n"/>
      <c r="L2356" s="22" t="n"/>
    </row>
    <row r="2357" ht="15" customHeight="1" s="13">
      <c r="A2357" s="7" t="n">
        <v>153</v>
      </c>
      <c r="B2357" s="7" t="n">
        <v>209</v>
      </c>
      <c r="C2357" s="6" t="inlineStr">
        <is>
          <t>تاليا نبيل قصار</t>
        </is>
      </c>
      <c r="D2357" s="7" t="inlineStr">
        <is>
          <t>الصف الثاني</t>
        </is>
      </c>
      <c r="E2357" s="5" t="n">
        <v>4700</v>
      </c>
      <c r="F2357" s="17" t="n"/>
      <c r="G2357" s="17" t="n"/>
      <c r="H2357" s="17" t="n"/>
      <c r="I2357" s="17" t="n"/>
      <c r="J2357" s="17" t="n"/>
      <c r="K2357" s="4">
        <f>SUM(G2357,H2357,I2357,J2357)</f>
        <v/>
      </c>
      <c r="L2357" s="3">
        <f>IF(K2357=0,"",E2357-K2357)</f>
        <v/>
      </c>
    </row>
    <row r="2358" ht="15" customHeight="1" s="13">
      <c r="A2358" s="22" t="n"/>
      <c r="B2358" s="22" t="n"/>
      <c r="C2358" s="22" t="n"/>
      <c r="D2358" s="22" t="n"/>
      <c r="E2358" s="22" t="n"/>
      <c r="F2358" s="18" t="n"/>
      <c r="G2358" s="18" t="n"/>
      <c r="H2358" s="18" t="n"/>
      <c r="I2358" s="18" t="n"/>
      <c r="J2358" s="18" t="n"/>
      <c r="K2358" s="22" t="n"/>
      <c r="L2358" s="22" t="n"/>
    </row>
    <row r="2359" ht="15" customHeight="1" s="13">
      <c r="A2359" s="7" t="n">
        <v>154</v>
      </c>
      <c r="B2359" s="7" t="n">
        <v>121</v>
      </c>
      <c r="C2359" s="6" t="inlineStr">
        <is>
          <t>جودي مصطفى سالم السعودي</t>
        </is>
      </c>
      <c r="D2359" s="7" t="inlineStr">
        <is>
          <t>الصف الثاني</t>
        </is>
      </c>
      <c r="E2359" s="5" t="n">
        <v>4700</v>
      </c>
      <c r="F2359" s="17" t="n"/>
      <c r="G2359" s="17" t="n"/>
      <c r="H2359" s="17" t="n"/>
      <c r="I2359" s="17" t="n"/>
      <c r="J2359" s="17" t="n"/>
      <c r="K2359" s="4">
        <f>SUM(G2359,H2359,I2359,J2359)</f>
        <v/>
      </c>
      <c r="L2359" s="3">
        <f>IF(K2359=0,"",E2359-K2359)</f>
        <v/>
      </c>
    </row>
    <row r="2360" ht="15" customHeight="1" s="13">
      <c r="A2360" s="22" t="n"/>
      <c r="B2360" s="22" t="n"/>
      <c r="C2360" s="22" t="n"/>
      <c r="D2360" s="22" t="n"/>
      <c r="E2360" s="22" t="n"/>
      <c r="F2360" s="18" t="n"/>
      <c r="G2360" s="18" t="n"/>
      <c r="H2360" s="18" t="n"/>
      <c r="I2360" s="18" t="n"/>
      <c r="J2360" s="18" t="n"/>
      <c r="K2360" s="22" t="n"/>
      <c r="L2360" s="22" t="n"/>
    </row>
    <row r="2361" ht="15" customHeight="1" s="13">
      <c r="A2361" s="7" t="n">
        <v>155</v>
      </c>
      <c r="B2361" s="7" t="n">
        <v>212</v>
      </c>
      <c r="C2361" s="6" t="inlineStr">
        <is>
          <t>حمزة طارق فرج</t>
        </is>
      </c>
      <c r="D2361" s="7" t="inlineStr">
        <is>
          <t>الصف الثاني</t>
        </is>
      </c>
      <c r="E2361" s="5" t="n">
        <v>4700</v>
      </c>
      <c r="F2361" s="17" t="n"/>
      <c r="G2361" s="17" t="n"/>
      <c r="H2361" s="17" t="n"/>
      <c r="I2361" s="17" t="n"/>
      <c r="J2361" s="17" t="n"/>
      <c r="K2361" s="4">
        <f>SUM(G2361,H2361,I2361,J2361)</f>
        <v/>
      </c>
      <c r="L2361" s="3">
        <f>IF(K2361=0,"",E2361-K2361)</f>
        <v/>
      </c>
    </row>
    <row r="2362" ht="15" customHeight="1" s="13">
      <c r="A2362" s="22" t="n"/>
      <c r="B2362" s="22" t="n"/>
      <c r="C2362" s="22" t="n"/>
      <c r="D2362" s="22" t="n"/>
      <c r="E2362" s="22" t="n"/>
      <c r="F2362" s="18" t="n"/>
      <c r="G2362" s="18" t="n"/>
      <c r="H2362" s="18" t="n"/>
      <c r="I2362" s="18" t="n"/>
      <c r="J2362" s="18" t="n"/>
      <c r="K2362" s="22" t="n"/>
      <c r="L2362" s="22" t="n"/>
    </row>
    <row r="2363" ht="15" customHeight="1" s="13">
      <c r="A2363" s="7" t="n">
        <v>156</v>
      </c>
      <c r="B2363" s="7" t="n">
        <v>122</v>
      </c>
      <c r="C2363" s="6" t="inlineStr">
        <is>
          <t>ربى مصطفى عثمان الخازمي</t>
        </is>
      </c>
      <c r="D2363" s="7" t="inlineStr">
        <is>
          <t>الصف الثاني</t>
        </is>
      </c>
      <c r="E2363" s="5" t="n">
        <v>4700</v>
      </c>
      <c r="F2363" s="17" t="n"/>
      <c r="G2363" s="17" t="n"/>
      <c r="H2363" s="17" t="n"/>
      <c r="I2363" s="17" t="n"/>
      <c r="J2363" s="17" t="n"/>
      <c r="K2363" s="4">
        <f>SUM(G2363,H2363,I2363,J2363)</f>
        <v/>
      </c>
      <c r="L2363" s="3">
        <f>IF(K2363=0,"",E2363-K2363)</f>
        <v/>
      </c>
    </row>
    <row r="2364" ht="15" customHeight="1" s="13">
      <c r="A2364" s="22" t="n"/>
      <c r="B2364" s="22" t="n"/>
      <c r="C2364" s="22" t="n"/>
      <c r="D2364" s="22" t="n"/>
      <c r="E2364" s="22" t="n"/>
      <c r="F2364" s="18" t="n"/>
      <c r="G2364" s="18" t="n"/>
      <c r="H2364" s="18" t="n"/>
      <c r="I2364" s="18" t="n"/>
      <c r="J2364" s="18" t="n"/>
      <c r="K2364" s="22" t="n"/>
      <c r="L2364" s="22" t="n"/>
    </row>
    <row r="2365" ht="15" customHeight="1" s="13">
      <c r="A2365" s="7" t="n">
        <v>157</v>
      </c>
      <c r="B2365" s="7" t="n">
        <v>123</v>
      </c>
      <c r="C2365" s="6" t="inlineStr">
        <is>
          <t>رتال المبروك بالحسن الصكلول</t>
        </is>
      </c>
      <c r="D2365" s="7" t="inlineStr">
        <is>
          <t>الصف الثاني</t>
        </is>
      </c>
      <c r="E2365" s="5" t="n">
        <v>4700</v>
      </c>
      <c r="F2365" s="17" t="n"/>
      <c r="G2365" s="17" t="n"/>
      <c r="H2365" s="17" t="n"/>
      <c r="I2365" s="17" t="n"/>
      <c r="J2365" s="17" t="n"/>
      <c r="K2365" s="4">
        <f>SUM(G2365,H2365,I2365,J2365)</f>
        <v/>
      </c>
      <c r="L2365" s="3">
        <f>IF(K2365=0,"",E2365-K2365)</f>
        <v/>
      </c>
    </row>
    <row r="2366" ht="15" customHeight="1" s="13">
      <c r="A2366" s="22" t="n"/>
      <c r="B2366" s="22" t="n"/>
      <c r="C2366" s="22" t="n"/>
      <c r="D2366" s="22" t="n"/>
      <c r="E2366" s="22" t="n"/>
      <c r="F2366" s="18" t="n"/>
      <c r="G2366" s="18" t="n"/>
      <c r="H2366" s="18" t="n"/>
      <c r="I2366" s="18" t="n"/>
      <c r="J2366" s="18" t="n"/>
      <c r="K2366" s="22" t="n"/>
      <c r="L2366" s="22" t="n"/>
    </row>
    <row r="2367" ht="15" customHeight="1" s="13">
      <c r="A2367" s="7" t="n">
        <v>158</v>
      </c>
      <c r="B2367" s="7" t="n">
        <v>124</v>
      </c>
      <c r="C2367" s="6" t="inlineStr">
        <is>
          <t>رشا مهاب صالح الحاج علي</t>
        </is>
      </c>
      <c r="D2367" s="7" t="inlineStr">
        <is>
          <t>الصف الثاني</t>
        </is>
      </c>
      <c r="E2367" s="5" t="n">
        <v>4700</v>
      </c>
      <c r="F2367" s="17" t="n"/>
      <c r="G2367" s="17" t="n"/>
      <c r="H2367" s="17" t="n"/>
      <c r="I2367" s="17" t="n"/>
      <c r="J2367" s="17" t="n"/>
      <c r="K2367" s="4">
        <f>SUM(G2367,H2367,I2367,J2367)</f>
        <v/>
      </c>
      <c r="L2367" s="3">
        <f>IF(K2367=0,"",E2367-K2367)</f>
        <v/>
      </c>
    </row>
    <row r="2368" ht="15" customHeight="1" s="13">
      <c r="A2368" s="22" t="n"/>
      <c r="B2368" s="22" t="n"/>
      <c r="C2368" s="22" t="n"/>
      <c r="D2368" s="22" t="n"/>
      <c r="E2368" s="22" t="n"/>
      <c r="F2368" s="18" t="n"/>
      <c r="G2368" s="18" t="n"/>
      <c r="H2368" s="18" t="n"/>
      <c r="I2368" s="18" t="n"/>
      <c r="J2368" s="18" t="n"/>
      <c r="K2368" s="22" t="n"/>
      <c r="L2368" s="22" t="n"/>
    </row>
    <row r="2369" ht="15" customHeight="1" s="13">
      <c r="A2369" s="7" t="n">
        <v>159</v>
      </c>
      <c r="B2369" s="7" t="n">
        <v>127</v>
      </c>
      <c r="C2369" s="6" t="inlineStr">
        <is>
          <t>رميساء عبدالمنعم علي الزغدانى</t>
        </is>
      </c>
      <c r="D2369" s="7" t="inlineStr">
        <is>
          <t>الصف الثاني</t>
        </is>
      </c>
      <c r="E2369" s="5" t="n">
        <v>4700</v>
      </c>
      <c r="F2369" s="17" t="n"/>
      <c r="G2369" s="17" t="n"/>
      <c r="H2369" s="17" t="n"/>
      <c r="I2369" s="17" t="n"/>
      <c r="J2369" s="17" t="n"/>
      <c r="K2369" s="4">
        <f>SUM(G2369,H2369,I2369,J2369)</f>
        <v/>
      </c>
      <c r="L2369" s="3">
        <f>IF(K2369=0,"",E2369-K2369)</f>
        <v/>
      </c>
    </row>
    <row r="2370" ht="15" customHeight="1" s="13">
      <c r="A2370" s="22" t="n"/>
      <c r="B2370" s="22" t="n"/>
      <c r="C2370" s="22" t="n"/>
      <c r="D2370" s="22" t="n"/>
      <c r="E2370" s="22" t="n"/>
      <c r="F2370" s="18" t="n"/>
      <c r="G2370" s="18" t="n"/>
      <c r="H2370" s="18" t="n"/>
      <c r="I2370" s="18" t="n"/>
      <c r="J2370" s="18" t="n"/>
      <c r="K2370" s="22" t="n"/>
      <c r="L2370" s="22" t="n"/>
    </row>
    <row r="2371" ht="15" customHeight="1" s="13">
      <c r="A2371" s="7" t="n">
        <v>160</v>
      </c>
      <c r="B2371" s="7" t="n">
        <v>128</v>
      </c>
      <c r="C2371" s="6" t="inlineStr">
        <is>
          <t>روفان أكرم عيسى قجم</t>
        </is>
      </c>
      <c r="D2371" s="7" t="inlineStr">
        <is>
          <t>الصف الثاني</t>
        </is>
      </c>
      <c r="E2371" s="5" t="n">
        <v>4700</v>
      </c>
      <c r="F2371" s="17" t="n"/>
      <c r="G2371" s="17" t="n"/>
      <c r="H2371" s="17" t="n"/>
      <c r="I2371" s="17" t="n"/>
      <c r="J2371" s="17" t="n"/>
      <c r="K2371" s="4">
        <f>SUM(G2371,H2371,I2371,J2371)</f>
        <v/>
      </c>
      <c r="L2371" s="3">
        <f>IF(K2371=0,"",E2371-K2371)</f>
        <v/>
      </c>
    </row>
    <row r="2372" ht="15" customHeight="1" s="13">
      <c r="A2372" s="22" t="n"/>
      <c r="B2372" s="22" t="n"/>
      <c r="C2372" s="22" t="n"/>
      <c r="D2372" s="22" t="n"/>
      <c r="E2372" s="22" t="n"/>
      <c r="F2372" s="18" t="n"/>
      <c r="G2372" s="18" t="n"/>
      <c r="H2372" s="18" t="n"/>
      <c r="I2372" s="18" t="n"/>
      <c r="J2372" s="18" t="n"/>
      <c r="K2372" s="22" t="n"/>
      <c r="L2372" s="22" t="n"/>
    </row>
    <row r="2373" ht="15" customHeight="1" s="13">
      <c r="A2373" s="7" t="n">
        <v>161</v>
      </c>
      <c r="B2373" s="7" t="n">
        <v>216</v>
      </c>
      <c r="C2373" s="6" t="inlineStr">
        <is>
          <t>ريتال حاتم الطيب</t>
        </is>
      </c>
      <c r="D2373" s="7" t="inlineStr">
        <is>
          <t>الصف الثاني</t>
        </is>
      </c>
      <c r="E2373" s="5" t="n">
        <v>4700</v>
      </c>
      <c r="F2373" s="17" t="n"/>
      <c r="G2373" s="17" t="n"/>
      <c r="H2373" s="17" t="n"/>
      <c r="I2373" s="17" t="n"/>
      <c r="J2373" s="17" t="n"/>
      <c r="K2373" s="4">
        <f>SUM(G2373,H2373,I2373,J2373)</f>
        <v/>
      </c>
      <c r="L2373" s="3">
        <f>IF(K2373=0,"",E2373-K2373)</f>
        <v/>
      </c>
    </row>
    <row r="2374" ht="15" customHeight="1" s="13">
      <c r="A2374" s="22" t="n"/>
      <c r="B2374" s="22" t="n"/>
      <c r="C2374" s="22" t="n"/>
      <c r="D2374" s="22" t="n"/>
      <c r="E2374" s="22" t="n"/>
      <c r="F2374" s="18" t="n"/>
      <c r="G2374" s="18" t="n"/>
      <c r="H2374" s="18" t="n"/>
      <c r="I2374" s="18" t="n"/>
      <c r="J2374" s="18" t="n"/>
      <c r="K2374" s="22" t="n"/>
      <c r="L2374" s="22" t="n"/>
    </row>
    <row r="2375" ht="15" customHeight="1" s="13">
      <c r="A2375" s="7" t="n">
        <v>162</v>
      </c>
      <c r="B2375" s="7" t="n">
        <v>213</v>
      </c>
      <c r="C2375" s="6" t="inlineStr">
        <is>
          <t>زمزم عبد السلام لامين</t>
        </is>
      </c>
      <c r="D2375" s="7" t="inlineStr">
        <is>
          <t>الصف الثاني</t>
        </is>
      </c>
      <c r="E2375" s="5" t="n">
        <v>4700</v>
      </c>
      <c r="F2375" s="17" t="n"/>
      <c r="G2375" s="17" t="n"/>
      <c r="H2375" s="17" t="n"/>
      <c r="I2375" s="17" t="n"/>
      <c r="J2375" s="17" t="n"/>
      <c r="K2375" s="4">
        <f>SUM(G2375,H2375,I2375,J2375)</f>
        <v/>
      </c>
      <c r="L2375" s="3">
        <f>IF(K2375=0,"",E2375-K2375)</f>
        <v/>
      </c>
    </row>
    <row r="2376" ht="15" customHeight="1" s="13">
      <c r="A2376" s="22" t="n"/>
      <c r="B2376" s="22" t="n"/>
      <c r="C2376" s="22" t="n"/>
      <c r="D2376" s="22" t="n"/>
      <c r="E2376" s="22" t="n"/>
      <c r="F2376" s="18" t="n"/>
      <c r="G2376" s="18" t="n"/>
      <c r="H2376" s="18" t="n"/>
      <c r="I2376" s="18" t="n"/>
      <c r="J2376" s="18" t="n"/>
      <c r="K2376" s="22" t="n"/>
      <c r="L2376" s="22" t="n"/>
    </row>
    <row r="2377" ht="15" customHeight="1" s="13">
      <c r="A2377" s="7" t="n">
        <v>163</v>
      </c>
      <c r="B2377" s="7" t="n">
        <v>132</v>
      </c>
      <c r="C2377" s="6" t="inlineStr">
        <is>
          <t>زيد العارف مختار ابوشعالة</t>
        </is>
      </c>
      <c r="D2377" s="7" t="inlineStr">
        <is>
          <t>الصف الثاني</t>
        </is>
      </c>
      <c r="E2377" s="5" t="n">
        <v>4700</v>
      </c>
      <c r="F2377" s="17" t="n"/>
      <c r="G2377" s="17" t="n"/>
      <c r="H2377" s="17" t="n"/>
      <c r="I2377" s="17" t="n"/>
      <c r="J2377" s="17" t="n"/>
      <c r="K2377" s="4">
        <f>SUM(G2377,H2377,I2377,J2377)</f>
        <v/>
      </c>
      <c r="L2377" s="3">
        <f>IF(K2377=0,"",E2377-K2377)</f>
        <v/>
      </c>
    </row>
    <row r="2378" ht="15" customHeight="1" s="13">
      <c r="A2378" s="22" t="n"/>
      <c r="B2378" s="22" t="n"/>
      <c r="C2378" s="22" t="n"/>
      <c r="D2378" s="22" t="n"/>
      <c r="E2378" s="22" t="n"/>
      <c r="F2378" s="18" t="n"/>
      <c r="G2378" s="18" t="n"/>
      <c r="H2378" s="18" t="n"/>
      <c r="I2378" s="18" t="n"/>
      <c r="J2378" s="18" t="n"/>
      <c r="K2378" s="22" t="n"/>
      <c r="L2378" s="22" t="n"/>
    </row>
    <row r="2379" ht="15" customHeight="1" s="13">
      <c r="A2379" s="7" t="n">
        <v>164</v>
      </c>
      <c r="B2379" s="7" t="n">
        <v>133</v>
      </c>
      <c r="C2379" s="6" t="inlineStr">
        <is>
          <t>زين العابدين مالك ساسي ابوخشيم</t>
        </is>
      </c>
      <c r="D2379" s="7" t="inlineStr">
        <is>
          <t>الصف الثاني</t>
        </is>
      </c>
      <c r="E2379" s="5" t="n">
        <v>4700</v>
      </c>
      <c r="F2379" s="17" t="n"/>
      <c r="G2379" s="17" t="n"/>
      <c r="H2379" s="17" t="n"/>
      <c r="I2379" s="17" t="n"/>
      <c r="J2379" s="17" t="n"/>
      <c r="K2379" s="4">
        <f>SUM(G2379,H2379,I2379,J2379)</f>
        <v/>
      </c>
      <c r="L2379" s="3">
        <f>IF(K2379=0,"",E2379-K2379)</f>
        <v/>
      </c>
    </row>
    <row r="2380" ht="15" customHeight="1" s="13">
      <c r="A2380" s="22" t="n"/>
      <c r="B2380" s="22" t="n"/>
      <c r="C2380" s="22" t="n"/>
      <c r="D2380" s="22" t="n"/>
      <c r="E2380" s="22" t="n"/>
      <c r="F2380" s="18" t="n"/>
      <c r="G2380" s="18" t="n"/>
      <c r="H2380" s="18" t="n"/>
      <c r="I2380" s="18" t="n"/>
      <c r="J2380" s="18" t="n"/>
      <c r="K2380" s="22" t="n"/>
      <c r="L2380" s="22" t="n"/>
    </row>
    <row r="2381" ht="15" customHeight="1" s="13">
      <c r="A2381" s="7" t="n">
        <v>165</v>
      </c>
      <c r="B2381" s="7" t="n">
        <v>137</v>
      </c>
      <c r="C2381" s="6" t="inlineStr">
        <is>
          <t>سدن صالح ابو غزالة</t>
        </is>
      </c>
      <c r="D2381" s="7" t="inlineStr">
        <is>
          <t>الصف الثاني</t>
        </is>
      </c>
      <c r="E2381" s="5" t="n">
        <v>4700</v>
      </c>
      <c r="F2381" s="17" t="n"/>
      <c r="G2381" s="17" t="n"/>
      <c r="H2381" s="17" t="n"/>
      <c r="I2381" s="17" t="n"/>
      <c r="J2381" s="17" t="n"/>
      <c r="K2381" s="4">
        <f>SUM(G2381,H2381,I2381,J2381)</f>
        <v/>
      </c>
      <c r="L2381" s="3">
        <f>IF(K2381=0,"",E2381-K2381)</f>
        <v/>
      </c>
    </row>
    <row r="2382" ht="15" customHeight="1" s="13">
      <c r="A2382" s="22" t="n"/>
      <c r="B2382" s="22" t="n"/>
      <c r="C2382" s="22" t="n"/>
      <c r="D2382" s="22" t="n"/>
      <c r="E2382" s="22" t="n"/>
      <c r="F2382" s="18" t="n"/>
      <c r="G2382" s="18" t="n"/>
      <c r="H2382" s="18" t="n"/>
      <c r="I2382" s="18" t="n"/>
      <c r="J2382" s="18" t="n"/>
      <c r="K2382" s="22" t="n"/>
      <c r="L2382" s="22" t="n"/>
    </row>
    <row r="2383" ht="15" customHeight="1" s="13">
      <c r="A2383" s="7" t="n">
        <v>166</v>
      </c>
      <c r="B2383" s="7" t="n">
        <v>138</v>
      </c>
      <c r="C2383" s="6" t="inlineStr">
        <is>
          <t>سديم طه حسين دعفوس</t>
        </is>
      </c>
      <c r="D2383" s="7" t="inlineStr">
        <is>
          <t>الصف الثاني</t>
        </is>
      </c>
      <c r="E2383" s="5" t="n">
        <v>4700</v>
      </c>
      <c r="F2383" s="17" t="n"/>
      <c r="G2383" s="17" t="n"/>
      <c r="H2383" s="17" t="n"/>
      <c r="I2383" s="17" t="n"/>
      <c r="J2383" s="17" t="n"/>
      <c r="K2383" s="4">
        <f>SUM(G2383,H2383,I2383,J2383)</f>
        <v/>
      </c>
      <c r="L2383" s="3">
        <f>IF(K2383=0,"",E2383-K2383)</f>
        <v/>
      </c>
    </row>
    <row r="2384" ht="15" customHeight="1" s="13">
      <c r="A2384" s="22" t="n"/>
      <c r="B2384" s="22" t="n"/>
      <c r="C2384" s="22" t="n"/>
      <c r="D2384" s="22" t="n"/>
      <c r="E2384" s="22" t="n"/>
      <c r="F2384" s="18" t="n"/>
      <c r="G2384" s="18" t="n"/>
      <c r="H2384" s="18" t="n"/>
      <c r="I2384" s="18" t="n"/>
      <c r="J2384" s="18" t="n"/>
      <c r="K2384" s="22" t="n"/>
      <c r="L2384" s="22" t="n"/>
    </row>
    <row r="2385" ht="15" customHeight="1" s="13">
      <c r="A2385" s="7" t="n">
        <v>167</v>
      </c>
      <c r="B2385" s="7" t="n">
        <v>140</v>
      </c>
      <c r="C2385" s="6" t="inlineStr">
        <is>
          <t>شاهين حمزة احمد التاورغي</t>
        </is>
      </c>
      <c r="D2385" s="7" t="inlineStr">
        <is>
          <t>الصف الثاني</t>
        </is>
      </c>
      <c r="E2385" s="5" t="n">
        <v>4700</v>
      </c>
      <c r="F2385" s="17" t="n"/>
      <c r="G2385" s="17" t="n"/>
      <c r="H2385" s="17" t="n"/>
      <c r="I2385" s="17" t="n"/>
      <c r="J2385" s="17" t="n"/>
      <c r="K2385" s="4">
        <f>SUM(G2385,H2385,I2385,J2385)</f>
        <v/>
      </c>
      <c r="L2385" s="3">
        <f>IF(K2385=0,"",E2385-K2385)</f>
        <v/>
      </c>
    </row>
    <row r="2386" ht="15" customHeight="1" s="13">
      <c r="A2386" s="22" t="n"/>
      <c r="B2386" s="22" t="n"/>
      <c r="C2386" s="22" t="n"/>
      <c r="D2386" s="22" t="n"/>
      <c r="E2386" s="22" t="n"/>
      <c r="F2386" s="18" t="n"/>
      <c r="G2386" s="18" t="n"/>
      <c r="H2386" s="18" t="n"/>
      <c r="I2386" s="18" t="n"/>
      <c r="J2386" s="18" t="n"/>
      <c r="K2386" s="22" t="n"/>
      <c r="L2386" s="22" t="n"/>
    </row>
    <row r="2387" ht="15" customHeight="1" s="13">
      <c r="A2387" s="7" t="n">
        <v>168</v>
      </c>
      <c r="B2387" s="7" t="n">
        <v>141</v>
      </c>
      <c r="C2387" s="6" t="inlineStr">
        <is>
          <t>شاهين علي محمد الجطلاوي</t>
        </is>
      </c>
      <c r="D2387" s="7" t="inlineStr">
        <is>
          <t>الصف الثاني</t>
        </is>
      </c>
      <c r="E2387" s="5" t="n">
        <v>4700</v>
      </c>
      <c r="F2387" s="17" t="n"/>
      <c r="G2387" s="17" t="n"/>
      <c r="H2387" s="17" t="n"/>
      <c r="I2387" s="17" t="n"/>
      <c r="J2387" s="17" t="n"/>
      <c r="K2387" s="4">
        <f>SUM(G2387,H2387,I2387,J2387)</f>
        <v/>
      </c>
      <c r="L2387" s="3">
        <f>IF(K2387=0,"",E2387-K2387)</f>
        <v/>
      </c>
    </row>
    <row r="2388" ht="15" customHeight="1" s="13">
      <c r="A2388" s="22" t="n"/>
      <c r="B2388" s="22" t="n"/>
      <c r="C2388" s="22" t="n"/>
      <c r="D2388" s="22" t="n"/>
      <c r="E2388" s="22" t="n"/>
      <c r="F2388" s="18" t="n"/>
      <c r="G2388" s="18" t="n"/>
      <c r="H2388" s="18" t="n"/>
      <c r="I2388" s="18" t="n"/>
      <c r="J2388" s="18" t="n"/>
      <c r="K2388" s="22" t="n"/>
      <c r="L2388" s="22" t="n"/>
    </row>
    <row r="2389" ht="15" customHeight="1" s="13">
      <c r="A2389" s="7" t="n">
        <v>169</v>
      </c>
      <c r="B2389" s="7" t="n">
        <v>143</v>
      </c>
      <c r="C2389" s="6" t="inlineStr">
        <is>
          <t>شفاء محمد الهادي جحا</t>
        </is>
      </c>
      <c r="D2389" s="7" t="inlineStr">
        <is>
          <t>الصف الثاني</t>
        </is>
      </c>
      <c r="E2389" s="5" t="n">
        <v>4700</v>
      </c>
      <c r="F2389" s="17" t="n"/>
      <c r="G2389" s="17" t="n"/>
      <c r="H2389" s="17" t="n"/>
      <c r="I2389" s="17" t="n"/>
      <c r="J2389" s="17" t="n"/>
      <c r="K2389" s="4">
        <f>SUM(G2389,H2389,I2389,J2389)</f>
        <v/>
      </c>
      <c r="L2389" s="3">
        <f>IF(K2389=0,"",E2389-K2389)</f>
        <v/>
      </c>
    </row>
    <row r="2390" ht="15" customHeight="1" s="13">
      <c r="A2390" s="22" t="n"/>
      <c r="B2390" s="22" t="n"/>
      <c r="C2390" s="22" t="n"/>
      <c r="D2390" s="22" t="n"/>
      <c r="E2390" s="22" t="n"/>
      <c r="F2390" s="18" t="n"/>
      <c r="G2390" s="18" t="n"/>
      <c r="H2390" s="18" t="n"/>
      <c r="I2390" s="18" t="n"/>
      <c r="J2390" s="18" t="n"/>
      <c r="K2390" s="22" t="n"/>
      <c r="L2390" s="22" t="n"/>
    </row>
    <row r="2391" ht="15" customHeight="1" s="13">
      <c r="A2391" s="7" t="n">
        <v>170</v>
      </c>
      <c r="B2391" s="7" t="n">
        <v>144</v>
      </c>
      <c r="C2391" s="6" t="inlineStr">
        <is>
          <t>شهد سفيان محمد لاسطى</t>
        </is>
      </c>
      <c r="D2391" s="7" t="inlineStr">
        <is>
          <t>الصف الثاني</t>
        </is>
      </c>
      <c r="E2391" s="5" t="n">
        <v>4700</v>
      </c>
      <c r="F2391" s="17" t="n"/>
      <c r="G2391" s="17" t="n"/>
      <c r="H2391" s="17" t="n"/>
      <c r="I2391" s="17" t="n"/>
      <c r="J2391" s="17" t="n"/>
      <c r="K2391" s="4">
        <f>SUM(G2391,H2391,I2391,J2391)</f>
        <v/>
      </c>
      <c r="L2391" s="3">
        <f>IF(K2391=0,"",E2391-K2391)</f>
        <v/>
      </c>
    </row>
    <row r="2392" ht="15" customHeight="1" s="13">
      <c r="A2392" s="22" t="n"/>
      <c r="B2392" s="22" t="n"/>
      <c r="C2392" s="22" t="n"/>
      <c r="D2392" s="22" t="n"/>
      <c r="E2392" s="22" t="n"/>
      <c r="F2392" s="18" t="n"/>
      <c r="G2392" s="18" t="n"/>
      <c r="H2392" s="18" t="n"/>
      <c r="I2392" s="18" t="n"/>
      <c r="J2392" s="18" t="n"/>
      <c r="K2392" s="22" t="n"/>
      <c r="L2392" s="22" t="n"/>
    </row>
    <row r="2393" ht="15" customHeight="1" s="13">
      <c r="A2393" s="7" t="n">
        <v>171</v>
      </c>
      <c r="B2393" s="7" t="n">
        <v>145</v>
      </c>
      <c r="C2393" s="6" t="inlineStr">
        <is>
          <t>صفوان حاتم الفيتوري عياد</t>
        </is>
      </c>
      <c r="D2393" s="7" t="inlineStr">
        <is>
          <t>الصف الثاني</t>
        </is>
      </c>
      <c r="E2393" s="5" t="n">
        <v>4700</v>
      </c>
      <c r="F2393" s="17" t="n"/>
      <c r="G2393" s="17" t="n"/>
      <c r="H2393" s="17" t="n"/>
      <c r="I2393" s="17" t="n"/>
      <c r="J2393" s="17" t="n"/>
      <c r="K2393" s="4">
        <f>SUM(G2393,H2393,I2393,J2393)</f>
        <v/>
      </c>
      <c r="L2393" s="3">
        <f>IF(K2393=0,"",E2393-K2393)</f>
        <v/>
      </c>
    </row>
    <row r="2394" ht="15" customHeight="1" s="13">
      <c r="A2394" s="22" t="n"/>
      <c r="B2394" s="22" t="n"/>
      <c r="C2394" s="22" t="n"/>
      <c r="D2394" s="22" t="n"/>
      <c r="E2394" s="22" t="n"/>
      <c r="F2394" s="18" t="n"/>
      <c r="G2394" s="18" t="n"/>
      <c r="H2394" s="18" t="n"/>
      <c r="I2394" s="18" t="n"/>
      <c r="J2394" s="18" t="n"/>
      <c r="K2394" s="22" t="n"/>
      <c r="L2394" s="22" t="n"/>
    </row>
    <row r="2395" ht="15" customHeight="1" s="13">
      <c r="A2395" s="7" t="n">
        <v>172</v>
      </c>
      <c r="B2395" s="7" t="n">
        <v>146</v>
      </c>
      <c r="C2395" s="6" t="inlineStr">
        <is>
          <t>صمودالمبروك بالحسن الصكلول</t>
        </is>
      </c>
      <c r="D2395" s="7" t="inlineStr">
        <is>
          <t>الصف الثاني</t>
        </is>
      </c>
      <c r="E2395" s="5" t="n">
        <v>4700</v>
      </c>
      <c r="F2395" s="17" t="n"/>
      <c r="G2395" s="17" t="n"/>
      <c r="H2395" s="17" t="n"/>
      <c r="I2395" s="17" t="n"/>
      <c r="J2395" s="17" t="n"/>
      <c r="K2395" s="4">
        <f>SUM(G2395,H2395,I2395,J2395)</f>
        <v/>
      </c>
      <c r="L2395" s="3">
        <f>IF(K2395=0,"",E2395-K2395)</f>
        <v/>
      </c>
    </row>
    <row r="2396" ht="15" customHeight="1" s="13">
      <c r="A2396" s="22" t="n"/>
      <c r="B2396" s="22" t="n"/>
      <c r="C2396" s="22" t="n"/>
      <c r="D2396" s="22" t="n"/>
      <c r="E2396" s="22" t="n"/>
      <c r="F2396" s="18" t="n"/>
      <c r="G2396" s="18" t="n"/>
      <c r="H2396" s="18" t="n"/>
      <c r="I2396" s="18" t="n"/>
      <c r="J2396" s="18" t="n"/>
      <c r="K2396" s="22" t="n"/>
      <c r="L2396" s="22" t="n"/>
    </row>
    <row r="2397" ht="15" customHeight="1" s="13">
      <c r="A2397" s="7" t="n">
        <v>173</v>
      </c>
      <c r="B2397" s="7" t="n">
        <v>149</v>
      </c>
      <c r="C2397" s="6" t="inlineStr">
        <is>
          <t>عبدالرحمن محمد امحمد البدوي</t>
        </is>
      </c>
      <c r="D2397" s="7" t="inlineStr">
        <is>
          <t>الصف الثاني</t>
        </is>
      </c>
      <c r="E2397" s="5" t="n">
        <v>4700</v>
      </c>
      <c r="F2397" s="17" t="n"/>
      <c r="G2397" s="17" t="n"/>
      <c r="H2397" s="17" t="n"/>
      <c r="I2397" s="17" t="n"/>
      <c r="J2397" s="17" t="n"/>
      <c r="K2397" s="4">
        <f>SUM(G2397,H2397,I2397,J2397)</f>
        <v/>
      </c>
      <c r="L2397" s="3">
        <f>IF(K2397=0,"",E2397-K2397)</f>
        <v/>
      </c>
    </row>
    <row r="2398" ht="15" customHeight="1" s="13">
      <c r="A2398" s="22" t="n"/>
      <c r="B2398" s="22" t="n"/>
      <c r="C2398" s="22" t="n"/>
      <c r="D2398" s="22" t="n"/>
      <c r="E2398" s="22" t="n"/>
      <c r="F2398" s="18" t="n"/>
      <c r="G2398" s="18" t="n"/>
      <c r="H2398" s="18" t="n"/>
      <c r="I2398" s="18" t="n"/>
      <c r="J2398" s="18" t="n"/>
      <c r="K2398" s="22" t="n"/>
      <c r="L2398" s="22" t="n"/>
    </row>
    <row r="2399" ht="15" customHeight="1" s="13">
      <c r="A2399" s="7" t="n">
        <v>174</v>
      </c>
      <c r="B2399" s="7" t="n">
        <v>152</v>
      </c>
      <c r="C2399" s="6" t="inlineStr">
        <is>
          <t>عدي امحمد عمر الفرجاني</t>
        </is>
      </c>
      <c r="D2399" s="7" t="inlineStr">
        <is>
          <t>الصف الثاني</t>
        </is>
      </c>
      <c r="E2399" s="5" t="n">
        <v>4700</v>
      </c>
      <c r="F2399" s="17" t="n"/>
      <c r="G2399" s="17" t="n"/>
      <c r="H2399" s="17" t="n"/>
      <c r="I2399" s="17" t="n"/>
      <c r="J2399" s="17" t="n"/>
      <c r="K2399" s="4">
        <f>SUM(G2399,H2399,I2399,J2399)</f>
        <v/>
      </c>
      <c r="L2399" s="3">
        <f>IF(K2399=0,"",E2399-K2399)</f>
        <v/>
      </c>
    </row>
    <row r="2400" ht="15" customHeight="1" s="13">
      <c r="A2400" s="22" t="n"/>
      <c r="B2400" s="22" t="n"/>
      <c r="C2400" s="22" t="n"/>
      <c r="D2400" s="22" t="n"/>
      <c r="E2400" s="22" t="n"/>
      <c r="F2400" s="18" t="n"/>
      <c r="G2400" s="18" t="n"/>
      <c r="H2400" s="18" t="n"/>
      <c r="I2400" s="18" t="n"/>
      <c r="J2400" s="18" t="n"/>
      <c r="K2400" s="22" t="n"/>
      <c r="L2400" s="22" t="n"/>
    </row>
    <row r="2401" ht="15" customHeight="1" s="13">
      <c r="A2401" s="7" t="n">
        <v>175</v>
      </c>
      <c r="B2401" s="7" t="n">
        <v>153</v>
      </c>
      <c r="C2401" s="6" t="inlineStr">
        <is>
          <t>عدي عبدالسلام عمران عليوان</t>
        </is>
      </c>
      <c r="D2401" s="7" t="inlineStr">
        <is>
          <t>الصف الثاني</t>
        </is>
      </c>
      <c r="E2401" s="5" t="n">
        <v>4700</v>
      </c>
      <c r="F2401" s="17" t="n"/>
      <c r="G2401" s="17" t="n"/>
      <c r="H2401" s="17" t="n"/>
      <c r="I2401" s="17" t="n"/>
      <c r="J2401" s="17" t="n"/>
      <c r="K2401" s="4">
        <f>SUM(G2401,H2401,I2401,J2401)</f>
        <v/>
      </c>
      <c r="L2401" s="3">
        <f>IF(K2401=0,"",E2401-K2401)</f>
        <v/>
      </c>
    </row>
    <row r="2402" ht="15" customHeight="1" s="13">
      <c r="A2402" s="22" t="n"/>
      <c r="B2402" s="22" t="n"/>
      <c r="C2402" s="22" t="n"/>
      <c r="D2402" s="22" t="n"/>
      <c r="E2402" s="22" t="n"/>
      <c r="F2402" s="18" t="n"/>
      <c r="G2402" s="18" t="n"/>
      <c r="H2402" s="18" t="n"/>
      <c r="I2402" s="18" t="n"/>
      <c r="J2402" s="18" t="n"/>
      <c r="K2402" s="22" t="n"/>
      <c r="L2402" s="22" t="n"/>
    </row>
    <row r="2403" ht="15" customHeight="1" s="13">
      <c r="A2403" s="7" t="n">
        <v>176</v>
      </c>
      <c r="B2403" s="7" t="n">
        <v>154</v>
      </c>
      <c r="C2403" s="6" t="inlineStr">
        <is>
          <t>علي أحمد علي الهمالي</t>
        </is>
      </c>
      <c r="D2403" s="7" t="inlineStr">
        <is>
          <t>الصف الثاني</t>
        </is>
      </c>
      <c r="E2403" s="5" t="n">
        <v>4700</v>
      </c>
      <c r="F2403" s="17" t="n"/>
      <c r="G2403" s="17" t="n"/>
      <c r="H2403" s="17" t="n"/>
      <c r="I2403" s="17" t="n"/>
      <c r="J2403" s="17" t="n"/>
      <c r="K2403" s="4">
        <f>SUM(G2403,H2403,I2403,J2403)</f>
        <v/>
      </c>
      <c r="L2403" s="3">
        <f>IF(K2403=0,"",E2403-K2403)</f>
        <v/>
      </c>
    </row>
    <row r="2404" ht="15" customHeight="1" s="13">
      <c r="A2404" s="22" t="n"/>
      <c r="B2404" s="22" t="n"/>
      <c r="C2404" s="22" t="n"/>
      <c r="D2404" s="22" t="n"/>
      <c r="E2404" s="22" t="n"/>
      <c r="F2404" s="18" t="n"/>
      <c r="G2404" s="18" t="n"/>
      <c r="H2404" s="18" t="n"/>
      <c r="I2404" s="18" t="n"/>
      <c r="J2404" s="18" t="n"/>
      <c r="K2404" s="22" t="n"/>
      <c r="L2404" s="22" t="n"/>
    </row>
    <row r="2405" ht="15" customHeight="1" s="13">
      <c r="A2405" s="7" t="n">
        <v>177</v>
      </c>
      <c r="B2405" s="7" t="n">
        <v>210</v>
      </c>
      <c r="C2405" s="6" t="inlineStr">
        <is>
          <t>عماد احمد كحيل</t>
        </is>
      </c>
      <c r="D2405" s="7" t="inlineStr">
        <is>
          <t>الصف الثاني</t>
        </is>
      </c>
      <c r="E2405" s="5" t="n">
        <v>4700</v>
      </c>
      <c r="F2405" s="17" t="n"/>
      <c r="G2405" s="17" t="n"/>
      <c r="H2405" s="17" t="n"/>
      <c r="I2405" s="17" t="n"/>
      <c r="J2405" s="17" t="n"/>
      <c r="K2405" s="4">
        <f>SUM(G2405,H2405,I2405,J2405)</f>
        <v/>
      </c>
      <c r="L2405" s="3">
        <f>IF(K2405=0,"",E2405-K2405)</f>
        <v/>
      </c>
    </row>
    <row r="2406" ht="15" customHeight="1" s="13">
      <c r="A2406" s="22" t="n"/>
      <c r="B2406" s="22" t="n"/>
      <c r="C2406" s="22" t="n"/>
      <c r="D2406" s="22" t="n"/>
      <c r="E2406" s="22" t="n"/>
      <c r="F2406" s="18" t="n"/>
      <c r="G2406" s="18" t="n"/>
      <c r="H2406" s="18" t="n"/>
      <c r="I2406" s="18" t="n"/>
      <c r="J2406" s="18" t="n"/>
      <c r="K2406" s="22" t="n"/>
      <c r="L2406" s="22" t="n"/>
    </row>
    <row r="2407" ht="15" customHeight="1" s="13">
      <c r="A2407" s="7" t="n">
        <v>178</v>
      </c>
      <c r="B2407" s="7" t="n">
        <v>155</v>
      </c>
      <c r="C2407" s="6" t="inlineStr">
        <is>
          <t>عمار اشرف عمار رحومة</t>
        </is>
      </c>
      <c r="D2407" s="7" t="inlineStr">
        <is>
          <t>الصف الثاني</t>
        </is>
      </c>
      <c r="E2407" s="5" t="n">
        <v>4700</v>
      </c>
      <c r="F2407" s="17" t="n"/>
      <c r="G2407" s="17" t="n"/>
      <c r="H2407" s="17" t="n"/>
      <c r="I2407" s="17" t="n"/>
      <c r="J2407" s="17" t="n"/>
      <c r="K2407" s="4">
        <f>SUM(G2407,H2407,I2407,J2407)</f>
        <v/>
      </c>
      <c r="L2407" s="3">
        <f>IF(K2407=0,"",E2407-K2407)</f>
        <v/>
      </c>
    </row>
    <row r="2408" ht="15" customHeight="1" s="13">
      <c r="A2408" s="22" t="n"/>
      <c r="B2408" s="22" t="n"/>
      <c r="C2408" s="22" t="n"/>
      <c r="D2408" s="22" t="n"/>
      <c r="E2408" s="22" t="n"/>
      <c r="F2408" s="18" t="n"/>
      <c r="G2408" s="18" t="n"/>
      <c r="H2408" s="18" t="n"/>
      <c r="I2408" s="18" t="n"/>
      <c r="J2408" s="18" t="n"/>
      <c r="K2408" s="22" t="n"/>
      <c r="L2408" s="22" t="n"/>
    </row>
    <row r="2409" ht="15" customHeight="1" s="13">
      <c r="A2409" s="7" t="n">
        <v>179</v>
      </c>
      <c r="B2409" s="7" t="n">
        <v>156</v>
      </c>
      <c r="C2409" s="6" t="inlineStr">
        <is>
          <t>عمار محمد اعمار ابوشويكة</t>
        </is>
      </c>
      <c r="D2409" s="7" t="inlineStr">
        <is>
          <t>الصف الثاني</t>
        </is>
      </c>
      <c r="E2409" s="5" t="n">
        <v>4700</v>
      </c>
      <c r="F2409" s="17" t="n"/>
      <c r="G2409" s="17" t="n"/>
      <c r="H2409" s="17" t="n"/>
      <c r="I2409" s="17" t="n"/>
      <c r="J2409" s="17" t="n"/>
      <c r="K2409" s="4">
        <f>SUM(G2409,H2409,I2409,J2409)</f>
        <v/>
      </c>
      <c r="L2409" s="3">
        <f>IF(K2409=0,"",E2409-K2409)</f>
        <v/>
      </c>
    </row>
    <row r="2410" ht="15" customHeight="1" s="13">
      <c r="A2410" s="22" t="n"/>
      <c r="B2410" s="22" t="n"/>
      <c r="C2410" s="22" t="n"/>
      <c r="D2410" s="22" t="n"/>
      <c r="E2410" s="22" t="n"/>
      <c r="F2410" s="18" t="n"/>
      <c r="G2410" s="18" t="n"/>
      <c r="H2410" s="18" t="n"/>
      <c r="I2410" s="18" t="n"/>
      <c r="J2410" s="18" t="n"/>
      <c r="K2410" s="22" t="n"/>
      <c r="L2410" s="22" t="n"/>
    </row>
    <row r="2411" ht="15" customHeight="1" s="13">
      <c r="A2411" s="7" t="n">
        <v>180</v>
      </c>
      <c r="B2411" s="7" t="n">
        <v>160</v>
      </c>
      <c r="C2411" s="6" t="inlineStr">
        <is>
          <t>عمر فخر الدين السنوسي بالة</t>
        </is>
      </c>
      <c r="D2411" s="7" t="inlineStr">
        <is>
          <t>الصف الثاني</t>
        </is>
      </c>
      <c r="E2411" s="5" t="n">
        <v>4700</v>
      </c>
      <c r="F2411" s="17" t="n"/>
      <c r="G2411" s="17" t="n"/>
      <c r="H2411" s="17" t="n"/>
      <c r="I2411" s="17" t="n"/>
      <c r="J2411" s="17" t="n"/>
      <c r="K2411" s="4">
        <f>SUM(G2411,H2411,I2411,J2411)</f>
        <v/>
      </c>
      <c r="L2411" s="3">
        <f>IF(K2411=0,"",E2411-K2411)</f>
        <v/>
      </c>
    </row>
    <row r="2412" ht="15" customHeight="1" s="13">
      <c r="A2412" s="22" t="n"/>
      <c r="B2412" s="22" t="n"/>
      <c r="C2412" s="22" t="n"/>
      <c r="D2412" s="22" t="n"/>
      <c r="E2412" s="22" t="n"/>
      <c r="F2412" s="18" t="n"/>
      <c r="G2412" s="18" t="n"/>
      <c r="H2412" s="18" t="n"/>
      <c r="I2412" s="18" t="n"/>
      <c r="J2412" s="18" t="n"/>
      <c r="K2412" s="22" t="n"/>
      <c r="L2412" s="22" t="n"/>
    </row>
    <row r="2413" ht="15" customHeight="1" s="13">
      <c r="A2413" s="7" t="n">
        <v>181</v>
      </c>
      <c r="B2413" s="7" t="n">
        <v>161</v>
      </c>
      <c r="C2413" s="6" t="inlineStr">
        <is>
          <t>عمر محمد مصطفى الجبو</t>
        </is>
      </c>
      <c r="D2413" s="7" t="inlineStr">
        <is>
          <t>الصف الثاني</t>
        </is>
      </c>
      <c r="E2413" s="5" t="n">
        <v>4700</v>
      </c>
      <c r="F2413" s="17" t="n"/>
      <c r="G2413" s="17" t="n"/>
      <c r="H2413" s="17" t="n"/>
      <c r="I2413" s="17" t="n"/>
      <c r="J2413" s="17" t="n"/>
      <c r="K2413" s="4">
        <f>SUM(G2413,H2413,I2413,J2413)</f>
        <v/>
      </c>
      <c r="L2413" s="3">
        <f>IF(K2413=0,"",E2413-K2413)</f>
        <v/>
      </c>
    </row>
    <row r="2414" ht="15" customHeight="1" s="13">
      <c r="A2414" s="22" t="n"/>
      <c r="B2414" s="22" t="n"/>
      <c r="C2414" s="22" t="n"/>
      <c r="D2414" s="22" t="n"/>
      <c r="E2414" s="22" t="n"/>
      <c r="F2414" s="18" t="n"/>
      <c r="G2414" s="18" t="n"/>
      <c r="H2414" s="18" t="n"/>
      <c r="I2414" s="18" t="n"/>
      <c r="J2414" s="18" t="n"/>
      <c r="K2414" s="22" t="n"/>
      <c r="L2414" s="22" t="n"/>
    </row>
    <row r="2415" ht="15" customHeight="1" s="13">
      <c r="A2415" s="7" t="n">
        <v>182</v>
      </c>
      <c r="B2415" s="7" t="n">
        <v>162</v>
      </c>
      <c r="C2415" s="6" t="inlineStr">
        <is>
          <t>غالية معتز سليمان حمانة</t>
        </is>
      </c>
      <c r="D2415" s="7" t="inlineStr">
        <is>
          <t>الصف الثاني</t>
        </is>
      </c>
      <c r="E2415" s="5" t="n">
        <v>4700</v>
      </c>
      <c r="F2415" s="17" t="n"/>
      <c r="G2415" s="17" t="n"/>
      <c r="H2415" s="17" t="n"/>
      <c r="I2415" s="17" t="n"/>
      <c r="J2415" s="17" t="n"/>
      <c r="K2415" s="4">
        <f>SUM(G2415,H2415,I2415,J2415)</f>
        <v/>
      </c>
      <c r="L2415" s="3">
        <f>IF(K2415=0,"",E2415-K2415)</f>
        <v/>
      </c>
    </row>
    <row r="2416" ht="15" customHeight="1" s="13">
      <c r="A2416" s="22" t="n"/>
      <c r="B2416" s="22" t="n"/>
      <c r="C2416" s="22" t="n"/>
      <c r="D2416" s="22" t="n"/>
      <c r="E2416" s="22" t="n"/>
      <c r="F2416" s="18" t="n"/>
      <c r="G2416" s="18" t="n"/>
      <c r="H2416" s="18" t="n"/>
      <c r="I2416" s="18" t="n"/>
      <c r="J2416" s="18" t="n"/>
      <c r="K2416" s="22" t="n"/>
      <c r="L2416" s="22" t="n"/>
    </row>
    <row r="2417" ht="15" customHeight="1" s="13">
      <c r="A2417" s="7" t="n">
        <v>183</v>
      </c>
      <c r="B2417" s="7" t="n">
        <v>163</v>
      </c>
      <c r="C2417" s="6" t="inlineStr">
        <is>
          <t>غزل محمدالمبروك ابوظهير</t>
        </is>
      </c>
      <c r="D2417" s="7" t="inlineStr">
        <is>
          <t>الصف الثاني</t>
        </is>
      </c>
      <c r="E2417" s="5" t="n">
        <v>4700</v>
      </c>
      <c r="F2417" s="17" t="n"/>
      <c r="G2417" s="17" t="n"/>
      <c r="H2417" s="17" t="n"/>
      <c r="I2417" s="17" t="n"/>
      <c r="J2417" s="17" t="n"/>
      <c r="K2417" s="4">
        <f>SUM(G2417,H2417,I2417,J2417)</f>
        <v/>
      </c>
      <c r="L2417" s="3">
        <f>IF(K2417=0,"",E2417-K2417)</f>
        <v/>
      </c>
    </row>
    <row r="2418" ht="15" customHeight="1" s="13">
      <c r="A2418" s="22" t="n"/>
      <c r="B2418" s="22" t="n"/>
      <c r="C2418" s="22" t="n"/>
      <c r="D2418" s="22" t="n"/>
      <c r="E2418" s="22" t="n"/>
      <c r="F2418" s="18" t="n"/>
      <c r="G2418" s="18" t="n"/>
      <c r="H2418" s="18" t="n"/>
      <c r="I2418" s="18" t="n"/>
      <c r="J2418" s="18" t="n"/>
      <c r="K2418" s="22" t="n"/>
      <c r="L2418" s="22" t="n"/>
    </row>
    <row r="2419" ht="15" customHeight="1" s="13">
      <c r="A2419" s="7" t="n">
        <v>184</v>
      </c>
      <c r="B2419" s="7" t="n">
        <v>164</v>
      </c>
      <c r="C2419" s="6" t="inlineStr">
        <is>
          <t>فاطمة هشام عبدالسلام المرغني</t>
        </is>
      </c>
      <c r="D2419" s="7" t="inlineStr">
        <is>
          <t>الصف الثاني</t>
        </is>
      </c>
      <c r="E2419" s="5" t="n">
        <v>4700</v>
      </c>
      <c r="F2419" s="17" t="n"/>
      <c r="G2419" s="17" t="n"/>
      <c r="H2419" s="17" t="n"/>
      <c r="I2419" s="17" t="n"/>
      <c r="J2419" s="17" t="n"/>
      <c r="K2419" s="4">
        <f>SUM(G2419,H2419,I2419,J2419)</f>
        <v/>
      </c>
      <c r="L2419" s="3">
        <f>IF(K2419=0,"",E2419-K2419)</f>
        <v/>
      </c>
    </row>
    <row r="2420" ht="15" customHeight="1" s="13">
      <c r="A2420" s="22" t="n"/>
      <c r="B2420" s="22" t="n"/>
      <c r="C2420" s="22" t="n"/>
      <c r="D2420" s="22" t="n"/>
      <c r="E2420" s="22" t="n"/>
      <c r="F2420" s="18" t="n"/>
      <c r="G2420" s="18" t="n"/>
      <c r="H2420" s="18" t="n"/>
      <c r="I2420" s="18" t="n"/>
      <c r="J2420" s="18" t="n"/>
      <c r="K2420" s="22" t="n"/>
      <c r="L2420" s="22" t="n"/>
    </row>
    <row r="2421" ht="15" customHeight="1" s="13">
      <c r="A2421" s="7" t="n">
        <v>185</v>
      </c>
      <c r="B2421" s="7" t="n">
        <v>165</v>
      </c>
      <c r="C2421" s="6" t="inlineStr">
        <is>
          <t>قصي محمد محمود الجياش</t>
        </is>
      </c>
      <c r="D2421" s="7" t="inlineStr">
        <is>
          <t>الصف الثاني</t>
        </is>
      </c>
      <c r="E2421" s="5" t="n">
        <v>4700</v>
      </c>
      <c r="F2421" s="17" t="n"/>
      <c r="G2421" s="17" t="n"/>
      <c r="H2421" s="17" t="n"/>
      <c r="I2421" s="17" t="n"/>
      <c r="J2421" s="17" t="n"/>
      <c r="K2421" s="4">
        <f>SUM(G2421,H2421,I2421,J2421)</f>
        <v/>
      </c>
      <c r="L2421" s="3">
        <f>IF(K2421=0,"",E2421-K2421)</f>
        <v/>
      </c>
    </row>
    <row r="2422" ht="15" customHeight="1" s="13">
      <c r="A2422" s="22" t="n"/>
      <c r="B2422" s="22" t="n"/>
      <c r="C2422" s="22" t="n"/>
      <c r="D2422" s="22" t="n"/>
      <c r="E2422" s="22" t="n"/>
      <c r="F2422" s="18" t="n"/>
      <c r="G2422" s="18" t="n"/>
      <c r="H2422" s="18" t="n"/>
      <c r="I2422" s="18" t="n"/>
      <c r="J2422" s="18" t="n"/>
      <c r="K2422" s="22" t="n"/>
      <c r="L2422" s="22" t="n"/>
    </row>
    <row r="2423" ht="15" customHeight="1" s="13">
      <c r="A2423" s="7" t="n">
        <v>186</v>
      </c>
      <c r="B2423" s="7" t="n">
        <v>167</v>
      </c>
      <c r="C2423" s="6" t="inlineStr">
        <is>
          <t>كرم فائز علي خماج</t>
        </is>
      </c>
      <c r="D2423" s="7" t="inlineStr">
        <is>
          <t>الصف الثاني</t>
        </is>
      </c>
      <c r="E2423" s="5" t="n">
        <v>4700</v>
      </c>
      <c r="F2423" s="17" t="n"/>
      <c r="G2423" s="17" t="n"/>
      <c r="H2423" s="17" t="n"/>
      <c r="I2423" s="17" t="n"/>
      <c r="J2423" s="17" t="n"/>
      <c r="K2423" s="4">
        <f>SUM(G2423,H2423,I2423,J2423)</f>
        <v/>
      </c>
      <c r="L2423" s="3">
        <f>IF(K2423=0,"",E2423-K2423)</f>
        <v/>
      </c>
    </row>
    <row r="2424" ht="15" customHeight="1" s="13">
      <c r="A2424" s="22" t="n"/>
      <c r="B2424" s="22" t="n"/>
      <c r="C2424" s="22" t="n"/>
      <c r="D2424" s="22" t="n"/>
      <c r="E2424" s="22" t="n"/>
      <c r="F2424" s="18" t="n"/>
      <c r="G2424" s="18" t="n"/>
      <c r="H2424" s="18" t="n"/>
      <c r="I2424" s="18" t="n"/>
      <c r="J2424" s="18" t="n"/>
      <c r="K2424" s="22" t="n"/>
      <c r="L2424" s="22" t="n"/>
    </row>
    <row r="2425" ht="15" customHeight="1" s="13">
      <c r="A2425" s="7" t="n">
        <v>187</v>
      </c>
      <c r="B2425" s="7" t="n">
        <v>168</v>
      </c>
      <c r="C2425" s="6" t="inlineStr">
        <is>
          <t>كفا عبدالمعين شهاب الدين</t>
        </is>
      </c>
      <c r="D2425" s="7" t="inlineStr">
        <is>
          <t>الصف الثاني</t>
        </is>
      </c>
      <c r="E2425" s="5" t="n">
        <v>4700</v>
      </c>
      <c r="F2425" s="17" t="n"/>
      <c r="G2425" s="17" t="n"/>
      <c r="H2425" s="17" t="n"/>
      <c r="I2425" s="17" t="n"/>
      <c r="J2425" s="17" t="n"/>
      <c r="K2425" s="4">
        <f>SUM(G2425,H2425,I2425,J2425)</f>
        <v/>
      </c>
      <c r="L2425" s="3">
        <f>IF(K2425=0,"",E2425-K2425)</f>
        <v/>
      </c>
    </row>
    <row r="2426" ht="15" customHeight="1" s="13">
      <c r="A2426" s="22" t="n"/>
      <c r="B2426" s="22" t="n"/>
      <c r="C2426" s="22" t="n"/>
      <c r="D2426" s="22" t="n"/>
      <c r="E2426" s="22" t="n"/>
      <c r="F2426" s="18" t="n"/>
      <c r="G2426" s="18" t="n"/>
      <c r="H2426" s="18" t="n"/>
      <c r="I2426" s="18" t="n"/>
      <c r="J2426" s="18" t="n"/>
      <c r="K2426" s="22" t="n"/>
      <c r="L2426" s="22" t="n"/>
    </row>
    <row r="2427" ht="15" customHeight="1" s="13">
      <c r="A2427" s="7" t="n">
        <v>188</v>
      </c>
      <c r="B2427" s="7" t="n">
        <v>170</v>
      </c>
      <c r="C2427" s="6" t="inlineStr">
        <is>
          <t>لارين انس عمران جريد</t>
        </is>
      </c>
      <c r="D2427" s="7" t="inlineStr">
        <is>
          <t>الصف الثاني</t>
        </is>
      </c>
      <c r="E2427" s="5" t="n">
        <v>4700</v>
      </c>
      <c r="F2427" s="17" t="n"/>
      <c r="G2427" s="17" t="n"/>
      <c r="H2427" s="17" t="n"/>
      <c r="I2427" s="17" t="n"/>
      <c r="J2427" s="17" t="n"/>
      <c r="K2427" s="4">
        <f>SUM(G2427,H2427,I2427,J2427)</f>
        <v/>
      </c>
      <c r="L2427" s="3">
        <f>IF(K2427=0,"",E2427-K2427)</f>
        <v/>
      </c>
    </row>
    <row r="2428" ht="15" customHeight="1" s="13">
      <c r="A2428" s="22" t="n"/>
      <c r="B2428" s="22" t="n"/>
      <c r="C2428" s="22" t="n"/>
      <c r="D2428" s="22" t="n"/>
      <c r="E2428" s="22" t="n"/>
      <c r="F2428" s="18" t="n"/>
      <c r="G2428" s="18" t="n"/>
      <c r="H2428" s="18" t="n"/>
      <c r="I2428" s="18" t="n"/>
      <c r="J2428" s="18" t="n"/>
      <c r="K2428" s="22" t="n"/>
      <c r="L2428" s="22" t="n"/>
    </row>
    <row r="2429" ht="15" customHeight="1" s="13">
      <c r="A2429" s="7" t="n">
        <v>189</v>
      </c>
      <c r="B2429" s="7" t="n">
        <v>171</v>
      </c>
      <c r="C2429" s="6" t="inlineStr">
        <is>
          <t>لارين سراج جمال عبدالناصر الجربي</t>
        </is>
      </c>
      <c r="D2429" s="7" t="inlineStr">
        <is>
          <t>الصف الثاني</t>
        </is>
      </c>
      <c r="E2429" s="5" t="n">
        <v>4700</v>
      </c>
      <c r="F2429" s="17" t="n"/>
      <c r="G2429" s="17" t="n"/>
      <c r="H2429" s="17" t="n"/>
      <c r="I2429" s="17" t="n"/>
      <c r="J2429" s="17" t="n"/>
      <c r="K2429" s="4">
        <f>SUM(G2429,H2429,I2429,J2429)</f>
        <v/>
      </c>
      <c r="L2429" s="3">
        <f>IF(K2429=0,"",E2429-K2429)</f>
        <v/>
      </c>
    </row>
    <row r="2430" ht="15" customHeight="1" s="13">
      <c r="A2430" s="22" t="n"/>
      <c r="B2430" s="22" t="n"/>
      <c r="C2430" s="22" t="n"/>
      <c r="D2430" s="22" t="n"/>
      <c r="E2430" s="22" t="n"/>
      <c r="F2430" s="18" t="n"/>
      <c r="G2430" s="18" t="n"/>
      <c r="H2430" s="18" t="n"/>
      <c r="I2430" s="18" t="n"/>
      <c r="J2430" s="18" t="n"/>
      <c r="K2430" s="22" t="n"/>
      <c r="L2430" s="22" t="n"/>
    </row>
    <row r="2431" ht="15" customHeight="1" s="13">
      <c r="A2431" s="7" t="n">
        <v>190</v>
      </c>
      <c r="B2431" s="7" t="n">
        <v>172</v>
      </c>
      <c r="C2431" s="6" t="inlineStr">
        <is>
          <t>لارين علي عمر صالح</t>
        </is>
      </c>
      <c r="D2431" s="7" t="inlineStr">
        <is>
          <t>الصف الثاني</t>
        </is>
      </c>
      <c r="E2431" s="5" t="n">
        <v>4700</v>
      </c>
      <c r="F2431" s="17" t="n"/>
      <c r="G2431" s="17" t="n"/>
      <c r="H2431" s="17" t="n"/>
      <c r="I2431" s="17" t="n"/>
      <c r="J2431" s="17" t="n"/>
      <c r="K2431" s="4">
        <f>SUM(G2431,H2431,I2431,J2431)</f>
        <v/>
      </c>
      <c r="L2431" s="3">
        <f>IF(K2431=0,"",E2431-K2431)</f>
        <v/>
      </c>
    </row>
    <row r="2432" ht="15" customHeight="1" s="13">
      <c r="A2432" s="22" t="n"/>
      <c r="B2432" s="22" t="n"/>
      <c r="C2432" s="22" t="n"/>
      <c r="D2432" s="22" t="n"/>
      <c r="E2432" s="22" t="n"/>
      <c r="F2432" s="18" t="n"/>
      <c r="G2432" s="18" t="n"/>
      <c r="H2432" s="18" t="n"/>
      <c r="I2432" s="18" t="n"/>
      <c r="J2432" s="18" t="n"/>
      <c r="K2432" s="22" t="n"/>
      <c r="L2432" s="22" t="n"/>
    </row>
    <row r="2433" ht="15" customHeight="1" s="13">
      <c r="A2433" s="7" t="n">
        <v>191</v>
      </c>
      <c r="B2433" s="7" t="n">
        <v>173</v>
      </c>
      <c r="C2433" s="6" t="inlineStr">
        <is>
          <t>لارين وليد عبدالسلام الواعر</t>
        </is>
      </c>
      <c r="D2433" s="7" t="inlineStr">
        <is>
          <t>الصف الثاني</t>
        </is>
      </c>
      <c r="E2433" s="5" t="n">
        <v>4700</v>
      </c>
      <c r="F2433" s="17" t="n"/>
      <c r="G2433" s="17" t="n"/>
      <c r="H2433" s="17" t="n"/>
      <c r="I2433" s="17" t="n"/>
      <c r="J2433" s="17" t="n"/>
      <c r="K2433" s="4">
        <f>SUM(G2433,H2433,I2433,J2433)</f>
        <v/>
      </c>
      <c r="L2433" s="3">
        <f>IF(K2433=0,"",E2433-K2433)</f>
        <v/>
      </c>
    </row>
    <row r="2434" ht="15" customHeight="1" s="13">
      <c r="A2434" s="22" t="n"/>
      <c r="B2434" s="22" t="n"/>
      <c r="C2434" s="22" t="n"/>
      <c r="D2434" s="22" t="n"/>
      <c r="E2434" s="22" t="n"/>
      <c r="F2434" s="18" t="n"/>
      <c r="G2434" s="18" t="n"/>
      <c r="H2434" s="18" t="n"/>
      <c r="I2434" s="18" t="n"/>
      <c r="J2434" s="18" t="n"/>
      <c r="K2434" s="22" t="n"/>
      <c r="L2434" s="22" t="n"/>
    </row>
    <row r="2435" ht="15" customHeight="1" s="13">
      <c r="A2435" s="7" t="n">
        <v>192</v>
      </c>
      <c r="B2435" s="7" t="n">
        <v>174</v>
      </c>
      <c r="C2435" s="6" t="inlineStr">
        <is>
          <t>لقمان عبدالرحمن بن سعيد</t>
        </is>
      </c>
      <c r="D2435" s="7" t="inlineStr">
        <is>
          <t>الصف الثاني</t>
        </is>
      </c>
      <c r="E2435" s="5" t="n">
        <v>4700</v>
      </c>
      <c r="F2435" s="17" t="n"/>
      <c r="G2435" s="17" t="n"/>
      <c r="H2435" s="17" t="n"/>
      <c r="I2435" s="17" t="n"/>
      <c r="J2435" s="17" t="n"/>
      <c r="K2435" s="4">
        <f>SUM(G2435,H2435,I2435,J2435)</f>
        <v/>
      </c>
      <c r="L2435" s="3">
        <f>IF(K2435=0,"",E2435-K2435)</f>
        <v/>
      </c>
    </row>
    <row r="2436" ht="15" customHeight="1" s="13">
      <c r="A2436" s="22" t="n"/>
      <c r="B2436" s="22" t="n"/>
      <c r="C2436" s="22" t="n"/>
      <c r="D2436" s="22" t="n"/>
      <c r="E2436" s="22" t="n"/>
      <c r="F2436" s="18" t="n"/>
      <c r="G2436" s="18" t="n"/>
      <c r="H2436" s="18" t="n"/>
      <c r="I2436" s="18" t="n"/>
      <c r="J2436" s="18" t="n"/>
      <c r="K2436" s="22" t="n"/>
      <c r="L2436" s="22" t="n"/>
    </row>
    <row r="2437" ht="15" customHeight="1" s="13">
      <c r="A2437" s="7" t="n">
        <v>193</v>
      </c>
      <c r="B2437" s="7" t="n">
        <v>224</v>
      </c>
      <c r="C2437" s="6" t="inlineStr">
        <is>
          <t>لين طاهر الدغدي</t>
        </is>
      </c>
      <c r="D2437" s="7" t="inlineStr">
        <is>
          <t>الصف الثاني</t>
        </is>
      </c>
      <c r="E2437" s="5" t="n">
        <v>4700</v>
      </c>
      <c r="F2437" s="17" t="n"/>
      <c r="G2437" s="17" t="n"/>
      <c r="H2437" s="17" t="n"/>
      <c r="I2437" s="17" t="n"/>
      <c r="J2437" s="17" t="n"/>
      <c r="K2437" s="4">
        <f>SUM(G2437,H2437,I2437,J2437)</f>
        <v/>
      </c>
      <c r="L2437" s="3">
        <f>IF(K2437=0,"",E2437-K2437)</f>
        <v/>
      </c>
    </row>
    <row r="2438" ht="15" customHeight="1" s="13">
      <c r="A2438" s="22" t="n"/>
      <c r="B2438" s="22" t="n"/>
      <c r="C2438" s="22" t="n"/>
      <c r="D2438" s="22" t="n"/>
      <c r="E2438" s="22" t="n"/>
      <c r="F2438" s="18" t="n"/>
      <c r="G2438" s="18" t="n"/>
      <c r="H2438" s="18" t="n"/>
      <c r="I2438" s="18" t="n"/>
      <c r="J2438" s="18" t="n"/>
      <c r="K2438" s="22" t="n"/>
      <c r="L2438" s="22" t="n"/>
    </row>
    <row r="2439" ht="15" customHeight="1" s="13">
      <c r="A2439" s="7" t="n">
        <v>194</v>
      </c>
      <c r="B2439" s="7" t="n">
        <v>220</v>
      </c>
      <c r="C2439" s="6" t="inlineStr">
        <is>
          <t>مؤمن مهند شلكة</t>
        </is>
      </c>
      <c r="D2439" s="7" t="inlineStr">
        <is>
          <t>الصف الثاني</t>
        </is>
      </c>
      <c r="E2439" s="5" t="n">
        <v>4700</v>
      </c>
      <c r="F2439" s="17" t="n"/>
      <c r="G2439" s="17" t="n"/>
      <c r="H2439" s="17" t="n"/>
      <c r="I2439" s="17" t="n"/>
      <c r="J2439" s="17" t="n"/>
      <c r="K2439" s="4">
        <f>SUM(G2439,H2439,I2439,J2439)</f>
        <v/>
      </c>
      <c r="L2439" s="3">
        <f>IF(K2439=0,"",E2439-K2439)</f>
        <v/>
      </c>
    </row>
    <row r="2440" ht="15" customHeight="1" s="13">
      <c r="A2440" s="22" t="n"/>
      <c r="B2440" s="22" t="n"/>
      <c r="C2440" s="22" t="n"/>
      <c r="D2440" s="22" t="n"/>
      <c r="E2440" s="22" t="n"/>
      <c r="F2440" s="18" t="n"/>
      <c r="G2440" s="18" t="n"/>
      <c r="H2440" s="18" t="n"/>
      <c r="I2440" s="18" t="n"/>
      <c r="J2440" s="18" t="n"/>
      <c r="K2440" s="22" t="n"/>
      <c r="L2440" s="22" t="n"/>
    </row>
    <row r="2441" ht="15" customHeight="1" s="13">
      <c r="A2441" s="7" t="n">
        <v>195</v>
      </c>
      <c r="B2441" s="7" t="n">
        <v>217</v>
      </c>
      <c r="C2441" s="6" t="inlineStr">
        <is>
          <t>مالك احمد قريز</t>
        </is>
      </c>
      <c r="D2441" s="7" t="inlineStr">
        <is>
          <t>الصف الثاني</t>
        </is>
      </c>
      <c r="E2441" s="5" t="n">
        <v>4700</v>
      </c>
      <c r="F2441" s="17" t="n"/>
      <c r="G2441" s="17" t="n"/>
      <c r="H2441" s="17" t="n"/>
      <c r="I2441" s="17" t="n"/>
      <c r="J2441" s="17" t="n"/>
      <c r="K2441" s="4">
        <f>SUM(G2441,H2441,I2441,J2441)</f>
        <v/>
      </c>
      <c r="L2441" s="3">
        <f>IF(K2441=0,"",E2441-K2441)</f>
        <v/>
      </c>
    </row>
    <row r="2442" ht="15" customHeight="1" s="13">
      <c r="A2442" s="22" t="n"/>
      <c r="B2442" s="22" t="n"/>
      <c r="C2442" s="22" t="n"/>
      <c r="D2442" s="22" t="n"/>
      <c r="E2442" s="22" t="n"/>
      <c r="F2442" s="18" t="n"/>
      <c r="G2442" s="18" t="n"/>
      <c r="H2442" s="18" t="n"/>
      <c r="I2442" s="18" t="n"/>
      <c r="J2442" s="18" t="n"/>
      <c r="K2442" s="22" t="n"/>
      <c r="L2442" s="22" t="n"/>
    </row>
    <row r="2443" ht="15" customHeight="1" s="13">
      <c r="A2443" s="7" t="n">
        <v>196</v>
      </c>
      <c r="B2443" s="7" t="n">
        <v>182</v>
      </c>
      <c r="C2443" s="6" t="inlineStr">
        <is>
          <t>محمد سفيان محمد نجيب ميلود</t>
        </is>
      </c>
      <c r="D2443" s="7" t="inlineStr">
        <is>
          <t>الصف الثاني</t>
        </is>
      </c>
      <c r="E2443" s="5" t="n">
        <v>4700</v>
      </c>
      <c r="F2443" s="17" t="n"/>
      <c r="G2443" s="17" t="n"/>
      <c r="H2443" s="17" t="n"/>
      <c r="I2443" s="17" t="n"/>
      <c r="J2443" s="17" t="n"/>
      <c r="K2443" s="4">
        <f>SUM(G2443,H2443,I2443,J2443)</f>
        <v/>
      </c>
      <c r="L2443" s="3">
        <f>IF(K2443=0,"",E2443-K2443)</f>
        <v/>
      </c>
    </row>
    <row r="2444" ht="15" customHeight="1" s="13">
      <c r="A2444" s="22" t="n"/>
      <c r="B2444" s="22" t="n"/>
      <c r="C2444" s="22" t="n"/>
      <c r="D2444" s="22" t="n"/>
      <c r="E2444" s="22" t="n"/>
      <c r="F2444" s="18" t="n"/>
      <c r="G2444" s="18" t="n"/>
      <c r="H2444" s="18" t="n"/>
      <c r="I2444" s="18" t="n"/>
      <c r="J2444" s="18" t="n"/>
      <c r="K2444" s="22" t="n"/>
      <c r="L2444" s="22" t="n"/>
    </row>
    <row r="2445" ht="15" customHeight="1" s="13">
      <c r="A2445" s="7" t="n">
        <v>197</v>
      </c>
      <c r="B2445" s="7" t="n">
        <v>183</v>
      </c>
      <c r="C2445" s="6" t="inlineStr">
        <is>
          <t>محمد عبدالرحمن محمد الطمز ني</t>
        </is>
      </c>
      <c r="D2445" s="7" t="inlineStr">
        <is>
          <t>الصف الثاني</t>
        </is>
      </c>
      <c r="E2445" s="5" t="n">
        <v>4700</v>
      </c>
      <c r="F2445" s="17" t="n"/>
      <c r="G2445" s="17" t="n"/>
      <c r="H2445" s="17" t="n"/>
      <c r="I2445" s="17" t="n"/>
      <c r="J2445" s="17" t="n"/>
      <c r="K2445" s="4">
        <f>SUM(G2445,H2445,I2445,J2445)</f>
        <v/>
      </c>
      <c r="L2445" s="3">
        <f>IF(K2445=0,"",E2445-K2445)</f>
        <v/>
      </c>
    </row>
    <row r="2446" ht="15" customHeight="1" s="13">
      <c r="A2446" s="22" t="n"/>
      <c r="B2446" s="22" t="n"/>
      <c r="C2446" s="22" t="n"/>
      <c r="D2446" s="22" t="n"/>
      <c r="E2446" s="22" t="n"/>
      <c r="F2446" s="18" t="n"/>
      <c r="G2446" s="18" t="n"/>
      <c r="H2446" s="18" t="n"/>
      <c r="I2446" s="18" t="n"/>
      <c r="J2446" s="18" t="n"/>
      <c r="K2446" s="22" t="n"/>
      <c r="L2446" s="22" t="n"/>
    </row>
    <row r="2447" ht="15" customHeight="1" s="13">
      <c r="A2447" s="7" t="n">
        <v>198</v>
      </c>
      <c r="B2447" s="7" t="n">
        <v>184</v>
      </c>
      <c r="C2447" s="6" t="inlineStr">
        <is>
          <t>محمد عبدالقادر محمد بن نصير</t>
        </is>
      </c>
      <c r="D2447" s="7" t="inlineStr">
        <is>
          <t>الصف الثاني</t>
        </is>
      </c>
      <c r="E2447" s="5" t="n">
        <v>4700</v>
      </c>
      <c r="F2447" s="17" t="n"/>
      <c r="G2447" s="17" t="n"/>
      <c r="H2447" s="17" t="n"/>
      <c r="I2447" s="17" t="n"/>
      <c r="J2447" s="17" t="n"/>
      <c r="K2447" s="4">
        <f>SUM(G2447,H2447,I2447,J2447)</f>
        <v/>
      </c>
      <c r="L2447" s="3">
        <f>IF(K2447=0,"",E2447-K2447)</f>
        <v/>
      </c>
    </row>
    <row r="2448" ht="15" customHeight="1" s="13">
      <c r="A2448" s="22" t="n"/>
      <c r="B2448" s="22" t="n"/>
      <c r="C2448" s="22" t="n"/>
      <c r="D2448" s="22" t="n"/>
      <c r="E2448" s="22" t="n"/>
      <c r="F2448" s="18" t="n"/>
      <c r="G2448" s="18" t="n"/>
      <c r="H2448" s="18" t="n"/>
      <c r="I2448" s="18" t="n"/>
      <c r="J2448" s="18" t="n"/>
      <c r="K2448" s="22" t="n"/>
      <c r="L2448" s="22" t="n"/>
    </row>
    <row r="2449" ht="15" customHeight="1" s="13">
      <c r="A2449" s="7" t="n">
        <v>199</v>
      </c>
      <c r="B2449" s="7" t="n">
        <v>185</v>
      </c>
      <c r="C2449" s="6" t="inlineStr">
        <is>
          <t>محمد علاء عبدالله عقيله</t>
        </is>
      </c>
      <c r="D2449" s="7" t="inlineStr">
        <is>
          <t>الصف الثاني</t>
        </is>
      </c>
      <c r="E2449" s="5" t="n">
        <v>4700</v>
      </c>
      <c r="F2449" s="17" t="n"/>
      <c r="G2449" s="17" t="n"/>
      <c r="H2449" s="17" t="n"/>
      <c r="I2449" s="17" t="n"/>
      <c r="J2449" s="17" t="n"/>
      <c r="K2449" s="4">
        <f>SUM(G2449,H2449,I2449,J2449)</f>
        <v/>
      </c>
      <c r="L2449" s="3">
        <f>IF(K2449=0,"",E2449-K2449)</f>
        <v/>
      </c>
    </row>
    <row r="2450" ht="15" customHeight="1" s="13">
      <c r="A2450" s="22" t="n"/>
      <c r="B2450" s="22" t="n"/>
      <c r="C2450" s="22" t="n"/>
      <c r="D2450" s="22" t="n"/>
      <c r="E2450" s="22" t="n"/>
      <c r="F2450" s="18" t="n"/>
      <c r="G2450" s="18" t="n"/>
      <c r="H2450" s="18" t="n"/>
      <c r="I2450" s="18" t="n"/>
      <c r="J2450" s="18" t="n"/>
      <c r="K2450" s="22" t="n"/>
      <c r="L2450" s="22" t="n"/>
    </row>
    <row r="2451" ht="15" customHeight="1" s="13">
      <c r="A2451" s="7" t="n">
        <v>200</v>
      </c>
      <c r="B2451" s="7" t="n">
        <v>187</v>
      </c>
      <c r="C2451" s="6" t="inlineStr">
        <is>
          <t>محمد محمود محمد الفاريك</t>
        </is>
      </c>
      <c r="D2451" s="7" t="inlineStr">
        <is>
          <t>الصف الثاني</t>
        </is>
      </c>
      <c r="E2451" s="5" t="n">
        <v>4700</v>
      </c>
      <c r="F2451" s="17" t="n"/>
      <c r="G2451" s="17" t="n"/>
      <c r="H2451" s="17" t="n"/>
      <c r="I2451" s="17" t="n"/>
      <c r="J2451" s="17" t="n"/>
      <c r="K2451" s="4">
        <f>SUM(G2451,H2451,I2451,J2451)</f>
        <v/>
      </c>
      <c r="L2451" s="3">
        <f>IF(K2451=0,"",E2451-K2451)</f>
        <v/>
      </c>
    </row>
    <row r="2452" ht="15" customHeight="1" s="13">
      <c r="A2452" s="22" t="n"/>
      <c r="B2452" s="22" t="n"/>
      <c r="C2452" s="22" t="n"/>
      <c r="D2452" s="22" t="n"/>
      <c r="E2452" s="22" t="n"/>
      <c r="F2452" s="18" t="n"/>
      <c r="G2452" s="18" t="n"/>
      <c r="H2452" s="18" t="n"/>
      <c r="I2452" s="18" t="n"/>
      <c r="J2452" s="18" t="n"/>
      <c r="K2452" s="22" t="n"/>
      <c r="L2452" s="22" t="n"/>
    </row>
    <row r="2453" ht="15" customHeight="1" s="13">
      <c r="A2453" s="7" t="n">
        <v>201</v>
      </c>
      <c r="B2453" s="7" t="n">
        <v>193</v>
      </c>
      <c r="C2453" s="6" t="inlineStr">
        <is>
          <t>ميس الجيلاني بن الحسين عثماني</t>
        </is>
      </c>
      <c r="D2453" s="7" t="inlineStr">
        <is>
          <t>الصف الثاني</t>
        </is>
      </c>
      <c r="E2453" s="5" t="n">
        <v>4700</v>
      </c>
      <c r="F2453" s="17" t="n"/>
      <c r="G2453" s="17" t="n"/>
      <c r="H2453" s="17" t="n"/>
      <c r="I2453" s="17" t="n"/>
      <c r="J2453" s="17" t="n"/>
      <c r="K2453" s="4">
        <f>SUM(G2453,H2453,I2453,J2453)</f>
        <v/>
      </c>
      <c r="L2453" s="3">
        <f>IF(K2453=0,"",E2453-K2453)</f>
        <v/>
      </c>
    </row>
    <row r="2454" ht="15" customHeight="1" s="13">
      <c r="A2454" s="22" t="n"/>
      <c r="B2454" s="22" t="n"/>
      <c r="C2454" s="22" t="n"/>
      <c r="D2454" s="22" t="n"/>
      <c r="E2454" s="22" t="n"/>
      <c r="F2454" s="18" t="n"/>
      <c r="G2454" s="18" t="n"/>
      <c r="H2454" s="18" t="n"/>
      <c r="I2454" s="18" t="n"/>
      <c r="J2454" s="18" t="n"/>
      <c r="K2454" s="22" t="n"/>
      <c r="L2454" s="22" t="n"/>
    </row>
    <row r="2455" ht="15" customHeight="1" s="13">
      <c r="A2455" s="7" t="n">
        <v>202</v>
      </c>
      <c r="B2455" s="7" t="n">
        <v>223</v>
      </c>
      <c r="C2455" s="6" t="inlineStr">
        <is>
          <t>نجاح محمد الزاوي</t>
        </is>
      </c>
      <c r="D2455" s="7" t="inlineStr">
        <is>
          <t>الصف الثاني</t>
        </is>
      </c>
      <c r="E2455" s="5" t="n">
        <v>4700</v>
      </c>
      <c r="F2455" s="17" t="n"/>
      <c r="G2455" s="17" t="n"/>
      <c r="H2455" s="17" t="n"/>
      <c r="I2455" s="17" t="n"/>
      <c r="J2455" s="17" t="n"/>
      <c r="K2455" s="4">
        <f>SUM(G2455,H2455,I2455,J2455)</f>
        <v/>
      </c>
      <c r="L2455" s="3">
        <f>IF(K2455=0,"",E2455-K2455)</f>
        <v/>
      </c>
    </row>
    <row r="2456" ht="15" customHeight="1" s="13">
      <c r="A2456" s="22" t="n"/>
      <c r="B2456" s="22" t="n"/>
      <c r="C2456" s="22" t="n"/>
      <c r="D2456" s="22" t="n"/>
      <c r="E2456" s="22" t="n"/>
      <c r="F2456" s="18" t="n"/>
      <c r="G2456" s="18" t="n"/>
      <c r="H2456" s="18" t="n"/>
      <c r="I2456" s="18" t="n"/>
      <c r="J2456" s="18" t="n"/>
      <c r="K2456" s="22" t="n"/>
      <c r="L2456" s="22" t="n"/>
    </row>
    <row r="2457" ht="15" customHeight="1" s="13">
      <c r="A2457" s="7" t="n">
        <v>203</v>
      </c>
      <c r="B2457" s="7" t="n">
        <v>199</v>
      </c>
      <c r="C2457" s="6" t="inlineStr">
        <is>
          <t>ياسمين محمد امحمد ابودلغوسة</t>
        </is>
      </c>
      <c r="D2457" s="7" t="inlineStr">
        <is>
          <t>الصف الثاني</t>
        </is>
      </c>
      <c r="E2457" s="5" t="n">
        <v>4700</v>
      </c>
      <c r="F2457" s="17" t="n"/>
      <c r="G2457" s="17" t="n"/>
      <c r="H2457" s="17" t="n"/>
      <c r="I2457" s="17" t="n"/>
      <c r="J2457" s="17" t="n"/>
      <c r="K2457" s="4">
        <f>SUM(G2457,H2457,I2457,J2457)</f>
        <v/>
      </c>
      <c r="L2457" s="3">
        <f>IF(K2457=0,"",E2457-K2457)</f>
        <v/>
      </c>
    </row>
    <row r="2458" ht="15" customHeight="1" s="13">
      <c r="A2458" s="22" t="n"/>
      <c r="B2458" s="22" t="n"/>
      <c r="C2458" s="22" t="n"/>
      <c r="D2458" s="22" t="n"/>
      <c r="E2458" s="22" t="n"/>
      <c r="F2458" s="18" t="n"/>
      <c r="G2458" s="18" t="n"/>
      <c r="H2458" s="18" t="n"/>
      <c r="I2458" s="18" t="n"/>
      <c r="J2458" s="18" t="n"/>
      <c r="K2458" s="22" t="n"/>
      <c r="L2458" s="22" t="n"/>
    </row>
    <row r="2459" ht="15" customHeight="1" s="13">
      <c r="A2459" s="7" t="n">
        <v>204</v>
      </c>
      <c r="B2459" s="7" t="n">
        <v>218</v>
      </c>
      <c r="C2459" s="6" t="inlineStr">
        <is>
          <t>ياسين حمزة العزبي</t>
        </is>
      </c>
      <c r="D2459" s="7" t="inlineStr">
        <is>
          <t>الصف الثاني</t>
        </is>
      </c>
      <c r="E2459" s="5" t="n">
        <v>4700</v>
      </c>
      <c r="F2459" s="17" t="n"/>
      <c r="G2459" s="17" t="n"/>
      <c r="H2459" s="17" t="n"/>
      <c r="I2459" s="17" t="n"/>
      <c r="J2459" s="17" t="n"/>
      <c r="K2459" s="4">
        <f>SUM(G2459,H2459,I2459,J2459)</f>
        <v/>
      </c>
      <c r="L2459" s="3">
        <f>IF(K2459=0,"",E2459-K2459)</f>
        <v/>
      </c>
    </row>
    <row r="2460" ht="15" customHeight="1" s="13">
      <c r="A2460" s="22" t="n"/>
      <c r="B2460" s="22" t="n"/>
      <c r="C2460" s="22" t="n"/>
      <c r="D2460" s="22" t="n"/>
      <c r="E2460" s="22" t="n"/>
      <c r="F2460" s="18" t="n"/>
      <c r="G2460" s="18" t="n"/>
      <c r="H2460" s="18" t="n"/>
      <c r="I2460" s="18" t="n"/>
      <c r="J2460" s="18" t="n"/>
      <c r="K2460" s="22" t="n"/>
      <c r="L2460" s="22" t="n"/>
    </row>
    <row r="2461" ht="15" customHeight="1" s="13">
      <c r="A2461" s="7" t="n">
        <v>205</v>
      </c>
      <c r="B2461" s="7" t="n">
        <v>201</v>
      </c>
      <c r="C2461" s="6" t="inlineStr">
        <is>
          <t>ياسين محمد منصور لاعوج</t>
        </is>
      </c>
      <c r="D2461" s="7" t="inlineStr">
        <is>
          <t>الصف الثاني</t>
        </is>
      </c>
      <c r="E2461" s="5" t="n">
        <v>4700</v>
      </c>
      <c r="F2461" s="17" t="n"/>
      <c r="G2461" s="17" t="n"/>
      <c r="H2461" s="17" t="n"/>
      <c r="I2461" s="17" t="n"/>
      <c r="J2461" s="17" t="n"/>
      <c r="K2461" s="4">
        <f>SUM(G2461,H2461,I2461,J2461)</f>
        <v/>
      </c>
      <c r="L2461" s="3">
        <f>IF(K2461=0,"",E2461-K2461)</f>
        <v/>
      </c>
    </row>
    <row r="2462" ht="15" customHeight="1" s="13">
      <c r="A2462" s="22" t="n"/>
      <c r="B2462" s="22" t="n"/>
      <c r="C2462" s="22" t="n"/>
      <c r="D2462" s="22" t="n"/>
      <c r="E2462" s="22" t="n"/>
      <c r="F2462" s="18" t="n"/>
      <c r="G2462" s="18" t="n"/>
      <c r="H2462" s="18" t="n"/>
      <c r="I2462" s="18" t="n"/>
      <c r="J2462" s="18" t="n"/>
      <c r="K2462" s="22" t="n"/>
      <c r="L2462" s="22" t="n"/>
    </row>
    <row r="2463" ht="15" customHeight="1" s="13">
      <c r="A2463" s="7" t="n">
        <v>206</v>
      </c>
      <c r="B2463" s="7" t="n">
        <v>202</v>
      </c>
      <c r="C2463" s="6" t="inlineStr">
        <is>
          <t>ياسين مصطفى مصطفى صوفيه</t>
        </is>
      </c>
      <c r="D2463" s="7" t="inlineStr">
        <is>
          <t>الصف الثاني</t>
        </is>
      </c>
      <c r="E2463" s="5" t="n">
        <v>4700</v>
      </c>
      <c r="F2463" s="17" t="n"/>
      <c r="G2463" s="17" t="n"/>
      <c r="H2463" s="17" t="n"/>
      <c r="I2463" s="17" t="n"/>
      <c r="J2463" s="17" t="n"/>
      <c r="K2463" s="4">
        <f>SUM(G2463,H2463,I2463,J2463)</f>
        <v/>
      </c>
      <c r="L2463" s="3">
        <f>IF(K2463=0,"",E2463-K2463)</f>
        <v/>
      </c>
    </row>
    <row r="2464" ht="15" customHeight="1" s="13">
      <c r="A2464" s="22" t="n"/>
      <c r="B2464" s="22" t="n"/>
      <c r="C2464" s="22" t="n"/>
      <c r="D2464" s="22" t="n"/>
      <c r="E2464" s="22" t="n"/>
      <c r="F2464" s="18" t="n"/>
      <c r="G2464" s="18" t="n"/>
      <c r="H2464" s="18" t="n"/>
      <c r="I2464" s="18" t="n"/>
      <c r="J2464" s="18" t="n"/>
      <c r="K2464" s="22" t="n"/>
      <c r="L2464" s="22" t="n"/>
    </row>
    <row r="2465" ht="15" customHeight="1" s="13">
      <c r="A2465" s="7" t="n">
        <v>207</v>
      </c>
      <c r="B2465" s="7" t="n">
        <v>222</v>
      </c>
      <c r="C2465" s="6" t="inlineStr">
        <is>
          <t>يزن حمدي حمزة</t>
        </is>
      </c>
      <c r="D2465" s="7" t="inlineStr">
        <is>
          <t>الصف الثاني</t>
        </is>
      </c>
      <c r="E2465" s="5" t="n">
        <v>4700</v>
      </c>
      <c r="F2465" s="17" t="n"/>
      <c r="G2465" s="17" t="n"/>
      <c r="H2465" s="17" t="n"/>
      <c r="I2465" s="17" t="n"/>
      <c r="J2465" s="17" t="n"/>
      <c r="K2465" s="4">
        <f>SUM(G2465,H2465,I2465,J2465)</f>
        <v/>
      </c>
      <c r="L2465" s="3">
        <f>IF(K2465=0,"",E2465-K2465)</f>
        <v/>
      </c>
    </row>
    <row r="2466" ht="15" customHeight="1" s="13">
      <c r="A2466" s="22" t="n"/>
      <c r="B2466" s="22" t="n"/>
      <c r="C2466" s="22" t="n"/>
      <c r="D2466" s="22" t="n"/>
      <c r="E2466" s="22" t="n"/>
      <c r="F2466" s="18" t="n"/>
      <c r="G2466" s="18" t="n"/>
      <c r="H2466" s="18" t="n"/>
      <c r="I2466" s="18" t="n"/>
      <c r="J2466" s="18" t="n"/>
      <c r="K2466" s="22" t="n"/>
      <c r="L2466" s="22" t="n"/>
    </row>
    <row r="2467" ht="15" customHeight="1" s="13">
      <c r="A2467" s="7" t="n">
        <v>208</v>
      </c>
      <c r="B2467" s="7" t="n">
        <v>214</v>
      </c>
      <c r="C2467" s="6" t="inlineStr">
        <is>
          <t>يسر شعبان الشعافي</t>
        </is>
      </c>
      <c r="D2467" s="7" t="inlineStr">
        <is>
          <t>الصف الثاني</t>
        </is>
      </c>
      <c r="E2467" s="5" t="n">
        <v>4700</v>
      </c>
      <c r="F2467" s="17" t="n"/>
      <c r="G2467" s="17" t="n"/>
      <c r="H2467" s="17" t="n"/>
      <c r="I2467" s="17" t="n"/>
      <c r="J2467" s="17" t="n"/>
      <c r="K2467" s="4">
        <f>SUM(G2467,H2467,I2467,J2467)</f>
        <v/>
      </c>
      <c r="L2467" s="3">
        <f>IF(K2467=0,"",E2467-K2467)</f>
        <v/>
      </c>
    </row>
    <row r="2468" ht="15" customHeight="1" s="13">
      <c r="A2468" s="22" t="n"/>
      <c r="B2468" s="22" t="n"/>
      <c r="C2468" s="22" t="n"/>
      <c r="D2468" s="22" t="n"/>
      <c r="E2468" s="22" t="n"/>
      <c r="F2468" s="18" t="n"/>
      <c r="G2468" s="18" t="n"/>
      <c r="H2468" s="18" t="n"/>
      <c r="I2468" s="18" t="n"/>
      <c r="J2468" s="18" t="n"/>
      <c r="K2468" s="22" t="n"/>
      <c r="L2468" s="22" t="n"/>
    </row>
    <row r="2469" ht="15" customHeight="1" s="13">
      <c r="A2469" s="7" t="n">
        <v>209</v>
      </c>
      <c r="B2469" s="7" t="n">
        <v>205</v>
      </c>
      <c r="C2469" s="6" t="inlineStr">
        <is>
          <t>يسر شعبان فرج الشعافي</t>
        </is>
      </c>
      <c r="D2469" s="7" t="inlineStr">
        <is>
          <t>الصف الثاني</t>
        </is>
      </c>
      <c r="E2469" s="5" t="n">
        <v>4700</v>
      </c>
      <c r="F2469" s="17" t="n"/>
      <c r="G2469" s="17" t="n"/>
      <c r="H2469" s="17" t="n"/>
      <c r="I2469" s="17" t="n"/>
      <c r="J2469" s="17" t="n"/>
      <c r="K2469" s="4">
        <f>SUM(G2469,H2469,I2469,J2469)</f>
        <v/>
      </c>
      <c r="L2469" s="3">
        <f>IF(K2469=0,"",E2469-K2469)</f>
        <v/>
      </c>
    </row>
    <row r="2470" ht="15" customHeight="1" s="13">
      <c r="A2470" s="22" t="n"/>
      <c r="B2470" s="22" t="n"/>
      <c r="C2470" s="22" t="n"/>
      <c r="D2470" s="22" t="n"/>
      <c r="E2470" s="22" t="n"/>
      <c r="F2470" s="18" t="n"/>
      <c r="G2470" s="18" t="n"/>
      <c r="H2470" s="18" t="n"/>
      <c r="I2470" s="18" t="n"/>
      <c r="J2470" s="18" t="n"/>
      <c r="K2470" s="22" t="n"/>
      <c r="L2470" s="22" t="n"/>
    </row>
    <row r="2471" ht="15" customHeight="1" s="13">
      <c r="A2471" s="7" t="n">
        <v>210</v>
      </c>
      <c r="B2471" s="7" t="n">
        <v>221</v>
      </c>
      <c r="C2471" s="6" t="inlineStr">
        <is>
          <t>يوسف يسر عطية</t>
        </is>
      </c>
      <c r="D2471" s="7" t="inlineStr">
        <is>
          <t>الصف الثاني</t>
        </is>
      </c>
      <c r="E2471" s="5" t="n">
        <v>4700</v>
      </c>
      <c r="F2471" s="17" t="n"/>
      <c r="G2471" s="17" t="n"/>
      <c r="H2471" s="17" t="n"/>
      <c r="I2471" s="17" t="n"/>
      <c r="J2471" s="17" t="n"/>
      <c r="K2471" s="4">
        <f>SUM(G2471,H2471,I2471,J2471)</f>
        <v/>
      </c>
      <c r="L2471" s="3">
        <f>IF(K2471=0,"",E2471-K2471)</f>
        <v/>
      </c>
    </row>
    <row r="2472" ht="15" customHeight="1" s="13">
      <c r="A2472" s="22" t="n"/>
      <c r="B2472" s="22" t="n"/>
      <c r="C2472" s="22" t="n"/>
      <c r="D2472" s="22" t="n"/>
      <c r="E2472" s="22" t="n"/>
      <c r="F2472" s="18" t="n"/>
      <c r="G2472" s="18" t="n"/>
      <c r="H2472" s="18" t="n"/>
      <c r="I2472" s="18" t="n"/>
      <c r="J2472" s="18" t="n"/>
      <c r="K2472" s="22" t="n"/>
      <c r="L2472" s="22" t="n"/>
    </row>
    <row r="2473" ht="15" customHeight="1" s="13">
      <c r="A2473" s="7" t="n">
        <v>211</v>
      </c>
      <c r="B2473" s="7" t="n">
        <v>251</v>
      </c>
      <c r="C2473" s="6" t="inlineStr">
        <is>
          <t>ألين علي عمر صالح</t>
        </is>
      </c>
      <c r="D2473" s="7" t="inlineStr">
        <is>
          <t>الصف الثالث</t>
        </is>
      </c>
      <c r="E2473" s="5" t="n">
        <v>4700</v>
      </c>
      <c r="F2473" s="17" t="n"/>
      <c r="G2473" s="17" t="n"/>
      <c r="H2473" s="17" t="n"/>
      <c r="I2473" s="17" t="n"/>
      <c r="J2473" s="17" t="n"/>
      <c r="K2473" s="4">
        <f>SUM(G2473,H2473,I2473,J2473)</f>
        <v/>
      </c>
      <c r="L2473" s="3">
        <f>IF(K2473=0,"",E2473-K2473)</f>
        <v/>
      </c>
    </row>
    <row r="2474" ht="15" customHeight="1" s="13">
      <c r="A2474" s="22" t="n"/>
      <c r="B2474" s="22" t="n"/>
      <c r="C2474" s="22" t="n"/>
      <c r="D2474" s="22" t="n"/>
      <c r="E2474" s="22" t="n"/>
      <c r="F2474" s="18" t="n"/>
      <c r="G2474" s="18" t="n"/>
      <c r="H2474" s="18" t="n"/>
      <c r="I2474" s="18" t="n"/>
      <c r="J2474" s="18" t="n"/>
      <c r="K2474" s="22" t="n"/>
      <c r="L2474" s="22" t="n"/>
    </row>
    <row r="2475" ht="15" customHeight="1" s="13">
      <c r="A2475" s="7" t="n">
        <v>212</v>
      </c>
      <c r="B2475" s="7" t="n">
        <v>226</v>
      </c>
      <c r="C2475" s="6" t="inlineStr">
        <is>
          <t>ابي ابراهيم الشارف الفرجاني</t>
        </is>
      </c>
      <c r="D2475" s="7" t="inlineStr">
        <is>
          <t>الصف الثالث</t>
        </is>
      </c>
      <c r="E2475" s="5" t="n">
        <v>4700</v>
      </c>
      <c r="F2475" s="17" t="n"/>
      <c r="G2475" s="17" t="n"/>
      <c r="H2475" s="17" t="n"/>
      <c r="I2475" s="17" t="n"/>
      <c r="J2475" s="17" t="n"/>
      <c r="K2475" s="4">
        <f>SUM(G2475,H2475,I2475,J2475)</f>
        <v/>
      </c>
      <c r="L2475" s="3">
        <f>IF(K2475=0,"",E2475-K2475)</f>
        <v/>
      </c>
    </row>
    <row r="2476" ht="15" customHeight="1" s="13">
      <c r="A2476" s="22" t="n"/>
      <c r="B2476" s="22" t="n"/>
      <c r="C2476" s="22" t="n"/>
      <c r="D2476" s="22" t="n"/>
      <c r="E2476" s="22" t="n"/>
      <c r="F2476" s="18" t="n"/>
      <c r="G2476" s="18" t="n"/>
      <c r="H2476" s="18" t="n"/>
      <c r="I2476" s="18" t="n"/>
      <c r="J2476" s="18" t="n"/>
      <c r="K2476" s="22" t="n"/>
      <c r="L2476" s="22" t="n"/>
    </row>
    <row r="2477" ht="15" customHeight="1" s="13">
      <c r="A2477" s="7" t="n">
        <v>213</v>
      </c>
      <c r="B2477" s="7" t="n">
        <v>367</v>
      </c>
      <c r="C2477" s="6" t="inlineStr">
        <is>
          <t>احمد حسام الغراري</t>
        </is>
      </c>
      <c r="D2477" s="7" t="inlineStr">
        <is>
          <t>الصف الثالث</t>
        </is>
      </c>
      <c r="E2477" s="5" t="n">
        <v>4700</v>
      </c>
      <c r="F2477" s="17" t="n"/>
      <c r="G2477" s="17" t="n"/>
      <c r="H2477" s="17" t="n"/>
      <c r="I2477" s="17" t="n"/>
      <c r="J2477" s="17" t="n"/>
      <c r="K2477" s="4">
        <f>SUM(G2477,H2477,I2477,J2477)</f>
        <v/>
      </c>
      <c r="L2477" s="3">
        <f>IF(K2477=0,"",E2477-K2477)</f>
        <v/>
      </c>
    </row>
    <row r="2478" ht="15" customHeight="1" s="13">
      <c r="A2478" s="22" t="n"/>
      <c r="B2478" s="22" t="n"/>
      <c r="C2478" s="22" t="n"/>
      <c r="D2478" s="22" t="n"/>
      <c r="E2478" s="22" t="n"/>
      <c r="F2478" s="18" t="n"/>
      <c r="G2478" s="18" t="n"/>
      <c r="H2478" s="18" t="n"/>
      <c r="I2478" s="18" t="n"/>
      <c r="J2478" s="18" t="n"/>
      <c r="K2478" s="22" t="n"/>
      <c r="L2478" s="22" t="n"/>
    </row>
    <row r="2479" ht="15" customHeight="1" s="13">
      <c r="A2479" s="7" t="n">
        <v>214</v>
      </c>
      <c r="B2479" s="7" t="n">
        <v>229</v>
      </c>
      <c r="C2479" s="6" t="inlineStr">
        <is>
          <t>ادم وليد فرج بن عروس</t>
        </is>
      </c>
      <c r="D2479" s="7" t="inlineStr">
        <is>
          <t>الصف الثالث</t>
        </is>
      </c>
      <c r="E2479" s="5" t="n">
        <v>4700</v>
      </c>
      <c r="F2479" s="17" t="n"/>
      <c r="G2479" s="17" t="n"/>
      <c r="H2479" s="17" t="n"/>
      <c r="I2479" s="17" t="n"/>
      <c r="J2479" s="17" t="n"/>
      <c r="K2479" s="4">
        <f>SUM(G2479,H2479,I2479,J2479)</f>
        <v/>
      </c>
      <c r="L2479" s="3">
        <f>IF(K2479=0,"",E2479-K2479)</f>
        <v/>
      </c>
    </row>
    <row r="2480" ht="15" customHeight="1" s="13">
      <c r="A2480" s="22" t="n"/>
      <c r="B2480" s="22" t="n"/>
      <c r="C2480" s="22" t="n"/>
      <c r="D2480" s="22" t="n"/>
      <c r="E2480" s="22" t="n"/>
      <c r="F2480" s="18" t="n"/>
      <c r="G2480" s="18" t="n"/>
      <c r="H2480" s="18" t="n"/>
      <c r="I2480" s="18" t="n"/>
      <c r="J2480" s="18" t="n"/>
      <c r="K2480" s="22" t="n"/>
      <c r="L2480" s="22" t="n"/>
    </row>
    <row r="2481" ht="15" customHeight="1" s="13">
      <c r="A2481" s="7" t="n">
        <v>215</v>
      </c>
      <c r="B2481" s="7" t="n">
        <v>230</v>
      </c>
      <c r="C2481" s="6" t="inlineStr">
        <is>
          <t>ادهيبه علي سالم قشوط</t>
        </is>
      </c>
      <c r="D2481" s="7" t="inlineStr">
        <is>
          <t>الصف الثالث</t>
        </is>
      </c>
      <c r="E2481" s="5" t="n">
        <v>4700</v>
      </c>
      <c r="F2481" s="17" t="n"/>
      <c r="G2481" s="17" t="n"/>
      <c r="H2481" s="17" t="n"/>
      <c r="I2481" s="17" t="n"/>
      <c r="J2481" s="17" t="n"/>
      <c r="K2481" s="4">
        <f>SUM(G2481,H2481,I2481,J2481)</f>
        <v/>
      </c>
      <c r="L2481" s="3">
        <f>IF(K2481=0,"",E2481-K2481)</f>
        <v/>
      </c>
    </row>
    <row r="2482" ht="15" customHeight="1" s="13">
      <c r="A2482" s="22" t="n"/>
      <c r="B2482" s="22" t="n"/>
      <c r="C2482" s="22" t="n"/>
      <c r="D2482" s="22" t="n"/>
      <c r="E2482" s="22" t="n"/>
      <c r="F2482" s="18" t="n"/>
      <c r="G2482" s="18" t="n"/>
      <c r="H2482" s="18" t="n"/>
      <c r="I2482" s="18" t="n"/>
      <c r="J2482" s="18" t="n"/>
      <c r="K2482" s="22" t="n"/>
      <c r="L2482" s="22" t="n"/>
    </row>
    <row r="2483" ht="15" customHeight="1" s="13">
      <c r="A2483" s="7" t="n">
        <v>216</v>
      </c>
      <c r="B2483" s="7" t="n">
        <v>231</v>
      </c>
      <c r="C2483" s="6" t="inlineStr">
        <is>
          <t>اريس محمود فتحي التارقي</t>
        </is>
      </c>
      <c r="D2483" s="7" t="inlineStr">
        <is>
          <t>الصف الثالث</t>
        </is>
      </c>
      <c r="E2483" s="5" t="n">
        <v>4700</v>
      </c>
      <c r="F2483" s="17" t="n"/>
      <c r="G2483" s="17" t="n"/>
      <c r="H2483" s="17" t="n"/>
      <c r="I2483" s="17" t="n"/>
      <c r="J2483" s="17" t="n"/>
      <c r="K2483" s="4">
        <f>SUM(G2483,H2483,I2483,J2483)</f>
        <v/>
      </c>
      <c r="L2483" s="3">
        <f>IF(K2483=0,"",E2483-K2483)</f>
        <v/>
      </c>
    </row>
    <row r="2484" ht="15" customHeight="1" s="13">
      <c r="A2484" s="22" t="n"/>
      <c r="B2484" s="22" t="n"/>
      <c r="C2484" s="22" t="n"/>
      <c r="D2484" s="22" t="n"/>
      <c r="E2484" s="22" t="n"/>
      <c r="F2484" s="18" t="n"/>
      <c r="G2484" s="18" t="n"/>
      <c r="H2484" s="18" t="n"/>
      <c r="I2484" s="18" t="n"/>
      <c r="J2484" s="18" t="n"/>
      <c r="K2484" s="22" t="n"/>
      <c r="L2484" s="22" t="n"/>
    </row>
    <row r="2485" ht="15" customHeight="1" s="13">
      <c r="A2485" s="7" t="n">
        <v>217</v>
      </c>
      <c r="B2485" s="7" t="n">
        <v>232</v>
      </c>
      <c r="C2485" s="6" t="inlineStr">
        <is>
          <t>ارين عبد السلام علي المعيوفي</t>
        </is>
      </c>
      <c r="D2485" s="7" t="inlineStr">
        <is>
          <t>الصف الثالث</t>
        </is>
      </c>
      <c r="E2485" s="5" t="n">
        <v>4700</v>
      </c>
      <c r="F2485" s="17" t="n"/>
      <c r="G2485" s="17" t="n"/>
      <c r="H2485" s="17" t="n"/>
      <c r="I2485" s="17" t="n"/>
      <c r="J2485" s="17" t="n"/>
      <c r="K2485" s="4">
        <f>SUM(G2485,H2485,I2485,J2485)</f>
        <v/>
      </c>
      <c r="L2485" s="3">
        <f>IF(K2485=0,"",E2485-K2485)</f>
        <v/>
      </c>
    </row>
    <row r="2486" ht="15" customHeight="1" s="13">
      <c r="A2486" s="22" t="n"/>
      <c r="B2486" s="22" t="n"/>
      <c r="C2486" s="22" t="n"/>
      <c r="D2486" s="22" t="n"/>
      <c r="E2486" s="22" t="n"/>
      <c r="F2486" s="18" t="n"/>
      <c r="G2486" s="18" t="n"/>
      <c r="H2486" s="18" t="n"/>
      <c r="I2486" s="18" t="n"/>
      <c r="J2486" s="18" t="n"/>
      <c r="K2486" s="22" t="n"/>
      <c r="L2486" s="22" t="n"/>
    </row>
    <row r="2487" ht="15" customHeight="1" s="13">
      <c r="A2487" s="7" t="n">
        <v>218</v>
      </c>
      <c r="B2487" s="7" t="n">
        <v>236</v>
      </c>
      <c r="C2487" s="6" t="inlineStr">
        <is>
          <t>البراء عبد الكريم حسن صفر</t>
        </is>
      </c>
      <c r="D2487" s="7" t="inlineStr">
        <is>
          <t>الصف الثالث</t>
        </is>
      </c>
      <c r="E2487" s="5" t="n">
        <v>4700</v>
      </c>
      <c r="F2487" s="17" t="n"/>
      <c r="G2487" s="17" t="n"/>
      <c r="H2487" s="17" t="n"/>
      <c r="I2487" s="17" t="n"/>
      <c r="J2487" s="17" t="n"/>
      <c r="K2487" s="4">
        <f>SUM(G2487,H2487,I2487,J2487)</f>
        <v/>
      </c>
      <c r="L2487" s="3">
        <f>IF(K2487=0,"",E2487-K2487)</f>
        <v/>
      </c>
    </row>
    <row r="2488" ht="15" customHeight="1" s="13">
      <c r="A2488" s="22" t="n"/>
      <c r="B2488" s="22" t="n"/>
      <c r="C2488" s="22" t="n"/>
      <c r="D2488" s="22" t="n"/>
      <c r="E2488" s="22" t="n"/>
      <c r="F2488" s="18" t="n"/>
      <c r="G2488" s="18" t="n"/>
      <c r="H2488" s="18" t="n"/>
      <c r="I2488" s="18" t="n"/>
      <c r="J2488" s="18" t="n"/>
      <c r="K2488" s="22" t="n"/>
      <c r="L2488" s="22" t="n"/>
    </row>
    <row r="2489" ht="15" customHeight="1" s="13">
      <c r="A2489" s="7" t="n">
        <v>219</v>
      </c>
      <c r="B2489" s="7" t="n">
        <v>237</v>
      </c>
      <c r="C2489" s="6" t="inlineStr">
        <is>
          <t>الجودي منصف علي شمبش</t>
        </is>
      </c>
      <c r="D2489" s="7" t="inlineStr">
        <is>
          <t>الصف الثالث</t>
        </is>
      </c>
      <c r="E2489" s="5" t="n">
        <v>4700</v>
      </c>
      <c r="F2489" s="17" t="n"/>
      <c r="G2489" s="17" t="n"/>
      <c r="H2489" s="17" t="n"/>
      <c r="I2489" s="17" t="n"/>
      <c r="J2489" s="17" t="n"/>
      <c r="K2489" s="4">
        <f>SUM(G2489,H2489,I2489,J2489)</f>
        <v/>
      </c>
      <c r="L2489" s="3">
        <f>IF(K2489=0,"",E2489-K2489)</f>
        <v/>
      </c>
    </row>
    <row r="2490" ht="15" customHeight="1" s="13">
      <c r="A2490" s="22" t="n"/>
      <c r="B2490" s="22" t="n"/>
      <c r="C2490" s="22" t="n"/>
      <c r="D2490" s="22" t="n"/>
      <c r="E2490" s="22" t="n"/>
      <c r="F2490" s="18" t="n"/>
      <c r="G2490" s="18" t="n"/>
      <c r="H2490" s="18" t="n"/>
      <c r="I2490" s="18" t="n"/>
      <c r="J2490" s="18" t="n"/>
      <c r="K2490" s="22" t="n"/>
      <c r="L2490" s="22" t="n"/>
    </row>
    <row r="2491" ht="15" customHeight="1" s="13">
      <c r="A2491" s="7" t="n">
        <v>220</v>
      </c>
      <c r="B2491" s="7" t="n">
        <v>241</v>
      </c>
      <c r="C2491" s="6" t="inlineStr">
        <is>
          <t>الين أحمد بالقاسم الشريف</t>
        </is>
      </c>
      <c r="D2491" s="7" t="inlineStr">
        <is>
          <t>الصف الثالث</t>
        </is>
      </c>
      <c r="E2491" s="5" t="n">
        <v>4700</v>
      </c>
      <c r="F2491" s="17" t="n"/>
      <c r="G2491" s="17" t="n"/>
      <c r="H2491" s="17" t="n"/>
      <c r="I2491" s="17" t="n"/>
      <c r="J2491" s="17" t="n"/>
      <c r="K2491" s="4">
        <f>SUM(G2491,H2491,I2491,J2491)</f>
        <v/>
      </c>
      <c r="L2491" s="3">
        <f>IF(K2491=0,"",E2491-K2491)</f>
        <v/>
      </c>
    </row>
    <row r="2492" ht="15" customHeight="1" s="13">
      <c r="A2492" s="22" t="n"/>
      <c r="B2492" s="22" t="n"/>
      <c r="C2492" s="22" t="n"/>
      <c r="D2492" s="22" t="n"/>
      <c r="E2492" s="22" t="n"/>
      <c r="F2492" s="18" t="n"/>
      <c r="G2492" s="18" t="n"/>
      <c r="H2492" s="18" t="n"/>
      <c r="I2492" s="18" t="n"/>
      <c r="J2492" s="18" t="n"/>
      <c r="K2492" s="22" t="n"/>
      <c r="L2492" s="22" t="n"/>
    </row>
    <row r="2493" ht="15" customHeight="1" s="13">
      <c r="A2493" s="7" t="n">
        <v>221</v>
      </c>
      <c r="B2493" s="7" t="n">
        <v>354</v>
      </c>
      <c r="C2493" s="6" t="inlineStr">
        <is>
          <t>امين محمد الحضيري</t>
        </is>
      </c>
      <c r="D2493" s="7" t="inlineStr">
        <is>
          <t>الصف الثالث</t>
        </is>
      </c>
      <c r="E2493" s="5" t="n">
        <v>4700</v>
      </c>
      <c r="F2493" s="17" t="n"/>
      <c r="G2493" s="17" t="n"/>
      <c r="H2493" s="17" t="n"/>
      <c r="I2493" s="17" t="n"/>
      <c r="J2493" s="17" t="n"/>
      <c r="K2493" s="4">
        <f>SUM(G2493,H2493,I2493,J2493)</f>
        <v/>
      </c>
      <c r="L2493" s="3">
        <f>IF(K2493=0,"",E2493-K2493)</f>
        <v/>
      </c>
    </row>
    <row r="2494" ht="15" customHeight="1" s="13">
      <c r="A2494" s="22" t="n"/>
      <c r="B2494" s="22" t="n"/>
      <c r="C2494" s="22" t="n"/>
      <c r="D2494" s="22" t="n"/>
      <c r="E2494" s="22" t="n"/>
      <c r="F2494" s="18" t="n"/>
      <c r="G2494" s="18" t="n"/>
      <c r="H2494" s="18" t="n"/>
      <c r="I2494" s="18" t="n"/>
      <c r="J2494" s="18" t="n"/>
      <c r="K2494" s="22" t="n"/>
      <c r="L2494" s="22" t="n"/>
    </row>
    <row r="2495" ht="15" customHeight="1" s="13">
      <c r="A2495" s="7" t="n">
        <v>222</v>
      </c>
      <c r="B2495" s="7" t="n">
        <v>242</v>
      </c>
      <c r="C2495" s="6" t="inlineStr">
        <is>
          <t>اونس معتصم الشويهدي</t>
        </is>
      </c>
      <c r="D2495" s="7" t="inlineStr">
        <is>
          <t>الصف الثالث</t>
        </is>
      </c>
      <c r="E2495" s="5" t="n">
        <v>4700</v>
      </c>
      <c r="F2495" s="17" t="n"/>
      <c r="G2495" s="17" t="n"/>
      <c r="H2495" s="17" t="n"/>
      <c r="I2495" s="17" t="n"/>
      <c r="J2495" s="17" t="n"/>
      <c r="K2495" s="4">
        <f>SUM(G2495,H2495,I2495,J2495)</f>
        <v/>
      </c>
      <c r="L2495" s="3">
        <f>IF(K2495=0,"",E2495-K2495)</f>
        <v/>
      </c>
    </row>
    <row r="2496" ht="15" customHeight="1" s="13">
      <c r="A2496" s="22" t="n"/>
      <c r="B2496" s="22" t="n"/>
      <c r="C2496" s="22" t="n"/>
      <c r="D2496" s="22" t="n"/>
      <c r="E2496" s="22" t="n"/>
      <c r="F2496" s="18" t="n"/>
      <c r="G2496" s="18" t="n"/>
      <c r="H2496" s="18" t="n"/>
      <c r="I2496" s="18" t="n"/>
      <c r="J2496" s="18" t="n"/>
      <c r="K2496" s="22" t="n"/>
      <c r="L2496" s="22" t="n"/>
    </row>
    <row r="2497" ht="15" customHeight="1" s="13">
      <c r="A2497" s="7" t="n">
        <v>223</v>
      </c>
      <c r="B2497" s="7" t="n">
        <v>244</v>
      </c>
      <c r="C2497" s="6" t="inlineStr">
        <is>
          <t>اياد خالد محمد عميش</t>
        </is>
      </c>
      <c r="D2497" s="7" t="inlineStr">
        <is>
          <t>الصف الثالث</t>
        </is>
      </c>
      <c r="E2497" s="5" t="n">
        <v>4700</v>
      </c>
      <c r="F2497" s="17" t="n"/>
      <c r="G2497" s="17" t="n"/>
      <c r="H2497" s="17" t="n"/>
      <c r="I2497" s="17" t="n"/>
      <c r="J2497" s="17" t="n"/>
      <c r="K2497" s="4">
        <f>SUM(G2497,H2497,I2497,J2497)</f>
        <v/>
      </c>
      <c r="L2497" s="3">
        <f>IF(K2497=0,"",E2497-K2497)</f>
        <v/>
      </c>
    </row>
    <row r="2498" ht="15" customHeight="1" s="13">
      <c r="A2498" s="22" t="n"/>
      <c r="B2498" s="22" t="n"/>
      <c r="C2498" s="22" t="n"/>
      <c r="D2498" s="22" t="n"/>
      <c r="E2498" s="22" t="n"/>
      <c r="F2498" s="18" t="n"/>
      <c r="G2498" s="18" t="n"/>
      <c r="H2498" s="18" t="n"/>
      <c r="I2498" s="18" t="n"/>
      <c r="J2498" s="18" t="n"/>
      <c r="K2498" s="22" t="n"/>
      <c r="L2498" s="22" t="n"/>
    </row>
    <row r="2499" ht="15" customHeight="1" s="13">
      <c r="A2499" s="7" t="n">
        <v>224</v>
      </c>
      <c r="B2499" s="7" t="n">
        <v>361</v>
      </c>
      <c r="C2499" s="6" t="inlineStr">
        <is>
          <t>ايلين محمد الشارف</t>
        </is>
      </c>
      <c r="D2499" s="7" t="inlineStr">
        <is>
          <t>الصف الثالث</t>
        </is>
      </c>
      <c r="E2499" s="5" t="n">
        <v>4700</v>
      </c>
      <c r="F2499" s="17" t="n"/>
      <c r="G2499" s="17" t="n"/>
      <c r="H2499" s="17" t="n"/>
      <c r="I2499" s="17" t="n"/>
      <c r="J2499" s="17" t="n"/>
      <c r="K2499" s="4">
        <f>SUM(G2499,H2499,I2499,J2499)</f>
        <v/>
      </c>
      <c r="L2499" s="3">
        <f>IF(K2499=0,"",E2499-K2499)</f>
        <v/>
      </c>
    </row>
    <row r="2500" ht="15" customHeight="1" s="13">
      <c r="A2500" s="22" t="n"/>
      <c r="B2500" s="22" t="n"/>
      <c r="C2500" s="22" t="n"/>
      <c r="D2500" s="22" t="n"/>
      <c r="E2500" s="22" t="n"/>
      <c r="F2500" s="18" t="n"/>
      <c r="G2500" s="18" t="n"/>
      <c r="H2500" s="18" t="n"/>
      <c r="I2500" s="18" t="n"/>
      <c r="J2500" s="18" t="n"/>
      <c r="K2500" s="22" t="n"/>
      <c r="L2500" s="22" t="n"/>
    </row>
    <row r="2501" ht="15" customHeight="1" s="13">
      <c r="A2501" s="7" t="n">
        <v>225</v>
      </c>
      <c r="B2501" s="7" t="n">
        <v>249</v>
      </c>
      <c r="C2501" s="6" t="inlineStr">
        <is>
          <t>ايهاب ابراهيم الشارف الفرجاني</t>
        </is>
      </c>
      <c r="D2501" s="7" t="inlineStr">
        <is>
          <t>الصف الثالث</t>
        </is>
      </c>
      <c r="E2501" s="5" t="n">
        <v>4700</v>
      </c>
      <c r="F2501" s="17" t="n"/>
      <c r="G2501" s="17" t="n"/>
      <c r="H2501" s="17" t="n"/>
      <c r="I2501" s="17" t="n"/>
      <c r="J2501" s="17" t="n"/>
      <c r="K2501" s="4">
        <f>SUM(G2501,H2501,I2501,J2501)</f>
        <v/>
      </c>
      <c r="L2501" s="3">
        <f>IF(K2501=0,"",E2501-K2501)</f>
        <v/>
      </c>
    </row>
    <row r="2502" ht="15" customHeight="1" s="13">
      <c r="A2502" s="22" t="n"/>
      <c r="B2502" s="22" t="n"/>
      <c r="C2502" s="22" t="n"/>
      <c r="D2502" s="22" t="n"/>
      <c r="E2502" s="22" t="n"/>
      <c r="F2502" s="18" t="n"/>
      <c r="G2502" s="18" t="n"/>
      <c r="H2502" s="18" t="n"/>
      <c r="I2502" s="18" t="n"/>
      <c r="J2502" s="18" t="n"/>
      <c r="K2502" s="22" t="n"/>
      <c r="L2502" s="22" t="n"/>
    </row>
    <row r="2503" ht="15" customHeight="1" s="13">
      <c r="A2503" s="7" t="n">
        <v>226</v>
      </c>
      <c r="B2503" s="7" t="n">
        <v>253</v>
      </c>
      <c r="C2503" s="6" t="inlineStr">
        <is>
          <t>بلال حاتم حسن بن فايد</t>
        </is>
      </c>
      <c r="D2503" s="7" t="inlineStr">
        <is>
          <t>الصف الثالث</t>
        </is>
      </c>
      <c r="E2503" s="5" t="n">
        <v>4700</v>
      </c>
      <c r="F2503" s="17" t="n"/>
      <c r="G2503" s="17" t="n"/>
      <c r="H2503" s="17" t="n"/>
      <c r="I2503" s="17" t="n"/>
      <c r="J2503" s="17" t="n"/>
      <c r="K2503" s="4">
        <f>SUM(G2503,H2503,I2503,J2503)</f>
        <v/>
      </c>
      <c r="L2503" s="3">
        <f>IF(K2503=0,"",E2503-K2503)</f>
        <v/>
      </c>
    </row>
    <row r="2504" ht="15" customHeight="1" s="13">
      <c r="A2504" s="22" t="n"/>
      <c r="B2504" s="22" t="n"/>
      <c r="C2504" s="22" t="n"/>
      <c r="D2504" s="22" t="n"/>
      <c r="E2504" s="22" t="n"/>
      <c r="F2504" s="18" t="n"/>
      <c r="G2504" s="18" t="n"/>
      <c r="H2504" s="18" t="n"/>
      <c r="I2504" s="18" t="n"/>
      <c r="J2504" s="18" t="n"/>
      <c r="K2504" s="22" t="n"/>
      <c r="L2504" s="22" t="n"/>
    </row>
    <row r="2505" ht="15" customHeight="1" s="13">
      <c r="A2505" s="7" t="n">
        <v>227</v>
      </c>
      <c r="B2505" s="7" t="n">
        <v>254</v>
      </c>
      <c r="C2505" s="6" t="inlineStr">
        <is>
          <t>بيلار حامد لي عج حامد</t>
        </is>
      </c>
      <c r="D2505" s="7" t="inlineStr">
        <is>
          <t>الصف الثالث</t>
        </is>
      </c>
      <c r="E2505" s="5" t="n">
        <v>4700</v>
      </c>
      <c r="F2505" s="17" t="n"/>
      <c r="G2505" s="17" t="n"/>
      <c r="H2505" s="17" t="n"/>
      <c r="I2505" s="17" t="n"/>
      <c r="J2505" s="17" t="n"/>
      <c r="K2505" s="4">
        <f>SUM(G2505,H2505,I2505,J2505)</f>
        <v/>
      </c>
      <c r="L2505" s="3">
        <f>IF(K2505=0,"",E2505-K2505)</f>
        <v/>
      </c>
    </row>
    <row r="2506" ht="15" customHeight="1" s="13">
      <c r="A2506" s="22" t="n"/>
      <c r="B2506" s="22" t="n"/>
      <c r="C2506" s="22" t="n"/>
      <c r="D2506" s="22" t="n"/>
      <c r="E2506" s="22" t="n"/>
      <c r="F2506" s="18" t="n"/>
      <c r="G2506" s="18" t="n"/>
      <c r="H2506" s="18" t="n"/>
      <c r="I2506" s="18" t="n"/>
      <c r="J2506" s="18" t="n"/>
      <c r="K2506" s="22" t="n"/>
      <c r="L2506" s="22" t="n"/>
    </row>
    <row r="2507" ht="15" customHeight="1" s="13">
      <c r="A2507" s="7" t="n">
        <v>228</v>
      </c>
      <c r="B2507" s="7" t="n">
        <v>258</v>
      </c>
      <c r="C2507" s="6" t="inlineStr">
        <is>
          <t>جنى زيدان عبدالله زيدان</t>
        </is>
      </c>
      <c r="D2507" s="7" t="inlineStr">
        <is>
          <t>الصف الثالث</t>
        </is>
      </c>
      <c r="E2507" s="5" t="n">
        <v>4700</v>
      </c>
      <c r="F2507" s="17" t="n"/>
      <c r="G2507" s="17" t="n"/>
      <c r="H2507" s="17" t="n"/>
      <c r="I2507" s="17" t="n"/>
      <c r="J2507" s="17" t="n"/>
      <c r="K2507" s="4">
        <f>SUM(G2507,H2507,I2507,J2507)</f>
        <v/>
      </c>
      <c r="L2507" s="3">
        <f>IF(K2507=0,"",E2507-K2507)</f>
        <v/>
      </c>
    </row>
    <row r="2508" ht="15" customHeight="1" s="13">
      <c r="A2508" s="22" t="n"/>
      <c r="B2508" s="22" t="n"/>
      <c r="C2508" s="22" t="n"/>
      <c r="D2508" s="22" t="n"/>
      <c r="E2508" s="22" t="n"/>
      <c r="F2508" s="18" t="n"/>
      <c r="G2508" s="18" t="n"/>
      <c r="H2508" s="18" t="n"/>
      <c r="I2508" s="18" t="n"/>
      <c r="J2508" s="18" t="n"/>
      <c r="K2508" s="22" t="n"/>
      <c r="L2508" s="22" t="n"/>
    </row>
    <row r="2509" ht="15" customHeight="1" s="13">
      <c r="A2509" s="7" t="n">
        <v>229</v>
      </c>
      <c r="B2509" s="7" t="n">
        <v>259</v>
      </c>
      <c r="C2509" s="6" t="inlineStr">
        <is>
          <t>جهاد احمد محمد بن سليمان</t>
        </is>
      </c>
      <c r="D2509" s="7" t="inlineStr">
        <is>
          <t>الصف الثالث</t>
        </is>
      </c>
      <c r="E2509" s="5" t="n">
        <v>4700</v>
      </c>
      <c r="F2509" s="17" t="n"/>
      <c r="G2509" s="17" t="n"/>
      <c r="H2509" s="17" t="n"/>
      <c r="I2509" s="17" t="n"/>
      <c r="J2509" s="17" t="n"/>
      <c r="K2509" s="4">
        <f>SUM(G2509,H2509,I2509,J2509)</f>
        <v/>
      </c>
      <c r="L2509" s="3">
        <f>IF(K2509=0,"",E2509-K2509)</f>
        <v/>
      </c>
    </row>
    <row r="2510" ht="15" customHeight="1" s="13">
      <c r="A2510" s="22" t="n"/>
      <c r="B2510" s="22" t="n"/>
      <c r="C2510" s="22" t="n"/>
      <c r="D2510" s="22" t="n"/>
      <c r="E2510" s="22" t="n"/>
      <c r="F2510" s="18" t="n"/>
      <c r="G2510" s="18" t="n"/>
      <c r="H2510" s="18" t="n"/>
      <c r="I2510" s="18" t="n"/>
      <c r="J2510" s="18" t="n"/>
      <c r="K2510" s="22" t="n"/>
      <c r="L2510" s="22" t="n"/>
    </row>
    <row r="2511" ht="15" customHeight="1" s="13">
      <c r="A2511" s="7" t="n">
        <v>230</v>
      </c>
      <c r="B2511" s="7" t="n">
        <v>260</v>
      </c>
      <c r="C2511" s="6" t="inlineStr">
        <is>
          <t>جود عبدالرحمن محمد بن نصير</t>
        </is>
      </c>
      <c r="D2511" s="7" t="inlineStr">
        <is>
          <t>الصف الثالث</t>
        </is>
      </c>
      <c r="E2511" s="5" t="n">
        <v>4700</v>
      </c>
      <c r="F2511" s="17" t="n"/>
      <c r="G2511" s="17" t="n"/>
      <c r="H2511" s="17" t="n"/>
      <c r="I2511" s="17" t="n"/>
      <c r="J2511" s="17" t="n"/>
      <c r="K2511" s="4">
        <f>SUM(G2511,H2511,I2511,J2511)</f>
        <v/>
      </c>
      <c r="L2511" s="3">
        <f>IF(K2511=0,"",E2511-K2511)</f>
        <v/>
      </c>
    </row>
    <row r="2512" ht="15" customHeight="1" s="13">
      <c r="A2512" s="22" t="n"/>
      <c r="B2512" s="22" t="n"/>
      <c r="C2512" s="22" t="n"/>
      <c r="D2512" s="22" t="n"/>
      <c r="E2512" s="22" t="n"/>
      <c r="F2512" s="18" t="n"/>
      <c r="G2512" s="18" t="n"/>
      <c r="H2512" s="18" t="n"/>
      <c r="I2512" s="18" t="n"/>
      <c r="J2512" s="18" t="n"/>
      <c r="K2512" s="22" t="n"/>
      <c r="L2512" s="22" t="n"/>
    </row>
    <row r="2513" ht="15" customHeight="1" s="13">
      <c r="A2513" s="7" t="n">
        <v>231</v>
      </c>
      <c r="B2513" s="7" t="n">
        <v>366</v>
      </c>
      <c r="C2513" s="6" t="inlineStr">
        <is>
          <t>جوري ابراهيم</t>
        </is>
      </c>
      <c r="D2513" s="7" t="inlineStr">
        <is>
          <t>الصف الثالث</t>
        </is>
      </c>
      <c r="E2513" s="5" t="n">
        <v>4700</v>
      </c>
      <c r="F2513" s="17" t="n"/>
      <c r="G2513" s="17" t="n"/>
      <c r="H2513" s="17" t="n"/>
      <c r="I2513" s="17" t="n"/>
      <c r="J2513" s="17" t="n"/>
      <c r="K2513" s="4">
        <f>SUM(G2513,H2513,I2513,J2513)</f>
        <v/>
      </c>
      <c r="L2513" s="3">
        <f>IF(K2513=0,"",E2513-K2513)</f>
        <v/>
      </c>
    </row>
    <row r="2514" ht="15" customHeight="1" s="13">
      <c r="A2514" s="22" t="n"/>
      <c r="B2514" s="22" t="n"/>
      <c r="C2514" s="22" t="n"/>
      <c r="D2514" s="22" t="n"/>
      <c r="E2514" s="22" t="n"/>
      <c r="F2514" s="18" t="n"/>
      <c r="G2514" s="18" t="n"/>
      <c r="H2514" s="18" t="n"/>
      <c r="I2514" s="18" t="n"/>
      <c r="J2514" s="18" t="n"/>
      <c r="K2514" s="22" t="n"/>
      <c r="L2514" s="22" t="n"/>
    </row>
    <row r="2515" ht="15" customHeight="1" s="13">
      <c r="A2515" s="7" t="n">
        <v>232</v>
      </c>
      <c r="B2515" s="7" t="n">
        <v>261</v>
      </c>
      <c r="C2515" s="6" t="inlineStr">
        <is>
          <t>جوري انيس الصادق السائح</t>
        </is>
      </c>
      <c r="D2515" s="7" t="inlineStr">
        <is>
          <t>الصف الثالث</t>
        </is>
      </c>
      <c r="E2515" s="5" t="n">
        <v>4700</v>
      </c>
      <c r="F2515" s="17" t="n"/>
      <c r="G2515" s="17" t="n"/>
      <c r="H2515" s="17" t="n"/>
      <c r="I2515" s="17" t="n"/>
      <c r="J2515" s="17" t="n"/>
      <c r="K2515" s="4">
        <f>SUM(G2515,H2515,I2515,J2515)</f>
        <v/>
      </c>
      <c r="L2515" s="3">
        <f>IF(K2515=0,"",E2515-K2515)</f>
        <v/>
      </c>
    </row>
    <row r="2516" ht="15" customHeight="1" s="13">
      <c r="A2516" s="22" t="n"/>
      <c r="B2516" s="22" t="n"/>
      <c r="C2516" s="22" t="n"/>
      <c r="D2516" s="22" t="n"/>
      <c r="E2516" s="22" t="n"/>
      <c r="F2516" s="18" t="n"/>
      <c r="G2516" s="18" t="n"/>
      <c r="H2516" s="18" t="n"/>
      <c r="I2516" s="18" t="n"/>
      <c r="J2516" s="18" t="n"/>
      <c r="K2516" s="22" t="n"/>
      <c r="L2516" s="22" t="n"/>
    </row>
    <row r="2517" ht="15" customHeight="1" s="13">
      <c r="A2517" s="7" t="n">
        <v>233</v>
      </c>
      <c r="B2517" s="7" t="n">
        <v>355</v>
      </c>
      <c r="C2517" s="6" t="inlineStr">
        <is>
          <t>حور زياد الرغوي</t>
        </is>
      </c>
      <c r="D2517" s="7" t="inlineStr">
        <is>
          <t>الصف الثالث</t>
        </is>
      </c>
      <c r="E2517" s="5" t="n">
        <v>4700</v>
      </c>
      <c r="F2517" s="17" t="n"/>
      <c r="G2517" s="17" t="n"/>
      <c r="H2517" s="17" t="n"/>
      <c r="I2517" s="17" t="n"/>
      <c r="J2517" s="17" t="n"/>
      <c r="K2517" s="4">
        <f>SUM(G2517,H2517,I2517,J2517)</f>
        <v/>
      </c>
      <c r="L2517" s="3">
        <f>IF(K2517=0,"",E2517-K2517)</f>
        <v/>
      </c>
    </row>
    <row r="2518" ht="15" customHeight="1" s="13">
      <c r="A2518" s="22" t="n"/>
      <c r="B2518" s="22" t="n"/>
      <c r="C2518" s="22" t="n"/>
      <c r="D2518" s="22" t="n"/>
      <c r="E2518" s="22" t="n"/>
      <c r="F2518" s="18" t="n"/>
      <c r="G2518" s="18" t="n"/>
      <c r="H2518" s="18" t="n"/>
      <c r="I2518" s="18" t="n"/>
      <c r="J2518" s="18" t="n"/>
      <c r="K2518" s="22" t="n"/>
      <c r="L2518" s="22" t="n"/>
    </row>
    <row r="2519" ht="15" customHeight="1" s="13">
      <c r="A2519" s="7" t="n">
        <v>234</v>
      </c>
      <c r="B2519" s="7" t="n">
        <v>263</v>
      </c>
      <c r="C2519" s="6" t="inlineStr">
        <is>
          <t>حورعبدالسلام احمد المليح</t>
        </is>
      </c>
      <c r="D2519" s="7" t="inlineStr">
        <is>
          <t>الصف الثالث</t>
        </is>
      </c>
      <c r="E2519" s="5" t="n">
        <v>4700</v>
      </c>
      <c r="F2519" s="17" t="n"/>
      <c r="G2519" s="17" t="n"/>
      <c r="H2519" s="17" t="n"/>
      <c r="I2519" s="17" t="n"/>
      <c r="J2519" s="17" t="n"/>
      <c r="K2519" s="4">
        <f>SUM(G2519,H2519,I2519,J2519)</f>
        <v/>
      </c>
      <c r="L2519" s="3">
        <f>IF(K2519=0,"",E2519-K2519)</f>
        <v/>
      </c>
    </row>
    <row r="2520" ht="15" customHeight="1" s="13">
      <c r="A2520" s="22" t="n"/>
      <c r="B2520" s="22" t="n"/>
      <c r="C2520" s="22" t="n"/>
      <c r="D2520" s="22" t="n"/>
      <c r="E2520" s="22" t="n"/>
      <c r="F2520" s="18" t="n"/>
      <c r="G2520" s="18" t="n"/>
      <c r="H2520" s="18" t="n"/>
      <c r="I2520" s="18" t="n"/>
      <c r="J2520" s="18" t="n"/>
      <c r="K2520" s="22" t="n"/>
      <c r="L2520" s="22" t="n"/>
    </row>
    <row r="2521" ht="15" customHeight="1" s="13">
      <c r="A2521" s="7" t="n">
        <v>235</v>
      </c>
      <c r="B2521" s="7" t="n">
        <v>265</v>
      </c>
      <c r="C2521" s="6" t="inlineStr">
        <is>
          <t>راكان محمد عبدالقادر شهاب</t>
        </is>
      </c>
      <c r="D2521" s="7" t="inlineStr">
        <is>
          <t>الصف الثالث</t>
        </is>
      </c>
      <c r="E2521" s="5" t="n">
        <v>4700</v>
      </c>
      <c r="F2521" s="17" t="n"/>
      <c r="G2521" s="17" t="n"/>
      <c r="H2521" s="17" t="n"/>
      <c r="I2521" s="17" t="n"/>
      <c r="J2521" s="17" t="n"/>
      <c r="K2521" s="4">
        <f>SUM(G2521,H2521,I2521,J2521)</f>
        <v/>
      </c>
      <c r="L2521" s="3">
        <f>IF(K2521=0,"",E2521-K2521)</f>
        <v/>
      </c>
    </row>
    <row r="2522" ht="15" customHeight="1" s="13">
      <c r="A2522" s="22" t="n"/>
      <c r="B2522" s="22" t="n"/>
      <c r="C2522" s="22" t="n"/>
      <c r="D2522" s="22" t="n"/>
      <c r="E2522" s="22" t="n"/>
      <c r="F2522" s="18" t="n"/>
      <c r="G2522" s="18" t="n"/>
      <c r="H2522" s="18" t="n"/>
      <c r="I2522" s="18" t="n"/>
      <c r="J2522" s="18" t="n"/>
      <c r="K2522" s="22" t="n"/>
      <c r="L2522" s="22" t="n"/>
    </row>
    <row r="2523" ht="15" customHeight="1" s="13">
      <c r="A2523" s="7" t="n">
        <v>236</v>
      </c>
      <c r="B2523" s="7" t="n">
        <v>266</v>
      </c>
      <c r="C2523" s="6" t="inlineStr">
        <is>
          <t>راكان مروان عبدالكريم ابوشهيوة</t>
        </is>
      </c>
      <c r="D2523" s="7" t="inlineStr">
        <is>
          <t>الصف الثالث</t>
        </is>
      </c>
      <c r="E2523" s="5" t="n">
        <v>4700</v>
      </c>
      <c r="F2523" s="17" t="n"/>
      <c r="G2523" s="17" t="n"/>
      <c r="H2523" s="17" t="n"/>
      <c r="I2523" s="17" t="n"/>
      <c r="J2523" s="17" t="n"/>
      <c r="K2523" s="4">
        <f>SUM(G2523,H2523,I2523,J2523)</f>
        <v/>
      </c>
      <c r="L2523" s="3">
        <f>IF(K2523=0,"",E2523-K2523)</f>
        <v/>
      </c>
    </row>
    <row r="2524" ht="15" customHeight="1" s="13">
      <c r="A2524" s="22" t="n"/>
      <c r="B2524" s="22" t="n"/>
      <c r="C2524" s="22" t="n"/>
      <c r="D2524" s="22" t="n"/>
      <c r="E2524" s="22" t="n"/>
      <c r="F2524" s="18" t="n"/>
      <c r="G2524" s="18" t="n"/>
      <c r="H2524" s="18" t="n"/>
      <c r="I2524" s="18" t="n"/>
      <c r="J2524" s="18" t="n"/>
      <c r="K2524" s="22" t="n"/>
      <c r="L2524" s="22" t="n"/>
    </row>
    <row r="2525" ht="15" customHeight="1" s="13">
      <c r="A2525" s="7" t="n">
        <v>237</v>
      </c>
      <c r="B2525" s="7" t="n">
        <v>358</v>
      </c>
      <c r="C2525" s="6" t="inlineStr">
        <is>
          <t>رسل عبد الحميد الجبري</t>
        </is>
      </c>
      <c r="D2525" s="7" t="inlineStr">
        <is>
          <t>الصف الثالث</t>
        </is>
      </c>
      <c r="E2525" s="5" t="n">
        <v>4700</v>
      </c>
      <c r="F2525" s="17" t="n"/>
      <c r="G2525" s="17" t="n"/>
      <c r="H2525" s="17" t="n"/>
      <c r="I2525" s="17" t="n"/>
      <c r="J2525" s="17" t="n"/>
      <c r="K2525" s="4">
        <f>SUM(G2525,H2525,I2525,J2525)</f>
        <v/>
      </c>
      <c r="L2525" s="3">
        <f>IF(K2525=0,"",E2525-K2525)</f>
        <v/>
      </c>
    </row>
    <row r="2526" ht="15" customHeight="1" s="13">
      <c r="A2526" s="22" t="n"/>
      <c r="B2526" s="22" t="n"/>
      <c r="C2526" s="22" t="n"/>
      <c r="D2526" s="22" t="n"/>
      <c r="E2526" s="22" t="n"/>
      <c r="F2526" s="18" t="n"/>
      <c r="G2526" s="18" t="n"/>
      <c r="H2526" s="18" t="n"/>
      <c r="I2526" s="18" t="n"/>
      <c r="J2526" s="18" t="n"/>
      <c r="K2526" s="22" t="n"/>
      <c r="L2526" s="22" t="n"/>
    </row>
    <row r="2527" ht="15" customHeight="1" s="13">
      <c r="A2527" s="7" t="n">
        <v>238</v>
      </c>
      <c r="B2527" s="7" t="n">
        <v>269</v>
      </c>
      <c r="C2527" s="6" t="inlineStr">
        <is>
          <t>رغد عماد خليفة لاجنف</t>
        </is>
      </c>
      <c r="D2527" s="7" t="inlineStr">
        <is>
          <t>الصف الثالث</t>
        </is>
      </c>
      <c r="E2527" s="5" t="n">
        <v>4700</v>
      </c>
      <c r="F2527" s="17" t="n"/>
      <c r="G2527" s="17" t="n"/>
      <c r="H2527" s="17" t="n"/>
      <c r="I2527" s="17" t="n"/>
      <c r="J2527" s="17" t="n"/>
      <c r="K2527" s="4">
        <f>SUM(G2527,H2527,I2527,J2527)</f>
        <v/>
      </c>
      <c r="L2527" s="3">
        <f>IF(K2527=0,"",E2527-K2527)</f>
        <v/>
      </c>
    </row>
    <row r="2528" ht="15" customHeight="1" s="13">
      <c r="A2528" s="22" t="n"/>
      <c r="B2528" s="22" t="n"/>
      <c r="C2528" s="22" t="n"/>
      <c r="D2528" s="22" t="n"/>
      <c r="E2528" s="22" t="n"/>
      <c r="F2528" s="18" t="n"/>
      <c r="G2528" s="18" t="n"/>
      <c r="H2528" s="18" t="n"/>
      <c r="I2528" s="18" t="n"/>
      <c r="J2528" s="18" t="n"/>
      <c r="K2528" s="22" t="n"/>
      <c r="L2528" s="22" t="n"/>
    </row>
    <row r="2529" ht="15" customHeight="1" s="13">
      <c r="A2529" s="7" t="n">
        <v>239</v>
      </c>
      <c r="B2529" s="7" t="n">
        <v>271</v>
      </c>
      <c r="C2529" s="6" t="inlineStr">
        <is>
          <t>رنا محمد اسماعيل</t>
        </is>
      </c>
      <c r="D2529" s="7" t="inlineStr">
        <is>
          <t>الصف الثالث</t>
        </is>
      </c>
      <c r="E2529" s="5" t="n">
        <v>4700</v>
      </c>
      <c r="F2529" s="17" t="n"/>
      <c r="G2529" s="17" t="n"/>
      <c r="H2529" s="17" t="n"/>
      <c r="I2529" s="17" t="n"/>
      <c r="J2529" s="17" t="n"/>
      <c r="K2529" s="4">
        <f>SUM(G2529,H2529,I2529,J2529)</f>
        <v/>
      </c>
      <c r="L2529" s="3">
        <f>IF(K2529=0,"",E2529-K2529)</f>
        <v/>
      </c>
    </row>
    <row r="2530" ht="15" customHeight="1" s="13">
      <c r="A2530" s="22" t="n"/>
      <c r="B2530" s="22" t="n"/>
      <c r="C2530" s="22" t="n"/>
      <c r="D2530" s="22" t="n"/>
      <c r="E2530" s="22" t="n"/>
      <c r="F2530" s="18" t="n"/>
      <c r="G2530" s="18" t="n"/>
      <c r="H2530" s="18" t="n"/>
      <c r="I2530" s="18" t="n"/>
      <c r="J2530" s="18" t="n"/>
      <c r="K2530" s="22" t="n"/>
      <c r="L2530" s="22" t="n"/>
    </row>
    <row r="2531" ht="15" customHeight="1" s="13">
      <c r="A2531" s="7" t="n">
        <v>240</v>
      </c>
      <c r="B2531" s="7" t="n">
        <v>273</v>
      </c>
      <c r="C2531" s="6" t="inlineStr">
        <is>
          <t>رهف عبدالحميد عبدالسلام صلاح</t>
        </is>
      </c>
      <c r="D2531" s="7" t="inlineStr">
        <is>
          <t>الصف الثالث</t>
        </is>
      </c>
      <c r="E2531" s="5" t="n">
        <v>4700</v>
      </c>
      <c r="F2531" s="17" t="n"/>
      <c r="G2531" s="17" t="n"/>
      <c r="H2531" s="17" t="n"/>
      <c r="I2531" s="17" t="n"/>
      <c r="J2531" s="17" t="n"/>
      <c r="K2531" s="4">
        <f>SUM(G2531,H2531,I2531,J2531)</f>
        <v/>
      </c>
      <c r="L2531" s="3">
        <f>IF(K2531=0,"",E2531-K2531)</f>
        <v/>
      </c>
    </row>
    <row r="2532" ht="15" customHeight="1" s="13">
      <c r="A2532" s="22" t="n"/>
      <c r="B2532" s="22" t="n"/>
      <c r="C2532" s="22" t="n"/>
      <c r="D2532" s="22" t="n"/>
      <c r="E2532" s="22" t="n"/>
      <c r="F2532" s="18" t="n"/>
      <c r="G2532" s="18" t="n"/>
      <c r="H2532" s="18" t="n"/>
      <c r="I2532" s="18" t="n"/>
      <c r="J2532" s="18" t="n"/>
      <c r="K2532" s="22" t="n"/>
      <c r="L2532" s="22" t="n"/>
    </row>
    <row r="2533" ht="15" customHeight="1" s="13">
      <c r="A2533" s="7" t="n">
        <v>241</v>
      </c>
      <c r="B2533" s="7" t="n">
        <v>274</v>
      </c>
      <c r="C2533" s="6" t="inlineStr">
        <is>
          <t>رهف محمود خليفة دعباج</t>
        </is>
      </c>
      <c r="D2533" s="7" t="inlineStr">
        <is>
          <t>الصف الثالث</t>
        </is>
      </c>
      <c r="E2533" s="5" t="n">
        <v>4700</v>
      </c>
      <c r="F2533" s="17" t="n"/>
      <c r="G2533" s="17" t="n"/>
      <c r="H2533" s="17" t="n"/>
      <c r="I2533" s="17" t="n"/>
      <c r="J2533" s="17" t="n"/>
      <c r="K2533" s="4">
        <f>SUM(G2533,H2533,I2533,J2533)</f>
        <v/>
      </c>
      <c r="L2533" s="3">
        <f>IF(K2533=0,"",E2533-K2533)</f>
        <v/>
      </c>
    </row>
    <row r="2534" ht="15" customHeight="1" s="13">
      <c r="A2534" s="22" t="n"/>
      <c r="B2534" s="22" t="n"/>
      <c r="C2534" s="22" t="n"/>
      <c r="D2534" s="22" t="n"/>
      <c r="E2534" s="22" t="n"/>
      <c r="F2534" s="18" t="n"/>
      <c r="G2534" s="18" t="n"/>
      <c r="H2534" s="18" t="n"/>
      <c r="I2534" s="18" t="n"/>
      <c r="J2534" s="18" t="n"/>
      <c r="K2534" s="22" t="n"/>
      <c r="L2534" s="22" t="n"/>
    </row>
    <row r="2535" ht="15" customHeight="1" s="13">
      <c r="A2535" s="7" t="n">
        <v>242</v>
      </c>
      <c r="B2535" s="7" t="n">
        <v>275</v>
      </c>
      <c r="C2535" s="6" t="inlineStr">
        <is>
          <t>رودينة رياض مصباح أبوسبيحة</t>
        </is>
      </c>
      <c r="D2535" s="7" t="inlineStr">
        <is>
          <t>الصف الثالث</t>
        </is>
      </c>
      <c r="E2535" s="5" t="n">
        <v>4700</v>
      </c>
      <c r="F2535" s="17" t="n"/>
      <c r="G2535" s="17" t="n"/>
      <c r="H2535" s="17" t="n"/>
      <c r="I2535" s="17" t="n"/>
      <c r="J2535" s="17" t="n"/>
      <c r="K2535" s="4">
        <f>SUM(G2535,H2535,I2535,J2535)</f>
        <v/>
      </c>
      <c r="L2535" s="3">
        <f>IF(K2535=0,"",E2535-K2535)</f>
        <v/>
      </c>
    </row>
    <row r="2536" ht="15" customHeight="1" s="13">
      <c r="A2536" s="22" t="n"/>
      <c r="B2536" s="22" t="n"/>
      <c r="C2536" s="22" t="n"/>
      <c r="D2536" s="22" t="n"/>
      <c r="E2536" s="22" t="n"/>
      <c r="F2536" s="18" t="n"/>
      <c r="G2536" s="18" t="n"/>
      <c r="H2536" s="18" t="n"/>
      <c r="I2536" s="18" t="n"/>
      <c r="J2536" s="18" t="n"/>
      <c r="K2536" s="22" t="n"/>
      <c r="L2536" s="22" t="n"/>
    </row>
    <row r="2537" ht="15" customHeight="1" s="13">
      <c r="A2537" s="7" t="n">
        <v>243</v>
      </c>
      <c r="B2537" s="7" t="n">
        <v>276</v>
      </c>
      <c r="C2537" s="6" t="inlineStr">
        <is>
          <t>روسيل محمد جمال الجربي</t>
        </is>
      </c>
      <c r="D2537" s="7" t="inlineStr">
        <is>
          <t>الصف الثالث</t>
        </is>
      </c>
      <c r="E2537" s="5" t="n">
        <v>4700</v>
      </c>
      <c r="F2537" s="17" t="n"/>
      <c r="G2537" s="17" t="n"/>
      <c r="H2537" s="17" t="n"/>
      <c r="I2537" s="17" t="n"/>
      <c r="J2537" s="17" t="n"/>
      <c r="K2537" s="4">
        <f>SUM(G2537,H2537,I2537,J2537)</f>
        <v/>
      </c>
      <c r="L2537" s="3">
        <f>IF(K2537=0,"",E2537-K2537)</f>
        <v/>
      </c>
    </row>
    <row r="2538" ht="15" customHeight="1" s="13">
      <c r="A2538" s="22" t="n"/>
      <c r="B2538" s="22" t="n"/>
      <c r="C2538" s="22" t="n"/>
      <c r="D2538" s="22" t="n"/>
      <c r="E2538" s="22" t="n"/>
      <c r="F2538" s="18" t="n"/>
      <c r="G2538" s="18" t="n"/>
      <c r="H2538" s="18" t="n"/>
      <c r="I2538" s="18" t="n"/>
      <c r="J2538" s="18" t="n"/>
      <c r="K2538" s="22" t="n"/>
      <c r="L2538" s="22" t="n"/>
    </row>
    <row r="2539" ht="15" customHeight="1" s="13">
      <c r="A2539" s="7" t="n">
        <v>244</v>
      </c>
      <c r="B2539" s="7" t="n">
        <v>368</v>
      </c>
      <c r="C2539" s="6" t="inlineStr">
        <is>
          <t>زهرة ناصر سالم قصيل</t>
        </is>
      </c>
      <c r="D2539" s="7" t="inlineStr">
        <is>
          <t>الصف الثالث</t>
        </is>
      </c>
      <c r="E2539" s="5" t="n">
        <v>4700</v>
      </c>
      <c r="F2539" s="17" t="n"/>
      <c r="G2539" s="17" t="n"/>
      <c r="H2539" s="17" t="n"/>
      <c r="I2539" s="17" t="n"/>
      <c r="J2539" s="17" t="n"/>
      <c r="K2539" s="4">
        <f>SUM(G2539,H2539,I2539,J2539)</f>
        <v/>
      </c>
      <c r="L2539" s="3">
        <f>IF(K2539=0,"",E2539-K2539)</f>
        <v/>
      </c>
    </row>
    <row r="2540" ht="15" customHeight="1" s="13">
      <c r="A2540" s="22" t="n"/>
      <c r="B2540" s="22" t="n"/>
      <c r="C2540" s="22" t="n"/>
      <c r="D2540" s="22" t="n"/>
      <c r="E2540" s="22" t="n"/>
      <c r="F2540" s="18" t="n"/>
      <c r="G2540" s="18" t="n"/>
      <c r="H2540" s="18" t="n"/>
      <c r="I2540" s="18" t="n"/>
      <c r="J2540" s="18" t="n"/>
      <c r="K2540" s="22" t="n"/>
      <c r="L2540" s="22" t="n"/>
    </row>
    <row r="2541" ht="15" customHeight="1" s="13">
      <c r="A2541" s="7" t="n">
        <v>245</v>
      </c>
      <c r="B2541" s="7" t="n">
        <v>278</v>
      </c>
      <c r="C2541" s="6" t="inlineStr">
        <is>
          <t>زين الدين هشام احمد بشير</t>
        </is>
      </c>
      <c r="D2541" s="7" t="inlineStr">
        <is>
          <t>الصف الثالث</t>
        </is>
      </c>
      <c r="E2541" s="5" t="n">
        <v>4700</v>
      </c>
      <c r="F2541" s="17" t="n"/>
      <c r="G2541" s="17" t="n"/>
      <c r="H2541" s="17" t="n"/>
      <c r="I2541" s="17" t="n"/>
      <c r="J2541" s="17" t="n"/>
      <c r="K2541" s="4">
        <f>SUM(G2541,H2541,I2541,J2541)</f>
        <v/>
      </c>
      <c r="L2541" s="3">
        <f>IF(K2541=0,"",E2541-K2541)</f>
        <v/>
      </c>
    </row>
    <row r="2542" ht="15" customHeight="1" s="13">
      <c r="A2542" s="22" t="n"/>
      <c r="B2542" s="22" t="n"/>
      <c r="C2542" s="22" t="n"/>
      <c r="D2542" s="22" t="n"/>
      <c r="E2542" s="22" t="n"/>
      <c r="F2542" s="18" t="n"/>
      <c r="G2542" s="18" t="n"/>
      <c r="H2542" s="18" t="n"/>
      <c r="I2542" s="18" t="n"/>
      <c r="J2542" s="18" t="n"/>
      <c r="K2542" s="22" t="n"/>
      <c r="L2542" s="22" t="n"/>
    </row>
    <row r="2543" ht="15" customHeight="1" s="13">
      <c r="A2543" s="7" t="n">
        <v>246</v>
      </c>
      <c r="B2543" s="7" t="n">
        <v>365</v>
      </c>
      <c r="C2543" s="6" t="inlineStr">
        <is>
          <t>سرمدا عماد الدين محمد</t>
        </is>
      </c>
      <c r="D2543" s="7" t="inlineStr">
        <is>
          <t>الصف الثالث</t>
        </is>
      </c>
      <c r="E2543" s="5" t="n">
        <v>4700</v>
      </c>
      <c r="F2543" s="17" t="n"/>
      <c r="G2543" s="17" t="n"/>
      <c r="H2543" s="17" t="n"/>
      <c r="I2543" s="17" t="n"/>
      <c r="J2543" s="17" t="n"/>
      <c r="K2543" s="4">
        <f>SUM(G2543,H2543,I2543,J2543)</f>
        <v/>
      </c>
      <c r="L2543" s="3">
        <f>IF(K2543=0,"",E2543-K2543)</f>
        <v/>
      </c>
    </row>
    <row r="2544" ht="15" customHeight="1" s="13">
      <c r="A2544" s="22" t="n"/>
      <c r="B2544" s="22" t="n"/>
      <c r="C2544" s="22" t="n"/>
      <c r="D2544" s="22" t="n"/>
      <c r="E2544" s="22" t="n"/>
      <c r="F2544" s="18" t="n"/>
      <c r="G2544" s="18" t="n"/>
      <c r="H2544" s="18" t="n"/>
      <c r="I2544" s="18" t="n"/>
      <c r="J2544" s="18" t="n"/>
      <c r="K2544" s="22" t="n"/>
      <c r="L2544" s="22" t="n"/>
    </row>
    <row r="2545" ht="15" customHeight="1" s="13">
      <c r="A2545" s="7" t="n">
        <v>247</v>
      </c>
      <c r="B2545" s="7" t="n">
        <v>282</v>
      </c>
      <c r="C2545" s="6" t="inlineStr">
        <is>
          <t>سيرين حسام الدين مصطفى سليم</t>
        </is>
      </c>
      <c r="D2545" s="7" t="inlineStr">
        <is>
          <t>الصف الثالث</t>
        </is>
      </c>
      <c r="E2545" s="5" t="n">
        <v>4700</v>
      </c>
      <c r="F2545" s="17" t="n"/>
      <c r="G2545" s="17" t="n"/>
      <c r="H2545" s="17" t="n"/>
      <c r="I2545" s="17" t="n"/>
      <c r="J2545" s="17" t="n"/>
      <c r="K2545" s="4">
        <f>SUM(G2545,H2545,I2545,J2545)</f>
        <v/>
      </c>
      <c r="L2545" s="3">
        <f>IF(K2545=0,"",E2545-K2545)</f>
        <v/>
      </c>
    </row>
    <row r="2546" ht="15" customHeight="1" s="13">
      <c r="A2546" s="22" t="n"/>
      <c r="B2546" s="22" t="n"/>
      <c r="C2546" s="22" t="n"/>
      <c r="D2546" s="22" t="n"/>
      <c r="E2546" s="22" t="n"/>
      <c r="F2546" s="18" t="n"/>
      <c r="G2546" s="18" t="n"/>
      <c r="H2546" s="18" t="n"/>
      <c r="I2546" s="18" t="n"/>
      <c r="J2546" s="18" t="n"/>
      <c r="K2546" s="22" t="n"/>
      <c r="L2546" s="22" t="n"/>
    </row>
    <row r="2547" ht="15" customHeight="1" s="13">
      <c r="A2547" s="7" t="n">
        <v>248</v>
      </c>
      <c r="B2547" s="7" t="n">
        <v>283</v>
      </c>
      <c r="C2547" s="6" t="inlineStr">
        <is>
          <t>سيرين محمد محمود الجياش</t>
        </is>
      </c>
      <c r="D2547" s="7" t="inlineStr">
        <is>
          <t>الصف الثالث</t>
        </is>
      </c>
      <c r="E2547" s="5" t="n">
        <v>4700</v>
      </c>
      <c r="F2547" s="17" t="n"/>
      <c r="G2547" s="17" t="n"/>
      <c r="H2547" s="17" t="n"/>
      <c r="I2547" s="17" t="n"/>
      <c r="J2547" s="17" t="n"/>
      <c r="K2547" s="4">
        <f>SUM(G2547,H2547,I2547,J2547)</f>
        <v/>
      </c>
      <c r="L2547" s="3">
        <f>IF(K2547=0,"",E2547-K2547)</f>
        <v/>
      </c>
    </row>
    <row r="2548" ht="15" customHeight="1" s="13">
      <c r="A2548" s="22" t="n"/>
      <c r="B2548" s="22" t="n"/>
      <c r="C2548" s="22" t="n"/>
      <c r="D2548" s="22" t="n"/>
      <c r="E2548" s="22" t="n"/>
      <c r="F2548" s="18" t="n"/>
      <c r="G2548" s="18" t="n"/>
      <c r="H2548" s="18" t="n"/>
      <c r="I2548" s="18" t="n"/>
      <c r="J2548" s="18" t="n"/>
      <c r="K2548" s="22" t="n"/>
      <c r="L2548" s="22" t="n"/>
    </row>
    <row r="2549" ht="15" customHeight="1" s="13">
      <c r="A2549" s="7" t="n">
        <v>249</v>
      </c>
      <c r="B2549" s="7" t="n">
        <v>285</v>
      </c>
      <c r="C2549" s="6" t="inlineStr">
        <is>
          <t>سيف لاسلام أحمد أبوزيد دوردة</t>
        </is>
      </c>
      <c r="D2549" s="7" t="inlineStr">
        <is>
          <t>الصف الثالث</t>
        </is>
      </c>
      <c r="E2549" s="5" t="n">
        <v>4700</v>
      </c>
      <c r="F2549" s="17" t="n"/>
      <c r="G2549" s="17" t="n"/>
      <c r="H2549" s="17" t="n"/>
      <c r="I2549" s="17" t="n"/>
      <c r="J2549" s="17" t="n"/>
      <c r="K2549" s="4">
        <f>SUM(G2549,H2549,I2549,J2549)</f>
        <v/>
      </c>
      <c r="L2549" s="3">
        <f>IF(K2549=0,"",E2549-K2549)</f>
        <v/>
      </c>
    </row>
    <row r="2550" ht="15" customHeight="1" s="13">
      <c r="A2550" s="22" t="n"/>
      <c r="B2550" s="22" t="n"/>
      <c r="C2550" s="22" t="n"/>
      <c r="D2550" s="22" t="n"/>
      <c r="E2550" s="22" t="n"/>
      <c r="F2550" s="18" t="n"/>
      <c r="G2550" s="18" t="n"/>
      <c r="H2550" s="18" t="n"/>
      <c r="I2550" s="18" t="n"/>
      <c r="J2550" s="18" t="n"/>
      <c r="K2550" s="22" t="n"/>
      <c r="L2550" s="22" t="n"/>
    </row>
    <row r="2551" ht="15" customHeight="1" s="13">
      <c r="A2551" s="7" t="n">
        <v>250</v>
      </c>
      <c r="B2551" s="7" t="n">
        <v>288</v>
      </c>
      <c r="C2551" s="6" t="inlineStr">
        <is>
          <t>صهيب محمد عطية أبوحنيك</t>
        </is>
      </c>
      <c r="D2551" s="7" t="inlineStr">
        <is>
          <t>الصف الثالث</t>
        </is>
      </c>
      <c r="E2551" s="5" t="n">
        <v>4700</v>
      </c>
      <c r="F2551" s="17" t="n"/>
      <c r="G2551" s="17" t="n"/>
      <c r="H2551" s="17" t="n"/>
      <c r="I2551" s="17" t="n"/>
      <c r="J2551" s="17" t="n"/>
      <c r="K2551" s="4">
        <f>SUM(G2551,H2551,I2551,J2551)</f>
        <v/>
      </c>
      <c r="L2551" s="3">
        <f>IF(K2551=0,"",E2551-K2551)</f>
        <v/>
      </c>
    </row>
    <row r="2552" ht="15" customHeight="1" s="13">
      <c r="A2552" s="22" t="n"/>
      <c r="B2552" s="22" t="n"/>
      <c r="C2552" s="22" t="n"/>
      <c r="D2552" s="22" t="n"/>
      <c r="E2552" s="22" t="n"/>
      <c r="F2552" s="18" t="n"/>
      <c r="G2552" s="18" t="n"/>
      <c r="H2552" s="18" t="n"/>
      <c r="I2552" s="18" t="n"/>
      <c r="J2552" s="18" t="n"/>
      <c r="K2552" s="22" t="n"/>
      <c r="L2552" s="22" t="n"/>
    </row>
    <row r="2553" ht="15" customHeight="1" s="13">
      <c r="A2553" s="7" t="n">
        <v>251</v>
      </c>
      <c r="B2553" s="7" t="n">
        <v>289</v>
      </c>
      <c r="C2553" s="6" t="inlineStr">
        <is>
          <t>طيبة فائز علي خماج</t>
        </is>
      </c>
      <c r="D2553" s="7" t="inlineStr">
        <is>
          <t>الصف الثالث</t>
        </is>
      </c>
      <c r="E2553" s="5" t="n">
        <v>4700</v>
      </c>
      <c r="F2553" s="17" t="n"/>
      <c r="G2553" s="17" t="n"/>
      <c r="H2553" s="17" t="n"/>
      <c r="I2553" s="17" t="n"/>
      <c r="J2553" s="17" t="n"/>
      <c r="K2553" s="4">
        <f>SUM(G2553,H2553,I2553,J2553)</f>
        <v/>
      </c>
      <c r="L2553" s="3">
        <f>IF(K2553=0,"",E2553-K2553)</f>
        <v/>
      </c>
    </row>
    <row r="2554" ht="15" customHeight="1" s="13">
      <c r="A2554" s="22" t="n"/>
      <c r="B2554" s="22" t="n"/>
      <c r="C2554" s="22" t="n"/>
      <c r="D2554" s="22" t="n"/>
      <c r="E2554" s="22" t="n"/>
      <c r="F2554" s="18" t="n"/>
      <c r="G2554" s="18" t="n"/>
      <c r="H2554" s="18" t="n"/>
      <c r="I2554" s="18" t="n"/>
      <c r="J2554" s="18" t="n"/>
      <c r="K2554" s="22" t="n"/>
      <c r="L2554" s="22" t="n"/>
    </row>
    <row r="2555" ht="15" customHeight="1" s="13">
      <c r="A2555" s="7" t="n">
        <v>252</v>
      </c>
      <c r="B2555" s="7" t="n">
        <v>290</v>
      </c>
      <c r="C2555" s="6" t="inlineStr">
        <is>
          <t>عادل غالب عادل نبيه</t>
        </is>
      </c>
      <c r="D2555" s="7" t="inlineStr">
        <is>
          <t>الصف الثالث</t>
        </is>
      </c>
      <c r="E2555" s="5" t="n">
        <v>4700</v>
      </c>
      <c r="F2555" s="17" t="n"/>
      <c r="G2555" s="17" t="n"/>
      <c r="H2555" s="17" t="n"/>
      <c r="I2555" s="17" t="n"/>
      <c r="J2555" s="17" t="n"/>
      <c r="K2555" s="4">
        <f>SUM(G2555,H2555,I2555,J2555)</f>
        <v/>
      </c>
      <c r="L2555" s="3">
        <f>IF(K2555=0,"",E2555-K2555)</f>
        <v/>
      </c>
    </row>
    <row r="2556" ht="15" customHeight="1" s="13">
      <c r="A2556" s="22" t="n"/>
      <c r="B2556" s="22" t="n"/>
      <c r="C2556" s="22" t="n"/>
      <c r="D2556" s="22" t="n"/>
      <c r="E2556" s="22" t="n"/>
      <c r="F2556" s="18" t="n"/>
      <c r="G2556" s="18" t="n"/>
      <c r="H2556" s="18" t="n"/>
      <c r="I2556" s="18" t="n"/>
      <c r="J2556" s="18" t="n"/>
      <c r="K2556" s="22" t="n"/>
      <c r="L2556" s="22" t="n"/>
    </row>
    <row r="2557" ht="15" customHeight="1" s="13">
      <c r="A2557" s="7" t="n">
        <v>253</v>
      </c>
      <c r="B2557" s="7" t="n">
        <v>291</v>
      </c>
      <c r="C2557" s="6" t="inlineStr">
        <is>
          <t>عامر سالم مصباح سعيد</t>
        </is>
      </c>
      <c r="D2557" s="7" t="inlineStr">
        <is>
          <t>الصف الثالث</t>
        </is>
      </c>
      <c r="E2557" s="5" t="n">
        <v>4700</v>
      </c>
      <c r="F2557" s="17" t="n"/>
      <c r="G2557" s="17" t="n"/>
      <c r="H2557" s="17" t="n"/>
      <c r="I2557" s="17" t="n"/>
      <c r="J2557" s="17" t="n"/>
      <c r="K2557" s="4">
        <f>SUM(G2557,H2557,I2557,J2557)</f>
        <v/>
      </c>
      <c r="L2557" s="3">
        <f>IF(K2557=0,"",E2557-K2557)</f>
        <v/>
      </c>
    </row>
    <row r="2558" ht="15" customHeight="1" s="13">
      <c r="A2558" s="22" t="n"/>
      <c r="B2558" s="22" t="n"/>
      <c r="C2558" s="22" t="n"/>
      <c r="D2558" s="22" t="n"/>
      <c r="E2558" s="22" t="n"/>
      <c r="F2558" s="18" t="n"/>
      <c r="G2558" s="18" t="n"/>
      <c r="H2558" s="18" t="n"/>
      <c r="I2558" s="18" t="n"/>
      <c r="J2558" s="18" t="n"/>
      <c r="K2558" s="22" t="n"/>
      <c r="L2558" s="22" t="n"/>
    </row>
    <row r="2559" ht="15" customHeight="1" s="13">
      <c r="A2559" s="7" t="n">
        <v>254</v>
      </c>
      <c r="B2559" s="7" t="n">
        <v>292</v>
      </c>
      <c r="C2559" s="6" t="inlineStr">
        <is>
          <t>عبد الرحمن فاضل احمد بن سالم</t>
        </is>
      </c>
      <c r="D2559" s="7" t="inlineStr">
        <is>
          <t>الصف الثالث</t>
        </is>
      </c>
      <c r="E2559" s="5" t="n">
        <v>4700</v>
      </c>
      <c r="F2559" s="17" t="n"/>
      <c r="G2559" s="17" t="n"/>
      <c r="H2559" s="17" t="n"/>
      <c r="I2559" s="17" t="n"/>
      <c r="J2559" s="17" t="n"/>
      <c r="K2559" s="4">
        <f>SUM(G2559,H2559,I2559,J2559)</f>
        <v/>
      </c>
      <c r="L2559" s="3">
        <f>IF(K2559=0,"",E2559-K2559)</f>
        <v/>
      </c>
    </row>
    <row r="2560" ht="15" customHeight="1" s="13">
      <c r="A2560" s="22" t="n"/>
      <c r="B2560" s="22" t="n"/>
      <c r="C2560" s="22" t="n"/>
      <c r="D2560" s="22" t="n"/>
      <c r="E2560" s="22" t="n"/>
      <c r="F2560" s="18" t="n"/>
      <c r="G2560" s="18" t="n"/>
      <c r="H2560" s="18" t="n"/>
      <c r="I2560" s="18" t="n"/>
      <c r="J2560" s="18" t="n"/>
      <c r="K2560" s="22" t="n"/>
      <c r="L2560" s="22" t="n"/>
    </row>
    <row r="2561" ht="15" customHeight="1" s="13">
      <c r="A2561" s="7" t="n">
        <v>255</v>
      </c>
      <c r="B2561" s="7" t="n">
        <v>360</v>
      </c>
      <c r="C2561" s="6" t="inlineStr">
        <is>
          <t>عبد الرحمن محمد احمد النعاجي</t>
        </is>
      </c>
      <c r="D2561" s="7" t="inlineStr">
        <is>
          <t>الصف الثالث</t>
        </is>
      </c>
      <c r="E2561" s="5" t="n">
        <v>4700</v>
      </c>
      <c r="F2561" s="17" t="n"/>
      <c r="G2561" s="17" t="n"/>
      <c r="H2561" s="17" t="n"/>
      <c r="I2561" s="17" t="n"/>
      <c r="J2561" s="17" t="n"/>
      <c r="K2561" s="4">
        <f>SUM(G2561,H2561,I2561,J2561)</f>
        <v/>
      </c>
      <c r="L2561" s="3">
        <f>IF(K2561=0,"",E2561-K2561)</f>
        <v/>
      </c>
    </row>
    <row r="2562" ht="15" customHeight="1" s="13">
      <c r="A2562" s="22" t="n"/>
      <c r="B2562" s="22" t="n"/>
      <c r="C2562" s="22" t="n"/>
      <c r="D2562" s="22" t="n"/>
      <c r="E2562" s="22" t="n"/>
      <c r="F2562" s="18" t="n"/>
      <c r="G2562" s="18" t="n"/>
      <c r="H2562" s="18" t="n"/>
      <c r="I2562" s="18" t="n"/>
      <c r="J2562" s="18" t="n"/>
      <c r="K2562" s="22" t="n"/>
      <c r="L2562" s="22" t="n"/>
    </row>
    <row r="2563" ht="15" customHeight="1" s="13">
      <c r="A2563" s="7" t="n">
        <v>256</v>
      </c>
      <c r="B2563" s="7" t="n">
        <v>294</v>
      </c>
      <c r="C2563" s="6" t="inlineStr">
        <is>
          <t>عبد الرحمن معتز سليمان حمانة</t>
        </is>
      </c>
      <c r="D2563" s="7" t="inlineStr">
        <is>
          <t>الصف الثالث</t>
        </is>
      </c>
      <c r="E2563" s="5" t="n">
        <v>4700</v>
      </c>
      <c r="F2563" s="17" t="n"/>
      <c r="G2563" s="17" t="n"/>
      <c r="H2563" s="17" t="n"/>
      <c r="I2563" s="17" t="n"/>
      <c r="J2563" s="17" t="n"/>
      <c r="K2563" s="4">
        <f>SUM(G2563,H2563,I2563,J2563)</f>
        <v/>
      </c>
      <c r="L2563" s="3">
        <f>IF(K2563=0,"",E2563-K2563)</f>
        <v/>
      </c>
    </row>
    <row r="2564" ht="15" customHeight="1" s="13">
      <c r="A2564" s="22" t="n"/>
      <c r="B2564" s="22" t="n"/>
      <c r="C2564" s="22" t="n"/>
      <c r="D2564" s="22" t="n"/>
      <c r="E2564" s="22" t="n"/>
      <c r="F2564" s="18" t="n"/>
      <c r="G2564" s="18" t="n"/>
      <c r="H2564" s="18" t="n"/>
      <c r="I2564" s="18" t="n"/>
      <c r="J2564" s="18" t="n"/>
      <c r="K2564" s="22" t="n"/>
      <c r="L2564" s="22" t="n"/>
    </row>
    <row r="2565" ht="15" customHeight="1" s="13">
      <c r="A2565" s="7" t="n">
        <v>257</v>
      </c>
      <c r="B2565" s="7" t="n">
        <v>357</v>
      </c>
      <c r="C2565" s="6" t="inlineStr">
        <is>
          <t>عبد القادر بشير العشير</t>
        </is>
      </c>
      <c r="D2565" s="7" t="inlineStr">
        <is>
          <t>الصف الثالث</t>
        </is>
      </c>
      <c r="E2565" s="5" t="n">
        <v>4700</v>
      </c>
      <c r="F2565" s="17" t="n"/>
      <c r="G2565" s="17" t="n"/>
      <c r="H2565" s="17" t="n"/>
      <c r="I2565" s="17" t="n"/>
      <c r="J2565" s="17" t="n"/>
      <c r="K2565" s="4">
        <f>SUM(G2565,H2565,I2565,J2565)</f>
        <v/>
      </c>
      <c r="L2565" s="3">
        <f>IF(K2565=0,"",E2565-K2565)</f>
        <v/>
      </c>
    </row>
    <row r="2566" ht="15" customHeight="1" s="13">
      <c r="A2566" s="22" t="n"/>
      <c r="B2566" s="22" t="n"/>
      <c r="C2566" s="22" t="n"/>
      <c r="D2566" s="22" t="n"/>
      <c r="E2566" s="22" t="n"/>
      <c r="F2566" s="18" t="n"/>
      <c r="G2566" s="18" t="n"/>
      <c r="H2566" s="18" t="n"/>
      <c r="I2566" s="18" t="n"/>
      <c r="J2566" s="18" t="n"/>
      <c r="K2566" s="22" t="n"/>
      <c r="L2566" s="22" t="n"/>
    </row>
    <row r="2567" ht="15" customHeight="1" s="13">
      <c r="A2567" s="7" t="n">
        <v>258</v>
      </c>
      <c r="B2567" s="7" t="n">
        <v>295</v>
      </c>
      <c r="C2567" s="6" t="inlineStr">
        <is>
          <t>عبد المجيد محمد زهمول</t>
        </is>
      </c>
      <c r="D2567" s="7" t="inlineStr">
        <is>
          <t>الصف الثالث</t>
        </is>
      </c>
      <c r="E2567" s="5" t="n">
        <v>4700</v>
      </c>
      <c r="F2567" s="17" t="n"/>
      <c r="G2567" s="17" t="n"/>
      <c r="H2567" s="17" t="n"/>
      <c r="I2567" s="17" t="n"/>
      <c r="J2567" s="17" t="n"/>
      <c r="K2567" s="4">
        <f>SUM(G2567,H2567,I2567,J2567)</f>
        <v/>
      </c>
      <c r="L2567" s="3">
        <f>IF(K2567=0,"",E2567-K2567)</f>
        <v/>
      </c>
    </row>
    <row r="2568" ht="15" customHeight="1" s="13">
      <c r="A2568" s="22" t="n"/>
      <c r="B2568" s="22" t="n"/>
      <c r="C2568" s="22" t="n"/>
      <c r="D2568" s="22" t="n"/>
      <c r="E2568" s="22" t="n"/>
      <c r="F2568" s="18" t="n"/>
      <c r="G2568" s="18" t="n"/>
      <c r="H2568" s="18" t="n"/>
      <c r="I2568" s="18" t="n"/>
      <c r="J2568" s="18" t="n"/>
      <c r="K2568" s="22" t="n"/>
      <c r="L2568" s="22" t="n"/>
    </row>
    <row r="2569" ht="15" customHeight="1" s="13">
      <c r="A2569" s="7" t="n">
        <v>259</v>
      </c>
      <c r="B2569" s="7" t="n">
        <v>296</v>
      </c>
      <c r="C2569" s="6" t="inlineStr">
        <is>
          <t>عبدالباسط عبدالصمد ابورويص</t>
        </is>
      </c>
      <c r="D2569" s="7" t="inlineStr">
        <is>
          <t>الصف الثالث</t>
        </is>
      </c>
      <c r="E2569" s="5" t="n">
        <v>4700</v>
      </c>
      <c r="F2569" s="17" t="n"/>
      <c r="G2569" s="17" t="n"/>
      <c r="H2569" s="17" t="n"/>
      <c r="I2569" s="17" t="n"/>
      <c r="J2569" s="17" t="n"/>
      <c r="K2569" s="4">
        <f>SUM(G2569,H2569,I2569,J2569)</f>
        <v/>
      </c>
      <c r="L2569" s="3">
        <f>IF(K2569=0,"",E2569-K2569)</f>
        <v/>
      </c>
    </row>
    <row r="2570" ht="15" customHeight="1" s="13">
      <c r="A2570" s="22" t="n"/>
      <c r="B2570" s="22" t="n"/>
      <c r="C2570" s="22" t="n"/>
      <c r="D2570" s="22" t="n"/>
      <c r="E2570" s="22" t="n"/>
      <c r="F2570" s="18" t="n"/>
      <c r="G2570" s="18" t="n"/>
      <c r="H2570" s="18" t="n"/>
      <c r="I2570" s="18" t="n"/>
      <c r="J2570" s="18" t="n"/>
      <c r="K2570" s="22" t="n"/>
      <c r="L2570" s="22" t="n"/>
    </row>
    <row r="2571" ht="15" customHeight="1" s="13">
      <c r="A2571" s="7" t="n">
        <v>260</v>
      </c>
      <c r="B2571" s="7" t="n">
        <v>297</v>
      </c>
      <c r="C2571" s="6" t="inlineStr">
        <is>
          <t>ابوالحس عبدالرحمن محمود ين</t>
        </is>
      </c>
      <c r="D2571" s="7" t="inlineStr">
        <is>
          <t>الصف الثالث</t>
        </is>
      </c>
      <c r="E2571" s="5" t="n">
        <v>4700</v>
      </c>
      <c r="F2571" s="17" t="n"/>
      <c r="G2571" s="17" t="n"/>
      <c r="H2571" s="17" t="n"/>
      <c r="I2571" s="17" t="n"/>
      <c r="J2571" s="17" t="n"/>
      <c r="K2571" s="4">
        <f>SUM(G2571,H2571,I2571,J2571)</f>
        <v/>
      </c>
      <c r="L2571" s="3">
        <f>IF(K2571=0,"",E2571-K2571)</f>
        <v/>
      </c>
    </row>
    <row r="2572" ht="15" customHeight="1" s="13">
      <c r="A2572" s="22" t="n"/>
      <c r="B2572" s="22" t="n"/>
      <c r="C2572" s="22" t="n"/>
      <c r="D2572" s="22" t="n"/>
      <c r="E2572" s="22" t="n"/>
      <c r="F2572" s="18" t="n"/>
      <c r="G2572" s="18" t="n"/>
      <c r="H2572" s="18" t="n"/>
      <c r="I2572" s="18" t="n"/>
      <c r="J2572" s="18" t="n"/>
      <c r="K2572" s="22" t="n"/>
      <c r="L2572" s="22" t="n"/>
    </row>
    <row r="2573" ht="15" customHeight="1" s="13">
      <c r="A2573" s="7" t="n">
        <v>261</v>
      </c>
      <c r="B2573" s="7" t="n">
        <v>304</v>
      </c>
      <c r="C2573" s="6" t="inlineStr">
        <is>
          <t>غنى وائل عبدالسلام شعبان</t>
        </is>
      </c>
      <c r="D2573" s="7" t="inlineStr">
        <is>
          <t>الصف الثالث</t>
        </is>
      </c>
      <c r="E2573" s="5" t="n">
        <v>4700</v>
      </c>
      <c r="F2573" s="17" t="n"/>
      <c r="G2573" s="17" t="n"/>
      <c r="H2573" s="17" t="n"/>
      <c r="I2573" s="17" t="n"/>
      <c r="J2573" s="17" t="n"/>
      <c r="K2573" s="4">
        <f>SUM(G2573,H2573,I2573,J2573)</f>
        <v/>
      </c>
      <c r="L2573" s="3">
        <f>IF(K2573=0,"",E2573-K2573)</f>
        <v/>
      </c>
    </row>
    <row r="2574" ht="15" customHeight="1" s="13">
      <c r="A2574" s="22" t="n"/>
      <c r="B2574" s="22" t="n"/>
      <c r="C2574" s="22" t="n"/>
      <c r="D2574" s="22" t="n"/>
      <c r="E2574" s="22" t="n"/>
      <c r="F2574" s="18" t="n"/>
      <c r="G2574" s="18" t="n"/>
      <c r="H2574" s="18" t="n"/>
      <c r="I2574" s="18" t="n"/>
      <c r="J2574" s="18" t="n"/>
      <c r="K2574" s="22" t="n"/>
      <c r="L2574" s="22" t="n"/>
    </row>
    <row r="2575" ht="15" customHeight="1" s="13">
      <c r="A2575" s="7" t="n">
        <v>262</v>
      </c>
      <c r="B2575" s="7" t="n">
        <v>306</v>
      </c>
      <c r="C2575" s="6" t="inlineStr">
        <is>
          <t>قصي عبدالرؤوف محمد الطروق</t>
        </is>
      </c>
      <c r="D2575" s="7" t="inlineStr">
        <is>
          <t>الصف الثالث</t>
        </is>
      </c>
      <c r="E2575" s="5" t="n">
        <v>4700</v>
      </c>
      <c r="F2575" s="17" t="n"/>
      <c r="G2575" s="17" t="n"/>
      <c r="H2575" s="17" t="n"/>
      <c r="I2575" s="17" t="n"/>
      <c r="J2575" s="17" t="n"/>
      <c r="K2575" s="4">
        <f>SUM(G2575,H2575,I2575,J2575)</f>
        <v/>
      </c>
      <c r="L2575" s="3">
        <f>IF(K2575=0,"",E2575-K2575)</f>
        <v/>
      </c>
    </row>
    <row r="2576" ht="15" customHeight="1" s="13">
      <c r="A2576" s="22" t="n"/>
      <c r="B2576" s="22" t="n"/>
      <c r="C2576" s="22" t="n"/>
      <c r="D2576" s="22" t="n"/>
      <c r="E2576" s="22" t="n"/>
      <c r="F2576" s="18" t="n"/>
      <c r="G2576" s="18" t="n"/>
      <c r="H2576" s="18" t="n"/>
      <c r="I2576" s="18" t="n"/>
      <c r="J2576" s="18" t="n"/>
      <c r="K2576" s="22" t="n"/>
      <c r="L2576" s="22" t="n"/>
    </row>
    <row r="2577" ht="15" customHeight="1" s="13">
      <c r="A2577" s="7" t="n">
        <v>263</v>
      </c>
      <c r="B2577" s="7" t="n">
        <v>310</v>
      </c>
      <c r="C2577" s="6" t="inlineStr">
        <is>
          <t>لورين وليد عبدالسلام الواعر</t>
        </is>
      </c>
      <c r="D2577" s="7" t="inlineStr">
        <is>
          <t>الصف الثالث</t>
        </is>
      </c>
      <c r="E2577" s="5" t="n">
        <v>4700</v>
      </c>
      <c r="F2577" s="17" t="n"/>
      <c r="G2577" s="17" t="n"/>
      <c r="H2577" s="17" t="n"/>
      <c r="I2577" s="17" t="n"/>
      <c r="J2577" s="17" t="n"/>
      <c r="K2577" s="4">
        <f>SUM(G2577,H2577,I2577,J2577)</f>
        <v/>
      </c>
      <c r="L2577" s="3">
        <f>IF(K2577=0,"",E2577-K2577)</f>
        <v/>
      </c>
    </row>
    <row r="2578" ht="15" customHeight="1" s="13">
      <c r="A2578" s="22" t="n"/>
      <c r="B2578" s="22" t="n"/>
      <c r="C2578" s="22" t="n"/>
      <c r="D2578" s="22" t="n"/>
      <c r="E2578" s="22" t="n"/>
      <c r="F2578" s="18" t="n"/>
      <c r="G2578" s="18" t="n"/>
      <c r="H2578" s="18" t="n"/>
      <c r="I2578" s="18" t="n"/>
      <c r="J2578" s="18" t="n"/>
      <c r="K2578" s="22" t="n"/>
      <c r="L2578" s="22" t="n"/>
    </row>
    <row r="2579" ht="15" customHeight="1" s="13">
      <c r="A2579" s="7" t="n">
        <v>264</v>
      </c>
      <c r="B2579" s="7" t="n">
        <v>311</v>
      </c>
      <c r="C2579" s="6" t="inlineStr">
        <is>
          <t>ليال طارق اقريره أمجاهد</t>
        </is>
      </c>
      <c r="D2579" s="7" t="inlineStr">
        <is>
          <t>الصف الثالث</t>
        </is>
      </c>
      <c r="E2579" s="5" t="n">
        <v>4700</v>
      </c>
      <c r="F2579" s="17" t="n"/>
      <c r="G2579" s="17" t="n"/>
      <c r="H2579" s="17" t="n"/>
      <c r="I2579" s="17" t="n"/>
      <c r="J2579" s="17" t="n"/>
      <c r="K2579" s="4">
        <f>SUM(G2579,H2579,I2579,J2579)</f>
        <v/>
      </c>
      <c r="L2579" s="3">
        <f>IF(K2579=0,"",E2579-K2579)</f>
        <v/>
      </c>
    </row>
    <row r="2580" ht="15" customHeight="1" s="13">
      <c r="A2580" s="22" t="n"/>
      <c r="B2580" s="22" t="n"/>
      <c r="C2580" s="22" t="n"/>
      <c r="D2580" s="22" t="n"/>
      <c r="E2580" s="22" t="n"/>
      <c r="F2580" s="18" t="n"/>
      <c r="G2580" s="18" t="n"/>
      <c r="H2580" s="18" t="n"/>
      <c r="I2580" s="18" t="n"/>
      <c r="J2580" s="18" t="n"/>
      <c r="K2580" s="22" t="n"/>
      <c r="L2580" s="22" t="n"/>
    </row>
    <row r="2581" ht="15" customHeight="1" s="13">
      <c r="A2581" s="7" t="n">
        <v>265</v>
      </c>
      <c r="B2581" s="7" t="n">
        <v>316</v>
      </c>
      <c r="C2581" s="6" t="inlineStr">
        <is>
          <t>مآب اكرم كمال الدعيكي</t>
        </is>
      </c>
      <c r="D2581" s="7" t="inlineStr">
        <is>
          <t>الصف الثالث</t>
        </is>
      </c>
      <c r="E2581" s="5" t="n">
        <v>4700</v>
      </c>
      <c r="F2581" s="17" t="n"/>
      <c r="G2581" s="17" t="n"/>
      <c r="H2581" s="17" t="n"/>
      <c r="I2581" s="17" t="n"/>
      <c r="J2581" s="17" t="n"/>
      <c r="K2581" s="4">
        <f>SUM(G2581,H2581,I2581,J2581)</f>
        <v/>
      </c>
      <c r="L2581" s="3">
        <f>IF(K2581=0,"",E2581-K2581)</f>
        <v/>
      </c>
    </row>
    <row r="2582" ht="15" customHeight="1" s="13">
      <c r="A2582" s="22" t="n"/>
      <c r="B2582" s="22" t="n"/>
      <c r="C2582" s="22" t="n"/>
      <c r="D2582" s="22" t="n"/>
      <c r="E2582" s="22" t="n"/>
      <c r="F2582" s="18" t="n"/>
      <c r="G2582" s="18" t="n"/>
      <c r="H2582" s="18" t="n"/>
      <c r="I2582" s="18" t="n"/>
      <c r="J2582" s="18" t="n"/>
      <c r="K2582" s="22" t="n"/>
      <c r="L2582" s="22" t="n"/>
    </row>
    <row r="2583" ht="15" customHeight="1" s="13">
      <c r="A2583" s="7" t="n">
        <v>266</v>
      </c>
      <c r="B2583" s="7" t="n">
        <v>329</v>
      </c>
      <c r="C2583" s="6" t="inlineStr">
        <is>
          <t>مؤنس علي البهلول ابوجناح</t>
        </is>
      </c>
      <c r="D2583" s="7" t="inlineStr">
        <is>
          <t>الصف الثالث</t>
        </is>
      </c>
      <c r="E2583" s="5" t="n">
        <v>4700</v>
      </c>
      <c r="F2583" s="17" t="n"/>
      <c r="G2583" s="17" t="n"/>
      <c r="H2583" s="17" t="n"/>
      <c r="I2583" s="17" t="n"/>
      <c r="J2583" s="17" t="n"/>
      <c r="K2583" s="4">
        <f>SUM(G2583,H2583,I2583,J2583)</f>
        <v/>
      </c>
      <c r="L2583" s="3">
        <f>IF(K2583=0,"",E2583-K2583)</f>
        <v/>
      </c>
    </row>
    <row r="2584" ht="15" customHeight="1" s="13">
      <c r="A2584" s="22" t="n"/>
      <c r="B2584" s="22" t="n"/>
      <c r="C2584" s="22" t="n"/>
      <c r="D2584" s="22" t="n"/>
      <c r="E2584" s="22" t="n"/>
      <c r="F2584" s="18" t="n"/>
      <c r="G2584" s="18" t="n"/>
      <c r="H2584" s="18" t="n"/>
      <c r="I2584" s="18" t="n"/>
      <c r="J2584" s="18" t="n"/>
      <c r="K2584" s="22" t="n"/>
      <c r="L2584" s="22" t="n"/>
    </row>
    <row r="2585" ht="15" customHeight="1" s="13">
      <c r="A2585" s="7" t="n">
        <v>267</v>
      </c>
      <c r="B2585" s="7" t="n">
        <v>314</v>
      </c>
      <c r="C2585" s="6" t="inlineStr">
        <is>
          <t>ماسة عبد السلام منصور الديب</t>
        </is>
      </c>
      <c r="D2585" s="7" t="inlineStr">
        <is>
          <t>الصف الثالث</t>
        </is>
      </c>
      <c r="E2585" s="5" t="n">
        <v>4700</v>
      </c>
      <c r="F2585" s="17" t="n"/>
      <c r="G2585" s="17" t="n"/>
      <c r="H2585" s="17" t="n"/>
      <c r="I2585" s="17" t="n"/>
      <c r="J2585" s="17" t="n"/>
      <c r="K2585" s="4">
        <f>SUM(G2585,H2585,I2585,J2585)</f>
        <v/>
      </c>
      <c r="L2585" s="3">
        <f>IF(K2585=0,"",E2585-K2585)</f>
        <v/>
      </c>
    </row>
    <row r="2586" ht="15" customHeight="1" s="13">
      <c r="A2586" s="22" t="n"/>
      <c r="B2586" s="22" t="n"/>
      <c r="C2586" s="22" t="n"/>
      <c r="D2586" s="22" t="n"/>
      <c r="E2586" s="22" t="n"/>
      <c r="F2586" s="18" t="n"/>
      <c r="G2586" s="18" t="n"/>
      <c r="H2586" s="18" t="n"/>
      <c r="I2586" s="18" t="n"/>
      <c r="J2586" s="18" t="n"/>
      <c r="K2586" s="22" t="n"/>
      <c r="L2586" s="22" t="n"/>
    </row>
    <row r="2587" ht="15" customHeight="1" s="13">
      <c r="A2587" s="7" t="n">
        <v>268</v>
      </c>
      <c r="B2587" s="7" t="n">
        <v>315</v>
      </c>
      <c r="C2587" s="6" t="inlineStr">
        <is>
          <t>ماسة علي البهلول ابوجناح</t>
        </is>
      </c>
      <c r="D2587" s="7" t="inlineStr">
        <is>
          <t>الصف الثالث</t>
        </is>
      </c>
      <c r="E2587" s="5" t="n">
        <v>4700</v>
      </c>
      <c r="F2587" s="17" t="n"/>
      <c r="G2587" s="17" t="n"/>
      <c r="H2587" s="17" t="n"/>
      <c r="I2587" s="17" t="n"/>
      <c r="J2587" s="17" t="n"/>
      <c r="K2587" s="4">
        <f>SUM(G2587,H2587,I2587,J2587)</f>
        <v/>
      </c>
      <c r="L2587" s="3">
        <f>IF(K2587=0,"",E2587-K2587)</f>
        <v/>
      </c>
    </row>
    <row r="2588" ht="15" customHeight="1" s="13">
      <c r="A2588" s="22" t="n"/>
      <c r="B2588" s="22" t="n"/>
      <c r="C2588" s="22" t="n"/>
      <c r="D2588" s="22" t="n"/>
      <c r="E2588" s="22" t="n"/>
      <c r="F2588" s="18" t="n"/>
      <c r="G2588" s="18" t="n"/>
      <c r="H2588" s="18" t="n"/>
      <c r="I2588" s="18" t="n"/>
      <c r="J2588" s="18" t="n"/>
      <c r="K2588" s="22" t="n"/>
      <c r="L2588" s="22" t="n"/>
    </row>
    <row r="2589" ht="15" customHeight="1" s="13">
      <c r="A2589" s="7" t="n">
        <v>269</v>
      </c>
      <c r="B2589" s="7" t="n">
        <v>364</v>
      </c>
      <c r="C2589" s="6" t="inlineStr">
        <is>
          <t>محمد احمد جمعة العرج</t>
        </is>
      </c>
      <c r="D2589" s="7" t="inlineStr">
        <is>
          <t>الصف الثالث</t>
        </is>
      </c>
      <c r="E2589" s="5" t="n">
        <v>4700</v>
      </c>
      <c r="F2589" s="17" t="n"/>
      <c r="G2589" s="17" t="n"/>
      <c r="H2589" s="17" t="n"/>
      <c r="I2589" s="17" t="n"/>
      <c r="J2589" s="17" t="n"/>
      <c r="K2589" s="4">
        <f>SUM(G2589,H2589,I2589,J2589)</f>
        <v/>
      </c>
      <c r="L2589" s="3">
        <f>IF(K2589=0,"",E2589-K2589)</f>
        <v/>
      </c>
    </row>
    <row r="2590" ht="15" customHeight="1" s="13">
      <c r="A2590" s="22" t="n"/>
      <c r="B2590" s="22" t="n"/>
      <c r="C2590" s="22" t="n"/>
      <c r="D2590" s="22" t="n"/>
      <c r="E2590" s="22" t="n"/>
      <c r="F2590" s="18" t="n"/>
      <c r="G2590" s="18" t="n"/>
      <c r="H2590" s="18" t="n"/>
      <c r="I2590" s="18" t="n"/>
      <c r="J2590" s="18" t="n"/>
      <c r="K2590" s="22" t="n"/>
      <c r="L2590" s="22" t="n"/>
    </row>
    <row r="2591" ht="15" customHeight="1" s="13">
      <c r="A2591" s="7" t="n">
        <v>270</v>
      </c>
      <c r="B2591" s="7" t="n">
        <v>320</v>
      </c>
      <c r="C2591" s="6" t="inlineStr">
        <is>
          <t>محمد عمرو ناصر اللبيب</t>
        </is>
      </c>
      <c r="D2591" s="7" t="inlineStr">
        <is>
          <t>الصف الثالث</t>
        </is>
      </c>
      <c r="E2591" s="5" t="n">
        <v>4700</v>
      </c>
      <c r="F2591" s="17" t="n"/>
      <c r="G2591" s="17" t="n"/>
      <c r="H2591" s="17" t="n"/>
      <c r="I2591" s="17" t="n"/>
      <c r="J2591" s="17" t="n"/>
      <c r="K2591" s="4">
        <f>SUM(G2591,H2591,I2591,J2591)</f>
        <v/>
      </c>
      <c r="L2591" s="3">
        <f>IF(K2591=0,"",E2591-K2591)</f>
        <v/>
      </c>
    </row>
    <row r="2592" ht="15" customHeight="1" s="13">
      <c r="A2592" s="22" t="n"/>
      <c r="B2592" s="22" t="n"/>
      <c r="C2592" s="22" t="n"/>
      <c r="D2592" s="22" t="n"/>
      <c r="E2592" s="22" t="n"/>
      <c r="F2592" s="18" t="n"/>
      <c r="G2592" s="18" t="n"/>
      <c r="H2592" s="18" t="n"/>
      <c r="I2592" s="18" t="n"/>
      <c r="J2592" s="18" t="n"/>
      <c r="K2592" s="22" t="n"/>
      <c r="L2592" s="22" t="n"/>
    </row>
    <row r="2593" ht="15" customHeight="1" s="13">
      <c r="A2593" s="7" t="n">
        <v>271</v>
      </c>
      <c r="B2593" s="7" t="n">
        <v>359</v>
      </c>
      <c r="C2593" s="6" t="inlineStr">
        <is>
          <t>محمد وسام القماطي</t>
        </is>
      </c>
      <c r="D2593" s="7" t="inlineStr">
        <is>
          <t>الصف الثالث</t>
        </is>
      </c>
      <c r="E2593" s="5" t="n">
        <v>4700</v>
      </c>
      <c r="F2593" s="17" t="n"/>
      <c r="G2593" s="17" t="n"/>
      <c r="H2593" s="17" t="n"/>
      <c r="I2593" s="17" t="n"/>
      <c r="J2593" s="17" t="n"/>
      <c r="K2593" s="4">
        <f>SUM(G2593,H2593,I2593,J2593)</f>
        <v/>
      </c>
      <c r="L2593" s="3">
        <f>IF(K2593=0,"",E2593-K2593)</f>
        <v/>
      </c>
    </row>
    <row r="2594" ht="15" customHeight="1" s="13">
      <c r="A2594" s="22" t="n"/>
      <c r="B2594" s="22" t="n"/>
      <c r="C2594" s="22" t="n"/>
      <c r="D2594" s="22" t="n"/>
      <c r="E2594" s="22" t="n"/>
      <c r="F2594" s="18" t="n"/>
      <c r="G2594" s="18" t="n"/>
      <c r="H2594" s="18" t="n"/>
      <c r="I2594" s="18" t="n"/>
      <c r="J2594" s="18" t="n"/>
      <c r="K2594" s="22" t="n"/>
      <c r="L2594" s="22" t="n"/>
    </row>
    <row r="2595" ht="15" customHeight="1" s="13">
      <c r="A2595" s="7" t="n">
        <v>272</v>
      </c>
      <c r="B2595" s="7" t="n">
        <v>363</v>
      </c>
      <c r="C2595" s="6" t="inlineStr">
        <is>
          <t>مريم خالد محمد</t>
        </is>
      </c>
      <c r="D2595" s="7" t="inlineStr">
        <is>
          <t>الصف الثالث</t>
        </is>
      </c>
      <c r="E2595" s="5" t="n">
        <v>4700</v>
      </c>
      <c r="F2595" s="17" t="n"/>
      <c r="G2595" s="17" t="n"/>
      <c r="H2595" s="17" t="n"/>
      <c r="I2595" s="17" t="n"/>
      <c r="J2595" s="17" t="n"/>
      <c r="K2595" s="4">
        <f>SUM(G2595,H2595,I2595,J2595)</f>
        <v/>
      </c>
      <c r="L2595" s="3">
        <f>IF(K2595=0,"",E2595-K2595)</f>
        <v/>
      </c>
    </row>
    <row r="2596" ht="15" customHeight="1" s="13">
      <c r="A2596" s="22" t="n"/>
      <c r="B2596" s="22" t="n"/>
      <c r="C2596" s="22" t="n"/>
      <c r="D2596" s="22" t="n"/>
      <c r="E2596" s="22" t="n"/>
      <c r="F2596" s="18" t="n"/>
      <c r="G2596" s="18" t="n"/>
      <c r="H2596" s="18" t="n"/>
      <c r="I2596" s="18" t="n"/>
      <c r="J2596" s="18" t="n"/>
      <c r="K2596" s="22" t="n"/>
      <c r="L2596" s="22" t="n"/>
    </row>
    <row r="2597" ht="15" customHeight="1" s="13">
      <c r="A2597" s="7" t="n">
        <v>273</v>
      </c>
      <c r="B2597" s="7" t="n">
        <v>323</v>
      </c>
      <c r="C2597" s="6" t="inlineStr">
        <is>
          <t>مريم عبد القادرمحمد الدبوالترهوني</t>
        </is>
      </c>
      <c r="D2597" s="7" t="inlineStr">
        <is>
          <t>الصف الثالث</t>
        </is>
      </c>
      <c r="E2597" s="5" t="n">
        <v>4700</v>
      </c>
      <c r="F2597" s="17" t="n"/>
      <c r="G2597" s="17" t="n"/>
      <c r="H2597" s="17" t="n"/>
      <c r="I2597" s="17" t="n"/>
      <c r="J2597" s="17" t="n"/>
      <c r="K2597" s="4">
        <f>SUM(G2597,H2597,I2597,J2597)</f>
        <v/>
      </c>
      <c r="L2597" s="3">
        <f>IF(K2597=0,"",E2597-K2597)</f>
        <v/>
      </c>
    </row>
    <row r="2598" ht="15" customHeight="1" s="13">
      <c r="A2598" s="22" t="n"/>
      <c r="B2598" s="22" t="n"/>
      <c r="C2598" s="22" t="n"/>
      <c r="D2598" s="22" t="n"/>
      <c r="E2598" s="22" t="n"/>
      <c r="F2598" s="18" t="n"/>
      <c r="G2598" s="18" t="n"/>
      <c r="H2598" s="18" t="n"/>
      <c r="I2598" s="18" t="n"/>
      <c r="J2598" s="18" t="n"/>
      <c r="K2598" s="22" t="n"/>
      <c r="L2598" s="22" t="n"/>
    </row>
    <row r="2599" ht="15" customHeight="1" s="13">
      <c r="A2599" s="7" t="n">
        <v>274</v>
      </c>
      <c r="B2599" s="7" t="n">
        <v>325</v>
      </c>
      <c r="C2599" s="6" t="inlineStr">
        <is>
          <t>مريم هاني الهمالي ابراهيم</t>
        </is>
      </c>
      <c r="D2599" s="7" t="inlineStr">
        <is>
          <t>الصف الثالث</t>
        </is>
      </c>
      <c r="E2599" s="5" t="n">
        <v>4700</v>
      </c>
      <c r="F2599" s="17" t="n"/>
      <c r="G2599" s="17" t="n"/>
      <c r="H2599" s="17" t="n"/>
      <c r="I2599" s="17" t="n"/>
      <c r="J2599" s="17" t="n"/>
      <c r="K2599" s="4">
        <f>SUM(G2599,H2599,I2599,J2599)</f>
        <v/>
      </c>
      <c r="L2599" s="3">
        <f>IF(K2599=0,"",E2599-K2599)</f>
        <v/>
      </c>
    </row>
    <row r="2600" ht="15" customHeight="1" s="13">
      <c r="A2600" s="22" t="n"/>
      <c r="B2600" s="22" t="n"/>
      <c r="C2600" s="22" t="n"/>
      <c r="D2600" s="22" t="n"/>
      <c r="E2600" s="22" t="n"/>
      <c r="F2600" s="18" t="n"/>
      <c r="G2600" s="18" t="n"/>
      <c r="H2600" s="18" t="n"/>
      <c r="I2600" s="18" t="n"/>
      <c r="J2600" s="18" t="n"/>
      <c r="K2600" s="22" t="n"/>
      <c r="L2600" s="22" t="n"/>
    </row>
    <row r="2601" ht="15" customHeight="1" s="13">
      <c r="A2601" s="7" t="n">
        <v>275</v>
      </c>
      <c r="B2601" s="7" t="n">
        <v>328</v>
      </c>
      <c r="C2601" s="6" t="inlineStr">
        <is>
          <t>مورين سراج الدين سليمان زراع</t>
        </is>
      </c>
      <c r="D2601" s="7" t="inlineStr">
        <is>
          <t>الصف الثالث</t>
        </is>
      </c>
      <c r="E2601" s="5" t="n">
        <v>4700</v>
      </c>
      <c r="F2601" s="17" t="n"/>
      <c r="G2601" s="17" t="n"/>
      <c r="H2601" s="17" t="n"/>
      <c r="I2601" s="17" t="n"/>
      <c r="J2601" s="17" t="n"/>
      <c r="K2601" s="4">
        <f>SUM(G2601,H2601,I2601,J2601)</f>
        <v/>
      </c>
      <c r="L2601" s="3">
        <f>IF(K2601=0,"",E2601-K2601)</f>
        <v/>
      </c>
    </row>
    <row r="2602" ht="15" customHeight="1" s="13">
      <c r="A2602" s="22" t="n"/>
      <c r="B2602" s="22" t="n"/>
      <c r="C2602" s="22" t="n"/>
      <c r="D2602" s="22" t="n"/>
      <c r="E2602" s="22" t="n"/>
      <c r="F2602" s="18" t="n"/>
      <c r="G2602" s="18" t="n"/>
      <c r="H2602" s="18" t="n"/>
      <c r="I2602" s="18" t="n"/>
      <c r="J2602" s="18" t="n"/>
      <c r="K2602" s="22" t="n"/>
      <c r="L2602" s="22" t="n"/>
    </row>
    <row r="2603" ht="15" customHeight="1" s="13">
      <c r="A2603" s="7" t="n">
        <v>276</v>
      </c>
      <c r="B2603" s="7" t="n">
        <v>330</v>
      </c>
      <c r="C2603" s="6" t="inlineStr">
        <is>
          <t>مياسر خالد عمر بوحلفاية</t>
        </is>
      </c>
      <c r="D2603" s="7" t="inlineStr">
        <is>
          <t>الصف الثالث</t>
        </is>
      </c>
      <c r="E2603" s="5" t="n">
        <v>4700</v>
      </c>
      <c r="F2603" s="17" t="n"/>
      <c r="G2603" s="17" t="n"/>
      <c r="H2603" s="17" t="n"/>
      <c r="I2603" s="17" t="n"/>
      <c r="J2603" s="17" t="n"/>
      <c r="K2603" s="4">
        <f>SUM(G2603,H2603,I2603,J2603)</f>
        <v/>
      </c>
      <c r="L2603" s="3">
        <f>IF(K2603=0,"",E2603-K2603)</f>
        <v/>
      </c>
    </row>
    <row r="2604" ht="15" customHeight="1" s="13">
      <c r="A2604" s="22" t="n"/>
      <c r="B2604" s="22" t="n"/>
      <c r="C2604" s="22" t="n"/>
      <c r="D2604" s="22" t="n"/>
      <c r="E2604" s="22" t="n"/>
      <c r="F2604" s="18" t="n"/>
      <c r="G2604" s="18" t="n"/>
      <c r="H2604" s="18" t="n"/>
      <c r="I2604" s="18" t="n"/>
      <c r="J2604" s="18" t="n"/>
      <c r="K2604" s="22" t="n"/>
      <c r="L2604" s="22" t="n"/>
    </row>
    <row r="2605" ht="15" customHeight="1" s="13">
      <c r="A2605" s="7" t="n">
        <v>277</v>
      </c>
      <c r="B2605" s="7" t="n">
        <v>335</v>
      </c>
      <c r="C2605" s="6" t="inlineStr">
        <is>
          <t>نغم معتز بهجة عبدالله</t>
        </is>
      </c>
      <c r="D2605" s="7" t="inlineStr">
        <is>
          <t>الصف الثالث</t>
        </is>
      </c>
      <c r="E2605" s="5" t="n">
        <v>4700</v>
      </c>
      <c r="F2605" s="17" t="n"/>
      <c r="G2605" s="17" t="n"/>
      <c r="H2605" s="17" t="n"/>
      <c r="I2605" s="17" t="n"/>
      <c r="J2605" s="17" t="n"/>
      <c r="K2605" s="4">
        <f>SUM(G2605,H2605,I2605,J2605)</f>
        <v/>
      </c>
      <c r="L2605" s="3">
        <f>IF(K2605=0,"",E2605-K2605)</f>
        <v/>
      </c>
    </row>
    <row r="2606" ht="15" customHeight="1" s="13">
      <c r="A2606" s="22" t="n"/>
      <c r="B2606" s="22" t="n"/>
      <c r="C2606" s="22" t="n"/>
      <c r="D2606" s="22" t="n"/>
      <c r="E2606" s="22" t="n"/>
      <c r="F2606" s="18" t="n"/>
      <c r="G2606" s="18" t="n"/>
      <c r="H2606" s="18" t="n"/>
      <c r="I2606" s="18" t="n"/>
      <c r="J2606" s="18" t="n"/>
      <c r="K2606" s="22" t="n"/>
      <c r="L2606" s="22" t="n"/>
    </row>
    <row r="2607" ht="15" customHeight="1" s="13">
      <c r="A2607" s="7" t="n">
        <v>278</v>
      </c>
      <c r="B2607" s="7" t="n">
        <v>336</v>
      </c>
      <c r="C2607" s="6" t="inlineStr">
        <is>
          <t>نور ماهر محمد العيد ابودبوس</t>
        </is>
      </c>
      <c r="D2607" s="7" t="inlineStr">
        <is>
          <t>الصف الثالث</t>
        </is>
      </c>
      <c r="E2607" s="5" t="n">
        <v>4700</v>
      </c>
      <c r="F2607" s="17" t="n"/>
      <c r="G2607" s="17" t="n"/>
      <c r="H2607" s="17" t="n"/>
      <c r="I2607" s="17" t="n"/>
      <c r="J2607" s="17" t="n"/>
      <c r="K2607" s="4">
        <f>SUM(G2607,H2607,I2607,J2607)</f>
        <v/>
      </c>
      <c r="L2607" s="3">
        <f>IF(K2607=0,"",E2607-K2607)</f>
        <v/>
      </c>
    </row>
    <row r="2608" ht="15" customHeight="1" s="13">
      <c r="A2608" s="22" t="n"/>
      <c r="B2608" s="22" t="n"/>
      <c r="C2608" s="22" t="n"/>
      <c r="D2608" s="22" t="n"/>
      <c r="E2608" s="22" t="n"/>
      <c r="F2608" s="18" t="n"/>
      <c r="G2608" s="18" t="n"/>
      <c r="H2608" s="18" t="n"/>
      <c r="I2608" s="18" t="n"/>
      <c r="J2608" s="18" t="n"/>
      <c r="K2608" s="22" t="n"/>
      <c r="L2608" s="22" t="n"/>
    </row>
    <row r="2609" ht="15" customHeight="1" s="13">
      <c r="A2609" s="7" t="n">
        <v>279</v>
      </c>
      <c r="B2609" s="7" t="n">
        <v>338</v>
      </c>
      <c r="C2609" s="6" t="inlineStr">
        <is>
          <t>نورا هيثم علي قناو</t>
        </is>
      </c>
      <c r="D2609" s="7" t="inlineStr">
        <is>
          <t>الصف الثالث</t>
        </is>
      </c>
      <c r="E2609" s="5" t="n">
        <v>4700</v>
      </c>
      <c r="F2609" s="17" t="n"/>
      <c r="G2609" s="17" t="n"/>
      <c r="H2609" s="17" t="n"/>
      <c r="I2609" s="17" t="n"/>
      <c r="J2609" s="17" t="n"/>
      <c r="K2609" s="4">
        <f>SUM(G2609,H2609,I2609,J2609)</f>
        <v/>
      </c>
      <c r="L2609" s="3">
        <f>IF(K2609=0,"",E2609-K2609)</f>
        <v/>
      </c>
    </row>
    <row r="2610" ht="15" customHeight="1" s="13">
      <c r="A2610" s="22" t="n"/>
      <c r="B2610" s="22" t="n"/>
      <c r="C2610" s="22" t="n"/>
      <c r="D2610" s="22" t="n"/>
      <c r="E2610" s="22" t="n"/>
      <c r="F2610" s="18" t="n"/>
      <c r="G2610" s="18" t="n"/>
      <c r="H2610" s="18" t="n"/>
      <c r="I2610" s="18" t="n"/>
      <c r="J2610" s="18" t="n"/>
      <c r="K2610" s="22" t="n"/>
      <c r="L2610" s="22" t="n"/>
    </row>
    <row r="2611" ht="15" customHeight="1" s="13">
      <c r="A2611" s="7" t="n">
        <v>280</v>
      </c>
      <c r="B2611" s="7" t="n">
        <v>340</v>
      </c>
      <c r="C2611" s="6" t="inlineStr">
        <is>
          <t>هاشم صلاح عياد باكورة</t>
        </is>
      </c>
      <c r="D2611" s="7" t="inlineStr">
        <is>
          <t>الصف الثالث</t>
        </is>
      </c>
      <c r="E2611" s="5" t="n">
        <v>4700</v>
      </c>
      <c r="F2611" s="17" t="n"/>
      <c r="G2611" s="17" t="n"/>
      <c r="H2611" s="17" t="n"/>
      <c r="I2611" s="17" t="n"/>
      <c r="J2611" s="17" t="n"/>
      <c r="K2611" s="4">
        <f>SUM(G2611,H2611,I2611,J2611)</f>
        <v/>
      </c>
      <c r="L2611" s="3">
        <f>IF(K2611=0,"",E2611-K2611)</f>
        <v/>
      </c>
    </row>
    <row r="2612" ht="15" customHeight="1" s="13">
      <c r="A2612" s="22" t="n"/>
      <c r="B2612" s="22" t="n"/>
      <c r="C2612" s="22" t="n"/>
      <c r="D2612" s="22" t="n"/>
      <c r="E2612" s="22" t="n"/>
      <c r="F2612" s="18" t="n"/>
      <c r="G2612" s="18" t="n"/>
      <c r="H2612" s="18" t="n"/>
      <c r="I2612" s="18" t="n"/>
      <c r="J2612" s="18" t="n"/>
      <c r="K2612" s="22" t="n"/>
      <c r="L2612" s="22" t="n"/>
    </row>
    <row r="2613" ht="15" customHeight="1" s="13">
      <c r="A2613" s="7" t="n">
        <v>281</v>
      </c>
      <c r="B2613" s="7" t="n">
        <v>342</v>
      </c>
      <c r="C2613" s="6" t="inlineStr">
        <is>
          <t>همام مصطفى مصطفى صوفية</t>
        </is>
      </c>
      <c r="D2613" s="7" t="inlineStr">
        <is>
          <t>الصف الثالث</t>
        </is>
      </c>
      <c r="E2613" s="5" t="n">
        <v>4700</v>
      </c>
      <c r="F2613" s="17" t="n"/>
      <c r="G2613" s="17" t="n"/>
      <c r="H2613" s="17" t="n"/>
      <c r="I2613" s="17" t="n"/>
      <c r="J2613" s="17" t="n"/>
      <c r="K2613" s="4">
        <f>SUM(G2613,H2613,I2613,J2613)</f>
        <v/>
      </c>
      <c r="L2613" s="3">
        <f>IF(K2613=0,"",E2613-K2613)</f>
        <v/>
      </c>
    </row>
    <row r="2614" ht="15" customHeight="1" s="13">
      <c r="A2614" s="22" t="n"/>
      <c r="B2614" s="22" t="n"/>
      <c r="C2614" s="22" t="n"/>
      <c r="D2614" s="22" t="n"/>
      <c r="E2614" s="22" t="n"/>
      <c r="F2614" s="18" t="n"/>
      <c r="G2614" s="18" t="n"/>
      <c r="H2614" s="18" t="n"/>
      <c r="I2614" s="18" t="n"/>
      <c r="J2614" s="18" t="n"/>
      <c r="K2614" s="22" t="n"/>
      <c r="L2614" s="22" t="n"/>
    </row>
    <row r="2615" ht="15" customHeight="1" s="13">
      <c r="A2615" s="7" t="n">
        <v>282</v>
      </c>
      <c r="B2615" s="7" t="n">
        <v>343</v>
      </c>
      <c r="C2615" s="6" t="inlineStr">
        <is>
          <t>همام منير عمر الرطيب</t>
        </is>
      </c>
      <c r="D2615" s="7" t="inlineStr">
        <is>
          <t>الصف الثالث</t>
        </is>
      </c>
      <c r="E2615" s="5" t="n">
        <v>4700</v>
      </c>
      <c r="F2615" s="17" t="n"/>
      <c r="G2615" s="17" t="n"/>
      <c r="H2615" s="17" t="n"/>
      <c r="I2615" s="17" t="n"/>
      <c r="J2615" s="17" t="n"/>
      <c r="K2615" s="4">
        <f>SUM(G2615,H2615,I2615,J2615)</f>
        <v/>
      </c>
      <c r="L2615" s="3">
        <f>IF(K2615=0,"",E2615-K2615)</f>
        <v/>
      </c>
    </row>
    <row r="2616" ht="15" customHeight="1" s="13">
      <c r="A2616" s="22" t="n"/>
      <c r="B2616" s="22" t="n"/>
      <c r="C2616" s="22" t="n"/>
      <c r="D2616" s="22" t="n"/>
      <c r="E2616" s="22" t="n"/>
      <c r="F2616" s="18" t="n"/>
      <c r="G2616" s="18" t="n"/>
      <c r="H2616" s="18" t="n"/>
      <c r="I2616" s="18" t="n"/>
      <c r="J2616" s="18" t="n"/>
      <c r="K2616" s="22" t="n"/>
      <c r="L2616" s="22" t="n"/>
    </row>
    <row r="2617" ht="15" customHeight="1" s="13">
      <c r="A2617" s="7" t="n">
        <v>283</v>
      </c>
      <c r="B2617" s="7" t="n">
        <v>344</v>
      </c>
      <c r="C2617" s="6" t="inlineStr">
        <is>
          <t>وتين ربيع عبدالله عطية</t>
        </is>
      </c>
      <c r="D2617" s="7" t="inlineStr">
        <is>
          <t>الصف الثالث</t>
        </is>
      </c>
      <c r="E2617" s="5" t="n">
        <v>4700</v>
      </c>
      <c r="F2617" s="17" t="n"/>
      <c r="G2617" s="17" t="n"/>
      <c r="H2617" s="17" t="n"/>
      <c r="I2617" s="17" t="n"/>
      <c r="J2617" s="17" t="n"/>
      <c r="K2617" s="4">
        <f>SUM(G2617,H2617,I2617,J2617)</f>
        <v/>
      </c>
      <c r="L2617" s="3">
        <f>IF(K2617=0,"",E2617-K2617)</f>
        <v/>
      </c>
    </row>
    <row r="2618" ht="15" customHeight="1" s="13">
      <c r="A2618" s="22" t="n"/>
      <c r="B2618" s="22" t="n"/>
      <c r="C2618" s="22" t="n"/>
      <c r="D2618" s="22" t="n"/>
      <c r="E2618" s="22" t="n"/>
      <c r="F2618" s="18" t="n"/>
      <c r="G2618" s="18" t="n"/>
      <c r="H2618" s="18" t="n"/>
      <c r="I2618" s="18" t="n"/>
      <c r="J2618" s="18" t="n"/>
      <c r="K2618" s="22" t="n"/>
      <c r="L2618" s="22" t="n"/>
    </row>
    <row r="2619" ht="15" customHeight="1" s="13">
      <c r="A2619" s="7" t="n">
        <v>284</v>
      </c>
      <c r="B2619" s="7" t="n">
        <v>346</v>
      </c>
      <c r="C2619" s="6" t="inlineStr">
        <is>
          <t>وسام منير علي الورفلي</t>
        </is>
      </c>
      <c r="D2619" s="7" t="inlineStr">
        <is>
          <t>الصف الثالث</t>
        </is>
      </c>
      <c r="E2619" s="5" t="n">
        <v>4700</v>
      </c>
      <c r="F2619" s="17" t="n"/>
      <c r="G2619" s="17" t="n"/>
      <c r="H2619" s="17" t="n"/>
      <c r="I2619" s="17" t="n"/>
      <c r="J2619" s="17" t="n"/>
      <c r="K2619" s="4">
        <f>SUM(G2619,H2619,I2619,J2619)</f>
        <v/>
      </c>
      <c r="L2619" s="3">
        <f>IF(K2619=0,"",E2619-K2619)</f>
        <v/>
      </c>
    </row>
    <row r="2620" ht="15" customHeight="1" s="13">
      <c r="A2620" s="22" t="n"/>
      <c r="B2620" s="22" t="n"/>
      <c r="C2620" s="22" t="n"/>
      <c r="D2620" s="22" t="n"/>
      <c r="E2620" s="22" t="n"/>
      <c r="F2620" s="18" t="n"/>
      <c r="G2620" s="18" t="n"/>
      <c r="H2620" s="18" t="n"/>
      <c r="I2620" s="18" t="n"/>
      <c r="J2620" s="18" t="n"/>
      <c r="K2620" s="22" t="n"/>
      <c r="L2620" s="22" t="n"/>
    </row>
    <row r="2621" ht="15" customHeight="1" s="13">
      <c r="A2621" s="7" t="n">
        <v>285</v>
      </c>
      <c r="B2621" s="7" t="n">
        <v>347</v>
      </c>
      <c r="C2621" s="6" t="inlineStr">
        <is>
          <t>ياسمين عماد الدين علي قنيدي</t>
        </is>
      </c>
      <c r="D2621" s="7" t="inlineStr">
        <is>
          <t>الصف الثالث</t>
        </is>
      </c>
      <c r="E2621" s="5" t="n">
        <v>4700</v>
      </c>
      <c r="F2621" s="17" t="n"/>
      <c r="G2621" s="17" t="n"/>
      <c r="H2621" s="17" t="n"/>
      <c r="I2621" s="17" t="n"/>
      <c r="J2621" s="17" t="n"/>
      <c r="K2621" s="4">
        <f>SUM(G2621,H2621,I2621,J2621)</f>
        <v/>
      </c>
      <c r="L2621" s="3">
        <f>IF(K2621=0,"",E2621-K2621)</f>
        <v/>
      </c>
    </row>
    <row r="2622" ht="15" customHeight="1" s="13">
      <c r="A2622" s="22" t="n"/>
      <c r="B2622" s="22" t="n"/>
      <c r="C2622" s="22" t="n"/>
      <c r="D2622" s="22" t="n"/>
      <c r="E2622" s="22" t="n"/>
      <c r="F2622" s="18" t="n"/>
      <c r="G2622" s="18" t="n"/>
      <c r="H2622" s="18" t="n"/>
      <c r="I2622" s="18" t="n"/>
      <c r="J2622" s="18" t="n"/>
      <c r="K2622" s="22" t="n"/>
      <c r="L2622" s="22" t="n"/>
    </row>
    <row r="2623" ht="15" customHeight="1" s="13">
      <c r="A2623" s="7" t="n">
        <v>286</v>
      </c>
      <c r="B2623" s="7" t="n">
        <v>348</v>
      </c>
      <c r="C2623" s="6" t="inlineStr">
        <is>
          <t>ياسمين محمود محمد الفاريك</t>
        </is>
      </c>
      <c r="D2623" s="7" t="inlineStr">
        <is>
          <t>الصف الثالث</t>
        </is>
      </c>
      <c r="E2623" s="5" t="n">
        <v>4700</v>
      </c>
      <c r="F2623" s="17" t="n"/>
      <c r="G2623" s="17" t="n"/>
      <c r="H2623" s="17" t="n"/>
      <c r="I2623" s="17" t="n"/>
      <c r="J2623" s="17" t="n"/>
      <c r="K2623" s="4">
        <f>SUM(G2623,H2623,I2623,J2623)</f>
        <v/>
      </c>
      <c r="L2623" s="3">
        <f>IF(K2623=0,"",E2623-K2623)</f>
        <v/>
      </c>
    </row>
    <row r="2624" ht="15" customHeight="1" s="13">
      <c r="A2624" s="22" t="n"/>
      <c r="B2624" s="22" t="n"/>
      <c r="C2624" s="22" t="n"/>
      <c r="D2624" s="22" t="n"/>
      <c r="E2624" s="22" t="n"/>
      <c r="F2624" s="18" t="n"/>
      <c r="G2624" s="18" t="n"/>
      <c r="H2624" s="18" t="n"/>
      <c r="I2624" s="18" t="n"/>
      <c r="J2624" s="18" t="n"/>
      <c r="K2624" s="22" t="n"/>
      <c r="L2624" s="22" t="n"/>
    </row>
    <row r="2625" ht="15" customHeight="1" s="13">
      <c r="A2625" s="7" t="n">
        <v>287</v>
      </c>
      <c r="B2625" s="7" t="n">
        <v>356</v>
      </c>
      <c r="C2625" s="6" t="inlineStr">
        <is>
          <t>يوسف عاصم</t>
        </is>
      </c>
      <c r="D2625" s="7" t="inlineStr">
        <is>
          <t>الصف الثالث</t>
        </is>
      </c>
      <c r="E2625" s="5" t="n">
        <v>4700</v>
      </c>
      <c r="F2625" s="17" t="n"/>
      <c r="G2625" s="17" t="n"/>
      <c r="H2625" s="17" t="n"/>
      <c r="I2625" s="17" t="n"/>
      <c r="J2625" s="17" t="n"/>
      <c r="K2625" s="4">
        <f>SUM(G2625,H2625,I2625,J2625)</f>
        <v/>
      </c>
      <c r="L2625" s="3">
        <f>IF(K2625=0,"",E2625-K2625)</f>
        <v/>
      </c>
    </row>
    <row r="2626" ht="15" customHeight="1" s="13">
      <c r="A2626" s="22" t="n"/>
      <c r="B2626" s="22" t="n"/>
      <c r="C2626" s="22" t="n"/>
      <c r="D2626" s="22" t="n"/>
      <c r="E2626" s="22" t="n"/>
      <c r="F2626" s="18" t="n"/>
      <c r="G2626" s="18" t="n"/>
      <c r="H2626" s="18" t="n"/>
      <c r="I2626" s="18" t="n"/>
      <c r="J2626" s="18" t="n"/>
      <c r="K2626" s="22" t="n"/>
      <c r="L2626" s="22" t="n"/>
    </row>
    <row r="2627" ht="15" customHeight="1" s="13">
      <c r="A2627" s="7" t="n">
        <v>288</v>
      </c>
      <c r="B2627" s="7" t="n">
        <v>362</v>
      </c>
      <c r="C2627" s="6" t="inlineStr">
        <is>
          <t>يوسف محمد الفقهي</t>
        </is>
      </c>
      <c r="D2627" s="7" t="inlineStr">
        <is>
          <t>الصف الثالث</t>
        </is>
      </c>
      <c r="E2627" s="5" t="n">
        <v>4700</v>
      </c>
      <c r="F2627" s="17" t="n"/>
      <c r="G2627" s="17" t="n"/>
      <c r="H2627" s="17" t="n"/>
      <c r="I2627" s="17" t="n"/>
      <c r="J2627" s="17" t="n"/>
      <c r="K2627" s="4">
        <f>SUM(G2627,H2627,I2627,J2627)</f>
        <v/>
      </c>
      <c r="L2627" s="3">
        <f>IF(K2627=0,"",E2627-K2627)</f>
        <v/>
      </c>
    </row>
    <row r="2628" ht="15" customHeight="1" s="13">
      <c r="A2628" s="22" t="n"/>
      <c r="B2628" s="22" t="n"/>
      <c r="C2628" s="22" t="n"/>
      <c r="D2628" s="22" t="n"/>
      <c r="E2628" s="22" t="n"/>
      <c r="F2628" s="18" t="n"/>
      <c r="G2628" s="18" t="n"/>
      <c r="H2628" s="18" t="n"/>
      <c r="I2628" s="18" t="n"/>
      <c r="J2628" s="18" t="n"/>
      <c r="K2628" s="22" t="n"/>
      <c r="L2628" s="22" t="n"/>
    </row>
    <row r="2629" ht="15" customHeight="1" s="13">
      <c r="A2629" s="7" t="n">
        <v>289</v>
      </c>
      <c r="B2629" s="7" t="n">
        <v>387</v>
      </c>
      <c r="C2629" s="6" t="inlineStr">
        <is>
          <t>أوس خالد محمد عميش</t>
        </is>
      </c>
      <c r="D2629" s="7" t="inlineStr">
        <is>
          <t>الصف الرابع</t>
        </is>
      </c>
      <c r="E2629" s="5" t="n">
        <v>4900</v>
      </c>
      <c r="F2629" s="17" t="n"/>
      <c r="G2629" s="17" t="n"/>
      <c r="H2629" s="17" t="n"/>
      <c r="I2629" s="17" t="n"/>
      <c r="J2629" s="17" t="n"/>
      <c r="K2629" s="4">
        <f>SUM(G2629,H2629,I2629,J2629)</f>
        <v/>
      </c>
      <c r="L2629" s="3">
        <f>IF(K2629=0,"",E2629-K2629)</f>
        <v/>
      </c>
    </row>
    <row r="2630" ht="15" customHeight="1" s="13">
      <c r="A2630" s="22" t="n"/>
      <c r="B2630" s="22" t="n"/>
      <c r="C2630" s="22" t="n"/>
      <c r="D2630" s="22" t="n"/>
      <c r="E2630" s="22" t="n"/>
      <c r="F2630" s="18" t="n"/>
      <c r="G2630" s="18" t="n"/>
      <c r="H2630" s="18" t="n"/>
      <c r="I2630" s="18" t="n"/>
      <c r="J2630" s="18" t="n"/>
      <c r="K2630" s="22" t="n"/>
      <c r="L2630" s="22" t="n"/>
    </row>
    <row r="2631" ht="15" customHeight="1" s="13">
      <c r="A2631" s="7" t="n">
        <v>290</v>
      </c>
      <c r="B2631" s="7" t="n">
        <v>388</v>
      </c>
      <c r="C2631" s="6" t="inlineStr">
        <is>
          <t>أوس ناجي رجب سحبون</t>
        </is>
      </c>
      <c r="D2631" s="7" t="inlineStr">
        <is>
          <t>الصف الرابع</t>
        </is>
      </c>
      <c r="E2631" s="5" t="n">
        <v>4900</v>
      </c>
      <c r="F2631" s="17" t="n"/>
      <c r="G2631" s="17" t="n"/>
      <c r="H2631" s="17" t="n"/>
      <c r="I2631" s="17" t="n"/>
      <c r="J2631" s="17" t="n"/>
      <c r="K2631" s="4">
        <f>SUM(G2631,H2631,I2631,J2631)</f>
        <v/>
      </c>
      <c r="L2631" s="3">
        <f>IF(K2631=0,"",E2631-K2631)</f>
        <v/>
      </c>
    </row>
    <row r="2632" ht="15" customHeight="1" s="13">
      <c r="A2632" s="22" t="n"/>
      <c r="B2632" s="22" t="n"/>
      <c r="C2632" s="22" t="n"/>
      <c r="D2632" s="22" t="n"/>
      <c r="E2632" s="22" t="n"/>
      <c r="F2632" s="18" t="n"/>
      <c r="G2632" s="18" t="n"/>
      <c r="H2632" s="18" t="n"/>
      <c r="I2632" s="18" t="n"/>
      <c r="J2632" s="18" t="n"/>
      <c r="K2632" s="22" t="n"/>
      <c r="L2632" s="22" t="n"/>
    </row>
    <row r="2633" ht="15" customHeight="1" s="13">
      <c r="A2633" s="7" t="n">
        <v>291</v>
      </c>
      <c r="B2633" s="7" t="n">
        <v>484</v>
      </c>
      <c r="C2633" s="6" t="inlineStr">
        <is>
          <t>ابار يسر محمد عطية</t>
        </is>
      </c>
      <c r="D2633" s="7" t="inlineStr">
        <is>
          <t>الصف الرابع</t>
        </is>
      </c>
      <c r="E2633" s="5" t="n">
        <v>4900</v>
      </c>
      <c r="F2633" s="17" t="n"/>
      <c r="G2633" s="17" t="n"/>
      <c r="H2633" s="17" t="n"/>
      <c r="I2633" s="17" t="n"/>
      <c r="J2633" s="17" t="n"/>
      <c r="K2633" s="4">
        <f>SUM(G2633,H2633,I2633,J2633)</f>
        <v/>
      </c>
      <c r="L2633" s="3">
        <f>IF(K2633=0,"",E2633-K2633)</f>
        <v/>
      </c>
    </row>
    <row r="2634" ht="15" customHeight="1" s="13">
      <c r="A2634" s="22" t="n"/>
      <c r="B2634" s="22" t="n"/>
      <c r="C2634" s="22" t="n"/>
      <c r="D2634" s="22" t="n"/>
      <c r="E2634" s="22" t="n"/>
      <c r="F2634" s="18" t="n"/>
      <c r="G2634" s="18" t="n"/>
      <c r="H2634" s="18" t="n"/>
      <c r="I2634" s="18" t="n"/>
      <c r="J2634" s="18" t="n"/>
      <c r="K2634" s="22" t="n"/>
      <c r="L2634" s="22" t="n"/>
    </row>
    <row r="2635" ht="15" customHeight="1" s="13">
      <c r="A2635" s="7" t="n">
        <v>292</v>
      </c>
      <c r="B2635" s="7" t="n">
        <v>370</v>
      </c>
      <c r="C2635" s="6" t="inlineStr">
        <is>
          <t>ابوبكر عبد المهيمن ابوبكر الفلاح</t>
        </is>
      </c>
      <c r="D2635" s="7" t="inlineStr">
        <is>
          <t>الصف الرابع</t>
        </is>
      </c>
      <c r="E2635" s="5" t="n">
        <v>4900</v>
      </c>
      <c r="F2635" s="17" t="n"/>
      <c r="G2635" s="17" t="n"/>
      <c r="H2635" s="17" t="n"/>
      <c r="I2635" s="17" t="n"/>
      <c r="J2635" s="17" t="n"/>
      <c r="K2635" s="4">
        <f>SUM(G2635,H2635,I2635,J2635)</f>
        <v/>
      </c>
      <c r="L2635" s="3">
        <f>IF(K2635=0,"",E2635-K2635)</f>
        <v/>
      </c>
    </row>
    <row r="2636" ht="15" customHeight="1" s="13">
      <c r="A2636" s="22" t="n"/>
      <c r="B2636" s="22" t="n"/>
      <c r="C2636" s="22" t="n"/>
      <c r="D2636" s="22" t="n"/>
      <c r="E2636" s="22" t="n"/>
      <c r="F2636" s="18" t="n"/>
      <c r="G2636" s="18" t="n"/>
      <c r="H2636" s="18" t="n"/>
      <c r="I2636" s="18" t="n"/>
      <c r="J2636" s="18" t="n"/>
      <c r="K2636" s="22" t="n"/>
      <c r="L2636" s="22" t="n"/>
    </row>
    <row r="2637" ht="15" customHeight="1" s="13">
      <c r="A2637" s="7" t="n">
        <v>293</v>
      </c>
      <c r="B2637" s="7" t="n">
        <v>490</v>
      </c>
      <c r="C2637" s="6" t="inlineStr">
        <is>
          <t>ارين سراج مبروك صالح</t>
        </is>
      </c>
      <c r="D2637" s="7" t="inlineStr">
        <is>
          <t>الصف الرابع</t>
        </is>
      </c>
      <c r="E2637" s="5" t="n">
        <v>4900</v>
      </c>
      <c r="F2637" s="17" t="n"/>
      <c r="G2637" s="17" t="n"/>
      <c r="H2637" s="17" t="n"/>
      <c r="I2637" s="17" t="n"/>
      <c r="J2637" s="17" t="n"/>
      <c r="K2637" s="4">
        <f>SUM(G2637,H2637,I2637,J2637)</f>
        <v/>
      </c>
      <c r="L2637" s="3">
        <f>IF(K2637=0,"",E2637-K2637)</f>
        <v/>
      </c>
    </row>
    <row r="2638" ht="15" customHeight="1" s="13">
      <c r="A2638" s="22" t="n"/>
      <c r="B2638" s="22" t="n"/>
      <c r="C2638" s="22" t="n"/>
      <c r="D2638" s="22" t="n"/>
      <c r="E2638" s="22" t="n"/>
      <c r="F2638" s="18" t="n"/>
      <c r="G2638" s="18" t="n"/>
      <c r="H2638" s="18" t="n"/>
      <c r="I2638" s="18" t="n"/>
      <c r="J2638" s="18" t="n"/>
      <c r="K2638" s="22" t="n"/>
      <c r="L2638" s="22" t="n"/>
    </row>
    <row r="2639" ht="15" customHeight="1" s="13">
      <c r="A2639" s="7" t="n">
        <v>294</v>
      </c>
      <c r="B2639" s="7" t="n">
        <v>373</v>
      </c>
      <c r="C2639" s="6" t="inlineStr">
        <is>
          <t>ارين يوسف جمعة التمتام</t>
        </is>
      </c>
      <c r="D2639" s="7" t="inlineStr">
        <is>
          <t>الصف الرابع</t>
        </is>
      </c>
      <c r="E2639" s="5" t="n">
        <v>4900</v>
      </c>
      <c r="F2639" s="17" t="n"/>
      <c r="G2639" s="17" t="n"/>
      <c r="H2639" s="17" t="n"/>
      <c r="I2639" s="17" t="n"/>
      <c r="J2639" s="17" t="n"/>
      <c r="K2639" s="4">
        <f>SUM(G2639,H2639,I2639,J2639)</f>
        <v/>
      </c>
      <c r="L2639" s="3">
        <f>IF(K2639=0,"",E2639-K2639)</f>
        <v/>
      </c>
    </row>
    <row r="2640" ht="15" customHeight="1" s="13">
      <c r="A2640" s="22" t="n"/>
      <c r="B2640" s="22" t="n"/>
      <c r="C2640" s="22" t="n"/>
      <c r="D2640" s="22" t="n"/>
      <c r="E2640" s="22" t="n"/>
      <c r="F2640" s="18" t="n"/>
      <c r="G2640" s="18" t="n"/>
      <c r="H2640" s="18" t="n"/>
      <c r="I2640" s="18" t="n"/>
      <c r="J2640" s="18" t="n"/>
      <c r="K2640" s="22" t="n"/>
      <c r="L2640" s="22" t="n"/>
    </row>
    <row r="2641" ht="15" customHeight="1" s="13">
      <c r="A2641" s="7" t="n">
        <v>295</v>
      </c>
      <c r="B2641" s="7" t="n">
        <v>395</v>
      </c>
      <c r="C2641" s="6" t="inlineStr">
        <is>
          <t>اسم الطالب</t>
        </is>
      </c>
      <c r="D2641" s="7" t="inlineStr">
        <is>
          <t>الصف الرابع</t>
        </is>
      </c>
      <c r="E2641" s="5" t="n">
        <v>4900</v>
      </c>
      <c r="F2641" s="17" t="n"/>
      <c r="G2641" s="17" t="n"/>
      <c r="H2641" s="17" t="n"/>
      <c r="I2641" s="17" t="n"/>
      <c r="J2641" s="17" t="n"/>
      <c r="K2641" s="4">
        <f>SUM(G2641,H2641,I2641,J2641)</f>
        <v/>
      </c>
      <c r="L2641" s="3">
        <f>IF(K2641=0,"",E2641-K2641)</f>
        <v/>
      </c>
    </row>
    <row r="2642" ht="15" customHeight="1" s="13">
      <c r="A2642" s="22" t="n"/>
      <c r="B2642" s="22" t="n"/>
      <c r="C2642" s="22" t="n"/>
      <c r="D2642" s="22" t="n"/>
      <c r="E2642" s="22" t="n"/>
      <c r="F2642" s="18" t="n"/>
      <c r="G2642" s="18" t="n"/>
      <c r="H2642" s="18" t="n"/>
      <c r="I2642" s="18" t="n"/>
      <c r="J2642" s="18" t="n"/>
      <c r="K2642" s="22" t="n"/>
      <c r="L2642" s="22" t="n"/>
    </row>
    <row r="2643" ht="15" customHeight="1" s="13">
      <c r="A2643" s="7" t="n">
        <v>296</v>
      </c>
      <c r="B2643" s="7" t="n">
        <v>374</v>
      </c>
      <c r="C2643" s="6" t="inlineStr">
        <is>
          <t>اسيد عماد محمد سلامة</t>
        </is>
      </c>
      <c r="D2643" s="7" t="inlineStr">
        <is>
          <t>الصف الرابع</t>
        </is>
      </c>
      <c r="E2643" s="5" t="n">
        <v>4900</v>
      </c>
      <c r="F2643" s="17" t="n"/>
      <c r="G2643" s="17" t="n"/>
      <c r="H2643" s="17" t="n"/>
      <c r="I2643" s="17" t="n"/>
      <c r="J2643" s="17" t="n"/>
      <c r="K2643" s="4">
        <f>SUM(G2643,H2643,I2643,J2643)</f>
        <v/>
      </c>
      <c r="L2643" s="3">
        <f>IF(K2643=0,"",E2643-K2643)</f>
        <v/>
      </c>
    </row>
    <row r="2644" ht="15" customHeight="1" s="13">
      <c r="A2644" s="22" t="n"/>
      <c r="B2644" s="22" t="n"/>
      <c r="C2644" s="22" t="n"/>
      <c r="D2644" s="22" t="n"/>
      <c r="E2644" s="22" t="n"/>
      <c r="F2644" s="18" t="n"/>
      <c r="G2644" s="18" t="n"/>
      <c r="H2644" s="18" t="n"/>
      <c r="I2644" s="18" t="n"/>
      <c r="J2644" s="18" t="n"/>
      <c r="K2644" s="22" t="n"/>
      <c r="L2644" s="22" t="n"/>
    </row>
    <row r="2645" ht="15" customHeight="1" s="13">
      <c r="A2645" s="7" t="n">
        <v>297</v>
      </c>
      <c r="B2645" s="7" t="n">
        <v>376</v>
      </c>
      <c r="C2645" s="6" t="inlineStr">
        <is>
          <t>البراء مصطفى عثمان الخازمي</t>
        </is>
      </c>
      <c r="D2645" s="7" t="inlineStr">
        <is>
          <t>الصف الرابع</t>
        </is>
      </c>
      <c r="E2645" s="5" t="n">
        <v>4900</v>
      </c>
      <c r="F2645" s="17" t="n"/>
      <c r="G2645" s="17" t="n"/>
      <c r="H2645" s="17" t="n"/>
      <c r="I2645" s="17" t="n"/>
      <c r="J2645" s="17" t="n"/>
      <c r="K2645" s="4">
        <f>SUM(G2645,H2645,I2645,J2645)</f>
        <v/>
      </c>
      <c r="L2645" s="3">
        <f>IF(K2645=0,"",E2645-K2645)</f>
        <v/>
      </c>
    </row>
    <row r="2646" ht="15" customHeight="1" s="13">
      <c r="A2646" s="22" t="n"/>
      <c r="B2646" s="22" t="n"/>
      <c r="C2646" s="22" t="n"/>
      <c r="D2646" s="22" t="n"/>
      <c r="E2646" s="22" t="n"/>
      <c r="F2646" s="18" t="n"/>
      <c r="G2646" s="18" t="n"/>
      <c r="H2646" s="18" t="n"/>
      <c r="I2646" s="18" t="n"/>
      <c r="J2646" s="18" t="n"/>
      <c r="K2646" s="22" t="n"/>
      <c r="L2646" s="22" t="n"/>
    </row>
    <row r="2647" ht="15" customHeight="1" s="13">
      <c r="A2647" s="7" t="n">
        <v>298</v>
      </c>
      <c r="B2647" s="7" t="n">
        <v>381</v>
      </c>
      <c r="C2647" s="6" t="inlineStr">
        <is>
          <t>اوس هاني حسين كراوع</t>
        </is>
      </c>
      <c r="D2647" s="7" t="inlineStr">
        <is>
          <t>الصف الرابع</t>
        </is>
      </c>
      <c r="E2647" s="5" t="n">
        <v>4900</v>
      </c>
      <c r="F2647" s="17" t="n"/>
      <c r="G2647" s="17" t="n"/>
      <c r="H2647" s="17" t="n"/>
      <c r="I2647" s="17" t="n"/>
      <c r="J2647" s="17" t="n"/>
      <c r="K2647" s="4">
        <f>SUM(G2647,H2647,I2647,J2647)</f>
        <v/>
      </c>
      <c r="L2647" s="3">
        <f>IF(K2647=0,"",E2647-K2647)</f>
        <v/>
      </c>
    </row>
    <row r="2648" ht="15" customHeight="1" s="13">
      <c r="A2648" s="22" t="n"/>
      <c r="B2648" s="22" t="n"/>
      <c r="C2648" s="22" t="n"/>
      <c r="D2648" s="22" t="n"/>
      <c r="E2648" s="22" t="n"/>
      <c r="F2648" s="18" t="n"/>
      <c r="G2648" s="18" t="n"/>
      <c r="H2648" s="18" t="n"/>
      <c r="I2648" s="18" t="n"/>
      <c r="J2648" s="18" t="n"/>
      <c r="K2648" s="22" t="n"/>
      <c r="L2648" s="22" t="n"/>
    </row>
    <row r="2649" ht="15" customHeight="1" s="13">
      <c r="A2649" s="7" t="n">
        <v>299</v>
      </c>
      <c r="B2649" s="7" t="n">
        <v>384</v>
      </c>
      <c r="C2649" s="6" t="inlineStr">
        <is>
          <t>ايوب خالد أحمد أبوبكر</t>
        </is>
      </c>
      <c r="D2649" s="7" t="inlineStr">
        <is>
          <t>الصف الرابع</t>
        </is>
      </c>
      <c r="E2649" s="5" t="n">
        <v>4900</v>
      </c>
      <c r="F2649" s="17" t="n"/>
      <c r="G2649" s="17" t="n"/>
      <c r="H2649" s="17" t="n"/>
      <c r="I2649" s="17" t="n"/>
      <c r="J2649" s="17" t="n"/>
      <c r="K2649" s="4">
        <f>SUM(G2649,H2649,I2649,J2649)</f>
        <v/>
      </c>
      <c r="L2649" s="3">
        <f>IF(K2649=0,"",E2649-K2649)</f>
        <v/>
      </c>
    </row>
    <row r="2650" ht="15" customHeight="1" s="13">
      <c r="A2650" s="22" t="n"/>
      <c r="B2650" s="22" t="n"/>
      <c r="C2650" s="22" t="n"/>
      <c r="D2650" s="22" t="n"/>
      <c r="E2650" s="22" t="n"/>
      <c r="F2650" s="18" t="n"/>
      <c r="G2650" s="18" t="n"/>
      <c r="H2650" s="18" t="n"/>
      <c r="I2650" s="18" t="n"/>
      <c r="J2650" s="18" t="n"/>
      <c r="K2650" s="22" t="n"/>
      <c r="L2650" s="22" t="n"/>
    </row>
    <row r="2651" ht="15" customHeight="1" s="13">
      <c r="A2651" s="7" t="n">
        <v>300</v>
      </c>
      <c r="B2651" s="7" t="n">
        <v>489</v>
      </c>
      <c r="C2651" s="6" t="inlineStr">
        <is>
          <t>بشير طلال ابو خزام</t>
        </is>
      </c>
      <c r="D2651" s="7" t="inlineStr">
        <is>
          <t>الصف الرابع</t>
        </is>
      </c>
      <c r="E2651" s="5" t="n">
        <v>4900</v>
      </c>
      <c r="F2651" s="17" t="n"/>
      <c r="G2651" s="17" t="n"/>
      <c r="H2651" s="17" t="n"/>
      <c r="I2651" s="17" t="n"/>
      <c r="J2651" s="17" t="n"/>
      <c r="K2651" s="4">
        <f>SUM(G2651,H2651,I2651,J2651)</f>
        <v/>
      </c>
      <c r="L2651" s="3">
        <f>IF(K2651=0,"",E2651-K2651)</f>
        <v/>
      </c>
    </row>
    <row r="2652" ht="15" customHeight="1" s="13">
      <c r="A2652" s="22" t="n"/>
      <c r="B2652" s="22" t="n"/>
      <c r="C2652" s="22" t="n"/>
      <c r="D2652" s="22" t="n"/>
      <c r="E2652" s="22" t="n"/>
      <c r="F2652" s="18" t="n"/>
      <c r="G2652" s="18" t="n"/>
      <c r="H2652" s="18" t="n"/>
      <c r="I2652" s="18" t="n"/>
      <c r="J2652" s="18" t="n"/>
      <c r="K2652" s="22" t="n"/>
      <c r="L2652" s="22" t="n"/>
    </row>
    <row r="2653" ht="15" customHeight="1" s="13">
      <c r="A2653" s="7" t="n">
        <v>301</v>
      </c>
      <c r="B2653" s="7" t="n">
        <v>393</v>
      </c>
      <c r="C2653" s="6" t="inlineStr">
        <is>
          <t>جود زيدان عبدالله زيدان</t>
        </is>
      </c>
      <c r="D2653" s="7" t="inlineStr">
        <is>
          <t>الصف الرابع</t>
        </is>
      </c>
      <c r="E2653" s="5" t="n">
        <v>4900</v>
      </c>
      <c r="F2653" s="17" t="n"/>
      <c r="G2653" s="17" t="n"/>
      <c r="H2653" s="17" t="n"/>
      <c r="I2653" s="17" t="n"/>
      <c r="J2653" s="17" t="n"/>
      <c r="K2653" s="4">
        <f>SUM(G2653,H2653,I2653,J2653)</f>
        <v/>
      </c>
      <c r="L2653" s="3">
        <f>IF(K2653=0,"",E2653-K2653)</f>
        <v/>
      </c>
    </row>
    <row r="2654" ht="15" customHeight="1" s="13">
      <c r="A2654" s="22" t="n"/>
      <c r="B2654" s="22" t="n"/>
      <c r="C2654" s="22" t="n"/>
      <c r="D2654" s="22" t="n"/>
      <c r="E2654" s="22" t="n"/>
      <c r="F2654" s="18" t="n"/>
      <c r="G2654" s="18" t="n"/>
      <c r="H2654" s="18" t="n"/>
      <c r="I2654" s="18" t="n"/>
      <c r="J2654" s="18" t="n"/>
      <c r="K2654" s="22" t="n"/>
      <c r="L2654" s="22" t="n"/>
    </row>
    <row r="2655" ht="15" customHeight="1" s="13">
      <c r="A2655" s="7" t="n">
        <v>302</v>
      </c>
      <c r="B2655" s="7" t="n">
        <v>394</v>
      </c>
      <c r="C2655" s="6" t="inlineStr">
        <is>
          <t>جود محمود محمد حمزة</t>
        </is>
      </c>
      <c r="D2655" s="7" t="inlineStr">
        <is>
          <t>الصف الرابع</t>
        </is>
      </c>
      <c r="E2655" s="5" t="n">
        <v>4900</v>
      </c>
      <c r="F2655" s="17" t="n"/>
      <c r="G2655" s="17" t="n"/>
      <c r="H2655" s="17" t="n"/>
      <c r="I2655" s="17" t="n"/>
      <c r="J2655" s="17" t="n"/>
      <c r="K2655" s="4">
        <f>SUM(G2655,H2655,I2655,J2655)</f>
        <v/>
      </c>
      <c r="L2655" s="3">
        <f>IF(K2655=0,"",E2655-K2655)</f>
        <v/>
      </c>
    </row>
    <row r="2656" ht="15" customHeight="1" s="13">
      <c r="A2656" s="22" t="n"/>
      <c r="B2656" s="22" t="n"/>
      <c r="C2656" s="22" t="n"/>
      <c r="D2656" s="22" t="n"/>
      <c r="E2656" s="22" t="n"/>
      <c r="F2656" s="18" t="n"/>
      <c r="G2656" s="18" t="n"/>
      <c r="H2656" s="18" t="n"/>
      <c r="I2656" s="18" t="n"/>
      <c r="J2656" s="18" t="n"/>
      <c r="K2656" s="22" t="n"/>
      <c r="L2656" s="22" t="n"/>
    </row>
    <row r="2657" ht="15" customHeight="1" s="13">
      <c r="A2657" s="7" t="n">
        <v>303</v>
      </c>
      <c r="B2657" s="7" t="n">
        <v>396</v>
      </c>
      <c r="C2657" s="6" t="inlineStr">
        <is>
          <t>جوري جمال خالد الفلاني</t>
        </is>
      </c>
      <c r="D2657" s="7" t="inlineStr">
        <is>
          <t>الصف الرابع</t>
        </is>
      </c>
      <c r="E2657" s="5" t="n">
        <v>4900</v>
      </c>
      <c r="F2657" s="17" t="n"/>
      <c r="G2657" s="17" t="n"/>
      <c r="H2657" s="17" t="n"/>
      <c r="I2657" s="17" t="n"/>
      <c r="J2657" s="17" t="n"/>
      <c r="K2657" s="4">
        <f>SUM(G2657,H2657,I2657,J2657)</f>
        <v/>
      </c>
      <c r="L2657" s="3">
        <f>IF(K2657=0,"",E2657-K2657)</f>
        <v/>
      </c>
    </row>
    <row r="2658" ht="15" customHeight="1" s="13">
      <c r="A2658" s="22" t="n"/>
      <c r="B2658" s="22" t="n"/>
      <c r="C2658" s="22" t="n"/>
      <c r="D2658" s="22" t="n"/>
      <c r="E2658" s="22" t="n"/>
      <c r="F2658" s="18" t="n"/>
      <c r="G2658" s="18" t="n"/>
      <c r="H2658" s="18" t="n"/>
      <c r="I2658" s="18" t="n"/>
      <c r="J2658" s="18" t="n"/>
      <c r="K2658" s="22" t="n"/>
      <c r="L2658" s="22" t="n"/>
    </row>
    <row r="2659" ht="15" customHeight="1" s="13">
      <c r="A2659" s="7" t="n">
        <v>304</v>
      </c>
      <c r="B2659" s="7" t="n">
        <v>398</v>
      </c>
      <c r="C2659" s="6" t="inlineStr">
        <is>
          <t>حلا أحمد علي الهمالي</t>
        </is>
      </c>
      <c r="D2659" s="7" t="inlineStr">
        <is>
          <t>الصف الرابع</t>
        </is>
      </c>
      <c r="E2659" s="5" t="n">
        <v>4900</v>
      </c>
      <c r="F2659" s="17" t="n"/>
      <c r="G2659" s="17" t="n"/>
      <c r="H2659" s="17" t="n"/>
      <c r="I2659" s="17" t="n"/>
      <c r="J2659" s="17" t="n"/>
      <c r="K2659" s="4">
        <f>SUM(G2659,H2659,I2659,J2659)</f>
        <v/>
      </c>
      <c r="L2659" s="3">
        <f>IF(K2659=0,"",E2659-K2659)</f>
        <v/>
      </c>
    </row>
    <row r="2660" ht="15" customHeight="1" s="13">
      <c r="A2660" s="22" t="n"/>
      <c r="B2660" s="22" t="n"/>
      <c r="C2660" s="22" t="n"/>
      <c r="D2660" s="22" t="n"/>
      <c r="E2660" s="22" t="n"/>
      <c r="F2660" s="18" t="n"/>
      <c r="G2660" s="18" t="n"/>
      <c r="H2660" s="18" t="n"/>
      <c r="I2660" s="18" t="n"/>
      <c r="J2660" s="18" t="n"/>
      <c r="K2660" s="22" t="n"/>
      <c r="L2660" s="22" t="n"/>
    </row>
    <row r="2661" ht="15" customHeight="1" s="13">
      <c r="A2661" s="7" t="n">
        <v>305</v>
      </c>
      <c r="B2661" s="7" t="n">
        <v>399</v>
      </c>
      <c r="C2661" s="6" t="inlineStr">
        <is>
          <t>حلا عبدالله عبدالله اعليوي</t>
        </is>
      </c>
      <c r="D2661" s="7" t="inlineStr">
        <is>
          <t>الصف الرابع</t>
        </is>
      </c>
      <c r="E2661" s="5" t="n">
        <v>4900</v>
      </c>
      <c r="F2661" s="17" t="n"/>
      <c r="G2661" s="17" t="n"/>
      <c r="H2661" s="17" t="n"/>
      <c r="I2661" s="17" t="n"/>
      <c r="J2661" s="17" t="n"/>
      <c r="K2661" s="4">
        <f>SUM(G2661,H2661,I2661,J2661)</f>
        <v/>
      </c>
      <c r="L2661" s="3">
        <f>IF(K2661=0,"",E2661-K2661)</f>
        <v/>
      </c>
    </row>
    <row r="2662" ht="15" customHeight="1" s="13">
      <c r="A2662" s="22" t="n"/>
      <c r="B2662" s="22" t="n"/>
      <c r="C2662" s="22" t="n"/>
      <c r="D2662" s="22" t="n"/>
      <c r="E2662" s="22" t="n"/>
      <c r="F2662" s="18" t="n"/>
      <c r="G2662" s="18" t="n"/>
      <c r="H2662" s="18" t="n"/>
      <c r="I2662" s="18" t="n"/>
      <c r="J2662" s="18" t="n"/>
      <c r="K2662" s="22" t="n"/>
      <c r="L2662" s="22" t="n"/>
    </row>
    <row r="2663" ht="15" customHeight="1" s="13">
      <c r="A2663" s="7" t="n">
        <v>306</v>
      </c>
      <c r="B2663" s="7" t="n">
        <v>401</v>
      </c>
      <c r="C2663" s="6" t="inlineStr">
        <is>
          <t>حور هشام عبدالله المغراوي</t>
        </is>
      </c>
      <c r="D2663" s="7" t="inlineStr">
        <is>
          <t>الصف الرابع</t>
        </is>
      </c>
      <c r="E2663" s="5" t="n">
        <v>4900</v>
      </c>
      <c r="F2663" s="17" t="n"/>
      <c r="G2663" s="17" t="n"/>
      <c r="H2663" s="17" t="n"/>
      <c r="I2663" s="17" t="n"/>
      <c r="J2663" s="17" t="n"/>
      <c r="K2663" s="4">
        <f>SUM(G2663,H2663,I2663,J2663)</f>
        <v/>
      </c>
      <c r="L2663" s="3">
        <f>IF(K2663=0,"",E2663-K2663)</f>
        <v/>
      </c>
    </row>
    <row r="2664" ht="15" customHeight="1" s="13">
      <c r="A2664" s="22" t="n"/>
      <c r="B2664" s="22" t="n"/>
      <c r="C2664" s="22" t="n"/>
      <c r="D2664" s="22" t="n"/>
      <c r="E2664" s="22" t="n"/>
      <c r="F2664" s="18" t="n"/>
      <c r="G2664" s="18" t="n"/>
      <c r="H2664" s="18" t="n"/>
      <c r="I2664" s="18" t="n"/>
      <c r="J2664" s="18" t="n"/>
      <c r="K2664" s="22" t="n"/>
      <c r="L2664" s="22" t="n"/>
    </row>
    <row r="2665" ht="15" customHeight="1" s="13">
      <c r="A2665" s="7" t="n">
        <v>307</v>
      </c>
      <c r="B2665" s="7" t="n">
        <v>402</v>
      </c>
      <c r="C2665" s="6" t="inlineStr">
        <is>
          <t>دانية عبد الرؤوف الزعلوك</t>
        </is>
      </c>
      <c r="D2665" s="7" t="inlineStr">
        <is>
          <t>الصف الرابع</t>
        </is>
      </c>
      <c r="E2665" s="5" t="n">
        <v>4900</v>
      </c>
      <c r="F2665" s="17" t="n"/>
      <c r="G2665" s="17" t="n"/>
      <c r="H2665" s="17" t="n"/>
      <c r="I2665" s="17" t="n"/>
      <c r="J2665" s="17" t="n"/>
      <c r="K2665" s="4">
        <f>SUM(G2665,H2665,I2665,J2665)</f>
        <v/>
      </c>
      <c r="L2665" s="3">
        <f>IF(K2665=0,"",E2665-K2665)</f>
        <v/>
      </c>
    </row>
    <row r="2666" ht="15" customHeight="1" s="13">
      <c r="A2666" s="22" t="n"/>
      <c r="B2666" s="22" t="n"/>
      <c r="C2666" s="22" t="n"/>
      <c r="D2666" s="22" t="n"/>
      <c r="E2666" s="22" t="n"/>
      <c r="F2666" s="18" t="n"/>
      <c r="G2666" s="18" t="n"/>
      <c r="H2666" s="18" t="n"/>
      <c r="I2666" s="18" t="n"/>
      <c r="J2666" s="18" t="n"/>
      <c r="K2666" s="22" t="n"/>
      <c r="L2666" s="22" t="n"/>
    </row>
    <row r="2667" ht="15" customHeight="1" s="13">
      <c r="A2667" s="7" t="n">
        <v>308</v>
      </c>
      <c r="B2667" s="7" t="n">
        <v>404</v>
      </c>
      <c r="C2667" s="6" t="inlineStr">
        <is>
          <t>رائف سالم عويدات عجاج</t>
        </is>
      </c>
      <c r="D2667" s="7" t="inlineStr">
        <is>
          <t>الصف الرابع</t>
        </is>
      </c>
      <c r="E2667" s="5" t="n">
        <v>4900</v>
      </c>
      <c r="F2667" s="17" t="n"/>
      <c r="G2667" s="17" t="n"/>
      <c r="H2667" s="17" t="n"/>
      <c r="I2667" s="17" t="n"/>
      <c r="J2667" s="17" t="n"/>
      <c r="K2667" s="4">
        <f>SUM(G2667,H2667,I2667,J2667)</f>
        <v/>
      </c>
      <c r="L2667" s="3">
        <f>IF(K2667=0,"",E2667-K2667)</f>
        <v/>
      </c>
    </row>
    <row r="2668" ht="15" customHeight="1" s="13">
      <c r="A2668" s="22" t="n"/>
      <c r="B2668" s="22" t="n"/>
      <c r="C2668" s="22" t="n"/>
      <c r="D2668" s="22" t="n"/>
      <c r="E2668" s="22" t="n"/>
      <c r="F2668" s="18" t="n"/>
      <c r="G2668" s="18" t="n"/>
      <c r="H2668" s="18" t="n"/>
      <c r="I2668" s="18" t="n"/>
      <c r="J2668" s="18" t="n"/>
      <c r="K2668" s="22" t="n"/>
      <c r="L2668" s="22" t="n"/>
    </row>
    <row r="2669" ht="15" customHeight="1" s="13">
      <c r="A2669" s="7" t="n">
        <v>309</v>
      </c>
      <c r="B2669" s="7" t="n">
        <v>406</v>
      </c>
      <c r="C2669" s="6" t="inlineStr">
        <is>
          <t>ربيع علاءالدين عمران التاورغي</t>
        </is>
      </c>
      <c r="D2669" s="7" t="inlineStr">
        <is>
          <t>الصف الرابع</t>
        </is>
      </c>
      <c r="E2669" s="5" t="n">
        <v>4900</v>
      </c>
      <c r="F2669" s="17" t="n"/>
      <c r="G2669" s="17" t="n"/>
      <c r="H2669" s="17" t="n"/>
      <c r="I2669" s="17" t="n"/>
      <c r="J2669" s="17" t="n"/>
      <c r="K2669" s="4">
        <f>SUM(G2669,H2669,I2669,J2669)</f>
        <v/>
      </c>
      <c r="L2669" s="3">
        <f>IF(K2669=0,"",E2669-K2669)</f>
        <v/>
      </c>
    </row>
    <row r="2670" ht="15" customHeight="1" s="13">
      <c r="A2670" s="22" t="n"/>
      <c r="B2670" s="22" t="n"/>
      <c r="C2670" s="22" t="n"/>
      <c r="D2670" s="22" t="n"/>
      <c r="E2670" s="22" t="n"/>
      <c r="F2670" s="18" t="n"/>
      <c r="G2670" s="18" t="n"/>
      <c r="H2670" s="18" t="n"/>
      <c r="I2670" s="18" t="n"/>
      <c r="J2670" s="18" t="n"/>
      <c r="K2670" s="22" t="n"/>
      <c r="L2670" s="22" t="n"/>
    </row>
    <row r="2671" ht="15" customHeight="1" s="13">
      <c r="A2671" s="7" t="n">
        <v>310</v>
      </c>
      <c r="B2671" s="7" t="n">
        <v>407</v>
      </c>
      <c r="C2671" s="6" t="inlineStr">
        <is>
          <t>رزان اكرم صالح لابة</t>
        </is>
      </c>
      <c r="D2671" s="7" t="inlineStr">
        <is>
          <t>الصف الرابع</t>
        </is>
      </c>
      <c r="E2671" s="5" t="n">
        <v>4900</v>
      </c>
      <c r="F2671" s="17" t="n"/>
      <c r="G2671" s="17" t="n"/>
      <c r="H2671" s="17" t="n"/>
      <c r="I2671" s="17" t="n"/>
      <c r="J2671" s="17" t="n"/>
      <c r="K2671" s="4">
        <f>SUM(G2671,H2671,I2671,J2671)</f>
        <v/>
      </c>
      <c r="L2671" s="3">
        <f>IF(K2671=0,"",E2671-K2671)</f>
        <v/>
      </c>
    </row>
    <row r="2672" ht="15" customHeight="1" s="13">
      <c r="A2672" s="22" t="n"/>
      <c r="B2672" s="22" t="n"/>
      <c r="C2672" s="22" t="n"/>
      <c r="D2672" s="22" t="n"/>
      <c r="E2672" s="22" t="n"/>
      <c r="F2672" s="18" t="n"/>
      <c r="G2672" s="18" t="n"/>
      <c r="H2672" s="18" t="n"/>
      <c r="I2672" s="18" t="n"/>
      <c r="J2672" s="18" t="n"/>
      <c r="K2672" s="22" t="n"/>
      <c r="L2672" s="22" t="n"/>
    </row>
    <row r="2673" ht="15" customHeight="1" s="13">
      <c r="A2673" s="7" t="n">
        <v>311</v>
      </c>
      <c r="B2673" s="7" t="n">
        <v>408</v>
      </c>
      <c r="C2673" s="6" t="inlineStr">
        <is>
          <t>رزان حسام الدين مصطفى سليم</t>
        </is>
      </c>
      <c r="D2673" s="7" t="inlineStr">
        <is>
          <t>الصف الرابع</t>
        </is>
      </c>
      <c r="E2673" s="5" t="n">
        <v>4900</v>
      </c>
      <c r="F2673" s="17" t="n"/>
      <c r="G2673" s="17" t="n"/>
      <c r="H2673" s="17" t="n"/>
      <c r="I2673" s="17" t="n"/>
      <c r="J2673" s="17" t="n"/>
      <c r="K2673" s="4">
        <f>SUM(G2673,H2673,I2673,J2673)</f>
        <v/>
      </c>
      <c r="L2673" s="3">
        <f>IF(K2673=0,"",E2673-K2673)</f>
        <v/>
      </c>
    </row>
    <row r="2674" ht="15" customHeight="1" s="13">
      <c r="A2674" s="22" t="n"/>
      <c r="B2674" s="22" t="n"/>
      <c r="C2674" s="22" t="n"/>
      <c r="D2674" s="22" t="n"/>
      <c r="E2674" s="22" t="n"/>
      <c r="F2674" s="18" t="n"/>
      <c r="G2674" s="18" t="n"/>
      <c r="H2674" s="18" t="n"/>
      <c r="I2674" s="18" t="n"/>
      <c r="J2674" s="18" t="n"/>
      <c r="K2674" s="22" t="n"/>
      <c r="L2674" s="22" t="n"/>
    </row>
    <row r="2675" ht="15" customHeight="1" s="13">
      <c r="A2675" s="7" t="n">
        <v>312</v>
      </c>
      <c r="B2675" s="7" t="n">
        <v>409</v>
      </c>
      <c r="C2675" s="6" t="inlineStr">
        <is>
          <t>رغد شهاب لاي أمين</t>
        </is>
      </c>
      <c r="D2675" s="7" t="inlineStr">
        <is>
          <t>الصف الرابع</t>
        </is>
      </c>
      <c r="E2675" s="5" t="n">
        <v>4900</v>
      </c>
      <c r="F2675" s="17" t="n"/>
      <c r="G2675" s="17" t="n"/>
      <c r="H2675" s="17" t="n"/>
      <c r="I2675" s="17" t="n"/>
      <c r="J2675" s="17" t="n"/>
      <c r="K2675" s="4">
        <f>SUM(G2675,H2675,I2675,J2675)</f>
        <v/>
      </c>
      <c r="L2675" s="3">
        <f>IF(K2675=0,"",E2675-K2675)</f>
        <v/>
      </c>
    </row>
    <row r="2676" ht="15" customHeight="1" s="13">
      <c r="A2676" s="22" t="n"/>
      <c r="B2676" s="22" t="n"/>
      <c r="C2676" s="22" t="n"/>
      <c r="D2676" s="22" t="n"/>
      <c r="E2676" s="22" t="n"/>
      <c r="F2676" s="18" t="n"/>
      <c r="G2676" s="18" t="n"/>
      <c r="H2676" s="18" t="n"/>
      <c r="I2676" s="18" t="n"/>
      <c r="J2676" s="18" t="n"/>
      <c r="K2676" s="22" t="n"/>
      <c r="L2676" s="22" t="n"/>
    </row>
    <row r="2677" ht="15" customHeight="1" s="13">
      <c r="A2677" s="7" t="n">
        <v>313</v>
      </c>
      <c r="B2677" s="7" t="n">
        <v>414</v>
      </c>
      <c r="C2677" s="6" t="inlineStr">
        <is>
          <t>رهف هشام علي السوسي</t>
        </is>
      </c>
      <c r="D2677" s="7" t="inlineStr">
        <is>
          <t>الصف الرابع</t>
        </is>
      </c>
      <c r="E2677" s="5" t="n">
        <v>4900</v>
      </c>
      <c r="F2677" s="17" t="n"/>
      <c r="G2677" s="17" t="n"/>
      <c r="H2677" s="17" t="n"/>
      <c r="I2677" s="17" t="n"/>
      <c r="J2677" s="17" t="n"/>
      <c r="K2677" s="4">
        <f>SUM(G2677,H2677,I2677,J2677)</f>
        <v/>
      </c>
      <c r="L2677" s="3">
        <f>IF(K2677=0,"",E2677-K2677)</f>
        <v/>
      </c>
    </row>
    <row r="2678" ht="15" customHeight="1" s="13">
      <c r="A2678" s="22" t="n"/>
      <c r="B2678" s="22" t="n"/>
      <c r="C2678" s="22" t="n"/>
      <c r="D2678" s="22" t="n"/>
      <c r="E2678" s="22" t="n"/>
      <c r="F2678" s="18" t="n"/>
      <c r="G2678" s="18" t="n"/>
      <c r="H2678" s="18" t="n"/>
      <c r="I2678" s="18" t="n"/>
      <c r="J2678" s="18" t="n"/>
      <c r="K2678" s="22" t="n"/>
      <c r="L2678" s="22" t="n"/>
    </row>
    <row r="2679" ht="15" customHeight="1" s="13">
      <c r="A2679" s="7" t="n">
        <v>314</v>
      </c>
      <c r="B2679" s="7" t="n">
        <v>416</v>
      </c>
      <c r="C2679" s="6" t="inlineStr">
        <is>
          <t>روفان شريف حسن التاجوري</t>
        </is>
      </c>
      <c r="D2679" s="7" t="inlineStr">
        <is>
          <t>الصف الرابع</t>
        </is>
      </c>
      <c r="E2679" s="5" t="n">
        <v>4900</v>
      </c>
      <c r="F2679" s="17" t="n"/>
      <c r="G2679" s="17" t="n"/>
      <c r="H2679" s="17" t="n"/>
      <c r="I2679" s="17" t="n"/>
      <c r="J2679" s="17" t="n"/>
      <c r="K2679" s="4">
        <f>SUM(G2679,H2679,I2679,J2679)</f>
        <v/>
      </c>
      <c r="L2679" s="3">
        <f>IF(K2679=0,"",E2679-K2679)</f>
        <v/>
      </c>
    </row>
    <row r="2680" ht="15" customHeight="1" s="13">
      <c r="A2680" s="22" t="n"/>
      <c r="B2680" s="22" t="n"/>
      <c r="C2680" s="22" t="n"/>
      <c r="D2680" s="22" t="n"/>
      <c r="E2680" s="22" t="n"/>
      <c r="F2680" s="18" t="n"/>
      <c r="G2680" s="18" t="n"/>
      <c r="H2680" s="18" t="n"/>
      <c r="I2680" s="18" t="n"/>
      <c r="J2680" s="18" t="n"/>
      <c r="K2680" s="22" t="n"/>
      <c r="L2680" s="22" t="n"/>
    </row>
    <row r="2681" ht="15" customHeight="1" s="13">
      <c r="A2681" s="7" t="n">
        <v>315</v>
      </c>
      <c r="B2681" s="7" t="n">
        <v>417</v>
      </c>
      <c r="C2681" s="6" t="inlineStr">
        <is>
          <t>روفان صالح خليفة خليفة</t>
        </is>
      </c>
      <c r="D2681" s="7" t="inlineStr">
        <is>
          <t>الصف الرابع</t>
        </is>
      </c>
      <c r="E2681" s="5" t="n">
        <v>4900</v>
      </c>
      <c r="F2681" s="17" t="n"/>
      <c r="G2681" s="17" t="n"/>
      <c r="H2681" s="17" t="n"/>
      <c r="I2681" s="17" t="n"/>
      <c r="J2681" s="17" t="n"/>
      <c r="K2681" s="4">
        <f>SUM(G2681,H2681,I2681,J2681)</f>
        <v/>
      </c>
      <c r="L2681" s="3">
        <f>IF(K2681=0,"",E2681-K2681)</f>
        <v/>
      </c>
    </row>
    <row r="2682" ht="15" customHeight="1" s="13">
      <c r="A2682" s="22" t="n"/>
      <c r="B2682" s="22" t="n"/>
      <c r="C2682" s="22" t="n"/>
      <c r="D2682" s="22" t="n"/>
      <c r="E2682" s="22" t="n"/>
      <c r="F2682" s="18" t="n"/>
      <c r="G2682" s="18" t="n"/>
      <c r="H2682" s="18" t="n"/>
      <c r="I2682" s="18" t="n"/>
      <c r="J2682" s="18" t="n"/>
      <c r="K2682" s="22" t="n"/>
      <c r="L2682" s="22" t="n"/>
    </row>
    <row r="2683" ht="15" customHeight="1" s="13">
      <c r="A2683" s="7" t="n">
        <v>316</v>
      </c>
      <c r="B2683" s="7" t="n">
        <v>418</v>
      </c>
      <c r="C2683" s="6" t="inlineStr">
        <is>
          <t>روفان عبدالحكيم أحمد لارناؤوطي</t>
        </is>
      </c>
      <c r="D2683" s="7" t="inlineStr">
        <is>
          <t>الصف الرابع</t>
        </is>
      </c>
      <c r="E2683" s="5" t="n">
        <v>4900</v>
      </c>
      <c r="F2683" s="17" t="n"/>
      <c r="G2683" s="17" t="n"/>
      <c r="H2683" s="17" t="n"/>
      <c r="I2683" s="17" t="n"/>
      <c r="J2683" s="17" t="n"/>
      <c r="K2683" s="4">
        <f>SUM(G2683,H2683,I2683,J2683)</f>
        <v/>
      </c>
      <c r="L2683" s="3">
        <f>IF(K2683=0,"",E2683-K2683)</f>
        <v/>
      </c>
    </row>
    <row r="2684" ht="15" customHeight="1" s="13">
      <c r="A2684" s="22" t="n"/>
      <c r="B2684" s="22" t="n"/>
      <c r="C2684" s="22" t="n"/>
      <c r="D2684" s="22" t="n"/>
      <c r="E2684" s="22" t="n"/>
      <c r="F2684" s="18" t="n"/>
      <c r="G2684" s="18" t="n"/>
      <c r="H2684" s="18" t="n"/>
      <c r="I2684" s="18" t="n"/>
      <c r="J2684" s="18" t="n"/>
      <c r="K2684" s="22" t="n"/>
      <c r="L2684" s="22" t="n"/>
    </row>
    <row r="2685" ht="15" customHeight="1" s="13">
      <c r="A2685" s="7" t="n">
        <v>317</v>
      </c>
      <c r="B2685" s="7" t="n">
        <v>423</v>
      </c>
      <c r="C2685" s="6" t="inlineStr">
        <is>
          <t>ريناس عبد المنعم علي الزغداني</t>
        </is>
      </c>
      <c r="D2685" s="7" t="inlineStr">
        <is>
          <t>الصف الرابع</t>
        </is>
      </c>
      <c r="E2685" s="5" t="n">
        <v>4900</v>
      </c>
      <c r="F2685" s="17" t="n"/>
      <c r="G2685" s="17" t="n"/>
      <c r="H2685" s="17" t="n"/>
      <c r="I2685" s="17" t="n"/>
      <c r="J2685" s="17" t="n"/>
      <c r="K2685" s="4">
        <f>SUM(G2685,H2685,I2685,J2685)</f>
        <v/>
      </c>
      <c r="L2685" s="3">
        <f>IF(K2685=0,"",E2685-K2685)</f>
        <v/>
      </c>
    </row>
    <row r="2686" ht="15" customHeight="1" s="13">
      <c r="A2686" s="22" t="n"/>
      <c r="B2686" s="22" t="n"/>
      <c r="C2686" s="22" t="n"/>
      <c r="D2686" s="22" t="n"/>
      <c r="E2686" s="22" t="n"/>
      <c r="F2686" s="18" t="n"/>
      <c r="G2686" s="18" t="n"/>
      <c r="H2686" s="18" t="n"/>
      <c r="I2686" s="18" t="n"/>
      <c r="J2686" s="18" t="n"/>
      <c r="K2686" s="22" t="n"/>
      <c r="L2686" s="22" t="n"/>
    </row>
    <row r="2687" ht="15" customHeight="1" s="13">
      <c r="A2687" s="7" t="n">
        <v>318</v>
      </c>
      <c r="B2687" s="7" t="n">
        <v>480</v>
      </c>
      <c r="C2687" s="6" t="inlineStr">
        <is>
          <t>سالم جماعة</t>
        </is>
      </c>
      <c r="D2687" s="7" t="inlineStr">
        <is>
          <t>الصف الرابع</t>
        </is>
      </c>
      <c r="E2687" s="5" t="n">
        <v>4900</v>
      </c>
      <c r="F2687" s="17" t="n"/>
      <c r="G2687" s="17" t="n"/>
      <c r="H2687" s="17" t="n"/>
      <c r="I2687" s="17" t="n"/>
      <c r="J2687" s="17" t="n"/>
      <c r="K2687" s="4">
        <f>SUM(G2687,H2687,I2687,J2687)</f>
        <v/>
      </c>
      <c r="L2687" s="3">
        <f>IF(K2687=0,"",E2687-K2687)</f>
        <v/>
      </c>
    </row>
    <row r="2688" ht="15" customHeight="1" s="13">
      <c r="A2688" s="22" t="n"/>
      <c r="B2688" s="22" t="n"/>
      <c r="C2688" s="22" t="n"/>
      <c r="D2688" s="22" t="n"/>
      <c r="E2688" s="22" t="n"/>
      <c r="F2688" s="18" t="n"/>
      <c r="G2688" s="18" t="n"/>
      <c r="H2688" s="18" t="n"/>
      <c r="I2688" s="18" t="n"/>
      <c r="J2688" s="18" t="n"/>
      <c r="K2688" s="22" t="n"/>
      <c r="L2688" s="22" t="n"/>
    </row>
    <row r="2689" ht="15" customHeight="1" s="13">
      <c r="A2689" s="7" t="n">
        <v>319</v>
      </c>
      <c r="B2689" s="7" t="n">
        <v>426</v>
      </c>
      <c r="C2689" s="6" t="inlineStr">
        <is>
          <t>سالم عبدالرحمن فرج فرج</t>
        </is>
      </c>
      <c r="D2689" s="7" t="inlineStr">
        <is>
          <t>الصف الرابع</t>
        </is>
      </c>
      <c r="E2689" s="5" t="n">
        <v>4900</v>
      </c>
      <c r="F2689" s="17" t="n"/>
      <c r="G2689" s="17" t="n"/>
      <c r="H2689" s="17" t="n"/>
      <c r="I2689" s="17" t="n"/>
      <c r="J2689" s="17" t="n"/>
      <c r="K2689" s="4">
        <f>SUM(G2689,H2689,I2689,J2689)</f>
        <v/>
      </c>
      <c r="L2689" s="3">
        <f>IF(K2689=0,"",E2689-K2689)</f>
        <v/>
      </c>
    </row>
    <row r="2690" ht="15" customHeight="1" s="13">
      <c r="A2690" s="22" t="n"/>
      <c r="B2690" s="22" t="n"/>
      <c r="C2690" s="22" t="n"/>
      <c r="D2690" s="22" t="n"/>
      <c r="E2690" s="22" t="n"/>
      <c r="F2690" s="18" t="n"/>
      <c r="G2690" s="18" t="n"/>
      <c r="H2690" s="18" t="n"/>
      <c r="I2690" s="18" t="n"/>
      <c r="J2690" s="18" t="n"/>
      <c r="K2690" s="22" t="n"/>
      <c r="L2690" s="22" t="n"/>
    </row>
    <row r="2691" ht="15" customHeight="1" s="13">
      <c r="A2691" s="7" t="n">
        <v>320</v>
      </c>
      <c r="B2691" s="7" t="n">
        <v>430</v>
      </c>
      <c r="C2691" s="6" t="inlineStr">
        <is>
          <t>سند محمد كمال الجعفري</t>
        </is>
      </c>
      <c r="D2691" s="7" t="inlineStr">
        <is>
          <t>الصف الرابع</t>
        </is>
      </c>
      <c r="E2691" s="5" t="n">
        <v>4900</v>
      </c>
      <c r="F2691" s="17" t="n"/>
      <c r="G2691" s="17" t="n"/>
      <c r="H2691" s="17" t="n"/>
      <c r="I2691" s="17" t="n"/>
      <c r="J2691" s="17" t="n"/>
      <c r="K2691" s="4">
        <f>SUM(G2691,H2691,I2691,J2691)</f>
        <v/>
      </c>
      <c r="L2691" s="3">
        <f>IF(K2691=0,"",E2691-K2691)</f>
        <v/>
      </c>
    </row>
    <row r="2692" ht="15" customHeight="1" s="13">
      <c r="A2692" s="22" t="n"/>
      <c r="B2692" s="22" t="n"/>
      <c r="C2692" s="22" t="n"/>
      <c r="D2692" s="22" t="n"/>
      <c r="E2692" s="22" t="n"/>
      <c r="F2692" s="18" t="n"/>
      <c r="G2692" s="18" t="n"/>
      <c r="H2692" s="18" t="n"/>
      <c r="I2692" s="18" t="n"/>
      <c r="J2692" s="18" t="n"/>
      <c r="K2692" s="22" t="n"/>
      <c r="L2692" s="22" t="n"/>
    </row>
    <row r="2693" ht="15" customHeight="1" s="13">
      <c r="A2693" s="7" t="n">
        <v>321</v>
      </c>
      <c r="B2693" s="7" t="n">
        <v>431</v>
      </c>
      <c r="C2693" s="6" t="inlineStr">
        <is>
          <t>سيرين حاتم الفيتوري عياد</t>
        </is>
      </c>
      <c r="D2693" s="7" t="inlineStr">
        <is>
          <t>الصف الرابع</t>
        </is>
      </c>
      <c r="E2693" s="5" t="n">
        <v>4900</v>
      </c>
      <c r="F2693" s="17" t="n"/>
      <c r="G2693" s="17" t="n"/>
      <c r="H2693" s="17" t="n"/>
      <c r="I2693" s="17" t="n"/>
      <c r="J2693" s="17" t="n"/>
      <c r="K2693" s="4">
        <f>SUM(G2693,H2693,I2693,J2693)</f>
        <v/>
      </c>
      <c r="L2693" s="3">
        <f>IF(K2693=0,"",E2693-K2693)</f>
        <v/>
      </c>
    </row>
    <row r="2694" ht="15" customHeight="1" s="13">
      <c r="A2694" s="22" t="n"/>
      <c r="B2694" s="22" t="n"/>
      <c r="C2694" s="22" t="n"/>
      <c r="D2694" s="22" t="n"/>
      <c r="E2694" s="22" t="n"/>
      <c r="F2694" s="18" t="n"/>
      <c r="G2694" s="18" t="n"/>
      <c r="H2694" s="18" t="n"/>
      <c r="I2694" s="18" t="n"/>
      <c r="J2694" s="18" t="n"/>
      <c r="K2694" s="22" t="n"/>
      <c r="L2694" s="22" t="n"/>
    </row>
    <row r="2695" ht="15" customHeight="1" s="13">
      <c r="A2695" s="7" t="n">
        <v>322</v>
      </c>
      <c r="B2695" s="7" t="n">
        <v>433</v>
      </c>
      <c r="C2695" s="6" t="inlineStr">
        <is>
          <t>سيرين عبدالسلام عبدالقادر كريد</t>
        </is>
      </c>
      <c r="D2695" s="7" t="inlineStr">
        <is>
          <t>الصف الرابع</t>
        </is>
      </c>
      <c r="E2695" s="5" t="n">
        <v>4900</v>
      </c>
      <c r="F2695" s="17" t="n"/>
      <c r="G2695" s="17" t="n"/>
      <c r="H2695" s="17" t="n"/>
      <c r="I2695" s="17" t="n"/>
      <c r="J2695" s="17" t="n"/>
      <c r="K2695" s="4">
        <f>SUM(G2695,H2695,I2695,J2695)</f>
        <v/>
      </c>
      <c r="L2695" s="3">
        <f>IF(K2695=0,"",E2695-K2695)</f>
        <v/>
      </c>
    </row>
    <row r="2696" ht="15" customHeight="1" s="13">
      <c r="A2696" s="22" t="n"/>
      <c r="B2696" s="22" t="n"/>
      <c r="C2696" s="22" t="n"/>
      <c r="D2696" s="22" t="n"/>
      <c r="E2696" s="22" t="n"/>
      <c r="F2696" s="18" t="n"/>
      <c r="G2696" s="18" t="n"/>
      <c r="H2696" s="18" t="n"/>
      <c r="I2696" s="18" t="n"/>
      <c r="J2696" s="18" t="n"/>
      <c r="K2696" s="22" t="n"/>
      <c r="L2696" s="22" t="n"/>
    </row>
    <row r="2697" ht="15" customHeight="1" s="13">
      <c r="A2697" s="7" t="n">
        <v>323</v>
      </c>
      <c r="B2697" s="7" t="n">
        <v>488</v>
      </c>
      <c r="C2697" s="6" t="inlineStr">
        <is>
          <t>شادي سالم فكرانه</t>
        </is>
      </c>
      <c r="D2697" s="7" t="inlineStr">
        <is>
          <t>الصف الرابع</t>
        </is>
      </c>
      <c r="E2697" s="5" t="n">
        <v>4900</v>
      </c>
      <c r="F2697" s="17" t="n"/>
      <c r="G2697" s="17" t="n"/>
      <c r="H2697" s="17" t="n"/>
      <c r="I2697" s="17" t="n"/>
      <c r="J2697" s="17" t="n"/>
      <c r="K2697" s="4">
        <f>SUM(G2697,H2697,I2697,J2697)</f>
        <v/>
      </c>
      <c r="L2697" s="3">
        <f>IF(K2697=0,"",E2697-K2697)</f>
        <v/>
      </c>
    </row>
    <row r="2698" ht="15" customHeight="1" s="13">
      <c r="A2698" s="22" t="n"/>
      <c r="B2698" s="22" t="n"/>
      <c r="C2698" s="22" t="n"/>
      <c r="D2698" s="22" t="n"/>
      <c r="E2698" s="22" t="n"/>
      <c r="F2698" s="18" t="n"/>
      <c r="G2698" s="18" t="n"/>
      <c r="H2698" s="18" t="n"/>
      <c r="I2698" s="18" t="n"/>
      <c r="J2698" s="18" t="n"/>
      <c r="K2698" s="22" t="n"/>
      <c r="L2698" s="22" t="n"/>
    </row>
    <row r="2699" ht="15" customHeight="1" s="13">
      <c r="A2699" s="7" t="n">
        <v>324</v>
      </c>
      <c r="B2699" s="7" t="n">
        <v>483</v>
      </c>
      <c r="C2699" s="6" t="inlineStr">
        <is>
          <t>عائشة ناصر سالم قصيل</t>
        </is>
      </c>
      <c r="D2699" s="7" t="inlineStr">
        <is>
          <t>الصف الرابع</t>
        </is>
      </c>
      <c r="E2699" s="5" t="n">
        <v>4900</v>
      </c>
      <c r="F2699" s="17" t="n"/>
      <c r="G2699" s="17" t="n"/>
      <c r="H2699" s="17" t="n"/>
      <c r="I2699" s="17" t="n"/>
      <c r="J2699" s="17" t="n"/>
      <c r="K2699" s="4">
        <f>SUM(G2699,H2699,I2699,J2699)</f>
        <v/>
      </c>
      <c r="L2699" s="3">
        <f>IF(K2699=0,"",E2699-K2699)</f>
        <v/>
      </c>
    </row>
    <row r="2700" ht="15" customHeight="1" s="13">
      <c r="A2700" s="22" t="n"/>
      <c r="B2700" s="22" t="n"/>
      <c r="C2700" s="22" t="n"/>
      <c r="D2700" s="22" t="n"/>
      <c r="E2700" s="22" t="n"/>
      <c r="F2700" s="18" t="n"/>
      <c r="G2700" s="18" t="n"/>
      <c r="H2700" s="18" t="n"/>
      <c r="I2700" s="18" t="n"/>
      <c r="J2700" s="18" t="n"/>
      <c r="K2700" s="22" t="n"/>
      <c r="L2700" s="22" t="n"/>
    </row>
    <row r="2701" ht="15" customHeight="1" s="13">
      <c r="A2701" s="7" t="n">
        <v>325</v>
      </c>
      <c r="B2701" s="7" t="n">
        <v>438</v>
      </c>
      <c r="C2701" s="6" t="inlineStr">
        <is>
          <t>عبد المجيد هشام المرغني</t>
        </is>
      </c>
      <c r="D2701" s="7" t="inlineStr">
        <is>
          <t>الصف الرابع</t>
        </is>
      </c>
      <c r="E2701" s="5" t="n">
        <v>4900</v>
      </c>
      <c r="F2701" s="17" t="n"/>
      <c r="G2701" s="17" t="n"/>
      <c r="H2701" s="17" t="n"/>
      <c r="I2701" s="17" t="n"/>
      <c r="J2701" s="17" t="n"/>
      <c r="K2701" s="4">
        <f>SUM(G2701,H2701,I2701,J2701)</f>
        <v/>
      </c>
      <c r="L2701" s="3">
        <f>IF(K2701=0,"",E2701-K2701)</f>
        <v/>
      </c>
    </row>
    <row r="2702" ht="15" customHeight="1" s="13">
      <c r="A2702" s="22" t="n"/>
      <c r="B2702" s="22" t="n"/>
      <c r="C2702" s="22" t="n"/>
      <c r="D2702" s="22" t="n"/>
      <c r="E2702" s="22" t="n"/>
      <c r="F2702" s="18" t="n"/>
      <c r="G2702" s="18" t="n"/>
      <c r="H2702" s="18" t="n"/>
      <c r="I2702" s="18" t="n"/>
      <c r="J2702" s="18" t="n"/>
      <c r="K2702" s="22" t="n"/>
      <c r="L2702" s="22" t="n"/>
    </row>
    <row r="2703" ht="15" customHeight="1" s="13">
      <c r="A2703" s="7" t="n">
        <v>326</v>
      </c>
      <c r="B2703" s="7" t="n">
        <v>441</v>
      </c>
      <c r="C2703" s="6" t="inlineStr">
        <is>
          <t>عدي محمد علي الخامس أبو غزالة</t>
        </is>
      </c>
      <c r="D2703" s="7" t="inlineStr">
        <is>
          <t>الصف الرابع</t>
        </is>
      </c>
      <c r="E2703" s="5" t="n">
        <v>4900</v>
      </c>
      <c r="F2703" s="17" t="n"/>
      <c r="G2703" s="17" t="n"/>
      <c r="H2703" s="17" t="n"/>
      <c r="I2703" s="17" t="n"/>
      <c r="J2703" s="17" t="n"/>
      <c r="K2703" s="4">
        <f>SUM(G2703,H2703,I2703,J2703)</f>
        <v/>
      </c>
      <c r="L2703" s="3">
        <f>IF(K2703=0,"",E2703-K2703)</f>
        <v/>
      </c>
    </row>
    <row r="2704" ht="15" customHeight="1" s="13">
      <c r="A2704" s="22" t="n"/>
      <c r="B2704" s="22" t="n"/>
      <c r="C2704" s="22" t="n"/>
      <c r="D2704" s="22" t="n"/>
      <c r="E2704" s="22" t="n"/>
      <c r="F2704" s="18" t="n"/>
      <c r="G2704" s="18" t="n"/>
      <c r="H2704" s="18" t="n"/>
      <c r="I2704" s="18" t="n"/>
      <c r="J2704" s="18" t="n"/>
      <c r="K2704" s="22" t="n"/>
      <c r="L2704" s="22" t="n"/>
    </row>
    <row r="2705" ht="15" customHeight="1" s="13">
      <c r="A2705" s="7" t="n">
        <v>327</v>
      </c>
      <c r="B2705" s="7" t="n">
        <v>491</v>
      </c>
      <c r="C2705" s="6" t="inlineStr">
        <is>
          <t>على طاهر الدغري</t>
        </is>
      </c>
      <c r="D2705" s="7" t="inlineStr">
        <is>
          <t>الصف الرابع</t>
        </is>
      </c>
      <c r="E2705" s="5" t="n">
        <v>4900</v>
      </c>
      <c r="F2705" s="17" t="n"/>
      <c r="G2705" s="17" t="n"/>
      <c r="H2705" s="17" t="n"/>
      <c r="I2705" s="17" t="n"/>
      <c r="J2705" s="17" t="n"/>
      <c r="K2705" s="4">
        <f>SUM(G2705,H2705,I2705,J2705)</f>
        <v/>
      </c>
      <c r="L2705" s="3">
        <f>IF(K2705=0,"",E2705-K2705)</f>
        <v/>
      </c>
    </row>
    <row r="2706" ht="15" customHeight="1" s="13">
      <c r="A2706" s="22" t="n"/>
      <c r="B2706" s="22" t="n"/>
      <c r="C2706" s="22" t="n"/>
      <c r="D2706" s="22" t="n"/>
      <c r="E2706" s="22" t="n"/>
      <c r="F2706" s="18" t="n"/>
      <c r="G2706" s="18" t="n"/>
      <c r="H2706" s="18" t="n"/>
      <c r="I2706" s="18" t="n"/>
      <c r="J2706" s="18" t="n"/>
      <c r="K2706" s="22" t="n"/>
      <c r="L2706" s="22" t="n"/>
    </row>
    <row r="2707" ht="15" customHeight="1" s="13">
      <c r="A2707" s="7" t="n">
        <v>328</v>
      </c>
      <c r="B2707" s="7" t="n">
        <v>442</v>
      </c>
      <c r="C2707" s="6" t="inlineStr">
        <is>
          <t>عمر إمحمد عمر الفرجاني</t>
        </is>
      </c>
      <c r="D2707" s="7" t="inlineStr">
        <is>
          <t>الصف الرابع</t>
        </is>
      </c>
      <c r="E2707" s="5" t="n">
        <v>4900</v>
      </c>
      <c r="F2707" s="17" t="n"/>
      <c r="G2707" s="17" t="n"/>
      <c r="H2707" s="17" t="n"/>
      <c r="I2707" s="17" t="n"/>
      <c r="J2707" s="17" t="n"/>
      <c r="K2707" s="4">
        <f>SUM(G2707,H2707,I2707,J2707)</f>
        <v/>
      </c>
      <c r="L2707" s="3">
        <f>IF(K2707=0,"",E2707-K2707)</f>
        <v/>
      </c>
    </row>
    <row r="2708" ht="15" customHeight="1" s="13">
      <c r="A2708" s="22" t="n"/>
      <c r="B2708" s="22" t="n"/>
      <c r="C2708" s="22" t="n"/>
      <c r="D2708" s="22" t="n"/>
      <c r="E2708" s="22" t="n"/>
      <c r="F2708" s="18" t="n"/>
      <c r="G2708" s="18" t="n"/>
      <c r="H2708" s="18" t="n"/>
      <c r="I2708" s="18" t="n"/>
      <c r="J2708" s="18" t="n"/>
      <c r="K2708" s="22" t="n"/>
      <c r="L2708" s="22" t="n"/>
    </row>
    <row r="2709" ht="15" customHeight="1" s="13">
      <c r="A2709" s="7" t="n">
        <v>329</v>
      </c>
      <c r="B2709" s="7" t="n">
        <v>485</v>
      </c>
      <c r="C2709" s="6" t="inlineStr">
        <is>
          <t>عمر المختار ابراهيم</t>
        </is>
      </c>
      <c r="D2709" s="7" t="inlineStr">
        <is>
          <t>الصف الرابع</t>
        </is>
      </c>
      <c r="E2709" s="5" t="n">
        <v>4900</v>
      </c>
      <c r="F2709" s="17" t="n"/>
      <c r="G2709" s="17" t="n"/>
      <c r="H2709" s="17" t="n"/>
      <c r="I2709" s="17" t="n"/>
      <c r="J2709" s="17" t="n"/>
      <c r="K2709" s="4">
        <f>SUM(G2709,H2709,I2709,J2709)</f>
        <v/>
      </c>
      <c r="L2709" s="3">
        <f>IF(K2709=0,"",E2709-K2709)</f>
        <v/>
      </c>
    </row>
    <row r="2710" ht="15" customHeight="1" s="13">
      <c r="A2710" s="22" t="n"/>
      <c r="B2710" s="22" t="n"/>
      <c r="C2710" s="22" t="n"/>
      <c r="D2710" s="22" t="n"/>
      <c r="E2710" s="22" t="n"/>
      <c r="F2710" s="18" t="n"/>
      <c r="G2710" s="18" t="n"/>
      <c r="H2710" s="18" t="n"/>
      <c r="I2710" s="18" t="n"/>
      <c r="J2710" s="18" t="n"/>
      <c r="K2710" s="22" t="n"/>
      <c r="L2710" s="22" t="n"/>
    </row>
    <row r="2711" ht="15" customHeight="1" s="13">
      <c r="A2711" s="7" t="n">
        <v>330</v>
      </c>
      <c r="B2711" s="7" t="n">
        <v>445</v>
      </c>
      <c r="C2711" s="6" t="inlineStr">
        <is>
          <t>فارس باسم المهدي النعمي</t>
        </is>
      </c>
      <c r="D2711" s="7" t="inlineStr">
        <is>
          <t>الصف الرابع</t>
        </is>
      </c>
      <c r="E2711" s="5" t="n">
        <v>4900</v>
      </c>
      <c r="F2711" s="17" t="n"/>
      <c r="G2711" s="17" t="n"/>
      <c r="H2711" s="17" t="n"/>
      <c r="I2711" s="17" t="n"/>
      <c r="J2711" s="17" t="n"/>
      <c r="K2711" s="4">
        <f>SUM(G2711,H2711,I2711,J2711)</f>
        <v/>
      </c>
      <c r="L2711" s="3">
        <f>IF(K2711=0,"",E2711-K2711)</f>
        <v/>
      </c>
    </row>
    <row r="2712" ht="15" customHeight="1" s="13">
      <c r="A2712" s="22" t="n"/>
      <c r="B2712" s="22" t="n"/>
      <c r="C2712" s="22" t="n"/>
      <c r="D2712" s="22" t="n"/>
      <c r="E2712" s="22" t="n"/>
      <c r="F2712" s="18" t="n"/>
      <c r="G2712" s="18" t="n"/>
      <c r="H2712" s="18" t="n"/>
      <c r="I2712" s="18" t="n"/>
      <c r="J2712" s="18" t="n"/>
      <c r="K2712" s="22" t="n"/>
      <c r="L2712" s="22" t="n"/>
    </row>
    <row r="2713" ht="15" customHeight="1" s="13">
      <c r="A2713" s="7" t="n">
        <v>331</v>
      </c>
      <c r="B2713" s="7" t="n">
        <v>446</v>
      </c>
      <c r="C2713" s="6" t="inlineStr">
        <is>
          <t>فراس باسم المهدي النعمي</t>
        </is>
      </c>
      <c r="D2713" s="7" t="inlineStr">
        <is>
          <t>الصف الرابع</t>
        </is>
      </c>
      <c r="E2713" s="5" t="n">
        <v>4900</v>
      </c>
      <c r="F2713" s="17" t="n"/>
      <c r="G2713" s="17" t="n"/>
      <c r="H2713" s="17" t="n"/>
      <c r="I2713" s="17" t="n"/>
      <c r="J2713" s="17" t="n"/>
      <c r="K2713" s="4">
        <f>SUM(G2713,H2713,I2713,J2713)</f>
        <v/>
      </c>
      <c r="L2713" s="3">
        <f>IF(K2713=0,"",E2713-K2713)</f>
        <v/>
      </c>
    </row>
    <row r="2714" ht="15" customHeight="1" s="13">
      <c r="A2714" s="22" t="n"/>
      <c r="B2714" s="22" t="n"/>
      <c r="C2714" s="22" t="n"/>
      <c r="D2714" s="22" t="n"/>
      <c r="E2714" s="22" t="n"/>
      <c r="F2714" s="18" t="n"/>
      <c r="G2714" s="18" t="n"/>
      <c r="H2714" s="18" t="n"/>
      <c r="I2714" s="18" t="n"/>
      <c r="J2714" s="18" t="n"/>
      <c r="K2714" s="22" t="n"/>
      <c r="L2714" s="22" t="n"/>
    </row>
    <row r="2715" ht="15" customHeight="1" s="13">
      <c r="A2715" s="7" t="n">
        <v>332</v>
      </c>
      <c r="B2715" s="7" t="n">
        <v>447</v>
      </c>
      <c r="C2715" s="6" t="inlineStr">
        <is>
          <t>فهد هيثم محمد جبيرة</t>
        </is>
      </c>
      <c r="D2715" s="7" t="inlineStr">
        <is>
          <t>الصف الرابع</t>
        </is>
      </c>
      <c r="E2715" s="5" t="n">
        <v>4900</v>
      </c>
      <c r="F2715" s="17" t="n"/>
      <c r="G2715" s="17" t="n"/>
      <c r="H2715" s="17" t="n"/>
      <c r="I2715" s="17" t="n"/>
      <c r="J2715" s="17" t="n"/>
      <c r="K2715" s="4">
        <f>SUM(G2715,H2715,I2715,J2715)</f>
        <v/>
      </c>
      <c r="L2715" s="3">
        <f>IF(K2715=0,"",E2715-K2715)</f>
        <v/>
      </c>
    </row>
    <row r="2716" ht="15" customHeight="1" s="13">
      <c r="A2716" s="22" t="n"/>
      <c r="B2716" s="22" t="n"/>
      <c r="C2716" s="22" t="n"/>
      <c r="D2716" s="22" t="n"/>
      <c r="E2716" s="22" t="n"/>
      <c r="F2716" s="18" t="n"/>
      <c r="G2716" s="18" t="n"/>
      <c r="H2716" s="18" t="n"/>
      <c r="I2716" s="18" t="n"/>
      <c r="J2716" s="18" t="n"/>
      <c r="K2716" s="22" t="n"/>
      <c r="L2716" s="22" t="n"/>
    </row>
    <row r="2717" ht="15" customHeight="1" s="13">
      <c r="A2717" s="7" t="n">
        <v>333</v>
      </c>
      <c r="B2717" s="7" t="n">
        <v>448</v>
      </c>
      <c r="C2717" s="6" t="inlineStr">
        <is>
          <t>فوزي احمد ابو ظهير</t>
        </is>
      </c>
      <c r="D2717" s="7" t="inlineStr">
        <is>
          <t>الصف الرابع</t>
        </is>
      </c>
      <c r="E2717" s="5" t="n">
        <v>4900</v>
      </c>
      <c r="F2717" s="17" t="n"/>
      <c r="G2717" s="17" t="n"/>
      <c r="H2717" s="17" t="n"/>
      <c r="I2717" s="17" t="n"/>
      <c r="J2717" s="17" t="n"/>
      <c r="K2717" s="4">
        <f>SUM(G2717,H2717,I2717,J2717)</f>
        <v/>
      </c>
      <c r="L2717" s="3">
        <f>IF(K2717=0,"",E2717-K2717)</f>
        <v/>
      </c>
    </row>
    <row r="2718" ht="15" customHeight="1" s="13">
      <c r="A2718" s="22" t="n"/>
      <c r="B2718" s="22" t="n"/>
      <c r="C2718" s="22" t="n"/>
      <c r="D2718" s="22" t="n"/>
      <c r="E2718" s="22" t="n"/>
      <c r="F2718" s="18" t="n"/>
      <c r="G2718" s="18" t="n"/>
      <c r="H2718" s="18" t="n"/>
      <c r="I2718" s="18" t="n"/>
      <c r="J2718" s="18" t="n"/>
      <c r="K2718" s="22" t="n"/>
      <c r="L2718" s="22" t="n"/>
    </row>
    <row r="2719" ht="15" customHeight="1" s="13">
      <c r="A2719" s="7" t="n">
        <v>334</v>
      </c>
      <c r="B2719" s="7" t="n">
        <v>449</v>
      </c>
      <c r="C2719" s="6" t="inlineStr">
        <is>
          <t>كنان محمود صالح فكرون</t>
        </is>
      </c>
      <c r="D2719" s="7" t="inlineStr">
        <is>
          <t>الصف الرابع</t>
        </is>
      </c>
      <c r="E2719" s="5" t="n">
        <v>4900</v>
      </c>
      <c r="F2719" s="17" t="n"/>
      <c r="G2719" s="17" t="n"/>
      <c r="H2719" s="17" t="n"/>
      <c r="I2719" s="17" t="n"/>
      <c r="J2719" s="17" t="n"/>
      <c r="K2719" s="4">
        <f>SUM(G2719,H2719,I2719,J2719)</f>
        <v/>
      </c>
      <c r="L2719" s="3">
        <f>IF(K2719=0,"",E2719-K2719)</f>
        <v/>
      </c>
    </row>
    <row r="2720" ht="15" customHeight="1" s="13">
      <c r="A2720" s="22" t="n"/>
      <c r="B2720" s="22" t="n"/>
      <c r="C2720" s="22" t="n"/>
      <c r="D2720" s="22" t="n"/>
      <c r="E2720" s="22" t="n"/>
      <c r="F2720" s="18" t="n"/>
      <c r="G2720" s="18" t="n"/>
      <c r="H2720" s="18" t="n"/>
      <c r="I2720" s="18" t="n"/>
      <c r="J2720" s="18" t="n"/>
      <c r="K2720" s="22" t="n"/>
      <c r="L2720" s="22" t="n"/>
    </row>
    <row r="2721" ht="15" customHeight="1" s="13">
      <c r="A2721" s="7" t="n">
        <v>335</v>
      </c>
      <c r="B2721" s="7" t="n">
        <v>451</v>
      </c>
      <c r="C2721" s="6" t="inlineStr">
        <is>
          <t>لجين حمزة احمد التاورغي</t>
        </is>
      </c>
      <c r="D2721" s="7" t="inlineStr">
        <is>
          <t>الصف الرابع</t>
        </is>
      </c>
      <c r="E2721" s="5" t="n">
        <v>4900</v>
      </c>
      <c r="F2721" s="17" t="n"/>
      <c r="G2721" s="17" t="n"/>
      <c r="H2721" s="17" t="n"/>
      <c r="I2721" s="17" t="n"/>
      <c r="J2721" s="17" t="n"/>
      <c r="K2721" s="4">
        <f>SUM(G2721,H2721,I2721,J2721)</f>
        <v/>
      </c>
      <c r="L2721" s="3">
        <f>IF(K2721=0,"",E2721-K2721)</f>
        <v/>
      </c>
    </row>
    <row r="2722" ht="15" customHeight="1" s="13">
      <c r="A2722" s="22" t="n"/>
      <c r="B2722" s="22" t="n"/>
      <c r="C2722" s="22" t="n"/>
      <c r="D2722" s="22" t="n"/>
      <c r="E2722" s="22" t="n"/>
      <c r="F2722" s="18" t="n"/>
      <c r="G2722" s="18" t="n"/>
      <c r="H2722" s="18" t="n"/>
      <c r="I2722" s="18" t="n"/>
      <c r="J2722" s="18" t="n"/>
      <c r="K2722" s="22" t="n"/>
      <c r="L2722" s="22" t="n"/>
    </row>
    <row r="2723" ht="15" customHeight="1" s="13">
      <c r="A2723" s="7" t="n">
        <v>336</v>
      </c>
      <c r="B2723" s="7" t="n">
        <v>455</v>
      </c>
      <c r="C2723" s="6" t="inlineStr">
        <is>
          <t>ليلى رمضان أحمد بزيزي</t>
        </is>
      </c>
      <c r="D2723" s="7" t="inlineStr">
        <is>
          <t>الصف الرابع</t>
        </is>
      </c>
      <c r="E2723" s="5" t="n">
        <v>4900</v>
      </c>
      <c r="F2723" s="17" t="n"/>
      <c r="G2723" s="17" t="n"/>
      <c r="H2723" s="17" t="n"/>
      <c r="I2723" s="17" t="n"/>
      <c r="J2723" s="17" t="n"/>
      <c r="K2723" s="4">
        <f>SUM(G2723,H2723,I2723,J2723)</f>
        <v/>
      </c>
      <c r="L2723" s="3">
        <f>IF(K2723=0,"",E2723-K2723)</f>
        <v/>
      </c>
    </row>
    <row r="2724" ht="15" customHeight="1" s="13">
      <c r="A2724" s="22" t="n"/>
      <c r="B2724" s="22" t="n"/>
      <c r="C2724" s="22" t="n"/>
      <c r="D2724" s="22" t="n"/>
      <c r="E2724" s="22" t="n"/>
      <c r="F2724" s="18" t="n"/>
      <c r="G2724" s="18" t="n"/>
      <c r="H2724" s="18" t="n"/>
      <c r="I2724" s="18" t="n"/>
      <c r="J2724" s="18" t="n"/>
      <c r="K2724" s="22" t="n"/>
      <c r="L2724" s="22" t="n"/>
    </row>
    <row r="2725" ht="15" customHeight="1" s="13">
      <c r="A2725" s="7" t="n">
        <v>337</v>
      </c>
      <c r="B2725" s="7" t="n">
        <v>481</v>
      </c>
      <c r="C2725" s="6" t="inlineStr">
        <is>
          <t>مؤمن محمد الحضيري</t>
        </is>
      </c>
      <c r="D2725" s="7" t="inlineStr">
        <is>
          <t>الصف الرابع</t>
        </is>
      </c>
      <c r="E2725" s="5" t="n">
        <v>4900</v>
      </c>
      <c r="F2725" s="17" t="n"/>
      <c r="G2725" s="17" t="n"/>
      <c r="H2725" s="17" t="n"/>
      <c r="I2725" s="17" t="n"/>
      <c r="J2725" s="17" t="n"/>
      <c r="K2725" s="4">
        <f>SUM(G2725,H2725,I2725,J2725)</f>
        <v/>
      </c>
      <c r="L2725" s="3">
        <f>IF(K2725=0,"",E2725-K2725)</f>
        <v/>
      </c>
    </row>
    <row r="2726" ht="15" customHeight="1" s="13">
      <c r="A2726" s="22" t="n"/>
      <c r="B2726" s="22" t="n"/>
      <c r="C2726" s="22" t="n"/>
      <c r="D2726" s="22" t="n"/>
      <c r="E2726" s="22" t="n"/>
      <c r="F2726" s="18" t="n"/>
      <c r="G2726" s="18" t="n"/>
      <c r="H2726" s="18" t="n"/>
      <c r="I2726" s="18" t="n"/>
      <c r="J2726" s="18" t="n"/>
      <c r="K2726" s="22" t="n"/>
      <c r="L2726" s="22" t="n"/>
    </row>
    <row r="2727" ht="15" customHeight="1" s="13">
      <c r="A2727" s="7" t="n">
        <v>338</v>
      </c>
      <c r="B2727" s="7" t="n">
        <v>492</v>
      </c>
      <c r="C2727" s="6" t="inlineStr">
        <is>
          <t>محمد الصديق</t>
        </is>
      </c>
      <c r="D2727" s="7" t="inlineStr">
        <is>
          <t>الصف الرابع</t>
        </is>
      </c>
      <c r="E2727" s="5" t="n">
        <v>4900</v>
      </c>
      <c r="F2727" s="17" t="n"/>
      <c r="G2727" s="17" t="n"/>
      <c r="H2727" s="17" t="n"/>
      <c r="I2727" s="17" t="n"/>
      <c r="J2727" s="17" t="n"/>
      <c r="K2727" s="4">
        <f>SUM(G2727,H2727,I2727,J2727)</f>
        <v/>
      </c>
      <c r="L2727" s="3">
        <f>IF(K2727=0,"",E2727-K2727)</f>
        <v/>
      </c>
    </row>
    <row r="2728" ht="15" customHeight="1" s="13">
      <c r="A2728" s="22" t="n"/>
      <c r="B2728" s="22" t="n"/>
      <c r="C2728" s="22" t="n"/>
      <c r="D2728" s="22" t="n"/>
      <c r="E2728" s="22" t="n"/>
      <c r="F2728" s="18" t="n"/>
      <c r="G2728" s="18" t="n"/>
      <c r="H2728" s="18" t="n"/>
      <c r="I2728" s="18" t="n"/>
      <c r="J2728" s="18" t="n"/>
      <c r="K2728" s="22" t="n"/>
      <c r="L2728" s="22" t="n"/>
    </row>
    <row r="2729" ht="15" customHeight="1" s="13">
      <c r="A2729" s="7" t="n">
        <v>339</v>
      </c>
      <c r="B2729" s="7" t="n">
        <v>460</v>
      </c>
      <c r="C2729" s="6" t="inlineStr">
        <is>
          <t>محمد وسام بلعيد القماطي</t>
        </is>
      </c>
      <c r="D2729" s="7" t="inlineStr">
        <is>
          <t>الصف الرابع</t>
        </is>
      </c>
      <c r="E2729" s="5" t="n">
        <v>4900</v>
      </c>
      <c r="F2729" s="17" t="n"/>
      <c r="G2729" s="17" t="n"/>
      <c r="H2729" s="17" t="n"/>
      <c r="I2729" s="17" t="n"/>
      <c r="J2729" s="17" t="n"/>
      <c r="K2729" s="4">
        <f>SUM(G2729,H2729,I2729,J2729)</f>
        <v/>
      </c>
      <c r="L2729" s="3">
        <f>IF(K2729=0,"",E2729-K2729)</f>
        <v/>
      </c>
    </row>
    <row r="2730" ht="15" customHeight="1" s="13">
      <c r="A2730" s="22" t="n"/>
      <c r="B2730" s="22" t="n"/>
      <c r="C2730" s="22" t="n"/>
      <c r="D2730" s="22" t="n"/>
      <c r="E2730" s="22" t="n"/>
      <c r="F2730" s="18" t="n"/>
      <c r="G2730" s="18" t="n"/>
      <c r="H2730" s="18" t="n"/>
      <c r="I2730" s="18" t="n"/>
      <c r="J2730" s="18" t="n"/>
      <c r="K2730" s="22" t="n"/>
      <c r="L2730" s="22" t="n"/>
    </row>
    <row r="2731" ht="15" customHeight="1" s="13">
      <c r="A2731" s="7" t="n">
        <v>340</v>
      </c>
      <c r="B2731" s="7" t="n">
        <v>461</v>
      </c>
      <c r="C2731" s="6" t="inlineStr">
        <is>
          <t>مريم هشام محمد عثمان</t>
        </is>
      </c>
      <c r="D2731" s="7" t="inlineStr">
        <is>
          <t>الصف الرابع</t>
        </is>
      </c>
      <c r="E2731" s="5" t="n">
        <v>4900</v>
      </c>
      <c r="F2731" s="17" t="n"/>
      <c r="G2731" s="17" t="n"/>
      <c r="H2731" s="17" t="n"/>
      <c r="I2731" s="17" t="n"/>
      <c r="J2731" s="17" t="n"/>
      <c r="K2731" s="4">
        <f>SUM(G2731,H2731,I2731,J2731)</f>
        <v/>
      </c>
      <c r="L2731" s="3">
        <f>IF(K2731=0,"",E2731-K2731)</f>
        <v/>
      </c>
    </row>
    <row r="2732" ht="15" customHeight="1" s="13">
      <c r="A2732" s="22" t="n"/>
      <c r="B2732" s="22" t="n"/>
      <c r="C2732" s="22" t="n"/>
      <c r="D2732" s="22" t="n"/>
      <c r="E2732" s="22" t="n"/>
      <c r="F2732" s="18" t="n"/>
      <c r="G2732" s="18" t="n"/>
      <c r="H2732" s="18" t="n"/>
      <c r="I2732" s="18" t="n"/>
      <c r="J2732" s="18" t="n"/>
      <c r="K2732" s="22" t="n"/>
      <c r="L2732" s="22" t="n"/>
    </row>
    <row r="2733" ht="15" customHeight="1" s="13">
      <c r="A2733" s="7" t="n">
        <v>341</v>
      </c>
      <c r="B2733" s="7" t="n">
        <v>462</v>
      </c>
      <c r="C2733" s="6" t="inlineStr">
        <is>
          <t>مصطفى صلاح الدين الديب</t>
        </is>
      </c>
      <c r="D2733" s="7" t="inlineStr">
        <is>
          <t>الصف الرابع</t>
        </is>
      </c>
      <c r="E2733" s="5" t="n">
        <v>4900</v>
      </c>
      <c r="F2733" s="17" t="n"/>
      <c r="G2733" s="17" t="n"/>
      <c r="H2733" s="17" t="n"/>
      <c r="I2733" s="17" t="n"/>
      <c r="J2733" s="17" t="n"/>
      <c r="K2733" s="4">
        <f>SUM(G2733,H2733,I2733,J2733)</f>
        <v/>
      </c>
      <c r="L2733" s="3">
        <f>IF(K2733=0,"",E2733-K2733)</f>
        <v/>
      </c>
    </row>
    <row r="2734" ht="15" customHeight="1" s="13">
      <c r="A2734" s="22" t="n"/>
      <c r="B2734" s="22" t="n"/>
      <c r="C2734" s="22" t="n"/>
      <c r="D2734" s="22" t="n"/>
      <c r="E2734" s="22" t="n"/>
      <c r="F2734" s="18" t="n"/>
      <c r="G2734" s="18" t="n"/>
      <c r="H2734" s="18" t="n"/>
      <c r="I2734" s="18" t="n"/>
      <c r="J2734" s="18" t="n"/>
      <c r="K2734" s="22" t="n"/>
      <c r="L2734" s="22" t="n"/>
    </row>
    <row r="2735" ht="15" customHeight="1" s="13">
      <c r="A2735" s="7" t="n">
        <v>342</v>
      </c>
      <c r="B2735" s="7" t="n">
        <v>463</v>
      </c>
      <c r="C2735" s="6" t="inlineStr">
        <is>
          <t>مصطفى عبد السلام منصور الديب</t>
        </is>
      </c>
      <c r="D2735" s="7" t="inlineStr">
        <is>
          <t>الصف الرابع</t>
        </is>
      </c>
      <c r="E2735" s="5" t="n">
        <v>4900</v>
      </c>
      <c r="F2735" s="17" t="n"/>
      <c r="G2735" s="17" t="n"/>
      <c r="H2735" s="17" t="n"/>
      <c r="I2735" s="17" t="n"/>
      <c r="J2735" s="17" t="n"/>
      <c r="K2735" s="4">
        <f>SUM(G2735,H2735,I2735,J2735)</f>
        <v/>
      </c>
      <c r="L2735" s="3">
        <f>IF(K2735=0,"",E2735-K2735)</f>
        <v/>
      </c>
    </row>
    <row r="2736" ht="15" customHeight="1" s="13">
      <c r="A2736" s="22" t="n"/>
      <c r="B2736" s="22" t="n"/>
      <c r="C2736" s="22" t="n"/>
      <c r="D2736" s="22" t="n"/>
      <c r="E2736" s="22" t="n"/>
      <c r="F2736" s="18" t="n"/>
      <c r="G2736" s="18" t="n"/>
      <c r="H2736" s="18" t="n"/>
      <c r="I2736" s="18" t="n"/>
      <c r="J2736" s="18" t="n"/>
      <c r="K2736" s="22" t="n"/>
      <c r="L2736" s="22" t="n"/>
    </row>
    <row r="2737" ht="15" customHeight="1" s="13">
      <c r="A2737" s="7" t="n">
        <v>343</v>
      </c>
      <c r="B2737" s="7" t="n">
        <v>465</v>
      </c>
      <c r="C2737" s="6" t="inlineStr">
        <is>
          <t>ملك وديع علوان يحي</t>
        </is>
      </c>
      <c r="D2737" s="7" t="inlineStr">
        <is>
          <t>الصف الرابع</t>
        </is>
      </c>
      <c r="E2737" s="5" t="n">
        <v>4900</v>
      </c>
      <c r="F2737" s="17" t="n"/>
      <c r="G2737" s="17" t="n"/>
      <c r="H2737" s="17" t="n"/>
      <c r="I2737" s="17" t="n"/>
      <c r="J2737" s="17" t="n"/>
      <c r="K2737" s="4">
        <f>SUM(G2737,H2737,I2737,J2737)</f>
        <v/>
      </c>
      <c r="L2737" s="3">
        <f>IF(K2737=0,"",E2737-K2737)</f>
        <v/>
      </c>
    </row>
    <row r="2738" ht="15" customHeight="1" s="13">
      <c r="A2738" s="22" t="n"/>
      <c r="B2738" s="22" t="n"/>
      <c r="C2738" s="22" t="n"/>
      <c r="D2738" s="22" t="n"/>
      <c r="E2738" s="22" t="n"/>
      <c r="F2738" s="18" t="n"/>
      <c r="G2738" s="18" t="n"/>
      <c r="H2738" s="18" t="n"/>
      <c r="I2738" s="18" t="n"/>
      <c r="J2738" s="18" t="n"/>
      <c r="K2738" s="22" t="n"/>
      <c r="L2738" s="22" t="n"/>
    </row>
    <row r="2739" ht="15" customHeight="1" s="13">
      <c r="A2739" s="7" t="n">
        <v>344</v>
      </c>
      <c r="B2739" s="7" t="n">
        <v>468</v>
      </c>
      <c r="C2739" s="6" t="inlineStr">
        <is>
          <t>نادين عصام عبدالرؤوف عبدالجواد</t>
        </is>
      </c>
      <c r="D2739" s="7" t="inlineStr">
        <is>
          <t>الصف الرابع</t>
        </is>
      </c>
      <c r="E2739" s="5" t="n">
        <v>4900</v>
      </c>
      <c r="F2739" s="17" t="n"/>
      <c r="G2739" s="17" t="n"/>
      <c r="H2739" s="17" t="n"/>
      <c r="I2739" s="17" t="n"/>
      <c r="J2739" s="17" t="n"/>
      <c r="K2739" s="4">
        <f>SUM(G2739,H2739,I2739,J2739)</f>
        <v/>
      </c>
      <c r="L2739" s="3">
        <f>IF(K2739=0,"",E2739-K2739)</f>
        <v/>
      </c>
    </row>
    <row r="2740" ht="15" customHeight="1" s="13">
      <c r="A2740" s="22" t="n"/>
      <c r="B2740" s="22" t="n"/>
      <c r="C2740" s="22" t="n"/>
      <c r="D2740" s="22" t="n"/>
      <c r="E2740" s="22" t="n"/>
      <c r="F2740" s="18" t="n"/>
      <c r="G2740" s="18" t="n"/>
      <c r="H2740" s="18" t="n"/>
      <c r="I2740" s="18" t="n"/>
      <c r="J2740" s="18" t="n"/>
      <c r="K2740" s="22" t="n"/>
      <c r="L2740" s="22" t="n"/>
    </row>
    <row r="2741" ht="15" customHeight="1" s="13">
      <c r="A2741" s="7" t="n">
        <v>345</v>
      </c>
      <c r="B2741" s="7" t="n">
        <v>469</v>
      </c>
      <c r="C2741" s="6" t="inlineStr">
        <is>
          <t>نوح وليد فرج بن عروس</t>
        </is>
      </c>
      <c r="D2741" s="7" t="inlineStr">
        <is>
          <t>الصف الرابع</t>
        </is>
      </c>
      <c r="E2741" s="5" t="n">
        <v>4900</v>
      </c>
      <c r="F2741" s="17" t="n"/>
      <c r="G2741" s="17" t="n"/>
      <c r="H2741" s="17" t="n"/>
      <c r="I2741" s="17" t="n"/>
      <c r="J2741" s="17" t="n"/>
      <c r="K2741" s="4">
        <f>SUM(G2741,H2741,I2741,J2741)</f>
        <v/>
      </c>
      <c r="L2741" s="3">
        <f>IF(K2741=0,"",E2741-K2741)</f>
        <v/>
      </c>
    </row>
    <row r="2742" ht="15" customHeight="1" s="13">
      <c r="A2742" s="22" t="n"/>
      <c r="B2742" s="22" t="n"/>
      <c r="C2742" s="22" t="n"/>
      <c r="D2742" s="22" t="n"/>
      <c r="E2742" s="22" t="n"/>
      <c r="F2742" s="18" t="n"/>
      <c r="G2742" s="18" t="n"/>
      <c r="H2742" s="18" t="n"/>
      <c r="I2742" s="18" t="n"/>
      <c r="J2742" s="18" t="n"/>
      <c r="K2742" s="22" t="n"/>
      <c r="L2742" s="22" t="n"/>
    </row>
    <row r="2743" ht="15" customHeight="1" s="13">
      <c r="A2743" s="7" t="n">
        <v>346</v>
      </c>
      <c r="B2743" s="7" t="n">
        <v>470</v>
      </c>
      <c r="C2743" s="6" t="inlineStr">
        <is>
          <t>نور حسن خليل ابوزهو</t>
        </is>
      </c>
      <c r="D2743" s="7" t="inlineStr">
        <is>
          <t>الصف الرابع</t>
        </is>
      </c>
      <c r="E2743" s="5" t="n">
        <v>4900</v>
      </c>
      <c r="F2743" s="17" t="n"/>
      <c r="G2743" s="17" t="n"/>
      <c r="H2743" s="17" t="n"/>
      <c r="I2743" s="17" t="n"/>
      <c r="J2743" s="17" t="n"/>
      <c r="K2743" s="4">
        <f>SUM(G2743,H2743,I2743,J2743)</f>
        <v/>
      </c>
      <c r="L2743" s="3">
        <f>IF(K2743=0,"",E2743-K2743)</f>
        <v/>
      </c>
    </row>
    <row r="2744" ht="15" customHeight="1" s="13">
      <c r="A2744" s="22" t="n"/>
      <c r="B2744" s="22" t="n"/>
      <c r="C2744" s="22" t="n"/>
      <c r="D2744" s="22" t="n"/>
      <c r="E2744" s="22" t="n"/>
      <c r="F2744" s="18" t="n"/>
      <c r="G2744" s="18" t="n"/>
      <c r="H2744" s="18" t="n"/>
      <c r="I2744" s="18" t="n"/>
      <c r="J2744" s="18" t="n"/>
      <c r="K2744" s="22" t="n"/>
      <c r="L2744" s="22" t="n"/>
    </row>
    <row r="2745" ht="15" customHeight="1" s="13">
      <c r="A2745" s="7" t="n">
        <v>347</v>
      </c>
      <c r="B2745" s="7" t="n">
        <v>471</v>
      </c>
      <c r="C2745" s="6" t="inlineStr">
        <is>
          <t>هزار محمد عبدالفتاح الفرجاني</t>
        </is>
      </c>
      <c r="D2745" s="7" t="inlineStr">
        <is>
          <t>الصف الرابع</t>
        </is>
      </c>
      <c r="E2745" s="5" t="n">
        <v>4900</v>
      </c>
      <c r="F2745" s="17" t="n"/>
      <c r="G2745" s="17" t="n"/>
      <c r="H2745" s="17" t="n"/>
      <c r="I2745" s="17" t="n"/>
      <c r="J2745" s="17" t="n"/>
      <c r="K2745" s="4">
        <f>SUM(G2745,H2745,I2745,J2745)</f>
        <v/>
      </c>
      <c r="L2745" s="3">
        <f>IF(K2745=0,"",E2745-K2745)</f>
        <v/>
      </c>
    </row>
    <row r="2746" ht="15" customHeight="1" s="13">
      <c r="A2746" s="22" t="n"/>
      <c r="B2746" s="22" t="n"/>
      <c r="C2746" s="22" t="n"/>
      <c r="D2746" s="22" t="n"/>
      <c r="E2746" s="22" t="n"/>
      <c r="F2746" s="18" t="n"/>
      <c r="G2746" s="18" t="n"/>
      <c r="H2746" s="18" t="n"/>
      <c r="I2746" s="18" t="n"/>
      <c r="J2746" s="18" t="n"/>
      <c r="K2746" s="22" t="n"/>
      <c r="L2746" s="22" t="n"/>
    </row>
    <row r="2747" ht="15" customHeight="1" s="13">
      <c r="A2747" s="7" t="n">
        <v>348</v>
      </c>
      <c r="B2747" s="7" t="n">
        <v>487</v>
      </c>
      <c r="C2747" s="6" t="inlineStr">
        <is>
          <t>وعد خميس</t>
        </is>
      </c>
      <c r="D2747" s="7" t="inlineStr">
        <is>
          <t>الصف الرابع</t>
        </is>
      </c>
      <c r="E2747" s="5" t="n">
        <v>4900</v>
      </c>
      <c r="F2747" s="17" t="n"/>
      <c r="G2747" s="17" t="n"/>
      <c r="H2747" s="17" t="n"/>
      <c r="I2747" s="17" t="n"/>
      <c r="J2747" s="17" t="n"/>
      <c r="K2747" s="4">
        <f>SUM(G2747,H2747,I2747,J2747)</f>
        <v/>
      </c>
      <c r="L2747" s="3">
        <f>IF(K2747=0,"",E2747-K2747)</f>
        <v/>
      </c>
    </row>
    <row r="2748" ht="15" customHeight="1" s="13">
      <c r="A2748" s="22" t="n"/>
      <c r="B2748" s="22" t="n"/>
      <c r="C2748" s="22" t="n"/>
      <c r="D2748" s="22" t="n"/>
      <c r="E2748" s="22" t="n"/>
      <c r="F2748" s="18" t="n"/>
      <c r="G2748" s="18" t="n"/>
      <c r="H2748" s="18" t="n"/>
      <c r="I2748" s="18" t="n"/>
      <c r="J2748" s="18" t="n"/>
      <c r="K2748" s="22" t="n"/>
      <c r="L2748" s="22" t="n"/>
    </row>
    <row r="2749" ht="15" customHeight="1" s="13">
      <c r="A2749" s="7" t="n">
        <v>349</v>
      </c>
      <c r="B2749" s="7" t="n">
        <v>474</v>
      </c>
      <c r="C2749" s="6" t="inlineStr">
        <is>
          <t>ياسين وديع علوان يحي</t>
        </is>
      </c>
      <c r="D2749" s="7" t="inlineStr">
        <is>
          <t>الصف الرابع</t>
        </is>
      </c>
      <c r="E2749" s="5" t="n">
        <v>4900</v>
      </c>
      <c r="F2749" s="17" t="n"/>
      <c r="G2749" s="17" t="n"/>
      <c r="H2749" s="17" t="n"/>
      <c r="I2749" s="17" t="n"/>
      <c r="J2749" s="17" t="n"/>
      <c r="K2749" s="4">
        <f>SUM(G2749,H2749,I2749,J2749)</f>
        <v/>
      </c>
      <c r="L2749" s="3">
        <f>IF(K2749=0,"",E2749-K2749)</f>
        <v/>
      </c>
    </row>
    <row r="2750" ht="15" customHeight="1" s="13">
      <c r="A2750" s="22" t="n"/>
      <c r="B2750" s="22" t="n"/>
      <c r="C2750" s="22" t="n"/>
      <c r="D2750" s="22" t="n"/>
      <c r="E2750" s="22" t="n"/>
      <c r="F2750" s="18" t="n"/>
      <c r="G2750" s="18" t="n"/>
      <c r="H2750" s="18" t="n"/>
      <c r="I2750" s="18" t="n"/>
      <c r="J2750" s="18" t="n"/>
      <c r="K2750" s="22" t="n"/>
      <c r="L2750" s="22" t="n"/>
    </row>
    <row r="2751" ht="15" customHeight="1" s="13">
      <c r="A2751" s="7" t="n">
        <v>350</v>
      </c>
      <c r="B2751" s="7" t="n">
        <v>475</v>
      </c>
      <c r="C2751" s="6" t="inlineStr">
        <is>
          <t>يعقوب محمد يعقوب حقيق</t>
        </is>
      </c>
      <c r="D2751" s="7" t="inlineStr">
        <is>
          <t>الصف الرابع</t>
        </is>
      </c>
      <c r="E2751" s="5" t="n">
        <v>4900</v>
      </c>
      <c r="F2751" s="17" t="n"/>
      <c r="G2751" s="17" t="n"/>
      <c r="H2751" s="17" t="n"/>
      <c r="I2751" s="17" t="n"/>
      <c r="J2751" s="17" t="n"/>
      <c r="K2751" s="4">
        <f>SUM(G2751,H2751,I2751,J2751)</f>
        <v/>
      </c>
      <c r="L2751" s="3">
        <f>IF(K2751=0,"",E2751-K2751)</f>
        <v/>
      </c>
    </row>
    <row r="2752" ht="15" customHeight="1" s="13">
      <c r="A2752" s="22" t="n"/>
      <c r="B2752" s="22" t="n"/>
      <c r="C2752" s="22" t="n"/>
      <c r="D2752" s="22" t="n"/>
      <c r="E2752" s="22" t="n"/>
      <c r="F2752" s="18" t="n"/>
      <c r="G2752" s="18" t="n"/>
      <c r="H2752" s="18" t="n"/>
      <c r="I2752" s="18" t="n"/>
      <c r="J2752" s="18" t="n"/>
      <c r="K2752" s="22" t="n"/>
      <c r="L2752" s="22" t="n"/>
    </row>
    <row r="2753" ht="15" customHeight="1" s="13">
      <c r="A2753" s="7" t="n">
        <v>351</v>
      </c>
      <c r="B2753" s="7" t="n">
        <v>486</v>
      </c>
      <c r="C2753" s="6" t="inlineStr">
        <is>
          <t>يوسف انيس منصور</t>
        </is>
      </c>
      <c r="D2753" s="7" t="inlineStr">
        <is>
          <t>الصف الرابع</t>
        </is>
      </c>
      <c r="E2753" s="5" t="n">
        <v>4900</v>
      </c>
      <c r="F2753" s="17" t="n"/>
      <c r="G2753" s="17" t="n"/>
      <c r="H2753" s="17" t="n"/>
      <c r="I2753" s="17" t="n"/>
      <c r="J2753" s="17" t="n"/>
      <c r="K2753" s="4">
        <f>SUM(G2753,H2753,I2753,J2753)</f>
        <v/>
      </c>
      <c r="L2753" s="3">
        <f>IF(K2753=0,"",E2753-K2753)</f>
        <v/>
      </c>
    </row>
    <row r="2754" ht="15" customHeight="1" s="13">
      <c r="A2754" s="22" t="n"/>
      <c r="B2754" s="22" t="n"/>
      <c r="C2754" s="22" t="n"/>
      <c r="D2754" s="22" t="n"/>
      <c r="E2754" s="22" t="n"/>
      <c r="F2754" s="18" t="n"/>
      <c r="G2754" s="18" t="n"/>
      <c r="H2754" s="18" t="n"/>
      <c r="I2754" s="18" t="n"/>
      <c r="J2754" s="18" t="n"/>
      <c r="K2754" s="22" t="n"/>
      <c r="L2754" s="22" t="n"/>
    </row>
    <row r="2755" ht="15" customHeight="1" s="13">
      <c r="A2755" s="7" t="n">
        <v>352</v>
      </c>
      <c r="B2755" s="7" t="n">
        <v>482</v>
      </c>
      <c r="C2755" s="6" t="inlineStr">
        <is>
          <t>يوسف عز الدين عطا الله</t>
        </is>
      </c>
      <c r="D2755" s="7" t="inlineStr">
        <is>
          <t>الصف الرابع</t>
        </is>
      </c>
      <c r="E2755" s="5" t="n">
        <v>4900</v>
      </c>
      <c r="F2755" s="17" t="n"/>
      <c r="G2755" s="17" t="n"/>
      <c r="H2755" s="17" t="n"/>
      <c r="I2755" s="17" t="n"/>
      <c r="J2755" s="17" t="n"/>
      <c r="K2755" s="4">
        <f>SUM(G2755,H2755,I2755,J2755)</f>
        <v/>
      </c>
      <c r="L2755" s="3">
        <f>IF(K2755=0,"",E2755-K2755)</f>
        <v/>
      </c>
    </row>
    <row r="2756" ht="15" customHeight="1" s="13">
      <c r="A2756" s="22" t="n"/>
      <c r="B2756" s="22" t="n"/>
      <c r="C2756" s="22" t="n"/>
      <c r="D2756" s="22" t="n"/>
      <c r="E2756" s="22" t="n"/>
      <c r="F2756" s="18" t="n"/>
      <c r="G2756" s="18" t="n"/>
      <c r="H2756" s="18" t="n"/>
      <c r="I2756" s="18" t="n"/>
      <c r="J2756" s="18" t="n"/>
      <c r="K2756" s="22" t="n"/>
      <c r="L2756" s="22" t="n"/>
    </row>
    <row r="2757" ht="15" customHeight="1" s="13">
      <c r="A2757" s="7" t="n">
        <v>353</v>
      </c>
      <c r="B2757" s="7" t="n">
        <v>478</v>
      </c>
      <c r="C2757" s="6" t="inlineStr">
        <is>
          <t>يوسف وديع علوان يحي</t>
        </is>
      </c>
      <c r="D2757" s="7" t="inlineStr">
        <is>
          <t>الصف الرابع</t>
        </is>
      </c>
      <c r="E2757" s="5" t="n">
        <v>4900</v>
      </c>
      <c r="F2757" s="17" t="n"/>
      <c r="G2757" s="17" t="n"/>
      <c r="H2757" s="17" t="n"/>
      <c r="I2757" s="17" t="n"/>
      <c r="J2757" s="17" t="n"/>
      <c r="K2757" s="4">
        <f>SUM(G2757,H2757,I2757,J2757)</f>
        <v/>
      </c>
      <c r="L2757" s="3">
        <f>IF(K2757=0,"",E2757-K2757)</f>
        <v/>
      </c>
    </row>
    <row r="2758" ht="15" customHeight="1" s="13">
      <c r="A2758" s="22" t="n"/>
      <c r="B2758" s="22" t="n"/>
      <c r="C2758" s="22" t="n"/>
      <c r="D2758" s="22" t="n"/>
      <c r="E2758" s="22" t="n"/>
      <c r="F2758" s="18" t="n"/>
      <c r="G2758" s="18" t="n"/>
      <c r="H2758" s="18" t="n"/>
      <c r="I2758" s="18" t="n"/>
      <c r="J2758" s="18" t="n"/>
      <c r="K2758" s="22" t="n"/>
      <c r="L2758" s="22" t="n"/>
    </row>
    <row r="2759" ht="15" customHeight="1" s="13">
      <c r="A2759" s="7" t="n">
        <v>354</v>
      </c>
      <c r="B2759" s="7" t="n">
        <v>479</v>
      </c>
      <c r="C2759" s="6" t="inlineStr">
        <is>
          <t>يوسف وسيم أحمد الدوكالي</t>
        </is>
      </c>
      <c r="D2759" s="7" t="inlineStr">
        <is>
          <t>الصف الرابع</t>
        </is>
      </c>
      <c r="E2759" s="5" t="n">
        <v>4900</v>
      </c>
      <c r="F2759" s="17" t="n"/>
      <c r="G2759" s="17" t="n"/>
      <c r="H2759" s="17" t="n"/>
      <c r="I2759" s="17" t="n"/>
      <c r="J2759" s="17" t="n"/>
      <c r="K2759" s="4">
        <f>SUM(G2759,H2759,I2759,J2759)</f>
        <v/>
      </c>
      <c r="L2759" s="3">
        <f>IF(K2759=0,"",E2759-K2759)</f>
        <v/>
      </c>
    </row>
    <row r="2760" ht="15" customHeight="1" s="13">
      <c r="A2760" s="22" t="n"/>
      <c r="B2760" s="22" t="n"/>
      <c r="C2760" s="22" t="n"/>
      <c r="D2760" s="22" t="n"/>
      <c r="E2760" s="22" t="n"/>
      <c r="F2760" s="18" t="n"/>
      <c r="G2760" s="18" t="n"/>
      <c r="H2760" s="18" t="n"/>
      <c r="I2760" s="18" t="n"/>
      <c r="J2760" s="18" t="n"/>
      <c r="K2760" s="22" t="n"/>
      <c r="L2760" s="22" t="n"/>
    </row>
    <row r="2761" ht="15" customHeight="1" s="13">
      <c r="A2761" s="7" t="n">
        <v>355</v>
      </c>
      <c r="B2761" s="7" t="n">
        <v>493</v>
      </c>
      <c r="C2761" s="6" t="inlineStr">
        <is>
          <t>اريام آدم ابراهيم صمود</t>
        </is>
      </c>
      <c r="D2761" s="7" t="inlineStr">
        <is>
          <t>الصف الخامس</t>
        </is>
      </c>
      <c r="E2761" s="5" t="n">
        <v>5050</v>
      </c>
      <c r="F2761" s="17" t="n"/>
      <c r="G2761" s="17" t="n"/>
      <c r="H2761" s="17" t="n"/>
      <c r="I2761" s="17" t="n"/>
      <c r="J2761" s="17" t="n"/>
      <c r="K2761" s="4">
        <f>SUM(G2761,H2761,I2761,J2761)</f>
        <v/>
      </c>
      <c r="L2761" s="3">
        <f>IF(K2761=0,"",E2761-K2761)</f>
        <v/>
      </c>
    </row>
    <row r="2762" ht="15" customHeight="1" s="13">
      <c r="A2762" s="22" t="n"/>
      <c r="B2762" s="22" t="n"/>
      <c r="C2762" s="22" t="n"/>
      <c r="D2762" s="22" t="n"/>
      <c r="E2762" s="22" t="n"/>
      <c r="F2762" s="18" t="n"/>
      <c r="G2762" s="18" t="n"/>
      <c r="H2762" s="18" t="n"/>
      <c r="I2762" s="18" t="n"/>
      <c r="J2762" s="18" t="n"/>
      <c r="K2762" s="22" t="n"/>
      <c r="L2762" s="22" t="n"/>
    </row>
    <row r="2763" ht="15" customHeight="1" s="13">
      <c r="A2763" s="7" t="n">
        <v>356</v>
      </c>
      <c r="B2763" s="7" t="n">
        <v>617</v>
      </c>
      <c r="C2763" s="6" t="inlineStr">
        <is>
          <t>المبروك سراج المبروك</t>
        </is>
      </c>
      <c r="D2763" s="7" t="inlineStr">
        <is>
          <t>الصف الخامس</t>
        </is>
      </c>
      <c r="E2763" s="5" t="n">
        <v>5050</v>
      </c>
      <c r="F2763" s="17" t="n"/>
      <c r="G2763" s="17" t="n"/>
      <c r="H2763" s="17" t="n"/>
      <c r="I2763" s="17" t="n"/>
      <c r="J2763" s="17" t="n"/>
      <c r="K2763" s="4">
        <f>SUM(G2763,H2763,I2763,J2763)</f>
        <v/>
      </c>
      <c r="L2763" s="3">
        <f>IF(K2763=0,"",E2763-K2763)</f>
        <v/>
      </c>
    </row>
    <row r="2764" ht="15" customHeight="1" s="13">
      <c r="A2764" s="22" t="n"/>
      <c r="B2764" s="22" t="n"/>
      <c r="C2764" s="22" t="n"/>
      <c r="D2764" s="22" t="n"/>
      <c r="E2764" s="22" t="n"/>
      <c r="F2764" s="18" t="n"/>
      <c r="G2764" s="18" t="n"/>
      <c r="H2764" s="18" t="n"/>
      <c r="I2764" s="18" t="n"/>
      <c r="J2764" s="18" t="n"/>
      <c r="K2764" s="22" t="n"/>
      <c r="L2764" s="22" t="n"/>
    </row>
    <row r="2765" ht="15" customHeight="1" s="13">
      <c r="A2765" s="7" t="n">
        <v>357</v>
      </c>
      <c r="B2765" s="7" t="n">
        <v>510</v>
      </c>
      <c r="C2765" s="6" t="inlineStr">
        <is>
          <t>امحمد عبد الجليل امحمد عقيل</t>
        </is>
      </c>
      <c r="D2765" s="7" t="inlineStr">
        <is>
          <t>الصف الخامس</t>
        </is>
      </c>
      <c r="E2765" s="5" t="n">
        <v>5050</v>
      </c>
      <c r="F2765" s="17" t="n"/>
      <c r="G2765" s="17" t="n"/>
      <c r="H2765" s="17" t="n"/>
      <c r="I2765" s="17" t="n"/>
      <c r="J2765" s="17" t="n"/>
      <c r="K2765" s="4">
        <f>SUM(G2765,H2765,I2765,J2765)</f>
        <v/>
      </c>
      <c r="L2765" s="3">
        <f>IF(K2765=0,"",E2765-K2765)</f>
        <v/>
      </c>
    </row>
    <row r="2766" ht="15" customHeight="1" s="13">
      <c r="A2766" s="22" t="n"/>
      <c r="B2766" s="22" t="n"/>
      <c r="C2766" s="22" t="n"/>
      <c r="D2766" s="22" t="n"/>
      <c r="E2766" s="22" t="n"/>
      <c r="F2766" s="18" t="n"/>
      <c r="G2766" s="18" t="n"/>
      <c r="H2766" s="18" t="n"/>
      <c r="I2766" s="18" t="n"/>
      <c r="J2766" s="18" t="n"/>
      <c r="K2766" s="22" t="n"/>
      <c r="L2766" s="22" t="n"/>
    </row>
    <row r="2767" ht="15" customHeight="1" s="13">
      <c r="A2767" s="7" t="n">
        <v>358</v>
      </c>
      <c r="B2767" s="7" t="n">
        <v>523</v>
      </c>
      <c r="C2767" s="6" t="inlineStr">
        <is>
          <t>تمني العماري عياد ضياف</t>
        </is>
      </c>
      <c r="D2767" s="7" t="inlineStr">
        <is>
          <t>الصف الخامس</t>
        </is>
      </c>
      <c r="E2767" s="5" t="n">
        <v>5050</v>
      </c>
      <c r="F2767" s="17" t="n"/>
      <c r="G2767" s="17" t="n"/>
      <c r="H2767" s="17" t="n"/>
      <c r="I2767" s="17" t="n"/>
      <c r="J2767" s="17" t="n"/>
      <c r="K2767" s="4">
        <f>SUM(G2767,H2767,I2767,J2767)</f>
        <v/>
      </c>
      <c r="L2767" s="3">
        <f>IF(K2767=0,"",E2767-K2767)</f>
        <v/>
      </c>
    </row>
    <row r="2768" ht="15" customHeight="1" s="13">
      <c r="A2768" s="22" t="n"/>
      <c r="B2768" s="22" t="n"/>
      <c r="C2768" s="22" t="n"/>
      <c r="D2768" s="22" t="n"/>
      <c r="E2768" s="22" t="n"/>
      <c r="F2768" s="18" t="n"/>
      <c r="G2768" s="18" t="n"/>
      <c r="H2768" s="18" t="n"/>
      <c r="I2768" s="18" t="n"/>
      <c r="J2768" s="18" t="n"/>
      <c r="K2768" s="22" t="n"/>
      <c r="L2768" s="22" t="n"/>
    </row>
    <row r="2769" ht="15" customHeight="1" s="13">
      <c r="A2769" s="7" t="n">
        <v>359</v>
      </c>
      <c r="B2769" s="7" t="n">
        <v>541</v>
      </c>
      <c r="C2769" s="6" t="inlineStr">
        <is>
          <t>رونق ربيع عمران التاورغي</t>
        </is>
      </c>
      <c r="D2769" s="7" t="inlineStr">
        <is>
          <t>الصف الخامس</t>
        </is>
      </c>
      <c r="E2769" s="5" t="n">
        <v>5050</v>
      </c>
      <c r="F2769" s="17" t="n"/>
      <c r="G2769" s="17" t="n"/>
      <c r="H2769" s="17" t="n"/>
      <c r="I2769" s="17" t="n"/>
      <c r="J2769" s="17" t="n"/>
      <c r="K2769" s="4">
        <f>SUM(G2769,H2769,I2769,J2769)</f>
        <v/>
      </c>
      <c r="L2769" s="3">
        <f>IF(K2769=0,"",E2769-K2769)</f>
        <v/>
      </c>
    </row>
    <row r="2770" ht="15" customHeight="1" s="13">
      <c r="A2770" s="22" t="n"/>
      <c r="B2770" s="22" t="n"/>
      <c r="C2770" s="22" t="n"/>
      <c r="D2770" s="22" t="n"/>
      <c r="E2770" s="22" t="n"/>
      <c r="F2770" s="18" t="n"/>
      <c r="G2770" s="18" t="n"/>
      <c r="H2770" s="18" t="n"/>
      <c r="I2770" s="18" t="n"/>
      <c r="J2770" s="18" t="n"/>
      <c r="K2770" s="22" t="n"/>
      <c r="L2770" s="22" t="n"/>
    </row>
    <row r="2771" ht="15" customHeight="1" s="13">
      <c r="A2771" s="7" t="n">
        <v>360</v>
      </c>
      <c r="B2771" s="7" t="n">
        <v>546</v>
      </c>
      <c r="C2771" s="6" t="inlineStr">
        <is>
          <t>ريناد أحمد مخلوف</t>
        </is>
      </c>
      <c r="D2771" s="7" t="inlineStr">
        <is>
          <t>الصف الخامس</t>
        </is>
      </c>
      <c r="E2771" s="5" t="n">
        <v>5050</v>
      </c>
      <c r="F2771" s="17" t="n"/>
      <c r="G2771" s="17" t="n"/>
      <c r="H2771" s="17" t="n"/>
      <c r="I2771" s="17" t="n"/>
      <c r="J2771" s="17" t="n"/>
      <c r="K2771" s="4">
        <f>SUM(G2771,H2771,I2771,J2771)</f>
        <v/>
      </c>
      <c r="L2771" s="3">
        <f>IF(K2771=0,"",E2771-K2771)</f>
        <v/>
      </c>
    </row>
    <row r="2772" ht="15" customHeight="1" s="13">
      <c r="A2772" s="22" t="n"/>
      <c r="B2772" s="22" t="n"/>
      <c r="C2772" s="22" t="n"/>
      <c r="D2772" s="22" t="n"/>
      <c r="E2772" s="22" t="n"/>
      <c r="F2772" s="18" t="n"/>
      <c r="G2772" s="18" t="n"/>
      <c r="H2772" s="18" t="n"/>
      <c r="I2772" s="18" t="n"/>
      <c r="J2772" s="18" t="n"/>
      <c r="K2772" s="22" t="n"/>
      <c r="L2772" s="22" t="n"/>
    </row>
    <row r="2773" ht="15" customHeight="1" s="13">
      <c r="A2773" s="7" t="n">
        <v>361</v>
      </c>
      <c r="B2773" s="7" t="n">
        <v>558</v>
      </c>
      <c r="C2773" s="6" t="inlineStr">
        <is>
          <t>العج عبدالله عبدالله لي المصري</t>
        </is>
      </c>
      <c r="D2773" s="7" t="inlineStr">
        <is>
          <t>الصف الخامس</t>
        </is>
      </c>
      <c r="E2773" s="5" t="n">
        <v>5050</v>
      </c>
      <c r="F2773" s="17" t="n"/>
      <c r="G2773" s="17" t="n"/>
      <c r="H2773" s="17" t="n"/>
      <c r="I2773" s="17" t="n"/>
      <c r="J2773" s="17" t="n"/>
      <c r="K2773" s="4">
        <f>SUM(G2773,H2773,I2773,J2773)</f>
        <v/>
      </c>
      <c r="L2773" s="3">
        <f>IF(K2773=0,"",E2773-K2773)</f>
        <v/>
      </c>
    </row>
    <row r="2774" ht="15" customHeight="1" s="13">
      <c r="A2774" s="22" t="n"/>
      <c r="B2774" s="22" t="n"/>
      <c r="C2774" s="22" t="n"/>
      <c r="D2774" s="22" t="n"/>
      <c r="E2774" s="22" t="n"/>
      <c r="F2774" s="18" t="n"/>
      <c r="G2774" s="18" t="n"/>
      <c r="H2774" s="18" t="n"/>
      <c r="I2774" s="18" t="n"/>
      <c r="J2774" s="18" t="n"/>
      <c r="K2774" s="22" t="n"/>
      <c r="L2774" s="22" t="n"/>
    </row>
    <row r="2775" ht="15" customHeight="1" s="13">
      <c r="A2775" s="7" t="n">
        <v>362</v>
      </c>
      <c r="B2775" s="7" t="n">
        <v>567</v>
      </c>
      <c r="C2775" s="6" t="inlineStr">
        <is>
          <t>لارين طارق عبدالكريم حسين</t>
        </is>
      </c>
      <c r="D2775" s="7" t="inlineStr">
        <is>
          <t>الصف الخامس</t>
        </is>
      </c>
      <c r="E2775" s="5" t="n">
        <v>5050</v>
      </c>
      <c r="F2775" s="17" t="n"/>
      <c r="G2775" s="17" t="n"/>
      <c r="H2775" s="17" t="n"/>
      <c r="I2775" s="17" t="n"/>
      <c r="J2775" s="17" t="n"/>
      <c r="K2775" s="4">
        <f>SUM(G2775,H2775,I2775,J2775)</f>
        <v/>
      </c>
      <c r="L2775" s="3">
        <f>IF(K2775=0,"",E2775-K2775)</f>
        <v/>
      </c>
    </row>
    <row r="2776" ht="15" customHeight="1" s="13">
      <c r="A2776" s="22" t="n"/>
      <c r="B2776" s="22" t="n"/>
      <c r="C2776" s="22" t="n"/>
      <c r="D2776" s="22" t="n"/>
      <c r="E2776" s="22" t="n"/>
      <c r="F2776" s="18" t="n"/>
      <c r="G2776" s="18" t="n"/>
      <c r="H2776" s="18" t="n"/>
      <c r="I2776" s="18" t="n"/>
      <c r="J2776" s="18" t="n"/>
      <c r="K2776" s="22" t="n"/>
      <c r="L2776" s="22" t="n"/>
    </row>
    <row r="2777" ht="15" customHeight="1" s="13">
      <c r="A2777" s="7" t="n">
        <v>363</v>
      </c>
      <c r="B2777" s="7" t="n">
        <v>572</v>
      </c>
      <c r="C2777" s="6" t="inlineStr">
        <is>
          <t>لين بشير السنوسي عبدالله</t>
        </is>
      </c>
      <c r="D2777" s="7" t="inlineStr">
        <is>
          <t>الصف الخامس</t>
        </is>
      </c>
      <c r="E2777" s="5" t="n">
        <v>5050</v>
      </c>
      <c r="F2777" s="17" t="n"/>
      <c r="G2777" s="17" t="n"/>
      <c r="H2777" s="17" t="n"/>
      <c r="I2777" s="17" t="n"/>
      <c r="J2777" s="17" t="n"/>
      <c r="K2777" s="4">
        <f>SUM(G2777,H2777,I2777,J2777)</f>
        <v/>
      </c>
      <c r="L2777" s="3">
        <f>IF(K2777=0,"",E2777-K2777)</f>
        <v/>
      </c>
    </row>
    <row r="2778" ht="15" customHeight="1" s="13">
      <c r="A2778" s="22" t="n"/>
      <c r="B2778" s="22" t="n"/>
      <c r="C2778" s="22" t="n"/>
      <c r="D2778" s="22" t="n"/>
      <c r="E2778" s="22" t="n"/>
      <c r="F2778" s="18" t="n"/>
      <c r="G2778" s="18" t="n"/>
      <c r="H2778" s="18" t="n"/>
      <c r="I2778" s="18" t="n"/>
      <c r="J2778" s="18" t="n"/>
      <c r="K2778" s="22" t="n"/>
      <c r="L2778" s="22" t="n"/>
    </row>
    <row r="2779" ht="15" customHeight="1" s="13">
      <c r="A2779" s="7" t="n">
        <v>364</v>
      </c>
      <c r="B2779" s="7" t="n">
        <v>582</v>
      </c>
      <c r="C2779" s="6" t="inlineStr">
        <is>
          <t>محمد أحمد ابراهيم ابوحسين</t>
        </is>
      </c>
      <c r="D2779" s="7" t="inlineStr">
        <is>
          <t>الصف الخامس</t>
        </is>
      </c>
      <c r="E2779" s="5" t="n">
        <v>5050</v>
      </c>
      <c r="F2779" s="17" t="n"/>
      <c r="G2779" s="17" t="n"/>
      <c r="H2779" s="17" t="n"/>
      <c r="I2779" s="17" t="n"/>
      <c r="J2779" s="17" t="n"/>
      <c r="K2779" s="4">
        <f>SUM(G2779,H2779,I2779,J2779)</f>
        <v/>
      </c>
      <c r="L2779" s="3">
        <f>IF(K2779=0,"",E2779-K2779)</f>
        <v/>
      </c>
    </row>
    <row r="2780" ht="15" customHeight="1" s="13">
      <c r="A2780" s="22" t="n"/>
      <c r="B2780" s="22" t="n"/>
      <c r="C2780" s="22" t="n"/>
      <c r="D2780" s="22" t="n"/>
      <c r="E2780" s="22" t="n"/>
      <c r="F2780" s="18" t="n"/>
      <c r="G2780" s="18" t="n"/>
      <c r="H2780" s="18" t="n"/>
      <c r="I2780" s="18" t="n"/>
      <c r="J2780" s="18" t="n"/>
      <c r="K2780" s="22" t="n"/>
      <c r="L2780" s="22" t="n"/>
    </row>
    <row r="2781" ht="15" customHeight="1" s="13">
      <c r="A2781" s="7" t="n">
        <v>365</v>
      </c>
      <c r="B2781" s="7" t="n">
        <v>580</v>
      </c>
      <c r="C2781" s="6" t="inlineStr">
        <is>
          <t>محمد الصديق علي لاوان</t>
        </is>
      </c>
      <c r="D2781" s="7" t="inlineStr">
        <is>
          <t>الصف الخامس</t>
        </is>
      </c>
      <c r="E2781" s="5" t="n">
        <v>5050</v>
      </c>
      <c r="F2781" s="17" t="n"/>
      <c r="G2781" s="17" t="n"/>
      <c r="H2781" s="17" t="n"/>
      <c r="I2781" s="17" t="n"/>
      <c r="J2781" s="17" t="n"/>
      <c r="K2781" s="4">
        <f>SUM(G2781,H2781,I2781,J2781)</f>
        <v/>
      </c>
      <c r="L2781" s="3">
        <f>IF(K2781=0,"",E2781-K2781)</f>
        <v/>
      </c>
    </row>
    <row r="2782" ht="15" customHeight="1" s="13">
      <c r="A2782" s="22" t="n"/>
      <c r="B2782" s="22" t="n"/>
      <c r="C2782" s="22" t="n"/>
      <c r="D2782" s="22" t="n"/>
      <c r="E2782" s="22" t="n"/>
      <c r="F2782" s="18" t="n"/>
      <c r="G2782" s="18" t="n"/>
      <c r="H2782" s="18" t="n"/>
      <c r="I2782" s="18" t="n"/>
      <c r="J2782" s="18" t="n"/>
      <c r="K2782" s="22" t="n"/>
      <c r="L2782" s="22" t="n"/>
    </row>
    <row r="2783" ht="15" customHeight="1" s="13">
      <c r="A2783" s="7" t="n">
        <v>366</v>
      </c>
      <c r="B2783" s="7" t="n">
        <v>584</v>
      </c>
      <c r="C2783" s="6" t="inlineStr">
        <is>
          <t>محمد عبد القادر محمد الترهوني</t>
        </is>
      </c>
      <c r="D2783" s="7" t="inlineStr">
        <is>
          <t>الصف الخامس</t>
        </is>
      </c>
      <c r="E2783" s="5" t="n">
        <v>5050</v>
      </c>
      <c r="F2783" s="17" t="n"/>
      <c r="G2783" s="17" t="n"/>
      <c r="H2783" s="17" t="n"/>
      <c r="I2783" s="17" t="n"/>
      <c r="J2783" s="17" t="n"/>
      <c r="K2783" s="4">
        <f>SUM(G2783,H2783,I2783,J2783)</f>
        <v/>
      </c>
      <c r="L2783" s="3">
        <f>IF(K2783=0,"",E2783-K2783)</f>
        <v/>
      </c>
    </row>
    <row r="2784" ht="15" customHeight="1" s="13">
      <c r="A2784" s="22" t="n"/>
      <c r="B2784" s="22" t="n"/>
      <c r="C2784" s="22" t="n"/>
      <c r="D2784" s="22" t="n"/>
      <c r="E2784" s="22" t="n"/>
      <c r="F2784" s="18" t="n"/>
      <c r="G2784" s="18" t="n"/>
      <c r="H2784" s="18" t="n"/>
      <c r="I2784" s="18" t="n"/>
      <c r="J2784" s="18" t="n"/>
      <c r="K2784" s="22" t="n"/>
      <c r="L2784" s="22" t="n"/>
    </row>
    <row r="2785" ht="15" customHeight="1" s="13">
      <c r="A2785" s="7" t="n">
        <v>367</v>
      </c>
      <c r="B2785" s="7" t="n">
        <v>613</v>
      </c>
      <c r="C2785" s="6" t="inlineStr">
        <is>
          <t>مريم ماهر خليفة</t>
        </is>
      </c>
      <c r="D2785" s="7" t="inlineStr">
        <is>
          <t>الصف الخامس</t>
        </is>
      </c>
      <c r="E2785" s="5" t="n">
        <v>5050</v>
      </c>
      <c r="F2785" s="17" t="n"/>
      <c r="G2785" s="17" t="n"/>
      <c r="H2785" s="17" t="n"/>
      <c r="I2785" s="17" t="n"/>
      <c r="J2785" s="17" t="n"/>
      <c r="K2785" s="4">
        <f>SUM(G2785,H2785,I2785,J2785)</f>
        <v/>
      </c>
      <c r="L2785" s="3">
        <f>IF(K2785=0,"",E2785-K2785)</f>
        <v/>
      </c>
    </row>
    <row r="2786" ht="15" customHeight="1" s="13">
      <c r="A2786" s="22" t="n"/>
      <c r="B2786" s="22" t="n"/>
      <c r="C2786" s="22" t="n"/>
      <c r="D2786" s="22" t="n"/>
      <c r="E2786" s="22" t="n"/>
      <c r="F2786" s="18" t="n"/>
      <c r="G2786" s="18" t="n"/>
      <c r="H2786" s="18" t="n"/>
      <c r="I2786" s="18" t="n"/>
      <c r="J2786" s="18" t="n"/>
      <c r="K2786" s="22" t="n"/>
      <c r="L2786" s="22" t="n"/>
    </row>
    <row r="2787" ht="15" customHeight="1" s="13">
      <c r="A2787" s="7" t="n">
        <v>368</v>
      </c>
      <c r="B2787" s="7" t="n">
        <v>612</v>
      </c>
      <c r="C2787" s="6" t="inlineStr">
        <is>
          <t>ميرال طارق قريرة</t>
        </is>
      </c>
      <c r="D2787" s="7" t="inlineStr">
        <is>
          <t>الصف الخامس</t>
        </is>
      </c>
      <c r="E2787" s="5" t="n">
        <v>5050</v>
      </c>
      <c r="F2787" s="17" t="n"/>
      <c r="G2787" s="17" t="n"/>
      <c r="H2787" s="17" t="n"/>
      <c r="I2787" s="17" t="n"/>
      <c r="J2787" s="17" t="n"/>
      <c r="K2787" s="4">
        <f>SUM(G2787,H2787,I2787,J2787)</f>
        <v/>
      </c>
      <c r="L2787" s="3">
        <f>IF(K2787=0,"",E2787-K2787)</f>
        <v/>
      </c>
    </row>
    <row r="2788" ht="15" customHeight="1" s="13">
      <c r="A2788" s="22" t="n"/>
      <c r="B2788" s="22" t="n"/>
      <c r="C2788" s="22" t="n"/>
      <c r="D2788" s="22" t="n"/>
      <c r="E2788" s="22" t="n"/>
      <c r="F2788" s="18" t="n"/>
      <c r="G2788" s="18" t="n"/>
      <c r="H2788" s="18" t="n"/>
      <c r="I2788" s="18" t="n"/>
      <c r="J2788" s="18" t="n"/>
      <c r="K2788" s="22" t="n"/>
      <c r="L2788" s="22" t="n"/>
    </row>
    <row r="2789" ht="15" customHeight="1" s="13">
      <c r="A2789" s="7" t="n">
        <v>369</v>
      </c>
      <c r="B2789" s="7" t="n">
        <v>593</v>
      </c>
      <c r="C2789" s="6" t="inlineStr">
        <is>
          <t>ميس الريم عبد العزيز التهامي العاشق</t>
        </is>
      </c>
      <c r="D2789" s="7" t="inlineStr">
        <is>
          <t>الصف الخامس</t>
        </is>
      </c>
      <c r="E2789" s="5" t="n">
        <v>5050</v>
      </c>
      <c r="F2789" s="17" t="n"/>
      <c r="G2789" s="17" t="n"/>
      <c r="H2789" s="17" t="n"/>
      <c r="I2789" s="17" t="n"/>
      <c r="J2789" s="17" t="n"/>
      <c r="K2789" s="4">
        <f>SUM(G2789,H2789,I2789,J2789)</f>
        <v/>
      </c>
      <c r="L2789" s="3">
        <f>IF(K2789=0,"",E2789-K2789)</f>
        <v/>
      </c>
    </row>
    <row r="2790" ht="15" customHeight="1" s="13">
      <c r="A2790" s="22" t="n"/>
      <c r="B2790" s="22" t="n"/>
      <c r="C2790" s="22" t="n"/>
      <c r="D2790" s="22" t="n"/>
      <c r="E2790" s="22" t="n"/>
      <c r="F2790" s="18" t="n"/>
      <c r="G2790" s="18" t="n"/>
      <c r="H2790" s="18" t="n"/>
      <c r="I2790" s="18" t="n"/>
      <c r="J2790" s="18" t="n"/>
      <c r="K2790" s="22" t="n"/>
      <c r="L2790" s="22" t="n"/>
    </row>
    <row r="2791" ht="15" customHeight="1" s="13">
      <c r="A2791" s="7" t="n">
        <v>370</v>
      </c>
      <c r="B2791" s="7" t="n">
        <v>594</v>
      </c>
      <c r="C2791" s="6" t="inlineStr">
        <is>
          <t>ميسم الجيلاني الحسين عثمان</t>
        </is>
      </c>
      <c r="D2791" s="7" t="inlineStr">
        <is>
          <t>الصف الخامس</t>
        </is>
      </c>
      <c r="E2791" s="5" t="n">
        <v>5050</v>
      </c>
      <c r="F2791" s="17" t="n"/>
      <c r="G2791" s="17" t="n"/>
      <c r="H2791" s="17" t="n"/>
      <c r="I2791" s="17" t="n"/>
      <c r="J2791" s="17" t="n"/>
      <c r="K2791" s="4">
        <f>SUM(G2791,H2791,I2791,J2791)</f>
        <v/>
      </c>
      <c r="L2791" s="3">
        <f>IF(K2791=0,"",E2791-K2791)</f>
        <v/>
      </c>
    </row>
    <row r="2792" ht="15" customHeight="1" s="13">
      <c r="A2792" s="22" t="n"/>
      <c r="B2792" s="22" t="n"/>
      <c r="C2792" s="22" t="n"/>
      <c r="D2792" s="22" t="n"/>
      <c r="E2792" s="22" t="n"/>
      <c r="F2792" s="18" t="n"/>
      <c r="G2792" s="18" t="n"/>
      <c r="H2792" s="18" t="n"/>
      <c r="I2792" s="18" t="n"/>
      <c r="J2792" s="18" t="n"/>
      <c r="K2792" s="22" t="n"/>
      <c r="L2792" s="22" t="n"/>
    </row>
    <row r="2793" ht="15" customHeight="1" s="13">
      <c r="A2793" s="7" t="n">
        <v>371</v>
      </c>
      <c r="B2793" s="7" t="n">
        <v>614</v>
      </c>
      <c r="C2793" s="6" t="inlineStr">
        <is>
          <t>ميمنة عبدالرضوان</t>
        </is>
      </c>
      <c r="D2793" s="7" t="inlineStr">
        <is>
          <t>الصف الخامس</t>
        </is>
      </c>
      <c r="E2793" s="5" t="n">
        <v>5050</v>
      </c>
      <c r="F2793" s="17" t="n"/>
      <c r="G2793" s="17" t="n"/>
      <c r="H2793" s="17" t="n"/>
      <c r="I2793" s="17" t="n"/>
      <c r="J2793" s="17" t="n"/>
      <c r="K2793" s="4">
        <f>SUM(G2793,H2793,I2793,J2793)</f>
        <v/>
      </c>
      <c r="L2793" s="3">
        <f>IF(K2793=0,"",E2793-K2793)</f>
        <v/>
      </c>
    </row>
    <row r="2794" ht="15" customHeight="1" s="13">
      <c r="A2794" s="22" t="n"/>
      <c r="B2794" s="22" t="n"/>
      <c r="C2794" s="22" t="n"/>
      <c r="D2794" s="22" t="n"/>
      <c r="E2794" s="22" t="n"/>
      <c r="F2794" s="18" t="n"/>
      <c r="G2794" s="18" t="n"/>
      <c r="H2794" s="18" t="n"/>
      <c r="I2794" s="18" t="n"/>
      <c r="J2794" s="18" t="n"/>
      <c r="K2794" s="22" t="n"/>
      <c r="L2794" s="22" t="n"/>
    </row>
    <row r="2795" ht="15" customHeight="1" s="13">
      <c r="A2795" s="7" t="n">
        <v>372</v>
      </c>
      <c r="B2795" s="7" t="n">
        <v>615</v>
      </c>
      <c r="C2795" s="6" t="inlineStr">
        <is>
          <t>نسرين هشام عرفة</t>
        </is>
      </c>
      <c r="D2795" s="7" t="inlineStr">
        <is>
          <t>الصف الخامس</t>
        </is>
      </c>
      <c r="E2795" s="5" t="n">
        <v>5050</v>
      </c>
      <c r="F2795" s="17" t="n"/>
      <c r="G2795" s="17" t="n"/>
      <c r="H2795" s="17" t="n"/>
      <c r="I2795" s="17" t="n"/>
      <c r="J2795" s="17" t="n"/>
      <c r="K2795" s="4">
        <f>SUM(G2795,H2795,I2795,J2795)</f>
        <v/>
      </c>
      <c r="L2795" s="3">
        <f>IF(K2795=0,"",E2795-K2795)</f>
        <v/>
      </c>
    </row>
    <row r="2796" ht="15" customHeight="1" s="13">
      <c r="A2796" s="22" t="n"/>
      <c r="B2796" s="22" t="n"/>
      <c r="C2796" s="22" t="n"/>
      <c r="D2796" s="22" t="n"/>
      <c r="E2796" s="22" t="n"/>
      <c r="F2796" s="18" t="n"/>
      <c r="G2796" s="18" t="n"/>
      <c r="H2796" s="18" t="n"/>
      <c r="I2796" s="18" t="n"/>
      <c r="J2796" s="18" t="n"/>
      <c r="K2796" s="22" t="n"/>
      <c r="L2796" s="22" t="n"/>
    </row>
    <row r="2797" ht="15" customHeight="1" s="13">
      <c r="A2797" s="7" t="n">
        <v>373</v>
      </c>
      <c r="B2797" s="7" t="n">
        <v>616</v>
      </c>
      <c r="C2797" s="6" t="inlineStr">
        <is>
          <t>ورده محمد انبية</t>
        </is>
      </c>
      <c r="D2797" s="7" t="inlineStr">
        <is>
          <t>الصف الخامس</t>
        </is>
      </c>
      <c r="E2797" s="5" t="n">
        <v>5050</v>
      </c>
      <c r="F2797" s="17" t="n"/>
      <c r="G2797" s="17" t="n"/>
      <c r="H2797" s="17" t="n"/>
      <c r="I2797" s="17" t="n"/>
      <c r="J2797" s="17" t="n"/>
      <c r="K2797" s="4">
        <f>SUM(G2797,H2797,I2797,J2797)</f>
        <v/>
      </c>
      <c r="L2797" s="3">
        <f>IF(K2797=0,"",E2797-K2797)</f>
        <v/>
      </c>
    </row>
    <row r="2798" ht="15" customHeight="1" s="13">
      <c r="A2798" s="22" t="n"/>
      <c r="B2798" s="22" t="n"/>
      <c r="C2798" s="22" t="n"/>
      <c r="D2798" s="22" t="n"/>
      <c r="E2798" s="22" t="n"/>
      <c r="F2798" s="18" t="n"/>
      <c r="G2798" s="18" t="n"/>
      <c r="H2798" s="18" t="n"/>
      <c r="I2798" s="18" t="n"/>
      <c r="J2798" s="18" t="n"/>
      <c r="K2798" s="22" t="n"/>
      <c r="L2798" s="22" t="n"/>
    </row>
    <row r="2799" ht="15" customHeight="1" s="13">
      <c r="A2799" s="7" t="n">
        <v>374</v>
      </c>
      <c r="B2799" s="7" t="n">
        <v>603</v>
      </c>
      <c r="C2799" s="6" t="inlineStr">
        <is>
          <t>ياسمين يوسف جمعة التمتام</t>
        </is>
      </c>
      <c r="D2799" s="7" t="inlineStr">
        <is>
          <t>الصف الخامس</t>
        </is>
      </c>
      <c r="E2799" s="5" t="n">
        <v>5050</v>
      </c>
      <c r="F2799" s="17" t="n"/>
      <c r="G2799" s="17" t="n"/>
      <c r="H2799" s="17" t="n"/>
      <c r="I2799" s="17" t="n"/>
      <c r="J2799" s="17" t="n"/>
      <c r="K2799" s="4">
        <f>SUM(G2799,H2799,I2799,J2799)</f>
        <v/>
      </c>
      <c r="L2799" s="3">
        <f>IF(K2799=0,"",E2799-K2799)</f>
        <v/>
      </c>
    </row>
    <row r="2800" ht="15" customHeight="1" s="13">
      <c r="A2800" s="22" t="n"/>
      <c r="B2800" s="22" t="n"/>
      <c r="C2800" s="22" t="n"/>
      <c r="D2800" s="22" t="n"/>
      <c r="E2800" s="22" t="n"/>
      <c r="F2800" s="18" t="n"/>
      <c r="G2800" s="18" t="n"/>
      <c r="H2800" s="18" t="n"/>
      <c r="I2800" s="18" t="n"/>
      <c r="J2800" s="18" t="n"/>
      <c r="K2800" s="22" t="n"/>
      <c r="L2800" s="22" t="n"/>
    </row>
    <row r="2801" ht="15" customHeight="1" s="13">
      <c r="A2801" s="7" t="n">
        <v>375</v>
      </c>
      <c r="B2801" s="7" t="n">
        <v>715</v>
      </c>
      <c r="C2801" s="6" t="inlineStr">
        <is>
          <t>ابراهيم سالم فكران</t>
        </is>
      </c>
      <c r="D2801" s="7" t="inlineStr">
        <is>
          <t>الصف السادس</t>
        </is>
      </c>
      <c r="E2801" s="5" t="n">
        <v>5050</v>
      </c>
      <c r="F2801" s="17" t="n"/>
      <c r="G2801" s="17" t="n"/>
      <c r="H2801" s="17" t="n"/>
      <c r="I2801" s="17" t="n"/>
      <c r="J2801" s="17" t="n"/>
      <c r="K2801" s="4">
        <f>SUM(G2801,H2801,I2801,J2801)</f>
        <v/>
      </c>
      <c r="L2801" s="3">
        <f>IF(K2801=0,"",E2801-K2801)</f>
        <v/>
      </c>
    </row>
    <row r="2802" ht="15" customHeight="1" s="13">
      <c r="A2802" s="22" t="n"/>
      <c r="B2802" s="22" t="n"/>
      <c r="C2802" s="22" t="n"/>
      <c r="D2802" s="22" t="n"/>
      <c r="E2802" s="22" t="n"/>
      <c r="F2802" s="18" t="n"/>
      <c r="G2802" s="18" t="n"/>
      <c r="H2802" s="18" t="n"/>
      <c r="I2802" s="18" t="n"/>
      <c r="J2802" s="18" t="n"/>
      <c r="K2802" s="22" t="n"/>
      <c r="L2802" s="22" t="n"/>
    </row>
    <row r="2803" ht="15" customHeight="1" s="13">
      <c r="A2803" s="7" t="n">
        <v>376</v>
      </c>
      <c r="B2803" s="7" t="n">
        <v>709</v>
      </c>
      <c r="C2803" s="6" t="inlineStr">
        <is>
          <t>ارين عز الدين محمد عطا الله</t>
        </is>
      </c>
      <c r="D2803" s="7" t="inlineStr">
        <is>
          <t>الصف السادس</t>
        </is>
      </c>
      <c r="E2803" s="5" t="n">
        <v>5050</v>
      </c>
      <c r="F2803" s="17" t="n"/>
      <c r="G2803" s="17" t="n"/>
      <c r="H2803" s="17" t="n"/>
      <c r="I2803" s="17" t="n"/>
      <c r="J2803" s="17" t="n"/>
      <c r="K2803" s="4">
        <f>SUM(G2803,H2803,I2803,J2803)</f>
        <v/>
      </c>
      <c r="L2803" s="3">
        <f>IF(K2803=0,"",E2803-K2803)</f>
        <v/>
      </c>
    </row>
    <row r="2804" ht="15" customHeight="1" s="13">
      <c r="A2804" s="22" t="n"/>
      <c r="B2804" s="22" t="n"/>
      <c r="C2804" s="22" t="n"/>
      <c r="D2804" s="22" t="n"/>
      <c r="E2804" s="22" t="n"/>
      <c r="F2804" s="18" t="n"/>
      <c r="G2804" s="18" t="n"/>
      <c r="H2804" s="18" t="n"/>
      <c r="I2804" s="18" t="n"/>
      <c r="J2804" s="18" t="n"/>
      <c r="K2804" s="22" t="n"/>
      <c r="L2804" s="22" t="n"/>
    </row>
    <row r="2805" ht="15" customHeight="1" s="13">
      <c r="A2805" s="7" t="n">
        <v>377</v>
      </c>
      <c r="B2805" s="7" t="n">
        <v>627</v>
      </c>
      <c r="C2805" s="6" t="inlineStr">
        <is>
          <t>اسيل عبد السلام عبد القادر كريد</t>
        </is>
      </c>
      <c r="D2805" s="7" t="inlineStr">
        <is>
          <t>الصف السادس</t>
        </is>
      </c>
      <c r="E2805" s="5" t="n">
        <v>5050</v>
      </c>
      <c r="F2805" s="17" t="n"/>
      <c r="G2805" s="17" t="n"/>
      <c r="H2805" s="17" t="n"/>
      <c r="I2805" s="17" t="n"/>
      <c r="J2805" s="17" t="n"/>
      <c r="K2805" s="4">
        <f>SUM(G2805,H2805,I2805,J2805)</f>
        <v/>
      </c>
      <c r="L2805" s="3">
        <f>IF(K2805=0,"",E2805-K2805)</f>
        <v/>
      </c>
    </row>
    <row r="2806" ht="15" customHeight="1" s="13">
      <c r="A2806" s="22" t="n"/>
      <c r="B2806" s="22" t="n"/>
      <c r="C2806" s="22" t="n"/>
      <c r="D2806" s="22" t="n"/>
      <c r="E2806" s="22" t="n"/>
      <c r="F2806" s="18" t="n"/>
      <c r="G2806" s="18" t="n"/>
      <c r="H2806" s="18" t="n"/>
      <c r="I2806" s="18" t="n"/>
      <c r="J2806" s="18" t="n"/>
      <c r="K2806" s="22" t="n"/>
      <c r="L2806" s="22" t="n"/>
    </row>
    <row r="2807" ht="15" customHeight="1" s="13">
      <c r="A2807" s="7" t="n">
        <v>378</v>
      </c>
      <c r="B2807" s="7" t="n">
        <v>630</v>
      </c>
      <c r="C2807" s="6" t="inlineStr">
        <is>
          <t>الحارث هشام محمد عثمان</t>
        </is>
      </c>
      <c r="D2807" s="7" t="inlineStr">
        <is>
          <t>الصف السادس</t>
        </is>
      </c>
      <c r="E2807" s="5" t="n">
        <v>5050</v>
      </c>
      <c r="F2807" s="17" t="n"/>
      <c r="G2807" s="17" t="n"/>
      <c r="H2807" s="17" t="n"/>
      <c r="I2807" s="17" t="n"/>
      <c r="J2807" s="17" t="n"/>
      <c r="K2807" s="4">
        <f>SUM(G2807,H2807,I2807,J2807)</f>
        <v/>
      </c>
      <c r="L2807" s="3">
        <f>IF(K2807=0,"",E2807-K2807)</f>
        <v/>
      </c>
    </row>
    <row r="2808" ht="15" customHeight="1" s="13">
      <c r="A2808" s="22" t="n"/>
      <c r="B2808" s="22" t="n"/>
      <c r="C2808" s="22" t="n"/>
      <c r="D2808" s="22" t="n"/>
      <c r="E2808" s="22" t="n"/>
      <c r="F2808" s="18" t="n"/>
      <c r="G2808" s="18" t="n"/>
      <c r="H2808" s="18" t="n"/>
      <c r="I2808" s="18" t="n"/>
      <c r="J2808" s="18" t="n"/>
      <c r="K2808" s="22" t="n"/>
      <c r="L2808" s="22" t="n"/>
    </row>
    <row r="2809" ht="15" customHeight="1" s="13">
      <c r="A2809" s="7" t="n">
        <v>379</v>
      </c>
      <c r="B2809" s="7" t="n">
        <v>634</v>
      </c>
      <c r="C2809" s="6" t="inlineStr">
        <is>
          <t>ايسم وليد عبدالجليل الفقيه</t>
        </is>
      </c>
      <c r="D2809" s="7" t="inlineStr">
        <is>
          <t>الصف السادس</t>
        </is>
      </c>
      <c r="E2809" s="5" t="n">
        <v>5050</v>
      </c>
      <c r="F2809" s="17" t="n"/>
      <c r="G2809" s="17" t="n"/>
      <c r="H2809" s="17" t="n"/>
      <c r="I2809" s="17" t="n"/>
      <c r="J2809" s="17" t="n"/>
      <c r="K2809" s="4">
        <f>SUM(G2809,H2809,I2809,J2809)</f>
        <v/>
      </c>
      <c r="L2809" s="3">
        <f>IF(K2809=0,"",E2809-K2809)</f>
        <v/>
      </c>
    </row>
    <row r="2810" ht="15" customHeight="1" s="13">
      <c r="A2810" s="22" t="n"/>
      <c r="B2810" s="22" t="n"/>
      <c r="C2810" s="22" t="n"/>
      <c r="D2810" s="22" t="n"/>
      <c r="E2810" s="22" t="n"/>
      <c r="F2810" s="18" t="n"/>
      <c r="G2810" s="18" t="n"/>
      <c r="H2810" s="18" t="n"/>
      <c r="I2810" s="18" t="n"/>
      <c r="J2810" s="18" t="n"/>
      <c r="K2810" s="22" t="n"/>
      <c r="L2810" s="22" t="n"/>
    </row>
    <row r="2811" ht="15" customHeight="1" s="13">
      <c r="A2811" s="7" t="n">
        <v>380</v>
      </c>
      <c r="B2811" s="7" t="n">
        <v>710</v>
      </c>
      <c r="C2811" s="6" t="inlineStr">
        <is>
          <t>دنيا حسام الخزاز</t>
        </is>
      </c>
      <c r="D2811" s="7" t="inlineStr">
        <is>
          <t>الصف السادس</t>
        </is>
      </c>
      <c r="E2811" s="5" t="n">
        <v>5050</v>
      </c>
      <c r="F2811" s="17" t="n"/>
      <c r="G2811" s="17" t="n"/>
      <c r="H2811" s="17" t="n"/>
      <c r="I2811" s="17" t="n"/>
      <c r="J2811" s="17" t="n"/>
      <c r="K2811" s="4">
        <f>SUM(G2811,H2811,I2811,J2811)</f>
        <v/>
      </c>
      <c r="L2811" s="3">
        <f>IF(K2811=0,"",E2811-K2811)</f>
        <v/>
      </c>
    </row>
    <row r="2812" ht="15" customHeight="1" s="13">
      <c r="A2812" s="22" t="n"/>
      <c r="B2812" s="22" t="n"/>
      <c r="C2812" s="22" t="n"/>
      <c r="D2812" s="22" t="n"/>
      <c r="E2812" s="22" t="n"/>
      <c r="F2812" s="18" t="n"/>
      <c r="G2812" s="18" t="n"/>
      <c r="H2812" s="18" t="n"/>
      <c r="I2812" s="18" t="n"/>
      <c r="J2812" s="18" t="n"/>
      <c r="K2812" s="22" t="n"/>
      <c r="L2812" s="22" t="n"/>
    </row>
    <row r="2813" ht="15" customHeight="1" s="13">
      <c r="A2813" s="7" t="n">
        <v>381</v>
      </c>
      <c r="B2813" s="7" t="n">
        <v>666</v>
      </c>
      <c r="C2813" s="6" t="inlineStr">
        <is>
          <t>سديم صالح علي الخامس أبو غزالة</t>
        </is>
      </c>
      <c r="D2813" s="7" t="inlineStr">
        <is>
          <t>الصف السادس</t>
        </is>
      </c>
      <c r="E2813" s="5" t="n">
        <v>5050</v>
      </c>
      <c r="F2813" s="17" t="n"/>
      <c r="G2813" s="17" t="n"/>
      <c r="H2813" s="17" t="n"/>
      <c r="I2813" s="17" t="n"/>
      <c r="J2813" s="17" t="n"/>
      <c r="K2813" s="4">
        <f>SUM(G2813,H2813,I2813,J2813)</f>
        <v/>
      </c>
      <c r="L2813" s="3">
        <f>IF(K2813=0,"",E2813-K2813)</f>
        <v/>
      </c>
    </row>
    <row r="2814" ht="15" customHeight="1" s="13">
      <c r="A2814" s="22" t="n"/>
      <c r="B2814" s="22" t="n"/>
      <c r="C2814" s="22" t="n"/>
      <c r="D2814" s="22" t="n"/>
      <c r="E2814" s="22" t="n"/>
      <c r="F2814" s="18" t="n"/>
      <c r="G2814" s="18" t="n"/>
      <c r="H2814" s="18" t="n"/>
      <c r="I2814" s="18" t="n"/>
      <c r="J2814" s="18" t="n"/>
      <c r="K2814" s="22" t="n"/>
      <c r="L2814" s="22" t="n"/>
    </row>
    <row r="2815" ht="15" customHeight="1" s="13">
      <c r="A2815" s="7" t="n">
        <v>382</v>
      </c>
      <c r="B2815" s="7" t="n">
        <v>669</v>
      </c>
      <c r="C2815" s="6" t="inlineStr">
        <is>
          <t>سوار عمار الهادي سالم</t>
        </is>
      </c>
      <c r="D2815" s="7" t="inlineStr">
        <is>
          <t>الصف السادس</t>
        </is>
      </c>
      <c r="E2815" s="5" t="n">
        <v>5050</v>
      </c>
      <c r="F2815" s="17" t="n"/>
      <c r="G2815" s="17" t="n"/>
      <c r="H2815" s="17" t="n"/>
      <c r="I2815" s="17" t="n"/>
      <c r="J2815" s="17" t="n"/>
      <c r="K2815" s="4">
        <f>SUM(G2815,H2815,I2815,J2815)</f>
        <v/>
      </c>
      <c r="L2815" s="3">
        <f>IF(K2815=0,"",E2815-K2815)</f>
        <v/>
      </c>
    </row>
    <row r="2816" ht="15" customHeight="1" s="13">
      <c r="A2816" s="22" t="n"/>
      <c r="B2816" s="22" t="n"/>
      <c r="C2816" s="22" t="n"/>
      <c r="D2816" s="22" t="n"/>
      <c r="E2816" s="22" t="n"/>
      <c r="F2816" s="18" t="n"/>
      <c r="G2816" s="18" t="n"/>
      <c r="H2816" s="18" t="n"/>
      <c r="I2816" s="18" t="n"/>
      <c r="J2816" s="18" t="n"/>
      <c r="K2816" s="22" t="n"/>
      <c r="L2816" s="22" t="n"/>
    </row>
    <row r="2817" ht="15" customHeight="1" s="13">
      <c r="A2817" s="7" t="n">
        <v>383</v>
      </c>
      <c r="B2817" s="7" t="n">
        <v>714</v>
      </c>
      <c r="C2817" s="6" t="inlineStr">
        <is>
          <t>شهد خميس</t>
        </is>
      </c>
      <c r="D2817" s="7" t="inlineStr">
        <is>
          <t>الصف السادس</t>
        </is>
      </c>
      <c r="E2817" s="5" t="n">
        <v>5050</v>
      </c>
      <c r="F2817" s="17" t="n"/>
      <c r="G2817" s="17" t="n"/>
      <c r="H2817" s="17" t="n"/>
      <c r="I2817" s="17" t="n"/>
      <c r="J2817" s="17" t="n"/>
      <c r="K2817" s="4">
        <f>SUM(G2817,H2817,I2817,J2817)</f>
        <v/>
      </c>
      <c r="L2817" s="3">
        <f>IF(K2817=0,"",E2817-K2817)</f>
        <v/>
      </c>
    </row>
    <row r="2818" ht="15" customHeight="1" s="13">
      <c r="A2818" s="22" t="n"/>
      <c r="B2818" s="22" t="n"/>
      <c r="C2818" s="22" t="n"/>
      <c r="D2818" s="22" t="n"/>
      <c r="E2818" s="22" t="n"/>
      <c r="F2818" s="18" t="n"/>
      <c r="G2818" s="18" t="n"/>
      <c r="H2818" s="18" t="n"/>
      <c r="I2818" s="18" t="n"/>
      <c r="J2818" s="18" t="n"/>
      <c r="K2818" s="22" t="n"/>
      <c r="L2818" s="22" t="n"/>
    </row>
    <row r="2819" ht="15" customHeight="1" s="13">
      <c r="A2819" s="7" t="n">
        <v>384</v>
      </c>
      <c r="B2819" s="7" t="n">
        <v>670</v>
      </c>
      <c r="C2819" s="6" t="inlineStr">
        <is>
          <t>شهد نبيل لطفي إبراهيم</t>
        </is>
      </c>
      <c r="D2819" s="7" t="inlineStr">
        <is>
          <t>الصف السادس</t>
        </is>
      </c>
      <c r="E2819" s="5" t="n">
        <v>5050</v>
      </c>
      <c r="F2819" s="17" t="n"/>
      <c r="G2819" s="17" t="n"/>
      <c r="H2819" s="17" t="n"/>
      <c r="I2819" s="17" t="n"/>
      <c r="J2819" s="17" t="n"/>
      <c r="K2819" s="4">
        <f>SUM(G2819,H2819,I2819,J2819)</f>
        <v/>
      </c>
      <c r="L2819" s="3">
        <f>IF(K2819=0,"",E2819-K2819)</f>
        <v/>
      </c>
    </row>
    <row r="2820" ht="15" customHeight="1" s="13">
      <c r="A2820" s="22" t="n"/>
      <c r="B2820" s="22" t="n"/>
      <c r="C2820" s="22" t="n"/>
      <c r="D2820" s="22" t="n"/>
      <c r="E2820" s="22" t="n"/>
      <c r="F2820" s="18" t="n"/>
      <c r="G2820" s="18" t="n"/>
      <c r="H2820" s="18" t="n"/>
      <c r="I2820" s="18" t="n"/>
      <c r="J2820" s="18" t="n"/>
      <c r="K2820" s="22" t="n"/>
      <c r="L2820" s="22" t="n"/>
    </row>
    <row r="2821" ht="15" customHeight="1" s="13">
      <c r="A2821" s="7" t="n">
        <v>385</v>
      </c>
      <c r="B2821" s="7" t="n">
        <v>672</v>
      </c>
      <c r="C2821" s="6" t="inlineStr">
        <is>
          <t>عبد المؤمن عادل معمر زائد</t>
        </is>
      </c>
      <c r="D2821" s="7" t="inlineStr">
        <is>
          <t>الصف السادس</t>
        </is>
      </c>
      <c r="E2821" s="5" t="n">
        <v>5050</v>
      </c>
      <c r="F2821" s="17" t="n"/>
      <c r="G2821" s="17" t="n"/>
      <c r="H2821" s="17" t="n"/>
      <c r="I2821" s="17" t="n"/>
      <c r="J2821" s="17" t="n"/>
      <c r="K2821" s="4">
        <f>SUM(G2821,H2821,I2821,J2821)</f>
        <v/>
      </c>
      <c r="L2821" s="3">
        <f>IF(K2821=0,"",E2821-K2821)</f>
        <v/>
      </c>
    </row>
    <row r="2822" ht="15" customHeight="1" s="13">
      <c r="A2822" s="22" t="n"/>
      <c r="B2822" s="22" t="n"/>
      <c r="C2822" s="22" t="n"/>
      <c r="D2822" s="22" t="n"/>
      <c r="E2822" s="22" t="n"/>
      <c r="F2822" s="18" t="n"/>
      <c r="G2822" s="18" t="n"/>
      <c r="H2822" s="18" t="n"/>
      <c r="I2822" s="18" t="n"/>
      <c r="J2822" s="18" t="n"/>
      <c r="K2822" s="22" t="n"/>
      <c r="L2822" s="22" t="n"/>
    </row>
    <row r="2823" ht="15" customHeight="1" s="13">
      <c r="A2823" s="7" t="n">
        <v>386</v>
      </c>
      <c r="B2823" s="7" t="n">
        <v>712</v>
      </c>
      <c r="C2823" s="6" t="inlineStr">
        <is>
          <t>عبد المالك ناصر سالم قصيل</t>
        </is>
      </c>
      <c r="D2823" s="7" t="inlineStr">
        <is>
          <t>الصف السادس</t>
        </is>
      </c>
      <c r="E2823" s="5" t="n">
        <v>5050</v>
      </c>
      <c r="F2823" s="17" t="n"/>
      <c r="G2823" s="17" t="n"/>
      <c r="H2823" s="17" t="n"/>
      <c r="I2823" s="17" t="n"/>
      <c r="J2823" s="17" t="n"/>
      <c r="K2823" s="4">
        <f>SUM(G2823,H2823,I2823,J2823)</f>
        <v/>
      </c>
      <c r="L2823" s="3">
        <f>IF(K2823=0,"",E2823-K2823)</f>
        <v/>
      </c>
    </row>
    <row r="2824" ht="15" customHeight="1" s="13">
      <c r="A2824" s="22" t="n"/>
      <c r="B2824" s="22" t="n"/>
      <c r="C2824" s="22" t="n"/>
      <c r="D2824" s="22" t="n"/>
      <c r="E2824" s="22" t="n"/>
      <c r="F2824" s="18" t="n"/>
      <c r="G2824" s="18" t="n"/>
      <c r="H2824" s="18" t="n"/>
      <c r="I2824" s="18" t="n"/>
      <c r="J2824" s="18" t="n"/>
      <c r="K2824" s="22" t="n"/>
      <c r="L2824" s="22" t="n"/>
    </row>
    <row r="2825" ht="15" customHeight="1" s="13">
      <c r="A2825" s="7" t="n">
        <v>387</v>
      </c>
      <c r="B2825" s="7" t="n">
        <v>711</v>
      </c>
      <c r="C2825" s="6" t="inlineStr">
        <is>
          <t>عبد المهيمن الصديق</t>
        </is>
      </c>
      <c r="D2825" s="7" t="inlineStr">
        <is>
          <t>الصف السادس</t>
        </is>
      </c>
      <c r="E2825" s="5" t="n">
        <v>5050</v>
      </c>
      <c r="F2825" s="17" t="n"/>
      <c r="G2825" s="17" t="n"/>
      <c r="H2825" s="17" t="n"/>
      <c r="I2825" s="17" t="n"/>
      <c r="J2825" s="17" t="n"/>
      <c r="K2825" s="4">
        <f>SUM(G2825,H2825,I2825,J2825)</f>
        <v/>
      </c>
      <c r="L2825" s="3">
        <f>IF(K2825=0,"",E2825-K2825)</f>
        <v/>
      </c>
    </row>
    <row r="2826" ht="15" customHeight="1" s="13">
      <c r="A2826" s="22" t="n"/>
      <c r="B2826" s="22" t="n"/>
      <c r="C2826" s="22" t="n"/>
      <c r="D2826" s="22" t="n"/>
      <c r="E2826" s="22" t="n"/>
      <c r="F2826" s="18" t="n"/>
      <c r="G2826" s="18" t="n"/>
      <c r="H2826" s="18" t="n"/>
      <c r="I2826" s="18" t="n"/>
      <c r="J2826" s="18" t="n"/>
      <c r="K2826" s="22" t="n"/>
      <c r="L2826" s="22" t="n"/>
    </row>
    <row r="2827" ht="15" customHeight="1" s="13">
      <c r="A2827" s="7" t="n">
        <v>388</v>
      </c>
      <c r="B2827" s="7" t="n">
        <v>676</v>
      </c>
      <c r="C2827" s="6" t="inlineStr">
        <is>
          <t>عمرحازم ابراهيم عوين</t>
        </is>
      </c>
      <c r="D2827" s="7" t="inlineStr">
        <is>
          <t>الصف السادس</t>
        </is>
      </c>
      <c r="E2827" s="5" t="n">
        <v>5050</v>
      </c>
      <c r="F2827" s="17" t="n"/>
      <c r="G2827" s="17" t="n"/>
      <c r="H2827" s="17" t="n"/>
      <c r="I2827" s="17" t="n"/>
      <c r="J2827" s="17" t="n"/>
      <c r="K2827" s="4">
        <f>SUM(G2827,H2827,I2827,J2827)</f>
        <v/>
      </c>
      <c r="L2827" s="3">
        <f>IF(K2827=0,"",E2827-K2827)</f>
        <v/>
      </c>
    </row>
    <row r="2828" ht="15" customHeight="1" s="13">
      <c r="A2828" s="22" t="n"/>
      <c r="B2828" s="22" t="n"/>
      <c r="C2828" s="22" t="n"/>
      <c r="D2828" s="22" t="n"/>
      <c r="E2828" s="22" t="n"/>
      <c r="F2828" s="18" t="n"/>
      <c r="G2828" s="18" t="n"/>
      <c r="H2828" s="18" t="n"/>
      <c r="I2828" s="18" t="n"/>
      <c r="J2828" s="18" t="n"/>
      <c r="K2828" s="22" t="n"/>
      <c r="L2828" s="22" t="n"/>
    </row>
    <row r="2829" ht="15" customHeight="1" s="13">
      <c r="A2829" s="7" t="n">
        <v>389</v>
      </c>
      <c r="B2829" s="7" t="n">
        <v>680</v>
      </c>
      <c r="C2829" s="6" t="inlineStr">
        <is>
          <t>فراس حاتم حسن بن فايد</t>
        </is>
      </c>
      <c r="D2829" s="7" t="inlineStr">
        <is>
          <t>الصف السادس</t>
        </is>
      </c>
      <c r="E2829" s="5" t="n">
        <v>5050</v>
      </c>
      <c r="F2829" s="17" t="n"/>
      <c r="G2829" s="17" t="n"/>
      <c r="H2829" s="17" t="n"/>
      <c r="I2829" s="17" t="n"/>
      <c r="J2829" s="17" t="n"/>
      <c r="K2829" s="4">
        <f>SUM(G2829,H2829,I2829,J2829)</f>
        <v/>
      </c>
      <c r="L2829" s="3">
        <f>IF(K2829=0,"",E2829-K2829)</f>
        <v/>
      </c>
    </row>
    <row r="2830" ht="15" customHeight="1" s="13">
      <c r="A2830" s="22" t="n"/>
      <c r="B2830" s="22" t="n"/>
      <c r="C2830" s="22" t="n"/>
      <c r="D2830" s="22" t="n"/>
      <c r="E2830" s="22" t="n"/>
      <c r="F2830" s="18" t="n"/>
      <c r="G2830" s="18" t="n"/>
      <c r="H2830" s="18" t="n"/>
      <c r="I2830" s="18" t="n"/>
      <c r="J2830" s="18" t="n"/>
      <c r="K2830" s="22" t="n"/>
      <c r="L2830" s="22" t="n"/>
    </row>
    <row r="2831" ht="15" customHeight="1" s="13">
      <c r="A2831" s="7" t="n">
        <v>390</v>
      </c>
      <c r="B2831" s="7" t="n">
        <v>689</v>
      </c>
      <c r="C2831" s="6" t="inlineStr">
        <is>
          <t>ماريةفاطمة عادل المرغني</t>
        </is>
      </c>
      <c r="D2831" s="7" t="inlineStr">
        <is>
          <t>الصف السادس</t>
        </is>
      </c>
      <c r="E2831" s="5" t="n">
        <v>5050</v>
      </c>
      <c r="F2831" s="17" t="n"/>
      <c r="G2831" s="17" t="n"/>
      <c r="H2831" s="17" t="n"/>
      <c r="I2831" s="17" t="n"/>
      <c r="J2831" s="17" t="n"/>
      <c r="K2831" s="4">
        <f>SUM(G2831,H2831,I2831,J2831)</f>
        <v/>
      </c>
      <c r="L2831" s="3">
        <f>IF(K2831=0,"",E2831-K2831)</f>
        <v/>
      </c>
    </row>
    <row r="2832" ht="15" customHeight="1" s="13">
      <c r="A2832" s="22" t="n"/>
      <c r="B2832" s="22" t="n"/>
      <c r="C2832" s="22" t="n"/>
      <c r="D2832" s="22" t="n"/>
      <c r="E2832" s="22" t="n"/>
      <c r="F2832" s="18" t="n"/>
      <c r="G2832" s="18" t="n"/>
      <c r="H2832" s="18" t="n"/>
      <c r="I2832" s="18" t="n"/>
      <c r="J2832" s="18" t="n"/>
      <c r="K2832" s="22" t="n"/>
      <c r="L2832" s="22" t="n"/>
    </row>
    <row r="2833" ht="15" customHeight="1" s="13">
      <c r="A2833" s="7" t="n">
        <v>391</v>
      </c>
      <c r="B2833" s="7" t="n">
        <v>694</v>
      </c>
      <c r="C2833" s="6" t="inlineStr">
        <is>
          <t>مسعود محمد سالم فرحات</t>
        </is>
      </c>
      <c r="D2833" s="7" t="inlineStr">
        <is>
          <t>الصف السادس</t>
        </is>
      </c>
      <c r="E2833" s="5" t="n">
        <v>5050</v>
      </c>
      <c r="F2833" s="17" t="n"/>
      <c r="G2833" s="17" t="n"/>
      <c r="H2833" s="17" t="n"/>
      <c r="I2833" s="17" t="n"/>
      <c r="J2833" s="17" t="n"/>
      <c r="K2833" s="4">
        <f>SUM(G2833,H2833,I2833,J2833)</f>
        <v/>
      </c>
      <c r="L2833" s="3">
        <f>IF(K2833=0,"",E2833-K2833)</f>
        <v/>
      </c>
    </row>
    <row r="2834" ht="15" customHeight="1" s="13">
      <c r="A2834" s="22" t="n"/>
      <c r="B2834" s="22" t="n"/>
      <c r="C2834" s="22" t="n"/>
      <c r="D2834" s="22" t="n"/>
      <c r="E2834" s="22" t="n"/>
      <c r="F2834" s="18" t="n"/>
      <c r="G2834" s="18" t="n"/>
      <c r="H2834" s="18" t="n"/>
      <c r="I2834" s="18" t="n"/>
      <c r="J2834" s="18" t="n"/>
      <c r="K2834" s="22" t="n"/>
      <c r="L2834" s="22" t="n"/>
    </row>
    <row r="2835" ht="15" customHeight="1" s="13">
      <c r="A2835" s="7" t="n">
        <v>392</v>
      </c>
      <c r="B2835" s="7" t="n">
        <v>698</v>
      </c>
      <c r="C2835" s="6" t="inlineStr">
        <is>
          <t>ميرا وليد نورالدين الجليدي</t>
        </is>
      </c>
      <c r="D2835" s="7" t="inlineStr">
        <is>
          <t>الصف السادس</t>
        </is>
      </c>
      <c r="E2835" s="5" t="n">
        <v>5050</v>
      </c>
      <c r="F2835" s="17" t="n"/>
      <c r="G2835" s="17" t="n"/>
      <c r="H2835" s="17" t="n"/>
      <c r="I2835" s="17" t="n"/>
      <c r="J2835" s="17" t="n"/>
      <c r="K2835" s="4">
        <f>SUM(G2835,H2835,I2835,J2835)</f>
        <v/>
      </c>
      <c r="L2835" s="3">
        <f>IF(K2835=0,"",E2835-K2835)</f>
        <v/>
      </c>
    </row>
    <row r="2836" ht="15" customHeight="1" s="13">
      <c r="A2836" s="22" t="n"/>
      <c r="B2836" s="22" t="n"/>
      <c r="C2836" s="22" t="n"/>
      <c r="D2836" s="22" t="n"/>
      <c r="E2836" s="22" t="n"/>
      <c r="F2836" s="18" t="n"/>
      <c r="G2836" s="18" t="n"/>
      <c r="H2836" s="18" t="n"/>
      <c r="I2836" s="18" t="n"/>
      <c r="J2836" s="18" t="n"/>
      <c r="K2836" s="22" t="n"/>
      <c r="L2836" s="22" t="n"/>
    </row>
    <row r="2837" ht="15" customHeight="1" s="13">
      <c r="A2837" s="7" t="n">
        <v>393</v>
      </c>
      <c r="B2837" s="7" t="n">
        <v>713</v>
      </c>
      <c r="C2837" s="6" t="inlineStr">
        <is>
          <t>ميس مهند الزرمي</t>
        </is>
      </c>
      <c r="D2837" s="7" t="inlineStr">
        <is>
          <t>الصف السادس</t>
        </is>
      </c>
      <c r="E2837" s="5" t="n">
        <v>5050</v>
      </c>
      <c r="F2837" s="17" t="n"/>
      <c r="G2837" s="17" t="n"/>
      <c r="H2837" s="17" t="n"/>
      <c r="I2837" s="17" t="n"/>
      <c r="J2837" s="17" t="n"/>
      <c r="K2837" s="4">
        <f>SUM(G2837,H2837,I2837,J2837)</f>
        <v/>
      </c>
      <c r="L2837" s="3">
        <f>IF(K2837=0,"",E2837-K2837)</f>
        <v/>
      </c>
    </row>
    <row r="2838" ht="15" customHeight="1" s="13">
      <c r="A2838" s="22" t="n"/>
      <c r="B2838" s="22" t="n"/>
      <c r="C2838" s="22" t="n"/>
      <c r="D2838" s="22" t="n"/>
      <c r="E2838" s="22" t="n"/>
      <c r="F2838" s="18" t="n"/>
      <c r="G2838" s="18" t="n"/>
      <c r="H2838" s="18" t="n"/>
      <c r="I2838" s="18" t="n"/>
      <c r="J2838" s="18" t="n"/>
      <c r="K2838" s="22" t="n"/>
      <c r="L2838" s="22" t="n"/>
    </row>
    <row r="2839" ht="15" customHeight="1" s="13">
      <c r="A2839" s="7" t="n">
        <v>394</v>
      </c>
      <c r="B2839" s="7" t="n">
        <v>702</v>
      </c>
      <c r="C2839" s="6" t="inlineStr">
        <is>
          <t>هيلان علي عبد الله علي</t>
        </is>
      </c>
      <c r="D2839" s="7" t="inlineStr">
        <is>
          <t>الصف السادس</t>
        </is>
      </c>
      <c r="E2839" s="5" t="n">
        <v>5050</v>
      </c>
      <c r="F2839" s="17" t="n"/>
      <c r="G2839" s="17" t="n"/>
      <c r="H2839" s="17" t="n"/>
      <c r="I2839" s="17" t="n"/>
      <c r="J2839" s="17" t="n"/>
      <c r="K2839" s="4">
        <f>SUM(G2839,H2839,I2839,J2839)</f>
        <v/>
      </c>
      <c r="L2839" s="3">
        <f>IF(K2839=0,"",E2839-K2839)</f>
        <v/>
      </c>
    </row>
    <row r="2840" ht="15" customHeight="1" s="13">
      <c r="A2840" s="22" t="n"/>
      <c r="B2840" s="22" t="n"/>
      <c r="C2840" s="22" t="n"/>
      <c r="D2840" s="22" t="n"/>
      <c r="E2840" s="22" t="n"/>
      <c r="F2840" s="18" t="n"/>
      <c r="G2840" s="18" t="n"/>
      <c r="H2840" s="18" t="n"/>
      <c r="I2840" s="18" t="n"/>
      <c r="J2840" s="18" t="n"/>
      <c r="K2840" s="22" t="n"/>
      <c r="L2840" s="22" t="n"/>
    </row>
    <row r="2841" ht="15" customHeight="1" s="13">
      <c r="A2841" s="7" t="n">
        <v>395</v>
      </c>
      <c r="B2841" s="7" t="n">
        <v>703</v>
      </c>
      <c r="C2841" s="6" t="inlineStr">
        <is>
          <t>ياسمين المبروك عمر البوزيدي</t>
        </is>
      </c>
      <c r="D2841" s="7" t="inlineStr">
        <is>
          <t>الصف السادس</t>
        </is>
      </c>
      <c r="E2841" s="5" t="n">
        <v>5050</v>
      </c>
      <c r="F2841" s="17" t="n"/>
      <c r="G2841" s="17" t="n"/>
      <c r="H2841" s="17" t="n"/>
      <c r="I2841" s="17" t="n"/>
      <c r="J2841" s="17" t="n"/>
      <c r="K2841" s="4">
        <f>SUM(G2841,H2841,I2841,J2841)</f>
        <v/>
      </c>
      <c r="L2841" s="3">
        <f>IF(K2841=0,"",E2841-K2841)</f>
        <v/>
      </c>
    </row>
    <row r="2842" ht="15" customHeight="1" s="13">
      <c r="A2842" s="22" t="n"/>
      <c r="B2842" s="22" t="n"/>
      <c r="C2842" s="22" t="n"/>
      <c r="D2842" s="22" t="n"/>
      <c r="E2842" s="22" t="n"/>
      <c r="F2842" s="18" t="n"/>
      <c r="G2842" s="18" t="n"/>
      <c r="H2842" s="18" t="n"/>
      <c r="I2842" s="18" t="n"/>
      <c r="J2842" s="18" t="n"/>
      <c r="K2842" s="22" t="n"/>
      <c r="L2842" s="22" t="n"/>
    </row>
    <row r="2843" ht="15" customHeight="1" s="13">
      <c r="A2843" s="7" t="n">
        <v>396</v>
      </c>
      <c r="B2843" s="7" t="n">
        <v>704</v>
      </c>
      <c r="C2843" s="6" t="inlineStr">
        <is>
          <t>ياسمين راسم محمد المرغني</t>
        </is>
      </c>
      <c r="D2843" s="7" t="inlineStr">
        <is>
          <t>الصف السادس</t>
        </is>
      </c>
      <c r="E2843" s="5" t="n">
        <v>5050</v>
      </c>
      <c r="F2843" s="17" t="n"/>
      <c r="G2843" s="17" t="n"/>
      <c r="H2843" s="17" t="n"/>
      <c r="I2843" s="17" t="n"/>
      <c r="J2843" s="17" t="n"/>
      <c r="K2843" s="4">
        <f>SUM(G2843,H2843,I2843,J2843)</f>
        <v/>
      </c>
      <c r="L2843" s="3">
        <f>IF(K2843=0,"",E2843-K2843)</f>
        <v/>
      </c>
    </row>
    <row r="2844" ht="15" customHeight="1" s="13">
      <c r="A2844" s="22" t="n"/>
      <c r="B2844" s="22" t="n"/>
      <c r="C2844" s="22" t="n"/>
      <c r="D2844" s="22" t="n"/>
      <c r="E2844" s="22" t="n"/>
      <c r="F2844" s="18" t="n"/>
      <c r="G2844" s="18" t="n"/>
      <c r="H2844" s="18" t="n"/>
      <c r="I2844" s="18" t="n"/>
      <c r="J2844" s="18" t="n"/>
      <c r="K2844" s="22" t="n"/>
      <c r="L2844" s="22" t="n"/>
    </row>
    <row r="2845" ht="15" customHeight="1" s="13">
      <c r="A2845" s="7" t="n">
        <v>397</v>
      </c>
      <c r="B2845" s="7" t="n">
        <v>729</v>
      </c>
      <c r="C2845" s="6" t="inlineStr">
        <is>
          <t>المعتصم بالله علاء يوسف كراوع</t>
        </is>
      </c>
      <c r="D2845" s="7" t="inlineStr">
        <is>
          <t>الصف السابع</t>
        </is>
      </c>
      <c r="E2845" s="5" t="n">
        <v>5100</v>
      </c>
      <c r="F2845" s="17" t="n"/>
      <c r="G2845" s="17" t="n"/>
      <c r="H2845" s="17" t="n"/>
      <c r="I2845" s="17" t="n"/>
      <c r="J2845" s="17" t="n"/>
      <c r="K2845" s="4">
        <f>SUM(G2845,H2845,I2845,J2845)</f>
        <v/>
      </c>
      <c r="L2845" s="3">
        <f>IF(K2845=0,"",E2845-K2845)</f>
        <v/>
      </c>
    </row>
    <row r="2846" ht="15" customHeight="1" s="13">
      <c r="A2846" s="22" t="n"/>
      <c r="B2846" s="22" t="n"/>
      <c r="C2846" s="22" t="n"/>
      <c r="D2846" s="22" t="n"/>
      <c r="E2846" s="22" t="n"/>
      <c r="F2846" s="18" t="n"/>
      <c r="G2846" s="18" t="n"/>
      <c r="H2846" s="18" t="n"/>
      <c r="I2846" s="18" t="n"/>
      <c r="J2846" s="18" t="n"/>
      <c r="K2846" s="22" t="n"/>
      <c r="L2846" s="22" t="n"/>
    </row>
    <row r="2847" ht="15" customHeight="1" s="13">
      <c r="A2847" s="7" t="n">
        <v>398</v>
      </c>
      <c r="B2847" s="7" t="n">
        <v>748</v>
      </c>
      <c r="C2847" s="6" t="inlineStr">
        <is>
          <t>دانة وليد محمد البلوق</t>
        </is>
      </c>
      <c r="D2847" s="7" t="inlineStr">
        <is>
          <t>الصف السابع</t>
        </is>
      </c>
      <c r="E2847" s="5" t="n">
        <v>5100</v>
      </c>
      <c r="F2847" s="17" t="n"/>
      <c r="G2847" s="17" t="n"/>
      <c r="H2847" s="17" t="n"/>
      <c r="I2847" s="17" t="n"/>
      <c r="J2847" s="17" t="n"/>
      <c r="K2847" s="4">
        <f>SUM(G2847,H2847,I2847,J2847)</f>
        <v/>
      </c>
      <c r="L2847" s="3">
        <f>IF(K2847=0,"",E2847-K2847)</f>
        <v/>
      </c>
    </row>
    <row r="2848" ht="15" customHeight="1" s="13">
      <c r="A2848" s="22" t="n"/>
      <c r="B2848" s="22" t="n"/>
      <c r="C2848" s="22" t="n"/>
      <c r="D2848" s="22" t="n"/>
      <c r="E2848" s="22" t="n"/>
      <c r="F2848" s="18" t="n"/>
      <c r="G2848" s="18" t="n"/>
      <c r="H2848" s="18" t="n"/>
      <c r="I2848" s="18" t="n"/>
      <c r="J2848" s="18" t="n"/>
      <c r="K2848" s="22" t="n"/>
      <c r="L2848" s="22" t="n"/>
    </row>
    <row r="2849" ht="15" customHeight="1" s="13">
      <c r="A2849" s="7" t="n">
        <v>399</v>
      </c>
      <c r="B2849" s="7" t="n">
        <v>758</v>
      </c>
      <c r="C2849" s="6" t="inlineStr">
        <is>
          <t>زينة خليل محمد الشاكر</t>
        </is>
      </c>
      <c r="D2849" s="7" t="inlineStr">
        <is>
          <t>الصف السابع</t>
        </is>
      </c>
      <c r="E2849" s="5" t="n">
        <v>5100</v>
      </c>
      <c r="F2849" s="17" t="n"/>
      <c r="G2849" s="17" t="n"/>
      <c r="H2849" s="17" t="n"/>
      <c r="I2849" s="17" t="n"/>
      <c r="J2849" s="17" t="n"/>
      <c r="K2849" s="4">
        <f>SUM(G2849,H2849,I2849,J2849)</f>
        <v/>
      </c>
      <c r="L2849" s="3">
        <f>IF(K2849=0,"",E2849-K2849)</f>
        <v/>
      </c>
    </row>
    <row r="2850" ht="15" customHeight="1" s="13">
      <c r="A2850" s="22" t="n"/>
      <c r="B2850" s="22" t="n"/>
      <c r="C2850" s="22" t="n"/>
      <c r="D2850" s="22" t="n"/>
      <c r="E2850" s="22" t="n"/>
      <c r="F2850" s="18" t="n"/>
      <c r="G2850" s="18" t="n"/>
      <c r="H2850" s="18" t="n"/>
      <c r="I2850" s="18" t="n"/>
      <c r="J2850" s="18" t="n"/>
      <c r="K2850" s="22" t="n"/>
      <c r="L2850" s="22" t="n"/>
    </row>
    <row r="2851" ht="15" customHeight="1" s="13">
      <c r="A2851" s="7" t="n">
        <v>400</v>
      </c>
      <c r="B2851" s="7" t="n">
        <v>765</v>
      </c>
      <c r="C2851" s="6" t="inlineStr">
        <is>
          <t>سيرين هشام عبدالسلام شحيمة</t>
        </is>
      </c>
      <c r="D2851" s="7" t="inlineStr">
        <is>
          <t>الصف السابع</t>
        </is>
      </c>
      <c r="E2851" s="5" t="n">
        <v>5100</v>
      </c>
      <c r="F2851" s="17" t="n"/>
      <c r="G2851" s="17" t="n"/>
      <c r="H2851" s="17" t="n"/>
      <c r="I2851" s="17" t="n"/>
      <c r="J2851" s="17" t="n"/>
      <c r="K2851" s="4">
        <f>SUM(G2851,H2851,I2851,J2851)</f>
        <v/>
      </c>
      <c r="L2851" s="3">
        <f>IF(K2851=0,"",E2851-K2851)</f>
        <v/>
      </c>
    </row>
    <row r="2852" ht="15" customHeight="1" s="13">
      <c r="A2852" s="22" t="n"/>
      <c r="B2852" s="22" t="n"/>
      <c r="C2852" s="22" t="n"/>
      <c r="D2852" s="22" t="n"/>
      <c r="E2852" s="22" t="n"/>
      <c r="F2852" s="18" t="n"/>
      <c r="G2852" s="18" t="n"/>
      <c r="H2852" s="18" t="n"/>
      <c r="I2852" s="18" t="n"/>
      <c r="J2852" s="18" t="n"/>
      <c r="K2852" s="22" t="n"/>
      <c r="L2852" s="22" t="n"/>
    </row>
    <row r="2853" ht="15" customHeight="1" s="13">
      <c r="A2853" s="7" t="n">
        <v>401</v>
      </c>
      <c r="B2853" s="7" t="n">
        <v>770</v>
      </c>
      <c r="C2853" s="6" t="inlineStr">
        <is>
          <t>عبدالعزيز ايهاب عبدالعزيز الطرابلسي</t>
        </is>
      </c>
      <c r="D2853" s="7" t="inlineStr">
        <is>
          <t>الصف السابع</t>
        </is>
      </c>
      <c r="E2853" s="5" t="n">
        <v>5100</v>
      </c>
      <c r="F2853" s="17" t="n"/>
      <c r="G2853" s="17" t="n"/>
      <c r="H2853" s="17" t="n"/>
      <c r="I2853" s="17" t="n"/>
      <c r="J2853" s="17" t="n"/>
      <c r="K2853" s="4">
        <f>SUM(G2853,H2853,I2853,J2853)</f>
        <v/>
      </c>
      <c r="L2853" s="3">
        <f>IF(K2853=0,"",E2853-K2853)</f>
        <v/>
      </c>
    </row>
    <row r="2854" ht="15" customHeight="1" s="13">
      <c r="A2854" s="22" t="n"/>
      <c r="B2854" s="22" t="n"/>
      <c r="C2854" s="22" t="n"/>
      <c r="D2854" s="22" t="n"/>
      <c r="E2854" s="22" t="n"/>
      <c r="F2854" s="18" t="n"/>
      <c r="G2854" s="18" t="n"/>
      <c r="H2854" s="18" t="n"/>
      <c r="I2854" s="18" t="n"/>
      <c r="J2854" s="18" t="n"/>
      <c r="K2854" s="22" t="n"/>
      <c r="L2854" s="22" t="n"/>
    </row>
    <row r="2855" ht="15" customHeight="1" s="13">
      <c r="A2855" s="7" t="n">
        <v>402</v>
      </c>
      <c r="B2855" s="7" t="n">
        <v>776</v>
      </c>
      <c r="C2855" s="6" t="inlineStr">
        <is>
          <t>عمرأحمد ابوزيد دوردة</t>
        </is>
      </c>
      <c r="D2855" s="7" t="inlineStr">
        <is>
          <t>الصف السابع</t>
        </is>
      </c>
      <c r="E2855" s="5" t="n">
        <v>5100</v>
      </c>
      <c r="F2855" s="17" t="n"/>
      <c r="G2855" s="17" t="n"/>
      <c r="H2855" s="17" t="n"/>
      <c r="I2855" s="17" t="n"/>
      <c r="J2855" s="17" t="n"/>
      <c r="K2855" s="4">
        <f>SUM(G2855,H2855,I2855,J2855)</f>
        <v/>
      </c>
      <c r="L2855" s="3">
        <f>IF(K2855=0,"",E2855-K2855)</f>
        <v/>
      </c>
    </row>
    <row r="2856" ht="15" customHeight="1" s="13">
      <c r="A2856" s="22" t="n"/>
      <c r="B2856" s="22" t="n"/>
      <c r="C2856" s="22" t="n"/>
      <c r="D2856" s="22" t="n"/>
      <c r="E2856" s="22" t="n"/>
      <c r="F2856" s="18" t="n"/>
      <c r="G2856" s="18" t="n"/>
      <c r="H2856" s="18" t="n"/>
      <c r="I2856" s="18" t="n"/>
      <c r="J2856" s="18" t="n"/>
      <c r="K2856" s="22" t="n"/>
      <c r="L2856" s="22" t="n"/>
    </row>
    <row r="2857" ht="15" customHeight="1" s="13">
      <c r="A2857" s="7" t="n">
        <v>403</v>
      </c>
      <c r="B2857" s="7" t="n">
        <v>779</v>
      </c>
      <c r="C2857" s="6" t="inlineStr">
        <is>
          <t>فرح عمار الهادي سالم</t>
        </is>
      </c>
      <c r="D2857" s="7" t="inlineStr">
        <is>
          <t>الصف السابع</t>
        </is>
      </c>
      <c r="E2857" s="5" t="n">
        <v>5100</v>
      </c>
      <c r="F2857" s="17" t="n"/>
      <c r="G2857" s="17" t="n"/>
      <c r="H2857" s="17" t="n"/>
      <c r="I2857" s="17" t="n"/>
      <c r="J2857" s="17" t="n"/>
      <c r="K2857" s="4">
        <f>SUM(G2857,H2857,I2857,J2857)</f>
        <v/>
      </c>
      <c r="L2857" s="3">
        <f>IF(K2857=0,"",E2857-K2857)</f>
        <v/>
      </c>
    </row>
    <row r="2858" ht="15" customHeight="1" s="13">
      <c r="A2858" s="22" t="n"/>
      <c r="B2858" s="22" t="n"/>
      <c r="C2858" s="22" t="n"/>
      <c r="D2858" s="22" t="n"/>
      <c r="E2858" s="22" t="n"/>
      <c r="F2858" s="18" t="n"/>
      <c r="G2858" s="18" t="n"/>
      <c r="H2858" s="18" t="n"/>
      <c r="I2858" s="18" t="n"/>
      <c r="J2858" s="18" t="n"/>
      <c r="K2858" s="22" t="n"/>
      <c r="L2858" s="22" t="n"/>
    </row>
    <row r="2859" ht="15" customHeight="1" s="13">
      <c r="A2859" s="7" t="n">
        <v>404</v>
      </c>
      <c r="B2859" s="7" t="n">
        <v>782</v>
      </c>
      <c r="C2859" s="6" t="inlineStr">
        <is>
          <t>ابوزغ لجين علي محمد ين</t>
        </is>
      </c>
      <c r="D2859" s="7" t="inlineStr">
        <is>
          <t>الصف السابع</t>
        </is>
      </c>
      <c r="E2859" s="5" t="n">
        <v>5100</v>
      </c>
      <c r="F2859" s="17" t="n"/>
      <c r="G2859" s="17" t="n"/>
      <c r="H2859" s="17" t="n"/>
      <c r="I2859" s="17" t="n"/>
      <c r="J2859" s="17" t="n"/>
      <c r="K2859" s="4">
        <f>SUM(G2859,H2859,I2859,J2859)</f>
        <v/>
      </c>
      <c r="L2859" s="3">
        <f>IF(K2859=0,"",E2859-K2859)</f>
        <v/>
      </c>
    </row>
    <row r="2860" ht="15" customHeight="1" s="13">
      <c r="A2860" s="22" t="n"/>
      <c r="B2860" s="22" t="n"/>
      <c r="C2860" s="22" t="n"/>
      <c r="D2860" s="22" t="n"/>
      <c r="E2860" s="22" t="n"/>
      <c r="F2860" s="18" t="n"/>
      <c r="G2860" s="18" t="n"/>
      <c r="H2860" s="18" t="n"/>
      <c r="I2860" s="18" t="n"/>
      <c r="J2860" s="18" t="n"/>
      <c r="K2860" s="22" t="n"/>
      <c r="L2860" s="22" t="n"/>
    </row>
    <row r="2861" ht="15" customHeight="1" s="13">
      <c r="A2861" s="7" t="n">
        <v>405</v>
      </c>
      <c r="B2861" s="7" t="n">
        <v>784</v>
      </c>
      <c r="C2861" s="6" t="inlineStr">
        <is>
          <t>ماريا ابراهيم عبدالغفارالطرابلسي</t>
        </is>
      </c>
      <c r="D2861" s="7" t="inlineStr">
        <is>
          <t>الصف السابع</t>
        </is>
      </c>
      <c r="E2861" s="5" t="n">
        <v>5100</v>
      </c>
      <c r="F2861" s="17" t="n"/>
      <c r="G2861" s="17" t="n"/>
      <c r="H2861" s="17" t="n"/>
      <c r="I2861" s="17" t="n"/>
      <c r="J2861" s="17" t="n"/>
      <c r="K2861" s="4">
        <f>SUM(G2861,H2861,I2861,J2861)</f>
        <v/>
      </c>
      <c r="L2861" s="3">
        <f>IF(K2861=0,"",E2861-K2861)</f>
        <v/>
      </c>
    </row>
    <row r="2862" ht="15" customHeight="1" s="13">
      <c r="A2862" s="22" t="n"/>
      <c r="B2862" s="22" t="n"/>
      <c r="C2862" s="22" t="n"/>
      <c r="D2862" s="22" t="n"/>
      <c r="E2862" s="22" t="n"/>
      <c r="F2862" s="18" t="n"/>
      <c r="G2862" s="18" t="n"/>
      <c r="H2862" s="18" t="n"/>
      <c r="I2862" s="18" t="n"/>
      <c r="J2862" s="18" t="n"/>
      <c r="K2862" s="22" t="n"/>
      <c r="L2862" s="22" t="n"/>
    </row>
    <row r="2863" ht="15" customHeight="1" s="13">
      <c r="A2863" s="7" t="n">
        <v>406</v>
      </c>
      <c r="B2863" s="7" t="n">
        <v>788</v>
      </c>
      <c r="C2863" s="6" t="inlineStr">
        <is>
          <t>محمد عبدالباسط سالم عكاشة</t>
        </is>
      </c>
      <c r="D2863" s="7" t="inlineStr">
        <is>
          <t>الصف السابع</t>
        </is>
      </c>
      <c r="E2863" s="5" t="n">
        <v>5100</v>
      </c>
      <c r="F2863" s="17" t="n"/>
      <c r="G2863" s="17" t="n"/>
      <c r="H2863" s="17" t="n"/>
      <c r="I2863" s="17" t="n"/>
      <c r="J2863" s="17" t="n"/>
      <c r="K2863" s="4">
        <f>SUM(G2863,H2863,I2863,J2863)</f>
        <v/>
      </c>
      <c r="L2863" s="3">
        <f>IF(K2863=0,"",E2863-K2863)</f>
        <v/>
      </c>
    </row>
    <row r="2864" ht="15" customHeight="1" s="13">
      <c r="A2864" s="22" t="n"/>
      <c r="B2864" s="22" t="n"/>
      <c r="C2864" s="22" t="n"/>
      <c r="D2864" s="22" t="n"/>
      <c r="E2864" s="22" t="n"/>
      <c r="F2864" s="18" t="n"/>
      <c r="G2864" s="18" t="n"/>
      <c r="H2864" s="18" t="n"/>
      <c r="I2864" s="18" t="n"/>
      <c r="J2864" s="18" t="n"/>
      <c r="K2864" s="22" t="n"/>
      <c r="L2864" s="22" t="n"/>
    </row>
    <row r="2865" ht="15" customHeight="1" s="13">
      <c r="A2865" s="7" t="n">
        <v>407</v>
      </c>
      <c r="B2865" s="7" t="n">
        <v>797</v>
      </c>
      <c r="C2865" s="6" t="inlineStr">
        <is>
          <t>ميس شهاب عبدالمجيد لاي امين</t>
        </is>
      </c>
      <c r="D2865" s="7" t="inlineStr">
        <is>
          <t>الصف السابع</t>
        </is>
      </c>
      <c r="E2865" s="5" t="n">
        <v>5100</v>
      </c>
      <c r="F2865" s="17" t="n"/>
      <c r="G2865" s="17" t="n"/>
      <c r="H2865" s="17" t="n"/>
      <c r="I2865" s="17" t="n"/>
      <c r="J2865" s="17" t="n"/>
      <c r="K2865" s="4">
        <f>SUM(G2865,H2865,I2865,J2865)</f>
        <v/>
      </c>
      <c r="L2865" s="3">
        <f>IF(K2865=0,"",E2865-K2865)</f>
        <v/>
      </c>
    </row>
    <row r="2866" ht="15" customHeight="1" s="13">
      <c r="A2866" s="22" t="n"/>
      <c r="B2866" s="22" t="n"/>
      <c r="C2866" s="22" t="n"/>
      <c r="D2866" s="22" t="n"/>
      <c r="E2866" s="22" t="n"/>
      <c r="F2866" s="18" t="n"/>
      <c r="G2866" s="18" t="n"/>
      <c r="H2866" s="18" t="n"/>
      <c r="I2866" s="18" t="n"/>
      <c r="J2866" s="18" t="n"/>
      <c r="K2866" s="22" t="n"/>
      <c r="L2866" s="22" t="n"/>
    </row>
    <row r="2867" ht="15" customHeight="1" s="13">
      <c r="A2867" s="7" t="n">
        <v>408</v>
      </c>
      <c r="B2867" s="7" t="n">
        <v>800</v>
      </c>
      <c r="C2867" s="6" t="inlineStr">
        <is>
          <t>نورالهدى انور محمد انبيه</t>
        </is>
      </c>
      <c r="D2867" s="7" t="inlineStr">
        <is>
          <t>الصف السابع</t>
        </is>
      </c>
      <c r="E2867" s="5" t="n">
        <v>5100</v>
      </c>
      <c r="F2867" s="17" t="n"/>
      <c r="G2867" s="17" t="n"/>
      <c r="H2867" s="17" t="n"/>
      <c r="I2867" s="17" t="n"/>
      <c r="J2867" s="17" t="n"/>
      <c r="K2867" s="4">
        <f>SUM(G2867,H2867,I2867,J2867)</f>
        <v/>
      </c>
      <c r="L2867" s="3">
        <f>IF(K2867=0,"",E2867-K2867)</f>
        <v/>
      </c>
    </row>
    <row r="2868" ht="15" customHeight="1" s="13">
      <c r="A2868" s="22" t="n"/>
      <c r="B2868" s="22" t="n"/>
      <c r="C2868" s="22" t="n"/>
      <c r="D2868" s="22" t="n"/>
      <c r="E2868" s="22" t="n"/>
      <c r="F2868" s="18" t="n"/>
      <c r="G2868" s="18" t="n"/>
      <c r="H2868" s="18" t="n"/>
      <c r="I2868" s="18" t="n"/>
      <c r="J2868" s="18" t="n"/>
      <c r="K2868" s="22" t="n"/>
      <c r="L2868" s="22" t="n"/>
    </row>
    <row r="2869" ht="15" customHeight="1" s="13">
      <c r="A2869" s="7" t="n">
        <v>409</v>
      </c>
      <c r="B2869" s="7" t="n">
        <v>801</v>
      </c>
      <c r="C2869" s="6" t="inlineStr">
        <is>
          <t>همام أشرف محمد راسم بن ضو</t>
        </is>
      </c>
      <c r="D2869" s="7" t="inlineStr">
        <is>
          <t>الصف السابع</t>
        </is>
      </c>
      <c r="E2869" s="5" t="n">
        <v>5100</v>
      </c>
      <c r="F2869" s="17" t="n"/>
      <c r="G2869" s="17" t="n"/>
      <c r="H2869" s="17" t="n"/>
      <c r="I2869" s="17" t="n"/>
      <c r="J2869" s="17" t="n"/>
      <c r="K2869" s="4">
        <f>SUM(G2869,H2869,I2869,J2869)</f>
        <v/>
      </c>
      <c r="L2869" s="3">
        <f>IF(K2869=0,"",E2869-K2869)</f>
        <v/>
      </c>
    </row>
    <row r="2870" ht="15" customHeight="1" s="13">
      <c r="A2870" s="22" t="n"/>
      <c r="B2870" s="22" t="n"/>
      <c r="C2870" s="22" t="n"/>
      <c r="D2870" s="22" t="n"/>
      <c r="E2870" s="22" t="n"/>
      <c r="F2870" s="18" t="n"/>
      <c r="G2870" s="18" t="n"/>
      <c r="H2870" s="18" t="n"/>
      <c r="I2870" s="18" t="n"/>
      <c r="J2870" s="18" t="n"/>
      <c r="K2870" s="22" t="n"/>
      <c r="L2870" s="22" t="n"/>
    </row>
    <row r="2871" ht="15" customHeight="1" s="13">
      <c r="A2871" s="7" t="n">
        <v>410</v>
      </c>
      <c r="B2871" s="7" t="n">
        <v>802</v>
      </c>
      <c r="C2871" s="6" t="inlineStr">
        <is>
          <t>همام محمد مصطفى قواس</t>
        </is>
      </c>
      <c r="D2871" s="7" t="inlineStr">
        <is>
          <t>الصف السابع</t>
        </is>
      </c>
      <c r="E2871" s="5" t="n">
        <v>5100</v>
      </c>
      <c r="F2871" s="17" t="n"/>
      <c r="G2871" s="17" t="n"/>
      <c r="H2871" s="17" t="n"/>
      <c r="I2871" s="17" t="n"/>
      <c r="J2871" s="17" t="n"/>
      <c r="K2871" s="4">
        <f>SUM(G2871,H2871,I2871,J2871)</f>
        <v/>
      </c>
      <c r="L2871" s="3">
        <f>IF(K2871=0,"",E2871-K2871)</f>
        <v/>
      </c>
    </row>
    <row r="2872" ht="15" customHeight="1" s="13">
      <c r="A2872" s="22" t="n"/>
      <c r="B2872" s="22" t="n"/>
      <c r="C2872" s="22" t="n"/>
      <c r="D2872" s="22" t="n"/>
      <c r="E2872" s="22" t="n"/>
      <c r="F2872" s="18" t="n"/>
      <c r="G2872" s="18" t="n"/>
      <c r="H2872" s="18" t="n"/>
      <c r="I2872" s="18" t="n"/>
      <c r="J2872" s="18" t="n"/>
      <c r="K2872" s="22" t="n"/>
      <c r="L2872" s="22" t="n"/>
    </row>
    <row r="2873" ht="15" customHeight="1" s="13">
      <c r="A2873" s="7" t="n">
        <v>411</v>
      </c>
      <c r="B2873" s="7" t="n">
        <v>803</v>
      </c>
      <c r="C2873" s="6" t="inlineStr">
        <is>
          <t>يس وليد ميلود بوجريبه</t>
        </is>
      </c>
      <c r="D2873" s="7" t="inlineStr">
        <is>
          <t>الصف السابع</t>
        </is>
      </c>
      <c r="E2873" s="5" t="n">
        <v>5100</v>
      </c>
      <c r="F2873" s="17" t="n"/>
      <c r="G2873" s="17" t="n"/>
      <c r="H2873" s="17" t="n"/>
      <c r="I2873" s="17" t="n"/>
      <c r="J2873" s="17" t="n"/>
      <c r="K2873" s="4">
        <f>SUM(G2873,H2873,I2873,J2873)</f>
        <v/>
      </c>
      <c r="L2873" s="3">
        <f>IF(K2873=0,"",E2873-K2873)</f>
        <v/>
      </c>
    </row>
    <row r="2874" ht="15" customHeight="1" s="13">
      <c r="A2874" s="22" t="n"/>
      <c r="B2874" s="22" t="n"/>
      <c r="C2874" s="22" t="n"/>
      <c r="D2874" s="22" t="n"/>
      <c r="E2874" s="22" t="n"/>
      <c r="F2874" s="18" t="n"/>
      <c r="G2874" s="18" t="n"/>
      <c r="H2874" s="18" t="n"/>
      <c r="I2874" s="18" t="n"/>
      <c r="J2874" s="18" t="n"/>
      <c r="K2874" s="22" t="n"/>
      <c r="L2874" s="22" t="n"/>
    </row>
    <row r="2875" ht="15" customHeight="1" s="13">
      <c r="A2875" s="7" t="n">
        <v>412</v>
      </c>
      <c r="B2875" s="7" t="n">
        <v>814</v>
      </c>
      <c r="C2875" s="6" t="inlineStr">
        <is>
          <t>ارين خالد ابوبكر خليفة</t>
        </is>
      </c>
      <c r="D2875" s="7" t="inlineStr">
        <is>
          <t>الصف الثامن</t>
        </is>
      </c>
      <c r="E2875" s="5" t="n">
        <v>5100</v>
      </c>
      <c r="F2875" s="17" t="n"/>
      <c r="G2875" s="17" t="n"/>
      <c r="H2875" s="17" t="n"/>
      <c r="I2875" s="17" t="n"/>
      <c r="J2875" s="17" t="n"/>
      <c r="K2875" s="4">
        <f>SUM(G2875,H2875,I2875,J2875)</f>
        <v/>
      </c>
      <c r="L2875" s="3">
        <f>IF(K2875=0,"",E2875-K2875)</f>
        <v/>
      </c>
    </row>
    <row r="2876" ht="15" customHeight="1" s="13">
      <c r="A2876" s="22" t="n"/>
      <c r="B2876" s="22" t="n"/>
      <c r="C2876" s="22" t="n"/>
      <c r="D2876" s="22" t="n"/>
      <c r="E2876" s="22" t="n"/>
      <c r="F2876" s="18" t="n"/>
      <c r="G2876" s="18" t="n"/>
      <c r="H2876" s="18" t="n"/>
      <c r="I2876" s="18" t="n"/>
      <c r="J2876" s="18" t="n"/>
      <c r="K2876" s="22" t="n"/>
      <c r="L2876" s="22" t="n"/>
    </row>
    <row r="2877" ht="15" customHeight="1" s="13">
      <c r="A2877" s="7" t="n">
        <v>413</v>
      </c>
      <c r="B2877" s="7" t="n">
        <v>825</v>
      </c>
      <c r="C2877" s="6" t="inlineStr">
        <is>
          <t>امنة احمد بهاء الدين الزقلعي</t>
        </is>
      </c>
      <c r="D2877" s="7" t="inlineStr">
        <is>
          <t>الصف الثامن</t>
        </is>
      </c>
      <c r="E2877" s="5" t="n">
        <v>5100</v>
      </c>
      <c r="F2877" s="17" t="n"/>
      <c r="G2877" s="17" t="n"/>
      <c r="H2877" s="17" t="n"/>
      <c r="I2877" s="17" t="n"/>
      <c r="J2877" s="17" t="n"/>
      <c r="K2877" s="4">
        <f>SUM(G2877,H2877,I2877,J2877)</f>
        <v/>
      </c>
      <c r="L2877" s="3">
        <f>IF(K2877=0,"",E2877-K2877)</f>
        <v/>
      </c>
    </row>
    <row r="2878" ht="15" customHeight="1" s="13">
      <c r="A2878" s="22" t="n"/>
      <c r="B2878" s="22" t="n"/>
      <c r="C2878" s="22" t="n"/>
      <c r="D2878" s="22" t="n"/>
      <c r="E2878" s="22" t="n"/>
      <c r="F2878" s="18" t="n"/>
      <c r="G2878" s="18" t="n"/>
      <c r="H2878" s="18" t="n"/>
      <c r="I2878" s="18" t="n"/>
      <c r="J2878" s="18" t="n"/>
      <c r="K2878" s="22" t="n"/>
      <c r="L2878" s="22" t="n"/>
    </row>
    <row r="2879" ht="15" customHeight="1" s="13">
      <c r="A2879" s="7" t="n">
        <v>414</v>
      </c>
      <c r="B2879" s="7" t="n">
        <v>827</v>
      </c>
      <c r="C2879" s="6" t="inlineStr">
        <is>
          <t>اوس هاني محمد جمعةالجفائري</t>
        </is>
      </c>
      <c r="D2879" s="7" t="inlineStr">
        <is>
          <t>الصف الثامن</t>
        </is>
      </c>
      <c r="E2879" s="5" t="n">
        <v>5100</v>
      </c>
      <c r="F2879" s="17" t="n"/>
      <c r="G2879" s="17" t="n"/>
      <c r="H2879" s="17" t="n"/>
      <c r="I2879" s="17" t="n"/>
      <c r="J2879" s="17" t="n"/>
      <c r="K2879" s="4">
        <f>SUM(G2879,H2879,I2879,J2879)</f>
        <v/>
      </c>
      <c r="L2879" s="3">
        <f>IF(K2879=0,"",E2879-K2879)</f>
        <v/>
      </c>
    </row>
    <row r="2880" ht="15" customHeight="1" s="13">
      <c r="A2880" s="22" t="n"/>
      <c r="B2880" s="22" t="n"/>
      <c r="C2880" s="22" t="n"/>
      <c r="D2880" s="22" t="n"/>
      <c r="E2880" s="22" t="n"/>
      <c r="F2880" s="18" t="n"/>
      <c r="G2880" s="18" t="n"/>
      <c r="H2880" s="18" t="n"/>
      <c r="I2880" s="18" t="n"/>
      <c r="J2880" s="18" t="n"/>
      <c r="K2880" s="22" t="n"/>
      <c r="L2880" s="22" t="n"/>
    </row>
    <row r="2881" ht="15" customHeight="1" s="13">
      <c r="A2881" s="7" t="n">
        <v>415</v>
      </c>
      <c r="B2881" s="7" t="n">
        <v>828</v>
      </c>
      <c r="C2881" s="6" t="inlineStr">
        <is>
          <t>اياد عبد القادر أسامة عمر</t>
        </is>
      </c>
      <c r="D2881" s="7" t="inlineStr">
        <is>
          <t>الصف الثامن</t>
        </is>
      </c>
      <c r="E2881" s="5" t="n">
        <v>5100</v>
      </c>
      <c r="F2881" s="17" t="n"/>
      <c r="G2881" s="17" t="n"/>
      <c r="H2881" s="17" t="n"/>
      <c r="I2881" s="17" t="n"/>
      <c r="J2881" s="17" t="n"/>
      <c r="K2881" s="4">
        <f>SUM(G2881,H2881,I2881,J2881)</f>
        <v/>
      </c>
      <c r="L2881" s="3">
        <f>IF(K2881=0,"",E2881-K2881)</f>
        <v/>
      </c>
    </row>
    <row r="2882" ht="15" customHeight="1" s="13">
      <c r="A2882" s="22" t="n"/>
      <c r="B2882" s="22" t="n"/>
      <c r="C2882" s="22" t="n"/>
      <c r="D2882" s="22" t="n"/>
      <c r="E2882" s="22" t="n"/>
      <c r="F2882" s="18" t="n"/>
      <c r="G2882" s="18" t="n"/>
      <c r="H2882" s="18" t="n"/>
      <c r="I2882" s="18" t="n"/>
      <c r="J2882" s="18" t="n"/>
      <c r="K2882" s="22" t="n"/>
      <c r="L2882" s="22" t="n"/>
    </row>
    <row r="2883" ht="15" customHeight="1" s="13">
      <c r="A2883" s="7" t="n">
        <v>416</v>
      </c>
      <c r="B2883" s="7" t="n">
        <v>837</v>
      </c>
      <c r="C2883" s="6" t="inlineStr">
        <is>
          <t>حيدرة عبدالسلام عبدالسلام الصويد</t>
        </is>
      </c>
      <c r="D2883" s="7" t="inlineStr">
        <is>
          <t>الصف الثامن</t>
        </is>
      </c>
      <c r="E2883" s="5" t="n">
        <v>5100</v>
      </c>
      <c r="F2883" s="17" t="n"/>
      <c r="G2883" s="17" t="n"/>
      <c r="H2883" s="17" t="n"/>
      <c r="I2883" s="17" t="n"/>
      <c r="J2883" s="17" t="n"/>
      <c r="K2883" s="4">
        <f>SUM(G2883,H2883,I2883,J2883)</f>
        <v/>
      </c>
      <c r="L2883" s="3">
        <f>IF(K2883=0,"",E2883-K2883)</f>
        <v/>
      </c>
    </row>
    <row r="2884" ht="15" customHeight="1" s="13">
      <c r="A2884" s="22" t="n"/>
      <c r="B2884" s="22" t="n"/>
      <c r="C2884" s="22" t="n"/>
      <c r="D2884" s="22" t="n"/>
      <c r="E2884" s="22" t="n"/>
      <c r="F2884" s="18" t="n"/>
      <c r="G2884" s="18" t="n"/>
      <c r="H2884" s="18" t="n"/>
      <c r="I2884" s="18" t="n"/>
      <c r="J2884" s="18" t="n"/>
      <c r="K2884" s="22" t="n"/>
      <c r="L2884" s="22" t="n"/>
    </row>
    <row r="2885" ht="15" customHeight="1" s="13">
      <c r="A2885" s="7" t="n">
        <v>417</v>
      </c>
      <c r="B2885" s="7" t="n">
        <v>838</v>
      </c>
      <c r="C2885" s="6" t="inlineStr">
        <is>
          <t>ابوحس دعاء محمود ابراهيم ين</t>
        </is>
      </c>
      <c r="D2885" s="7" t="inlineStr">
        <is>
          <t>الصف الثامن</t>
        </is>
      </c>
      <c r="E2885" s="5" t="n">
        <v>5100</v>
      </c>
      <c r="F2885" s="17" t="n"/>
      <c r="G2885" s="17" t="n"/>
      <c r="H2885" s="17" t="n"/>
      <c r="I2885" s="17" t="n"/>
      <c r="J2885" s="17" t="n"/>
      <c r="K2885" s="4">
        <f>SUM(G2885,H2885,I2885,J2885)</f>
        <v/>
      </c>
      <c r="L2885" s="3">
        <f>IF(K2885=0,"",E2885-K2885)</f>
        <v/>
      </c>
    </row>
    <row r="2886" ht="15" customHeight="1" s="13">
      <c r="A2886" s="22" t="n"/>
      <c r="B2886" s="22" t="n"/>
      <c r="C2886" s="22" t="n"/>
      <c r="D2886" s="22" t="n"/>
      <c r="E2886" s="22" t="n"/>
      <c r="F2886" s="18" t="n"/>
      <c r="G2886" s="18" t="n"/>
      <c r="H2886" s="18" t="n"/>
      <c r="I2886" s="18" t="n"/>
      <c r="J2886" s="18" t="n"/>
      <c r="K2886" s="22" t="n"/>
      <c r="L2886" s="22" t="n"/>
    </row>
    <row r="2887" ht="15" customHeight="1" s="13">
      <c r="A2887" s="7" t="n">
        <v>418</v>
      </c>
      <c r="B2887" s="7" t="n">
        <v>844</v>
      </c>
      <c r="C2887" s="6" t="inlineStr">
        <is>
          <t>سارة الهاشمي عبدالله الشندولي</t>
        </is>
      </c>
      <c r="D2887" s="7" t="inlineStr">
        <is>
          <t>الصف الثامن</t>
        </is>
      </c>
      <c r="E2887" s="5" t="n">
        <v>5100</v>
      </c>
      <c r="F2887" s="17" t="n"/>
      <c r="G2887" s="17" t="n"/>
      <c r="H2887" s="17" t="n"/>
      <c r="I2887" s="17" t="n"/>
      <c r="J2887" s="17" t="n"/>
      <c r="K2887" s="4">
        <f>SUM(G2887,H2887,I2887,J2887)</f>
        <v/>
      </c>
      <c r="L2887" s="3">
        <f>IF(K2887=0,"",E2887-K2887)</f>
        <v/>
      </c>
    </row>
    <row r="2888" ht="15" customHeight="1" s="13">
      <c r="A2888" s="22" t="n"/>
      <c r="B2888" s="22" t="n"/>
      <c r="C2888" s="22" t="n"/>
      <c r="D2888" s="22" t="n"/>
      <c r="E2888" s="22" t="n"/>
      <c r="F2888" s="18" t="n"/>
      <c r="G2888" s="18" t="n"/>
      <c r="H2888" s="18" t="n"/>
      <c r="I2888" s="18" t="n"/>
      <c r="J2888" s="18" t="n"/>
      <c r="K2888" s="22" t="n"/>
      <c r="L2888" s="22" t="n"/>
    </row>
    <row r="2889" ht="15" customHeight="1" s="13">
      <c r="A2889" s="7" t="n">
        <v>419</v>
      </c>
      <c r="B2889" s="7" t="n">
        <v>845</v>
      </c>
      <c r="C2889" s="6" t="inlineStr">
        <is>
          <t>سالم محمد سالم فرحات</t>
        </is>
      </c>
      <c r="D2889" s="7" t="inlineStr">
        <is>
          <t>الصف الثامن</t>
        </is>
      </c>
      <c r="E2889" s="5" t="n">
        <v>5100</v>
      </c>
      <c r="F2889" s="17" t="n"/>
      <c r="G2889" s="17" t="n"/>
      <c r="H2889" s="17" t="n"/>
      <c r="I2889" s="17" t="n"/>
      <c r="J2889" s="17" t="n"/>
      <c r="K2889" s="4">
        <f>SUM(G2889,H2889,I2889,J2889)</f>
        <v/>
      </c>
      <c r="L2889" s="3">
        <f>IF(K2889=0,"",E2889-K2889)</f>
        <v/>
      </c>
    </row>
    <row r="2890" ht="15" customHeight="1" s="13">
      <c r="A2890" s="22" t="n"/>
      <c r="B2890" s="22" t="n"/>
      <c r="C2890" s="22" t="n"/>
      <c r="D2890" s="22" t="n"/>
      <c r="E2890" s="22" t="n"/>
      <c r="F2890" s="18" t="n"/>
      <c r="G2890" s="18" t="n"/>
      <c r="H2890" s="18" t="n"/>
      <c r="I2890" s="18" t="n"/>
      <c r="J2890" s="18" t="n"/>
      <c r="K2890" s="22" t="n"/>
      <c r="L2890" s="22" t="n"/>
    </row>
    <row r="2891" ht="15" customHeight="1" s="13">
      <c r="A2891" s="7" t="n">
        <v>420</v>
      </c>
      <c r="B2891" s="7" t="n">
        <v>859</v>
      </c>
      <c r="C2891" s="6" t="inlineStr">
        <is>
          <t>علاء الدين محمد علي ابوغزالة</t>
        </is>
      </c>
      <c r="D2891" s="7" t="inlineStr">
        <is>
          <t>الصف الثامن</t>
        </is>
      </c>
      <c r="E2891" s="5" t="n">
        <v>5100</v>
      </c>
      <c r="F2891" s="17" t="n"/>
      <c r="G2891" s="17" t="n"/>
      <c r="H2891" s="17" t="n"/>
      <c r="I2891" s="17" t="n"/>
      <c r="J2891" s="17" t="n"/>
      <c r="K2891" s="4">
        <f>SUM(G2891,H2891,I2891,J2891)</f>
        <v/>
      </c>
      <c r="L2891" s="3">
        <f>IF(K2891=0,"",E2891-K2891)</f>
        <v/>
      </c>
    </row>
    <row r="2892" ht="15" customHeight="1" s="13">
      <c r="A2892" s="22" t="n"/>
      <c r="B2892" s="22" t="n"/>
      <c r="C2892" s="22" t="n"/>
      <c r="D2892" s="22" t="n"/>
      <c r="E2892" s="22" t="n"/>
      <c r="F2892" s="18" t="n"/>
      <c r="G2892" s="18" t="n"/>
      <c r="H2892" s="18" t="n"/>
      <c r="I2892" s="18" t="n"/>
      <c r="J2892" s="18" t="n"/>
      <c r="K2892" s="22" t="n"/>
      <c r="L2892" s="22" t="n"/>
    </row>
    <row r="2893" ht="15" customHeight="1" s="13">
      <c r="A2893" s="7" t="n">
        <v>421</v>
      </c>
      <c r="B2893" s="7" t="n">
        <v>861</v>
      </c>
      <c r="C2893" s="6" t="inlineStr">
        <is>
          <t>عمر عادل مصطفى المرغني</t>
        </is>
      </c>
      <c r="D2893" s="7" t="inlineStr">
        <is>
          <t>الصف الثامن</t>
        </is>
      </c>
      <c r="E2893" s="5" t="n">
        <v>5100</v>
      </c>
      <c r="F2893" s="17" t="n"/>
      <c r="G2893" s="17" t="n"/>
      <c r="H2893" s="17" t="n"/>
      <c r="I2893" s="17" t="n"/>
      <c r="J2893" s="17" t="n"/>
      <c r="K2893" s="4">
        <f>SUM(G2893,H2893,I2893,J2893)</f>
        <v/>
      </c>
      <c r="L2893" s="3">
        <f>IF(K2893=0,"",E2893-K2893)</f>
        <v/>
      </c>
    </row>
    <row r="2894" ht="15" customHeight="1" s="13">
      <c r="A2894" s="22" t="n"/>
      <c r="B2894" s="22" t="n"/>
      <c r="C2894" s="22" t="n"/>
      <c r="D2894" s="22" t="n"/>
      <c r="E2894" s="22" t="n"/>
      <c r="F2894" s="18" t="n"/>
      <c r="G2894" s="18" t="n"/>
      <c r="H2894" s="18" t="n"/>
      <c r="I2894" s="18" t="n"/>
      <c r="J2894" s="18" t="n"/>
      <c r="K2894" s="22" t="n"/>
      <c r="L2894" s="22" t="n"/>
    </row>
    <row r="2895" ht="15" customHeight="1" s="13">
      <c r="A2895" s="7" t="n">
        <v>422</v>
      </c>
      <c r="B2895" s="7" t="n">
        <v>863</v>
      </c>
      <c r="C2895" s="6" t="inlineStr">
        <is>
          <t>فارس حسام الدين مصطفى سليم</t>
        </is>
      </c>
      <c r="D2895" s="7" t="inlineStr">
        <is>
          <t>الصف الثامن</t>
        </is>
      </c>
      <c r="E2895" s="5" t="n">
        <v>5100</v>
      </c>
      <c r="F2895" s="17" t="n"/>
      <c r="G2895" s="17" t="n"/>
      <c r="H2895" s="17" t="n"/>
      <c r="I2895" s="17" t="n"/>
      <c r="J2895" s="17" t="n"/>
      <c r="K2895" s="4">
        <f>SUM(G2895,H2895,I2895,J2895)</f>
        <v/>
      </c>
      <c r="L2895" s="3">
        <f>IF(K2895=0,"",E2895-K2895)</f>
        <v/>
      </c>
    </row>
    <row r="2896" ht="15" customHeight="1" s="13">
      <c r="A2896" s="22" t="n"/>
      <c r="B2896" s="22" t="n"/>
      <c r="C2896" s="22" t="n"/>
      <c r="D2896" s="22" t="n"/>
      <c r="E2896" s="22" t="n"/>
      <c r="F2896" s="18" t="n"/>
      <c r="G2896" s="18" t="n"/>
      <c r="H2896" s="18" t="n"/>
      <c r="I2896" s="18" t="n"/>
      <c r="J2896" s="18" t="n"/>
      <c r="K2896" s="22" t="n"/>
      <c r="L2896" s="22" t="n"/>
    </row>
    <row r="2897" ht="15" customHeight="1" s="13">
      <c r="A2897" s="7" t="n">
        <v>423</v>
      </c>
      <c r="B2897" s="7" t="n">
        <v>891</v>
      </c>
      <c r="C2897" s="6" t="inlineStr">
        <is>
          <t>مؤنس الشارف محمد الكيلاني</t>
        </is>
      </c>
      <c r="D2897" s="7" t="inlineStr">
        <is>
          <t>الصف الثامن</t>
        </is>
      </c>
      <c r="E2897" s="5" t="n">
        <v>5100</v>
      </c>
      <c r="F2897" s="17" t="n"/>
      <c r="G2897" s="17" t="n"/>
      <c r="H2897" s="17" t="n"/>
      <c r="I2897" s="17" t="n"/>
      <c r="J2897" s="17" t="n"/>
      <c r="K2897" s="4">
        <f>SUM(G2897,H2897,I2897,J2897)</f>
        <v/>
      </c>
      <c r="L2897" s="3">
        <f>IF(K2897=0,"",E2897-K2897)</f>
        <v/>
      </c>
    </row>
    <row r="2898" ht="15" customHeight="1" s="13">
      <c r="A2898" s="22" t="n"/>
      <c r="B2898" s="22" t="n"/>
      <c r="C2898" s="22" t="n"/>
      <c r="D2898" s="22" t="n"/>
      <c r="E2898" s="22" t="n"/>
      <c r="F2898" s="18" t="n"/>
      <c r="G2898" s="18" t="n"/>
      <c r="H2898" s="18" t="n"/>
      <c r="I2898" s="18" t="n"/>
      <c r="J2898" s="18" t="n"/>
      <c r="K2898" s="22" t="n"/>
      <c r="L2898" s="22" t="n"/>
    </row>
    <row r="2899" ht="15" customHeight="1" s="13">
      <c r="A2899" s="7" t="n">
        <v>424</v>
      </c>
      <c r="B2899" s="7" t="n">
        <v>877</v>
      </c>
      <c r="C2899" s="6" t="inlineStr">
        <is>
          <t>مايا آدم نيكولا كوتى</t>
        </is>
      </c>
      <c r="D2899" s="7" t="inlineStr">
        <is>
          <t>الصف الثامن</t>
        </is>
      </c>
      <c r="E2899" s="5" t="n">
        <v>5100</v>
      </c>
      <c r="F2899" s="17" t="n"/>
      <c r="G2899" s="17" t="n"/>
      <c r="H2899" s="17" t="n"/>
      <c r="I2899" s="17" t="n"/>
      <c r="J2899" s="17" t="n"/>
      <c r="K2899" s="4">
        <f>SUM(G2899,H2899,I2899,J2899)</f>
        <v/>
      </c>
      <c r="L2899" s="3">
        <f>IF(K2899=0,"",E2899-K2899)</f>
        <v/>
      </c>
    </row>
    <row r="2900" ht="15" customHeight="1" s="13">
      <c r="A2900" s="22" t="n"/>
      <c r="B2900" s="22" t="n"/>
      <c r="C2900" s="22" t="n"/>
      <c r="D2900" s="22" t="n"/>
      <c r="E2900" s="22" t="n"/>
      <c r="F2900" s="18" t="n"/>
      <c r="G2900" s="18" t="n"/>
      <c r="H2900" s="18" t="n"/>
      <c r="I2900" s="18" t="n"/>
      <c r="J2900" s="18" t="n"/>
      <c r="K2900" s="22" t="n"/>
      <c r="L2900" s="22" t="n"/>
    </row>
    <row r="2901" ht="15" customHeight="1" s="13">
      <c r="A2901" s="7" t="n">
        <v>425</v>
      </c>
      <c r="B2901" s="7" t="n">
        <v>895</v>
      </c>
      <c r="C2901" s="6" t="inlineStr">
        <is>
          <t>نوران محمد لامين خشخوشة</t>
        </is>
      </c>
      <c r="D2901" s="7" t="inlineStr">
        <is>
          <t>الصف الثامن</t>
        </is>
      </c>
      <c r="E2901" s="5" t="n">
        <v>5100</v>
      </c>
      <c r="F2901" s="17" t="n"/>
      <c r="G2901" s="17" t="n"/>
      <c r="H2901" s="17" t="n"/>
      <c r="I2901" s="17" t="n"/>
      <c r="J2901" s="17" t="n"/>
      <c r="K2901" s="4">
        <f>SUM(G2901,H2901,I2901,J2901)</f>
        <v/>
      </c>
      <c r="L2901" s="3">
        <f>IF(K2901=0,"",E2901-K2901)</f>
        <v/>
      </c>
    </row>
    <row r="2902" ht="15" customHeight="1" s="13">
      <c r="A2902" s="22" t="n"/>
      <c r="B2902" s="22" t="n"/>
      <c r="C2902" s="22" t="n"/>
      <c r="D2902" s="22" t="n"/>
      <c r="E2902" s="22" t="n"/>
      <c r="F2902" s="18" t="n"/>
      <c r="G2902" s="18" t="n"/>
      <c r="H2902" s="18" t="n"/>
      <c r="I2902" s="18" t="n"/>
      <c r="J2902" s="18" t="n"/>
      <c r="K2902" s="22" t="n"/>
      <c r="L2902" s="22" t="n"/>
    </row>
    <row r="2903" ht="15" customHeight="1" s="13">
      <c r="A2903" s="7" t="n">
        <v>426</v>
      </c>
      <c r="B2903" s="7" t="n">
        <v>897</v>
      </c>
      <c r="C2903" s="6" t="inlineStr">
        <is>
          <t>يقين محمد الهادي جحا</t>
        </is>
      </c>
      <c r="D2903" s="7" t="inlineStr">
        <is>
          <t>الصف الثامن</t>
        </is>
      </c>
      <c r="E2903" s="5" t="n">
        <v>5100</v>
      </c>
      <c r="F2903" s="17" t="n"/>
      <c r="G2903" s="17" t="n"/>
      <c r="H2903" s="17" t="n"/>
      <c r="I2903" s="17" t="n"/>
      <c r="J2903" s="17" t="n"/>
      <c r="K2903" s="4">
        <f>SUM(G2903,H2903,I2903,J2903)</f>
        <v/>
      </c>
      <c r="L2903" s="3">
        <f>IF(K2903=0,"",E2903-K2903)</f>
        <v/>
      </c>
    </row>
    <row r="2904" ht="15" customHeight="1" s="13">
      <c r="A2904" s="22" t="n"/>
      <c r="B2904" s="22" t="n"/>
      <c r="C2904" s="22" t="n"/>
      <c r="D2904" s="22" t="n"/>
      <c r="E2904" s="22" t="n"/>
      <c r="F2904" s="18" t="n"/>
      <c r="G2904" s="18" t="n"/>
      <c r="H2904" s="18" t="n"/>
      <c r="I2904" s="18" t="n"/>
      <c r="J2904" s="18" t="n"/>
      <c r="K2904" s="22" t="n"/>
      <c r="L2904" s="22" t="n"/>
    </row>
    <row r="2905" ht="15" customHeight="1" s="13">
      <c r="A2905" s="7" t="n">
        <v>427</v>
      </c>
      <c r="B2905" s="7" t="n">
        <v>899</v>
      </c>
      <c r="C2905" s="6" t="inlineStr">
        <is>
          <t>اسماعيل فخري عمران القاضي</t>
        </is>
      </c>
      <c r="D2905" s="7" t="inlineStr">
        <is>
          <t>الصف التاسع</t>
        </is>
      </c>
      <c r="E2905" s="5" t="n">
        <v>5100</v>
      </c>
      <c r="F2905" s="17" t="n"/>
      <c r="G2905" s="17" t="n"/>
      <c r="H2905" s="17" t="n"/>
      <c r="I2905" s="17" t="n"/>
      <c r="J2905" s="17" t="n"/>
      <c r="K2905" s="4">
        <f>SUM(G2905,H2905,I2905,J2905)</f>
        <v/>
      </c>
      <c r="L2905" s="3">
        <f>IF(K2905=0,"",E2905-K2905)</f>
        <v/>
      </c>
    </row>
    <row r="2906" ht="15" customHeight="1" s="13">
      <c r="A2906" s="22" t="n"/>
      <c r="B2906" s="22" t="n"/>
      <c r="C2906" s="22" t="n"/>
      <c r="D2906" s="22" t="n"/>
      <c r="E2906" s="22" t="n"/>
      <c r="F2906" s="18" t="n"/>
      <c r="G2906" s="18" t="n"/>
      <c r="H2906" s="18" t="n"/>
      <c r="I2906" s="18" t="n"/>
      <c r="J2906" s="18" t="n"/>
      <c r="K2906" s="22" t="n"/>
      <c r="L2906" s="22" t="n"/>
    </row>
    <row r="2907" ht="15" customHeight="1" s="13">
      <c r="A2907" s="7" t="n">
        <v>428</v>
      </c>
      <c r="B2907" s="7" t="n">
        <v>901</v>
      </c>
      <c r="C2907" s="6" t="inlineStr">
        <is>
          <t>الياس سامي عامر المرغني</t>
        </is>
      </c>
      <c r="D2907" s="7" t="inlineStr">
        <is>
          <t>الصف التاسع</t>
        </is>
      </c>
      <c r="E2907" s="5" t="n">
        <v>5100</v>
      </c>
      <c r="F2907" s="17" t="n"/>
      <c r="G2907" s="17" t="n"/>
      <c r="H2907" s="17" t="n"/>
      <c r="I2907" s="17" t="n"/>
      <c r="J2907" s="17" t="n"/>
      <c r="K2907" s="4">
        <f>SUM(G2907,H2907,I2907,J2907)</f>
        <v/>
      </c>
      <c r="L2907" s="3">
        <f>IF(K2907=0,"",E2907-K2907)</f>
        <v/>
      </c>
    </row>
    <row r="2908" ht="15" customHeight="1" s="13">
      <c r="A2908" s="22" t="n"/>
      <c r="B2908" s="22" t="n"/>
      <c r="C2908" s="22" t="n"/>
      <c r="D2908" s="22" t="n"/>
      <c r="E2908" s="22" t="n"/>
      <c r="F2908" s="18" t="n"/>
      <c r="G2908" s="18" t="n"/>
      <c r="H2908" s="18" t="n"/>
      <c r="I2908" s="18" t="n"/>
      <c r="J2908" s="18" t="n"/>
      <c r="K2908" s="22" t="n"/>
      <c r="L2908" s="22" t="n"/>
    </row>
    <row r="2909" ht="15" customHeight="1" s="13">
      <c r="A2909" s="7" t="n">
        <v>429</v>
      </c>
      <c r="B2909" s="7" t="n">
        <v>908</v>
      </c>
      <c r="C2909" s="6" t="inlineStr">
        <is>
          <t>ايهم طه عبدالحميد الخوجه</t>
        </is>
      </c>
      <c r="D2909" s="7" t="inlineStr">
        <is>
          <t>الصف التاسع</t>
        </is>
      </c>
      <c r="E2909" s="5" t="n">
        <v>5100</v>
      </c>
      <c r="F2909" s="17" t="n"/>
      <c r="G2909" s="17" t="n"/>
      <c r="H2909" s="17" t="n"/>
      <c r="I2909" s="17" t="n"/>
      <c r="J2909" s="17" t="n"/>
      <c r="K2909" s="4">
        <f>SUM(G2909,H2909,I2909,J2909)</f>
        <v/>
      </c>
      <c r="L2909" s="3">
        <f>IF(K2909=0,"",E2909-K2909)</f>
        <v/>
      </c>
    </row>
    <row r="2910" ht="15" customHeight="1" s="13">
      <c r="A2910" s="22" t="n"/>
      <c r="B2910" s="22" t="n"/>
      <c r="C2910" s="22" t="n"/>
      <c r="D2910" s="22" t="n"/>
      <c r="E2910" s="22" t="n"/>
      <c r="F2910" s="18" t="n"/>
      <c r="G2910" s="18" t="n"/>
      <c r="H2910" s="18" t="n"/>
      <c r="I2910" s="18" t="n"/>
      <c r="J2910" s="18" t="n"/>
      <c r="K2910" s="22" t="n"/>
      <c r="L2910" s="22" t="n"/>
    </row>
    <row r="2911" ht="15" customHeight="1" s="13">
      <c r="A2911" s="7" t="n">
        <v>430</v>
      </c>
      <c r="B2911" s="7" t="n">
        <v>909</v>
      </c>
      <c r="C2911" s="6" t="inlineStr">
        <is>
          <t>جمانة نبيل عبدالمحسن الثلثي</t>
        </is>
      </c>
      <c r="D2911" s="7" t="inlineStr">
        <is>
          <t>الصف التاسع</t>
        </is>
      </c>
      <c r="E2911" s="5" t="n">
        <v>5100</v>
      </c>
      <c r="F2911" s="17" t="n"/>
      <c r="G2911" s="17" t="n"/>
      <c r="H2911" s="17" t="n"/>
      <c r="I2911" s="17" t="n"/>
      <c r="J2911" s="17" t="n"/>
      <c r="K2911" s="4">
        <f>SUM(G2911,H2911,I2911,J2911)</f>
        <v/>
      </c>
      <c r="L2911" s="3">
        <f>IF(K2911=0,"",E2911-K2911)</f>
        <v/>
      </c>
    </row>
    <row r="2912" ht="15" customHeight="1" s="13">
      <c r="A2912" s="22" t="n"/>
      <c r="B2912" s="22" t="n"/>
      <c r="C2912" s="22" t="n"/>
      <c r="D2912" s="22" t="n"/>
      <c r="E2912" s="22" t="n"/>
      <c r="F2912" s="18" t="n"/>
      <c r="G2912" s="18" t="n"/>
      <c r="H2912" s="18" t="n"/>
      <c r="I2912" s="18" t="n"/>
      <c r="J2912" s="18" t="n"/>
      <c r="K2912" s="22" t="n"/>
      <c r="L2912" s="22" t="n"/>
    </row>
    <row r="2913" ht="15" customHeight="1" s="13">
      <c r="A2913" s="7" t="n">
        <v>431</v>
      </c>
      <c r="B2913" s="7" t="n">
        <v>913</v>
      </c>
      <c r="C2913" s="6" t="inlineStr">
        <is>
          <t>جيداء عادل مصطفى القطيط</t>
        </is>
      </c>
      <c r="D2913" s="7" t="inlineStr">
        <is>
          <t>الصف التاسع</t>
        </is>
      </c>
      <c r="E2913" s="5" t="n">
        <v>5100</v>
      </c>
      <c r="F2913" s="17" t="n"/>
      <c r="G2913" s="17" t="n"/>
      <c r="H2913" s="17" t="n"/>
      <c r="I2913" s="17" t="n"/>
      <c r="J2913" s="17" t="n"/>
      <c r="K2913" s="4">
        <f>SUM(G2913,H2913,I2913,J2913)</f>
        <v/>
      </c>
      <c r="L2913" s="3">
        <f>IF(K2913=0,"",E2913-K2913)</f>
        <v/>
      </c>
    </row>
    <row r="2914" ht="15" customHeight="1" s="13">
      <c r="A2914" s="22" t="n"/>
      <c r="B2914" s="22" t="n"/>
      <c r="C2914" s="22" t="n"/>
      <c r="D2914" s="22" t="n"/>
      <c r="E2914" s="22" t="n"/>
      <c r="F2914" s="18" t="n"/>
      <c r="G2914" s="18" t="n"/>
      <c r="H2914" s="18" t="n"/>
      <c r="I2914" s="18" t="n"/>
      <c r="J2914" s="18" t="n"/>
      <c r="K2914" s="22" t="n"/>
      <c r="L2914" s="22" t="n"/>
    </row>
    <row r="2915" ht="15" customHeight="1" s="13">
      <c r="A2915" s="7" t="n">
        <v>432</v>
      </c>
      <c r="B2915" s="7" t="n">
        <v>917</v>
      </c>
      <c r="C2915" s="6" t="inlineStr">
        <is>
          <t>سليمة ناجي مفتاح عبيدر</t>
        </is>
      </c>
      <c r="D2915" s="7" t="inlineStr">
        <is>
          <t>الصف التاسع</t>
        </is>
      </c>
      <c r="E2915" s="5" t="n">
        <v>5100</v>
      </c>
      <c r="F2915" s="17" t="n"/>
      <c r="G2915" s="17" t="n"/>
      <c r="H2915" s="17" t="n"/>
      <c r="I2915" s="17" t="n"/>
      <c r="J2915" s="17" t="n"/>
      <c r="K2915" s="4">
        <f>SUM(G2915,H2915,I2915,J2915)</f>
        <v/>
      </c>
      <c r="L2915" s="3">
        <f>IF(K2915=0,"",E2915-K2915)</f>
        <v/>
      </c>
    </row>
    <row r="2916" ht="15" customHeight="1" s="13">
      <c r="A2916" s="22" t="n"/>
      <c r="B2916" s="22" t="n"/>
      <c r="C2916" s="22" t="n"/>
      <c r="D2916" s="22" t="n"/>
      <c r="E2916" s="22" t="n"/>
      <c r="F2916" s="18" t="n"/>
      <c r="G2916" s="18" t="n"/>
      <c r="H2916" s="18" t="n"/>
      <c r="I2916" s="18" t="n"/>
      <c r="J2916" s="18" t="n"/>
      <c r="K2916" s="22" t="n"/>
      <c r="L2916" s="22" t="n"/>
    </row>
    <row r="2917" ht="15" customHeight="1" s="13">
      <c r="A2917" s="7" t="n">
        <v>433</v>
      </c>
      <c r="B2917" s="7" t="n">
        <v>919</v>
      </c>
      <c r="C2917" s="6" t="inlineStr">
        <is>
          <t>طه عبد اللطيف شعبان سويدان</t>
        </is>
      </c>
      <c r="D2917" s="7" t="inlineStr">
        <is>
          <t>الصف التاسع</t>
        </is>
      </c>
      <c r="E2917" s="5" t="n">
        <v>5100</v>
      </c>
      <c r="F2917" s="17" t="n"/>
      <c r="G2917" s="17" t="n"/>
      <c r="H2917" s="17" t="n"/>
      <c r="I2917" s="17" t="n"/>
      <c r="J2917" s="17" t="n"/>
      <c r="K2917" s="4">
        <f>SUM(G2917,H2917,I2917,J2917)</f>
        <v/>
      </c>
      <c r="L2917" s="3">
        <f>IF(K2917=0,"",E2917-K2917)</f>
        <v/>
      </c>
    </row>
    <row r="2918" ht="15" customHeight="1" s="13">
      <c r="A2918" s="22" t="n"/>
      <c r="B2918" s="22" t="n"/>
      <c r="C2918" s="22" t="n"/>
      <c r="D2918" s="22" t="n"/>
      <c r="E2918" s="22" t="n"/>
      <c r="F2918" s="18" t="n"/>
      <c r="G2918" s="18" t="n"/>
      <c r="H2918" s="18" t="n"/>
      <c r="I2918" s="18" t="n"/>
      <c r="J2918" s="18" t="n"/>
      <c r="K2918" s="22" t="n"/>
      <c r="L2918" s="22" t="n"/>
    </row>
    <row r="2919" ht="15" customHeight="1" s="13">
      <c r="A2919" s="7" t="n">
        <v>434</v>
      </c>
      <c r="B2919" s="7" t="n">
        <v>920</v>
      </c>
      <c r="C2919" s="6" t="inlineStr">
        <is>
          <t>طه وليد ميلود بوجريبه</t>
        </is>
      </c>
      <c r="D2919" s="7" t="inlineStr">
        <is>
          <t>الصف التاسع</t>
        </is>
      </c>
      <c r="E2919" s="5" t="n">
        <v>5100</v>
      </c>
      <c r="F2919" s="17" t="n"/>
      <c r="G2919" s="17" t="n"/>
      <c r="H2919" s="17" t="n"/>
      <c r="I2919" s="17" t="n"/>
      <c r="J2919" s="17" t="n"/>
      <c r="K2919" s="4">
        <f>SUM(G2919,H2919,I2919,J2919)</f>
        <v/>
      </c>
      <c r="L2919" s="3">
        <f>IF(K2919=0,"",E2919-K2919)</f>
        <v/>
      </c>
    </row>
    <row r="2920" ht="15" customHeight="1" s="13">
      <c r="A2920" s="22" t="n"/>
      <c r="B2920" s="22" t="n"/>
      <c r="C2920" s="22" t="n"/>
      <c r="D2920" s="22" t="n"/>
      <c r="E2920" s="22" t="n"/>
      <c r="F2920" s="18" t="n"/>
      <c r="G2920" s="18" t="n"/>
      <c r="H2920" s="18" t="n"/>
      <c r="I2920" s="18" t="n"/>
      <c r="J2920" s="18" t="n"/>
      <c r="K2920" s="22" t="n"/>
      <c r="L2920" s="22" t="n"/>
    </row>
    <row r="2921" ht="15" customHeight="1" s="13">
      <c r="A2921" s="7" t="n">
        <v>435</v>
      </c>
      <c r="B2921" s="7" t="n">
        <v>926</v>
      </c>
      <c r="C2921" s="6" t="inlineStr">
        <is>
          <t>عرفات محمد علي الخامس بوغزال</t>
        </is>
      </c>
      <c r="D2921" s="7" t="inlineStr">
        <is>
          <t>الصف التاسع</t>
        </is>
      </c>
      <c r="E2921" s="5" t="n">
        <v>5100</v>
      </c>
      <c r="F2921" s="17" t="n"/>
      <c r="G2921" s="17" t="n"/>
      <c r="H2921" s="17" t="n"/>
      <c r="I2921" s="17" t="n"/>
      <c r="J2921" s="17" t="n"/>
      <c r="K2921" s="4">
        <f>SUM(G2921,H2921,I2921,J2921)</f>
        <v/>
      </c>
      <c r="L2921" s="3">
        <f>IF(K2921=0,"",E2921-K2921)</f>
        <v/>
      </c>
    </row>
    <row r="2922" ht="15" customHeight="1" s="13">
      <c r="A2922" s="22" t="n"/>
      <c r="B2922" s="22" t="n"/>
      <c r="C2922" s="22" t="n"/>
      <c r="D2922" s="22" t="n"/>
      <c r="E2922" s="22" t="n"/>
      <c r="F2922" s="18" t="n"/>
      <c r="G2922" s="18" t="n"/>
      <c r="H2922" s="18" t="n"/>
      <c r="I2922" s="18" t="n"/>
      <c r="J2922" s="18" t="n"/>
      <c r="K2922" s="22" t="n"/>
      <c r="L2922" s="22" t="n"/>
    </row>
    <row r="2923" ht="15" customHeight="1" s="13">
      <c r="A2923" s="7" t="n">
        <v>436</v>
      </c>
      <c r="B2923" s="7" t="n">
        <v>928</v>
      </c>
      <c r="C2923" s="6" t="inlineStr">
        <is>
          <t>عمر شهاب عبدالمجيد لا امين</t>
        </is>
      </c>
      <c r="D2923" s="7" t="inlineStr">
        <is>
          <t>الصف التاسع</t>
        </is>
      </c>
      <c r="E2923" s="5" t="n">
        <v>5100</v>
      </c>
      <c r="F2923" s="17" t="n"/>
      <c r="G2923" s="17" t="n"/>
      <c r="H2923" s="17" t="n"/>
      <c r="I2923" s="17" t="n"/>
      <c r="J2923" s="17" t="n"/>
      <c r="K2923" s="4">
        <f>SUM(G2923,H2923,I2923,J2923)</f>
        <v/>
      </c>
      <c r="L2923" s="3">
        <f>IF(K2923=0,"",E2923-K2923)</f>
        <v/>
      </c>
    </row>
    <row r="2924" ht="15" customHeight="1" s="13">
      <c r="A2924" s="22" t="n"/>
      <c r="B2924" s="22" t="n"/>
      <c r="C2924" s="22" t="n"/>
      <c r="D2924" s="22" t="n"/>
      <c r="E2924" s="22" t="n"/>
      <c r="F2924" s="18" t="n"/>
      <c r="G2924" s="18" t="n"/>
      <c r="H2924" s="18" t="n"/>
      <c r="I2924" s="18" t="n"/>
      <c r="J2924" s="18" t="n"/>
      <c r="K2924" s="22" t="n"/>
      <c r="L2924" s="22" t="n"/>
    </row>
    <row r="2925" ht="15" customHeight="1" s="13">
      <c r="A2925" s="7" t="n">
        <v>437</v>
      </c>
      <c r="B2925" s="7" t="n">
        <v>929</v>
      </c>
      <c r="C2925" s="6" t="inlineStr">
        <is>
          <t>عمر مجدى فرج القائدى الورفلى</t>
        </is>
      </c>
      <c r="D2925" s="7" t="inlineStr">
        <is>
          <t>الصف التاسع</t>
        </is>
      </c>
      <c r="E2925" s="5" t="n">
        <v>5100</v>
      </c>
      <c r="F2925" s="17" t="n"/>
      <c r="G2925" s="17" t="n"/>
      <c r="H2925" s="17" t="n"/>
      <c r="I2925" s="17" t="n"/>
      <c r="J2925" s="17" t="n"/>
      <c r="K2925" s="4">
        <f>SUM(G2925,H2925,I2925,J2925)</f>
        <v/>
      </c>
      <c r="L2925" s="3">
        <f>IF(K2925=0,"",E2925-K2925)</f>
        <v/>
      </c>
    </row>
    <row r="2926" ht="15" customHeight="1" s="13">
      <c r="A2926" s="22" t="n"/>
      <c r="B2926" s="22" t="n"/>
      <c r="C2926" s="22" t="n"/>
      <c r="D2926" s="22" t="n"/>
      <c r="E2926" s="22" t="n"/>
      <c r="F2926" s="18" t="n"/>
      <c r="G2926" s="18" t="n"/>
      <c r="H2926" s="18" t="n"/>
      <c r="I2926" s="18" t="n"/>
      <c r="J2926" s="18" t="n"/>
      <c r="K2926" s="22" t="n"/>
      <c r="L2926" s="22" t="n"/>
    </row>
    <row r="2927" ht="15" customHeight="1" s="13">
      <c r="A2927" s="7" t="n">
        <v>438</v>
      </c>
      <c r="B2927" s="7" t="n">
        <v>941</v>
      </c>
      <c r="C2927" s="6" t="inlineStr">
        <is>
          <t>مارية عبدالرحمن شعبان المقرحي</t>
        </is>
      </c>
      <c r="D2927" s="7" t="inlineStr">
        <is>
          <t>الصف التاسع</t>
        </is>
      </c>
      <c r="E2927" s="5" t="n">
        <v>5100</v>
      </c>
      <c r="F2927" s="17" t="n"/>
      <c r="G2927" s="17" t="n"/>
      <c r="H2927" s="17" t="n"/>
      <c r="I2927" s="17" t="n"/>
      <c r="J2927" s="17" t="n"/>
      <c r="K2927" s="4">
        <f>SUM(G2927,H2927,I2927,J2927)</f>
        <v/>
      </c>
      <c r="L2927" s="3">
        <f>IF(K2927=0,"",E2927-K2927)</f>
        <v/>
      </c>
    </row>
    <row r="2928" ht="15" customHeight="1" s="13">
      <c r="A2928" s="22" t="n"/>
      <c r="B2928" s="22" t="n"/>
      <c r="C2928" s="22" t="n"/>
      <c r="D2928" s="22" t="n"/>
      <c r="E2928" s="22" t="n"/>
      <c r="F2928" s="18" t="n"/>
      <c r="G2928" s="18" t="n"/>
      <c r="H2928" s="18" t="n"/>
      <c r="I2928" s="18" t="n"/>
      <c r="J2928" s="18" t="n"/>
      <c r="K2928" s="22" t="n"/>
      <c r="L2928" s="22" t="n"/>
    </row>
    <row r="2929" ht="15" customHeight="1" s="13">
      <c r="A2929" s="7" t="n">
        <v>439</v>
      </c>
      <c r="B2929" s="7" t="n">
        <v>942</v>
      </c>
      <c r="C2929" s="6" t="inlineStr">
        <is>
          <t>مارية عبدالسلام عبد السلام الصويد</t>
        </is>
      </c>
      <c r="D2929" s="7" t="inlineStr">
        <is>
          <t>الصف التاسع</t>
        </is>
      </c>
      <c r="E2929" s="5" t="n">
        <v>5100</v>
      </c>
      <c r="F2929" s="17" t="n"/>
      <c r="G2929" s="17" t="n"/>
      <c r="H2929" s="17" t="n"/>
      <c r="I2929" s="17" t="n"/>
      <c r="J2929" s="17" t="n"/>
      <c r="K2929" s="4">
        <f>SUM(G2929,H2929,I2929,J2929)</f>
        <v/>
      </c>
      <c r="L2929" s="3">
        <f>IF(K2929=0,"",E2929-K2929)</f>
        <v/>
      </c>
    </row>
    <row r="2930" ht="15" customHeight="1" s="13">
      <c r="A2930" s="22" t="n"/>
      <c r="B2930" s="22" t="n"/>
      <c r="C2930" s="22" t="n"/>
      <c r="D2930" s="22" t="n"/>
      <c r="E2930" s="22" t="n"/>
      <c r="F2930" s="18" t="n"/>
      <c r="G2930" s="18" t="n"/>
      <c r="H2930" s="18" t="n"/>
      <c r="I2930" s="18" t="n"/>
      <c r="J2930" s="18" t="n"/>
      <c r="K2930" s="22" t="n"/>
      <c r="L2930" s="22" t="n"/>
    </row>
    <row r="2931" ht="15" customHeight="1" s="13">
      <c r="A2931" s="7" t="n">
        <v>440</v>
      </c>
      <c r="B2931" s="7" t="n">
        <v>945</v>
      </c>
      <c r="C2931" s="6" t="inlineStr">
        <is>
          <t>محمد احمد ابوزيد دورده</t>
        </is>
      </c>
      <c r="D2931" s="7" t="inlineStr">
        <is>
          <t>الصف التاسع</t>
        </is>
      </c>
      <c r="E2931" s="5" t="n">
        <v>5100</v>
      </c>
      <c r="F2931" s="17" t="n"/>
      <c r="G2931" s="17" t="n"/>
      <c r="H2931" s="17" t="n"/>
      <c r="I2931" s="17" t="n"/>
      <c r="J2931" s="17" t="n"/>
      <c r="K2931" s="4">
        <f>SUM(G2931,H2931,I2931,J2931)</f>
        <v/>
      </c>
      <c r="L2931" s="3">
        <f>IF(K2931=0,"",E2931-K2931)</f>
        <v/>
      </c>
    </row>
    <row r="2932" ht="15" customHeight="1" s="13">
      <c r="A2932" s="22" t="n"/>
      <c r="B2932" s="22" t="n"/>
      <c r="C2932" s="22" t="n"/>
      <c r="D2932" s="22" t="n"/>
      <c r="E2932" s="22" t="n"/>
      <c r="F2932" s="18" t="n"/>
      <c r="G2932" s="18" t="n"/>
      <c r="H2932" s="18" t="n"/>
      <c r="I2932" s="18" t="n"/>
      <c r="J2932" s="18" t="n"/>
      <c r="K2932" s="22" t="n"/>
      <c r="L2932" s="22" t="n"/>
    </row>
    <row r="2933" ht="15" customHeight="1" s="13">
      <c r="A2933" s="7" t="n">
        <v>441</v>
      </c>
      <c r="B2933" s="7" t="n">
        <v>956</v>
      </c>
      <c r="C2933" s="6" t="inlineStr">
        <is>
          <t>منير محمد رمضان ساسي</t>
        </is>
      </c>
      <c r="D2933" s="7" t="inlineStr">
        <is>
          <t>الصف التاسع</t>
        </is>
      </c>
      <c r="E2933" s="5" t="n">
        <v>5100</v>
      </c>
      <c r="F2933" s="17" t="n"/>
      <c r="G2933" s="17" t="n"/>
      <c r="H2933" s="17" t="n"/>
      <c r="I2933" s="17" t="n"/>
      <c r="J2933" s="17" t="n"/>
      <c r="K2933" s="4">
        <f>SUM(G2933,H2933,I2933,J2933)</f>
        <v/>
      </c>
      <c r="L2933" s="3">
        <f>IF(K2933=0,"",E2933-K2933)</f>
        <v/>
      </c>
    </row>
    <row r="2934" ht="15" customHeight="1" s="13">
      <c r="A2934" s="22" t="n"/>
      <c r="B2934" s="22" t="n"/>
      <c r="C2934" s="22" t="n"/>
      <c r="D2934" s="22" t="n"/>
      <c r="E2934" s="22" t="n"/>
      <c r="F2934" s="18" t="n"/>
      <c r="G2934" s="18" t="n"/>
      <c r="H2934" s="18" t="n"/>
      <c r="I2934" s="18" t="n"/>
      <c r="J2934" s="18" t="n"/>
      <c r="K2934" s="22" t="n"/>
      <c r="L2934" s="22" t="n"/>
    </row>
    <row r="2935" ht="15" customHeight="1" s="13">
      <c r="A2935" s="7" t="n">
        <v>442</v>
      </c>
      <c r="B2935" s="7" t="n">
        <v>958</v>
      </c>
      <c r="C2935" s="6" t="inlineStr">
        <is>
          <t>هزان علي عبدالله عبد الله</t>
        </is>
      </c>
      <c r="D2935" s="7" t="inlineStr">
        <is>
          <t>الصف التاسع</t>
        </is>
      </c>
      <c r="E2935" s="5" t="n">
        <v>5100</v>
      </c>
      <c r="F2935" s="17" t="n"/>
      <c r="G2935" s="17" t="n"/>
      <c r="H2935" s="17" t="n"/>
      <c r="I2935" s="17" t="n"/>
      <c r="J2935" s="17" t="n"/>
      <c r="K2935" s="4">
        <f>SUM(G2935,H2935,I2935,J2935)</f>
        <v/>
      </c>
      <c r="L2935" s="3">
        <f>IF(K2935=0,"",E2935-K2935)</f>
        <v/>
      </c>
    </row>
    <row r="2936" ht="15" customHeight="1" s="13">
      <c r="A2936" s="22" t="n"/>
      <c r="B2936" s="22" t="n"/>
      <c r="C2936" s="22" t="n"/>
      <c r="D2936" s="22" t="n"/>
      <c r="E2936" s="22" t="n"/>
      <c r="F2936" s="18" t="n"/>
      <c r="G2936" s="18" t="n"/>
      <c r="H2936" s="18" t="n"/>
      <c r="I2936" s="18" t="n"/>
      <c r="J2936" s="18" t="n"/>
      <c r="K2936" s="22" t="n"/>
      <c r="L2936" s="22" t="n"/>
    </row>
    <row r="2937" ht="15" customHeight="1" s="13">
      <c r="A2937" s="7" t="n">
        <v>443</v>
      </c>
      <c r="B2937" s="7" t="n">
        <v>971</v>
      </c>
      <c r="C2937" s="6" t="inlineStr">
        <is>
          <t>أسيل عبد المجيد عبدالله ابومداس</t>
        </is>
      </c>
      <c r="D2937" s="7" t="inlineStr">
        <is>
          <t>أولى ثانوي</t>
        </is>
      </c>
      <c r="E2937" s="5" t="n">
        <v>6150</v>
      </c>
      <c r="F2937" s="17" t="n"/>
      <c r="G2937" s="17" t="n"/>
      <c r="H2937" s="17" t="n"/>
      <c r="I2937" s="17" t="n"/>
      <c r="J2937" s="17" t="n"/>
      <c r="K2937" s="4">
        <f>SUM(G2937,H2937,I2937,J2937)</f>
        <v/>
      </c>
      <c r="L2937" s="3">
        <f>IF(K2937=0,"",E2937-K2937)</f>
        <v/>
      </c>
    </row>
    <row r="2938" ht="15" customHeight="1" s="13">
      <c r="A2938" s="22" t="n"/>
      <c r="B2938" s="22" t="n"/>
      <c r="C2938" s="22" t="n"/>
      <c r="D2938" s="22" t="n"/>
      <c r="E2938" s="22" t="n"/>
      <c r="F2938" s="18" t="n"/>
      <c r="G2938" s="18" t="n"/>
      <c r="H2938" s="18" t="n"/>
      <c r="I2938" s="18" t="n"/>
      <c r="J2938" s="18" t="n"/>
      <c r="K2938" s="22" t="n"/>
      <c r="L2938" s="22" t="n"/>
    </row>
    <row r="2939" ht="15" customHeight="1" s="13">
      <c r="A2939" s="7" t="n">
        <v>444</v>
      </c>
      <c r="B2939" s="7" t="n">
        <v>962</v>
      </c>
      <c r="C2939" s="6" t="inlineStr">
        <is>
          <t>ادم ناصر مصطفى المرغني</t>
        </is>
      </c>
      <c r="D2939" s="7" t="inlineStr">
        <is>
          <t>أولى ثانوي</t>
        </is>
      </c>
      <c r="E2939" s="5" t="n">
        <v>6150</v>
      </c>
      <c r="F2939" s="17" t="n"/>
      <c r="G2939" s="17" t="n"/>
      <c r="H2939" s="17" t="n"/>
      <c r="I2939" s="17" t="n"/>
      <c r="J2939" s="17" t="n"/>
      <c r="K2939" s="4">
        <f>SUM(G2939,H2939,I2939,J2939)</f>
        <v/>
      </c>
      <c r="L2939" s="3">
        <f>IF(K2939=0,"",E2939-K2939)</f>
        <v/>
      </c>
    </row>
    <row r="2940" ht="15" customHeight="1" s="13">
      <c r="A2940" s="22" t="n"/>
      <c r="B2940" s="22" t="n"/>
      <c r="C2940" s="22" t="n"/>
      <c r="D2940" s="22" t="n"/>
      <c r="E2940" s="22" t="n"/>
      <c r="F2940" s="18" t="n"/>
      <c r="G2940" s="18" t="n"/>
      <c r="H2940" s="18" t="n"/>
      <c r="I2940" s="18" t="n"/>
      <c r="J2940" s="18" t="n"/>
      <c r="K2940" s="22" t="n"/>
      <c r="L2940" s="22" t="n"/>
    </row>
    <row r="2941" ht="15" customHeight="1" s="13">
      <c r="A2941" s="7" t="n">
        <v>445</v>
      </c>
      <c r="B2941" s="7" t="n">
        <v>964</v>
      </c>
      <c r="C2941" s="6" t="inlineStr">
        <is>
          <t>لاء طارق فرج ابراهيم</t>
        </is>
      </c>
      <c r="D2941" s="7" t="inlineStr">
        <is>
          <t>أولى ثانوي</t>
        </is>
      </c>
      <c r="E2941" s="5" t="n">
        <v>6150</v>
      </c>
      <c r="F2941" s="17" t="n"/>
      <c r="G2941" s="17" t="n"/>
      <c r="H2941" s="17" t="n"/>
      <c r="I2941" s="17" t="n"/>
      <c r="J2941" s="17" t="n"/>
      <c r="K2941" s="4">
        <f>SUM(G2941,H2941,I2941,J2941)</f>
        <v/>
      </c>
      <c r="L2941" s="3">
        <f>IF(K2941=0,"",E2941-K2941)</f>
        <v/>
      </c>
    </row>
    <row r="2942" ht="15" customHeight="1" s="13">
      <c r="A2942" s="22" t="n"/>
      <c r="B2942" s="22" t="n"/>
      <c r="C2942" s="22" t="n"/>
      <c r="D2942" s="22" t="n"/>
      <c r="E2942" s="22" t="n"/>
      <c r="F2942" s="18" t="n"/>
      <c r="G2942" s="18" t="n"/>
      <c r="H2942" s="18" t="n"/>
      <c r="I2942" s="18" t="n"/>
      <c r="J2942" s="18" t="n"/>
      <c r="K2942" s="22" t="n"/>
      <c r="L2942" s="22" t="n"/>
    </row>
    <row r="2943" ht="15" customHeight="1" s="13">
      <c r="A2943" s="7" t="n">
        <v>446</v>
      </c>
      <c r="B2943" s="7" t="n">
        <v>967</v>
      </c>
      <c r="C2943" s="6" t="inlineStr">
        <is>
          <t>المهدى على المهدى على</t>
        </is>
      </c>
      <c r="D2943" s="7" t="inlineStr">
        <is>
          <t>أولى ثانوي</t>
        </is>
      </c>
      <c r="E2943" s="5" t="n">
        <v>6150</v>
      </c>
      <c r="F2943" s="17" t="n"/>
      <c r="G2943" s="17" t="n"/>
      <c r="H2943" s="17" t="n"/>
      <c r="I2943" s="17" t="n"/>
      <c r="J2943" s="17" t="n"/>
      <c r="K2943" s="4">
        <f>SUM(G2943,H2943,I2943,J2943)</f>
        <v/>
      </c>
      <c r="L2943" s="3">
        <f>IF(K2943=0,"",E2943-K2943)</f>
        <v/>
      </c>
    </row>
    <row r="2944" ht="15" customHeight="1" s="13">
      <c r="A2944" s="22" t="n"/>
      <c r="B2944" s="22" t="n"/>
      <c r="C2944" s="22" t="n"/>
      <c r="D2944" s="22" t="n"/>
      <c r="E2944" s="22" t="n"/>
      <c r="F2944" s="18" t="n"/>
      <c r="G2944" s="18" t="n"/>
      <c r="H2944" s="18" t="n"/>
      <c r="I2944" s="18" t="n"/>
      <c r="J2944" s="18" t="n"/>
      <c r="K2944" s="22" t="n"/>
      <c r="L2944" s="22" t="n"/>
    </row>
    <row r="2945" ht="15" customHeight="1" s="13">
      <c r="A2945" s="7" t="n">
        <v>447</v>
      </c>
      <c r="B2945" s="7" t="n">
        <v>968</v>
      </c>
      <c r="C2945" s="6" t="inlineStr">
        <is>
          <t>انس حسام الدين مصطفى سليم</t>
        </is>
      </c>
      <c r="D2945" s="7" t="inlineStr">
        <is>
          <t>أولى ثانوي</t>
        </is>
      </c>
      <c r="E2945" s="5" t="n">
        <v>6150</v>
      </c>
      <c r="F2945" s="17" t="n"/>
      <c r="G2945" s="17" t="n"/>
      <c r="H2945" s="17" t="n"/>
      <c r="I2945" s="17" t="n"/>
      <c r="J2945" s="17" t="n"/>
      <c r="K2945" s="4">
        <f>SUM(G2945,H2945,I2945,J2945)</f>
        <v/>
      </c>
      <c r="L2945" s="3">
        <f>IF(K2945=0,"",E2945-K2945)</f>
        <v/>
      </c>
    </row>
    <row r="2946" ht="15" customHeight="1" s="13">
      <c r="A2946" s="22" t="n"/>
      <c r="B2946" s="22" t="n"/>
      <c r="C2946" s="22" t="n"/>
      <c r="D2946" s="22" t="n"/>
      <c r="E2946" s="22" t="n"/>
      <c r="F2946" s="18" t="n"/>
      <c r="G2946" s="18" t="n"/>
      <c r="H2946" s="18" t="n"/>
      <c r="I2946" s="18" t="n"/>
      <c r="J2946" s="18" t="n"/>
      <c r="K2946" s="22" t="n"/>
      <c r="L2946" s="22" t="n"/>
    </row>
    <row r="2947" ht="15" customHeight="1" s="13">
      <c r="A2947" s="7" t="n">
        <v>448</v>
      </c>
      <c r="B2947" s="7" t="n">
        <v>969</v>
      </c>
      <c r="C2947" s="6" t="inlineStr">
        <is>
          <t>ايمن ميلود محمد المهلب</t>
        </is>
      </c>
      <c r="D2947" s="7" t="inlineStr">
        <is>
          <t>أولى ثانوي</t>
        </is>
      </c>
      <c r="E2947" s="5" t="n">
        <v>6150</v>
      </c>
      <c r="F2947" s="17" t="n"/>
      <c r="G2947" s="17" t="n"/>
      <c r="H2947" s="17" t="n"/>
      <c r="I2947" s="17" t="n"/>
      <c r="J2947" s="17" t="n"/>
      <c r="K2947" s="4">
        <f>SUM(G2947,H2947,I2947,J2947)</f>
        <v/>
      </c>
      <c r="L2947" s="3">
        <f>IF(K2947=0,"",E2947-K2947)</f>
        <v/>
      </c>
    </row>
    <row r="2948" ht="15" customHeight="1" s="13">
      <c r="A2948" s="22" t="n"/>
      <c r="B2948" s="22" t="n"/>
      <c r="C2948" s="22" t="n"/>
      <c r="D2948" s="22" t="n"/>
      <c r="E2948" s="22" t="n"/>
      <c r="F2948" s="18" t="n"/>
      <c r="G2948" s="18" t="n"/>
      <c r="H2948" s="18" t="n"/>
      <c r="I2948" s="18" t="n"/>
      <c r="J2948" s="18" t="n"/>
      <c r="K2948" s="22" t="n"/>
      <c r="L2948" s="22" t="n"/>
    </row>
    <row r="2949" ht="15" customHeight="1" s="13">
      <c r="A2949" s="7" t="n">
        <v>449</v>
      </c>
      <c r="B2949" s="7" t="n">
        <v>985</v>
      </c>
      <c r="C2949" s="6" t="inlineStr">
        <is>
          <t>حمزة عبد الرحمن المبروك بن سعيد</t>
        </is>
      </c>
      <c r="D2949" s="7" t="inlineStr">
        <is>
          <t>أولى ثانوي</t>
        </is>
      </c>
      <c r="E2949" s="5" t="n">
        <v>6150</v>
      </c>
      <c r="F2949" s="17" t="n"/>
      <c r="G2949" s="17" t="n"/>
      <c r="H2949" s="17" t="n"/>
      <c r="I2949" s="17" t="n"/>
      <c r="J2949" s="17" t="n"/>
      <c r="K2949" s="4">
        <f>SUM(G2949,H2949,I2949,J2949)</f>
        <v/>
      </c>
      <c r="L2949" s="3">
        <f>IF(K2949=0,"",E2949-K2949)</f>
        <v/>
      </c>
    </row>
    <row r="2950" ht="15" customHeight="1" s="13">
      <c r="A2950" s="22" t="n"/>
      <c r="B2950" s="22" t="n"/>
      <c r="C2950" s="22" t="n"/>
      <c r="D2950" s="22" t="n"/>
      <c r="E2950" s="22" t="n"/>
      <c r="F2950" s="18" t="n"/>
      <c r="G2950" s="18" t="n"/>
      <c r="H2950" s="18" t="n"/>
      <c r="I2950" s="18" t="n"/>
      <c r="J2950" s="18" t="n"/>
      <c r="K2950" s="22" t="n"/>
      <c r="L2950" s="22" t="n"/>
    </row>
    <row r="2951" ht="15" customHeight="1" s="13">
      <c r="A2951" s="7" t="n">
        <v>450</v>
      </c>
      <c r="B2951" s="7" t="n">
        <v>992</v>
      </c>
      <c r="C2951" s="6" t="inlineStr">
        <is>
          <t>روميساء فتحى محمد الجدى</t>
        </is>
      </c>
      <c r="D2951" s="7" t="inlineStr">
        <is>
          <t>أولى ثانوي</t>
        </is>
      </c>
      <c r="E2951" s="5" t="n">
        <v>6150</v>
      </c>
      <c r="F2951" s="17" t="n"/>
      <c r="G2951" s="17" t="n"/>
      <c r="H2951" s="17" t="n"/>
      <c r="I2951" s="17" t="n"/>
      <c r="J2951" s="17" t="n"/>
      <c r="K2951" s="4">
        <f>SUM(G2951,H2951,I2951,J2951)</f>
        <v/>
      </c>
      <c r="L2951" s="3">
        <f>IF(K2951=0,"",E2951-K2951)</f>
        <v/>
      </c>
    </row>
    <row r="2952" ht="15" customHeight="1" s="13">
      <c r="A2952" s="22" t="n"/>
      <c r="B2952" s="22" t="n"/>
      <c r="C2952" s="22" t="n"/>
      <c r="D2952" s="22" t="n"/>
      <c r="E2952" s="22" t="n"/>
      <c r="F2952" s="18" t="n"/>
      <c r="G2952" s="18" t="n"/>
      <c r="H2952" s="18" t="n"/>
      <c r="I2952" s="18" t="n"/>
      <c r="J2952" s="18" t="n"/>
      <c r="K2952" s="22" t="n"/>
      <c r="L2952" s="22" t="n"/>
    </row>
    <row r="2953" ht="15" customHeight="1" s="13">
      <c r="A2953" s="7" t="n">
        <v>451</v>
      </c>
      <c r="B2953" s="7" t="n">
        <v>1002</v>
      </c>
      <c r="C2953" s="6" t="inlineStr">
        <is>
          <t>سمر عمار الهادي سالم</t>
        </is>
      </c>
      <c r="D2953" s="7" t="inlineStr">
        <is>
          <t>أولى ثانوي</t>
        </is>
      </c>
      <c r="E2953" s="5" t="n">
        <v>6150</v>
      </c>
      <c r="F2953" s="17" t="n"/>
      <c r="G2953" s="17" t="n"/>
      <c r="H2953" s="17" t="n"/>
      <c r="I2953" s="17" t="n"/>
      <c r="J2953" s="17" t="n"/>
      <c r="K2953" s="4">
        <f>SUM(G2953,H2953,I2953,J2953)</f>
        <v/>
      </c>
      <c r="L2953" s="3">
        <f>IF(K2953=0,"",E2953-K2953)</f>
        <v/>
      </c>
    </row>
    <row r="2954" ht="15" customHeight="1" s="13">
      <c r="A2954" s="22" t="n"/>
      <c r="B2954" s="22" t="n"/>
      <c r="C2954" s="22" t="n"/>
      <c r="D2954" s="22" t="n"/>
      <c r="E2954" s="22" t="n"/>
      <c r="F2954" s="18" t="n"/>
      <c r="G2954" s="18" t="n"/>
      <c r="H2954" s="18" t="n"/>
      <c r="I2954" s="18" t="n"/>
      <c r="J2954" s="18" t="n"/>
      <c r="K2954" s="22" t="n"/>
      <c r="L2954" s="22" t="n"/>
    </row>
    <row r="2955" ht="15" customHeight="1" s="13">
      <c r="A2955" s="7" t="n">
        <v>452</v>
      </c>
      <c r="B2955" s="7" t="n">
        <v>1003</v>
      </c>
      <c r="C2955" s="6" t="inlineStr">
        <is>
          <t>شهد نورالدين محمد ابوالخيرات</t>
        </is>
      </c>
      <c r="D2955" s="7" t="inlineStr">
        <is>
          <t>أولى ثانوي</t>
        </is>
      </c>
      <c r="E2955" s="5" t="n">
        <v>6150</v>
      </c>
      <c r="F2955" s="17" t="n"/>
      <c r="G2955" s="17" t="n"/>
      <c r="H2955" s="17" t="n"/>
      <c r="I2955" s="17" t="n"/>
      <c r="J2955" s="17" t="n"/>
      <c r="K2955" s="4">
        <f>SUM(G2955,H2955,I2955,J2955)</f>
        <v/>
      </c>
      <c r="L2955" s="3">
        <f>IF(K2955=0,"",E2955-K2955)</f>
        <v/>
      </c>
    </row>
    <row r="2956" ht="15" customHeight="1" s="13">
      <c r="A2956" s="22" t="n"/>
      <c r="B2956" s="22" t="n"/>
      <c r="C2956" s="22" t="n"/>
      <c r="D2956" s="22" t="n"/>
      <c r="E2956" s="22" t="n"/>
      <c r="F2956" s="18" t="n"/>
      <c r="G2956" s="18" t="n"/>
      <c r="H2956" s="18" t="n"/>
      <c r="I2956" s="18" t="n"/>
      <c r="J2956" s="18" t="n"/>
      <c r="K2956" s="22" t="n"/>
      <c r="L2956" s="22" t="n"/>
    </row>
    <row r="2957" ht="15" customHeight="1" s="13">
      <c r="A2957" s="7" t="n">
        <v>453</v>
      </c>
      <c r="B2957" s="7" t="n">
        <v>1004</v>
      </c>
      <c r="C2957" s="6" t="inlineStr">
        <is>
          <t>از عبد الرحمن عريف بوبكر ين</t>
        </is>
      </c>
      <c r="D2957" s="7" t="inlineStr">
        <is>
          <t>أولى ثانوي</t>
        </is>
      </c>
      <c r="E2957" s="5" t="n">
        <v>6150</v>
      </c>
      <c r="F2957" s="17" t="n"/>
      <c r="G2957" s="17" t="n"/>
      <c r="H2957" s="17" t="n"/>
      <c r="I2957" s="17" t="n"/>
      <c r="J2957" s="17" t="n"/>
      <c r="K2957" s="4">
        <f>SUM(G2957,H2957,I2957,J2957)</f>
        <v/>
      </c>
      <c r="L2957" s="3">
        <f>IF(K2957=0,"",E2957-K2957)</f>
        <v/>
      </c>
    </row>
    <row r="2958" ht="15" customHeight="1" s="13">
      <c r="A2958" s="22" t="n"/>
      <c r="B2958" s="22" t="n"/>
      <c r="C2958" s="22" t="n"/>
      <c r="D2958" s="22" t="n"/>
      <c r="E2958" s="22" t="n"/>
      <c r="F2958" s="18" t="n"/>
      <c r="G2958" s="18" t="n"/>
      <c r="H2958" s="18" t="n"/>
      <c r="I2958" s="18" t="n"/>
      <c r="J2958" s="18" t="n"/>
      <c r="K2958" s="22" t="n"/>
      <c r="L2958" s="22" t="n"/>
    </row>
    <row r="2959" ht="15" customHeight="1" s="13">
      <c r="A2959" s="7" t="n">
        <v>454</v>
      </c>
      <c r="B2959" s="7" t="n">
        <v>1005</v>
      </c>
      <c r="C2959" s="6" t="inlineStr">
        <is>
          <t>عبد الرحمن عمر عمر الشعالية</t>
        </is>
      </c>
      <c r="D2959" s="7" t="inlineStr">
        <is>
          <t>أولى ثانوي</t>
        </is>
      </c>
      <c r="E2959" s="5" t="n">
        <v>6150</v>
      </c>
      <c r="F2959" s="17" t="n"/>
      <c r="G2959" s="17" t="n"/>
      <c r="H2959" s="17" t="n"/>
      <c r="I2959" s="17" t="n"/>
      <c r="J2959" s="17" t="n"/>
      <c r="K2959" s="4">
        <f>SUM(G2959,H2959,I2959,J2959)</f>
        <v/>
      </c>
      <c r="L2959" s="3">
        <f>IF(K2959=0,"",E2959-K2959)</f>
        <v/>
      </c>
    </row>
    <row r="2960" ht="15" customHeight="1" s="13">
      <c r="A2960" s="22" t="n"/>
      <c r="B2960" s="22" t="n"/>
      <c r="C2960" s="22" t="n"/>
      <c r="D2960" s="22" t="n"/>
      <c r="E2960" s="22" t="n"/>
      <c r="F2960" s="18" t="n"/>
      <c r="G2960" s="18" t="n"/>
      <c r="H2960" s="18" t="n"/>
      <c r="I2960" s="18" t="n"/>
      <c r="J2960" s="18" t="n"/>
      <c r="K2960" s="22" t="n"/>
      <c r="L2960" s="22" t="n"/>
    </row>
    <row r="2961" ht="15" customHeight="1" s="13">
      <c r="A2961" s="7" t="n">
        <v>455</v>
      </c>
      <c r="B2961" s="7" t="n">
        <v>1006</v>
      </c>
      <c r="C2961" s="6" t="inlineStr">
        <is>
          <t>عبد الرحمن ياسر عبدالرحمن الطويل</t>
        </is>
      </c>
      <c r="D2961" s="7" t="inlineStr">
        <is>
          <t>أولى ثانوي</t>
        </is>
      </c>
      <c r="E2961" s="5" t="n">
        <v>6150</v>
      </c>
      <c r="F2961" s="17" t="n"/>
      <c r="G2961" s="17" t="n"/>
      <c r="H2961" s="17" t="n"/>
      <c r="I2961" s="17" t="n"/>
      <c r="J2961" s="17" t="n"/>
      <c r="K2961" s="4">
        <f>SUM(G2961,H2961,I2961,J2961)</f>
        <v/>
      </c>
      <c r="L2961" s="3">
        <f>IF(K2961=0,"",E2961-K2961)</f>
        <v/>
      </c>
    </row>
    <row r="2962" ht="15" customHeight="1" s="13">
      <c r="A2962" s="22" t="n"/>
      <c r="B2962" s="22" t="n"/>
      <c r="C2962" s="22" t="n"/>
      <c r="D2962" s="22" t="n"/>
      <c r="E2962" s="22" t="n"/>
      <c r="F2962" s="18" t="n"/>
      <c r="G2962" s="18" t="n"/>
      <c r="H2962" s="18" t="n"/>
      <c r="I2962" s="18" t="n"/>
      <c r="J2962" s="18" t="n"/>
      <c r="K2962" s="22" t="n"/>
      <c r="L2962" s="22" t="n"/>
    </row>
    <row r="2963" ht="15" customHeight="1" s="13">
      <c r="A2963" s="7" t="n">
        <v>456</v>
      </c>
      <c r="B2963" s="7" t="n">
        <v>1007</v>
      </c>
      <c r="C2963" s="6" t="inlineStr">
        <is>
          <t>عبد المهيمن منصور عياد باكوره</t>
        </is>
      </c>
      <c r="D2963" s="7" t="inlineStr">
        <is>
          <t>أولى ثانوي</t>
        </is>
      </c>
      <c r="E2963" s="5" t="n">
        <v>6150</v>
      </c>
      <c r="F2963" s="17" t="n"/>
      <c r="G2963" s="17" t="n"/>
      <c r="H2963" s="17" t="n"/>
      <c r="I2963" s="17" t="n"/>
      <c r="J2963" s="17" t="n"/>
      <c r="K2963" s="4">
        <f>SUM(G2963,H2963,I2963,J2963)</f>
        <v/>
      </c>
      <c r="L2963" s="3">
        <f>IF(K2963=0,"",E2963-K2963)</f>
        <v/>
      </c>
    </row>
    <row r="2964" ht="15" customHeight="1" s="13">
      <c r="A2964" s="22" t="n"/>
      <c r="B2964" s="22" t="n"/>
      <c r="C2964" s="22" t="n"/>
      <c r="D2964" s="22" t="n"/>
      <c r="E2964" s="22" t="n"/>
      <c r="F2964" s="18" t="n"/>
      <c r="G2964" s="18" t="n"/>
      <c r="H2964" s="18" t="n"/>
      <c r="I2964" s="18" t="n"/>
      <c r="J2964" s="18" t="n"/>
      <c r="K2964" s="22" t="n"/>
      <c r="L2964" s="22" t="n"/>
    </row>
    <row r="2965" ht="15" customHeight="1" s="13">
      <c r="A2965" s="7" t="n">
        <v>457</v>
      </c>
      <c r="B2965" s="7" t="n">
        <v>1008</v>
      </c>
      <c r="C2965" s="6" t="inlineStr">
        <is>
          <t>عبدالله وليد محمد البلوق</t>
        </is>
      </c>
      <c r="D2965" s="7" t="inlineStr">
        <is>
          <t>أولى ثانوي</t>
        </is>
      </c>
      <c r="E2965" s="5" t="n">
        <v>6150</v>
      </c>
      <c r="F2965" s="17" t="n"/>
      <c r="G2965" s="17" t="n"/>
      <c r="H2965" s="17" t="n"/>
      <c r="I2965" s="17" t="n"/>
      <c r="J2965" s="17" t="n"/>
      <c r="K2965" s="4">
        <f>SUM(G2965,H2965,I2965,J2965)</f>
        <v/>
      </c>
      <c r="L2965" s="3">
        <f>IF(K2965=0,"",E2965-K2965)</f>
        <v/>
      </c>
    </row>
    <row r="2966" ht="15" customHeight="1" s="13">
      <c r="A2966" s="22" t="n"/>
      <c r="B2966" s="22" t="n"/>
      <c r="C2966" s="22" t="n"/>
      <c r="D2966" s="22" t="n"/>
      <c r="E2966" s="22" t="n"/>
      <c r="F2966" s="18" t="n"/>
      <c r="G2966" s="18" t="n"/>
      <c r="H2966" s="18" t="n"/>
      <c r="I2966" s="18" t="n"/>
      <c r="J2966" s="18" t="n"/>
      <c r="K2966" s="22" t="n"/>
      <c r="L2966" s="22" t="n"/>
    </row>
    <row r="2967" ht="15" customHeight="1" s="13">
      <c r="A2967" s="7" t="n">
        <v>458</v>
      </c>
      <c r="B2967" s="7" t="n">
        <v>1049</v>
      </c>
      <c r="C2967" s="6" t="inlineStr">
        <is>
          <t>عمر عمر الهادي</t>
        </is>
      </c>
      <c r="D2967" s="7" t="inlineStr">
        <is>
          <t>أولى ثانوي</t>
        </is>
      </c>
      <c r="E2967" s="5" t="n">
        <v>6150</v>
      </c>
      <c r="F2967" s="17" t="n"/>
      <c r="G2967" s="17" t="n"/>
      <c r="H2967" s="17" t="n"/>
      <c r="I2967" s="17" t="n"/>
      <c r="J2967" s="17" t="n"/>
      <c r="K2967" s="4">
        <f>SUM(G2967,H2967,I2967,J2967)</f>
        <v/>
      </c>
      <c r="L2967" s="3">
        <f>IF(K2967=0,"",E2967-K2967)</f>
        <v/>
      </c>
    </row>
    <row r="2968" ht="15" customHeight="1" s="13">
      <c r="A2968" s="22" t="n"/>
      <c r="B2968" s="22" t="n"/>
      <c r="C2968" s="22" t="n"/>
      <c r="D2968" s="22" t="n"/>
      <c r="E2968" s="22" t="n"/>
      <c r="F2968" s="18" t="n"/>
      <c r="G2968" s="18" t="n"/>
      <c r="H2968" s="18" t="n"/>
      <c r="I2968" s="18" t="n"/>
      <c r="J2968" s="18" t="n"/>
      <c r="K2968" s="22" t="n"/>
      <c r="L2968" s="22" t="n"/>
    </row>
    <row r="2969" ht="15" customHeight="1" s="13">
      <c r="A2969" s="7" t="n">
        <v>459</v>
      </c>
      <c r="B2969" s="7" t="n">
        <v>1015</v>
      </c>
      <c r="C2969" s="6" t="inlineStr">
        <is>
          <t>قاسم الصديق عبدالونيس العبار</t>
        </is>
      </c>
      <c r="D2969" s="7" t="inlineStr">
        <is>
          <t>أولى ثانوي</t>
        </is>
      </c>
      <c r="E2969" s="5" t="n">
        <v>6150</v>
      </c>
      <c r="F2969" s="17" t="n"/>
      <c r="G2969" s="17" t="n"/>
      <c r="H2969" s="17" t="n"/>
      <c r="I2969" s="17" t="n"/>
      <c r="J2969" s="17" t="n"/>
      <c r="K2969" s="4">
        <f>SUM(G2969,H2969,I2969,J2969)</f>
        <v/>
      </c>
      <c r="L2969" s="3">
        <f>IF(K2969=0,"",E2969-K2969)</f>
        <v/>
      </c>
    </row>
    <row r="2970" ht="15" customHeight="1" s="13">
      <c r="A2970" s="22" t="n"/>
      <c r="B2970" s="22" t="n"/>
      <c r="C2970" s="22" t="n"/>
      <c r="D2970" s="22" t="n"/>
      <c r="E2970" s="22" t="n"/>
      <c r="F2970" s="18" t="n"/>
      <c r="G2970" s="18" t="n"/>
      <c r="H2970" s="18" t="n"/>
      <c r="I2970" s="18" t="n"/>
      <c r="J2970" s="18" t="n"/>
      <c r="K2970" s="22" t="n"/>
      <c r="L2970" s="22" t="n"/>
    </row>
    <row r="2971" ht="15" customHeight="1" s="13">
      <c r="A2971" s="7" t="n">
        <v>460</v>
      </c>
      <c r="B2971" s="7" t="n">
        <v>1016</v>
      </c>
      <c r="C2971" s="6" t="inlineStr">
        <is>
          <t>قصي ايهاب البشير عشينى</t>
        </is>
      </c>
      <c r="D2971" s="7" t="inlineStr">
        <is>
          <t>أولى ثانوي</t>
        </is>
      </c>
      <c r="E2971" s="5" t="n">
        <v>6150</v>
      </c>
      <c r="F2971" s="17" t="n"/>
      <c r="G2971" s="17" t="n"/>
      <c r="H2971" s="17" t="n"/>
      <c r="I2971" s="17" t="n"/>
      <c r="J2971" s="17" t="n"/>
      <c r="K2971" s="4">
        <f>SUM(G2971,H2971,I2971,J2971)</f>
        <v/>
      </c>
      <c r="L2971" s="3">
        <f>IF(K2971=0,"",E2971-K2971)</f>
        <v/>
      </c>
    </row>
    <row r="2972" ht="15" customHeight="1" s="13">
      <c r="A2972" s="22" t="n"/>
      <c r="B2972" s="22" t="n"/>
      <c r="C2972" s="22" t="n"/>
      <c r="D2972" s="22" t="n"/>
      <c r="E2972" s="22" t="n"/>
      <c r="F2972" s="18" t="n"/>
      <c r="G2972" s="18" t="n"/>
      <c r="H2972" s="18" t="n"/>
      <c r="I2972" s="18" t="n"/>
      <c r="J2972" s="18" t="n"/>
      <c r="K2972" s="22" t="n"/>
      <c r="L2972" s="22" t="n"/>
    </row>
    <row r="2973" ht="15" customHeight="1" s="13">
      <c r="A2973" s="7" t="n">
        <v>461</v>
      </c>
      <c r="B2973" s="7" t="n">
        <v>1021</v>
      </c>
      <c r="C2973" s="6" t="inlineStr">
        <is>
          <t>مارية حسين محمد سامي عبدالمالك</t>
        </is>
      </c>
      <c r="D2973" s="7" t="inlineStr">
        <is>
          <t>أولى ثانوي</t>
        </is>
      </c>
      <c r="E2973" s="5" t="n">
        <v>6150</v>
      </c>
      <c r="F2973" s="17" t="n"/>
      <c r="G2973" s="17" t="n"/>
      <c r="H2973" s="17" t="n"/>
      <c r="I2973" s="17" t="n"/>
      <c r="J2973" s="17" t="n"/>
      <c r="K2973" s="4">
        <f>SUM(G2973,H2973,I2973,J2973)</f>
        <v/>
      </c>
      <c r="L2973" s="3">
        <f>IF(K2973=0,"",E2973-K2973)</f>
        <v/>
      </c>
    </row>
    <row r="2974" ht="15" customHeight="1" s="13">
      <c r="A2974" s="22" t="n"/>
      <c r="B2974" s="22" t="n"/>
      <c r="C2974" s="22" t="n"/>
      <c r="D2974" s="22" t="n"/>
      <c r="E2974" s="22" t="n"/>
      <c r="F2974" s="18" t="n"/>
      <c r="G2974" s="18" t="n"/>
      <c r="H2974" s="18" t="n"/>
      <c r="I2974" s="18" t="n"/>
      <c r="J2974" s="18" t="n"/>
      <c r="K2974" s="22" t="n"/>
      <c r="L2974" s="22" t="n"/>
    </row>
    <row r="2975" ht="15" customHeight="1" s="13">
      <c r="A2975" s="7" t="n">
        <v>462</v>
      </c>
      <c r="B2975" s="7" t="n">
        <v>1031</v>
      </c>
      <c r="C2975" s="6" t="inlineStr">
        <is>
          <t>مصطفي ابوبكر مصطفي عفان</t>
        </is>
      </c>
      <c r="D2975" s="7" t="inlineStr">
        <is>
          <t>أولى ثانوي</t>
        </is>
      </c>
      <c r="E2975" s="5" t="n">
        <v>6150</v>
      </c>
      <c r="F2975" s="17" t="n"/>
      <c r="G2975" s="17" t="n"/>
      <c r="H2975" s="17" t="n"/>
      <c r="I2975" s="17" t="n"/>
      <c r="J2975" s="17" t="n"/>
      <c r="K2975" s="4">
        <f>SUM(G2975,H2975,I2975,J2975)</f>
        <v/>
      </c>
      <c r="L2975" s="3">
        <f>IF(K2975=0,"",E2975-K2975)</f>
        <v/>
      </c>
    </row>
    <row r="2976" ht="15" customHeight="1" s="13">
      <c r="A2976" s="22" t="n"/>
      <c r="B2976" s="22" t="n"/>
      <c r="C2976" s="22" t="n"/>
      <c r="D2976" s="22" t="n"/>
      <c r="E2976" s="22" t="n"/>
      <c r="F2976" s="18" t="n"/>
      <c r="G2976" s="18" t="n"/>
      <c r="H2976" s="18" t="n"/>
      <c r="I2976" s="18" t="n"/>
      <c r="J2976" s="18" t="n"/>
      <c r="K2976" s="22" t="n"/>
      <c r="L2976" s="22" t="n"/>
    </row>
    <row r="2977" ht="15" customHeight="1" s="13">
      <c r="A2977" s="7" t="n">
        <v>463</v>
      </c>
      <c r="B2977" s="7" t="n">
        <v>1034</v>
      </c>
      <c r="C2977" s="6" t="inlineStr">
        <is>
          <t>ملاء جمال عبدالناصر حويلات</t>
        </is>
      </c>
      <c r="D2977" s="7" t="inlineStr">
        <is>
          <t>أولى ثانوي</t>
        </is>
      </c>
      <c r="E2977" s="5" t="n">
        <v>6150</v>
      </c>
      <c r="F2977" s="17" t="n"/>
      <c r="G2977" s="17" t="n"/>
      <c r="H2977" s="17" t="n"/>
      <c r="I2977" s="17" t="n"/>
      <c r="J2977" s="17" t="n"/>
      <c r="K2977" s="4">
        <f>SUM(G2977,H2977,I2977,J2977)</f>
        <v/>
      </c>
      <c r="L2977" s="3">
        <f>IF(K2977=0,"",E2977-K2977)</f>
        <v/>
      </c>
    </row>
    <row r="2978" ht="15" customHeight="1" s="13">
      <c r="A2978" s="22" t="n"/>
      <c r="B2978" s="22" t="n"/>
      <c r="C2978" s="22" t="n"/>
      <c r="D2978" s="22" t="n"/>
      <c r="E2978" s="22" t="n"/>
      <c r="F2978" s="18" t="n"/>
      <c r="G2978" s="18" t="n"/>
      <c r="H2978" s="18" t="n"/>
      <c r="I2978" s="18" t="n"/>
      <c r="J2978" s="18" t="n"/>
      <c r="K2978" s="22" t="n"/>
      <c r="L2978" s="22" t="n"/>
    </row>
    <row r="2979" ht="15" customHeight="1" s="13">
      <c r="A2979" s="7" t="n">
        <v>464</v>
      </c>
      <c r="B2979" s="7" t="n">
        <v>1035</v>
      </c>
      <c r="C2979" s="6" t="inlineStr">
        <is>
          <t>مناسى احمد بشير المرغنى</t>
        </is>
      </c>
      <c r="D2979" s="7" t="inlineStr">
        <is>
          <t>أولى ثانوي</t>
        </is>
      </c>
      <c r="E2979" s="5" t="n">
        <v>6150</v>
      </c>
      <c r="F2979" s="17" t="n"/>
      <c r="G2979" s="17" t="n"/>
      <c r="H2979" s="17" t="n"/>
      <c r="I2979" s="17" t="n"/>
      <c r="J2979" s="17" t="n"/>
      <c r="K2979" s="4">
        <f>SUM(G2979,H2979,I2979,J2979)</f>
        <v/>
      </c>
      <c r="L2979" s="3">
        <f>IF(K2979=0,"",E2979-K2979)</f>
        <v/>
      </c>
    </row>
    <row r="2980" ht="15" customHeight="1" s="13">
      <c r="A2980" s="22" t="n"/>
      <c r="B2980" s="22" t="n"/>
      <c r="C2980" s="22" t="n"/>
      <c r="D2980" s="22" t="n"/>
      <c r="E2980" s="22" t="n"/>
      <c r="F2980" s="18" t="n"/>
      <c r="G2980" s="18" t="n"/>
      <c r="H2980" s="18" t="n"/>
      <c r="I2980" s="18" t="n"/>
      <c r="J2980" s="18" t="n"/>
      <c r="K2980" s="22" t="n"/>
      <c r="L2980" s="22" t="n"/>
    </row>
    <row r="2981" ht="15" customHeight="1" s="13">
      <c r="A2981" s="7" t="n">
        <v>465</v>
      </c>
      <c r="B2981" s="7" t="n">
        <v>1037</v>
      </c>
      <c r="C2981" s="6" t="inlineStr">
        <is>
          <t>ميرال محمد سالم فرحات</t>
        </is>
      </c>
      <c r="D2981" s="7" t="inlineStr">
        <is>
          <t>أولى ثانوي</t>
        </is>
      </c>
      <c r="E2981" s="5" t="n">
        <v>6150</v>
      </c>
      <c r="F2981" s="17" t="n"/>
      <c r="G2981" s="17" t="n"/>
      <c r="H2981" s="17" t="n"/>
      <c r="I2981" s="17" t="n"/>
      <c r="J2981" s="17" t="n"/>
      <c r="K2981" s="4">
        <f>SUM(G2981,H2981,I2981,J2981)</f>
        <v/>
      </c>
      <c r="L2981" s="3">
        <f>IF(K2981=0,"",E2981-K2981)</f>
        <v/>
      </c>
    </row>
    <row r="2982" ht="15" customHeight="1" s="13">
      <c r="A2982" s="22" t="n"/>
      <c r="B2982" s="22" t="n"/>
      <c r="C2982" s="22" t="n"/>
      <c r="D2982" s="22" t="n"/>
      <c r="E2982" s="22" t="n"/>
      <c r="F2982" s="18" t="n"/>
      <c r="G2982" s="18" t="n"/>
      <c r="H2982" s="18" t="n"/>
      <c r="I2982" s="18" t="n"/>
      <c r="J2982" s="18" t="n"/>
      <c r="K2982" s="22" t="n"/>
      <c r="L2982" s="22" t="n"/>
    </row>
    <row r="2983" ht="15" customHeight="1" s="13">
      <c r="A2983" s="7" t="n">
        <v>466</v>
      </c>
      <c r="B2983" s="7" t="n">
        <v>1038</v>
      </c>
      <c r="C2983" s="6" t="inlineStr">
        <is>
          <t>ميمونة عبدالسلام رجب قبيه</t>
        </is>
      </c>
      <c r="D2983" s="7" t="inlineStr">
        <is>
          <t>أولى ثانوي</t>
        </is>
      </c>
      <c r="E2983" s="5" t="n">
        <v>6150</v>
      </c>
      <c r="F2983" s="17" t="n"/>
      <c r="G2983" s="17" t="n"/>
      <c r="H2983" s="17" t="n"/>
      <c r="I2983" s="17" t="n"/>
      <c r="J2983" s="17" t="n"/>
      <c r="K2983" s="4">
        <f>SUM(G2983,H2983,I2983,J2983)</f>
        <v/>
      </c>
      <c r="L2983" s="3">
        <f>IF(K2983=0,"",E2983-K2983)</f>
        <v/>
      </c>
    </row>
    <row r="2984" ht="15" customHeight="1" s="13">
      <c r="A2984" s="22" t="n"/>
      <c r="B2984" s="22" t="n"/>
      <c r="C2984" s="22" t="n"/>
      <c r="D2984" s="22" t="n"/>
      <c r="E2984" s="22" t="n"/>
      <c r="F2984" s="18" t="n"/>
      <c r="G2984" s="18" t="n"/>
      <c r="H2984" s="18" t="n"/>
      <c r="I2984" s="18" t="n"/>
      <c r="J2984" s="18" t="n"/>
      <c r="K2984" s="22" t="n"/>
      <c r="L2984" s="22" t="n"/>
    </row>
    <row r="2985" ht="15" customHeight="1" s="13">
      <c r="A2985" s="7" t="n">
        <v>467</v>
      </c>
      <c r="B2985" s="7" t="n">
        <v>1040</v>
      </c>
      <c r="C2985" s="6" t="inlineStr">
        <is>
          <t>نهال ناصر خليفة بالعيد</t>
        </is>
      </c>
      <c r="D2985" s="7" t="inlineStr">
        <is>
          <t>أولى ثانوي</t>
        </is>
      </c>
      <c r="E2985" s="5" t="n">
        <v>6150</v>
      </c>
      <c r="F2985" s="17" t="n"/>
      <c r="G2985" s="17" t="n"/>
      <c r="H2985" s="17" t="n"/>
      <c r="I2985" s="17" t="n"/>
      <c r="J2985" s="17" t="n"/>
      <c r="K2985" s="4">
        <f>SUM(G2985,H2985,I2985,J2985)</f>
        <v/>
      </c>
      <c r="L2985" s="3">
        <f>IF(K2985=0,"",E2985-K2985)</f>
        <v/>
      </c>
    </row>
    <row r="2986" ht="15" customHeight="1" s="13">
      <c r="A2986" s="22" t="n"/>
      <c r="B2986" s="22" t="n"/>
      <c r="C2986" s="22" t="n"/>
      <c r="D2986" s="22" t="n"/>
      <c r="E2986" s="22" t="n"/>
      <c r="F2986" s="18" t="n"/>
      <c r="G2986" s="18" t="n"/>
      <c r="H2986" s="18" t="n"/>
      <c r="I2986" s="18" t="n"/>
      <c r="J2986" s="18" t="n"/>
      <c r="K2986" s="22" t="n"/>
      <c r="L2986" s="22" t="n"/>
    </row>
    <row r="2987" ht="15" customHeight="1" s="13">
      <c r="A2987" s="7" t="n">
        <v>468</v>
      </c>
      <c r="B2987" s="7" t="n">
        <v>1042</v>
      </c>
      <c r="C2987" s="6" t="inlineStr">
        <is>
          <t>هاجر عبدالرحمن المبروك بن سعيد</t>
        </is>
      </c>
      <c r="D2987" s="7" t="inlineStr">
        <is>
          <t>أولى ثانوي</t>
        </is>
      </c>
      <c r="E2987" s="5" t="n">
        <v>6150</v>
      </c>
      <c r="F2987" s="17" t="n"/>
      <c r="G2987" s="17" t="n"/>
      <c r="H2987" s="17" t="n"/>
      <c r="I2987" s="17" t="n"/>
      <c r="J2987" s="17" t="n"/>
      <c r="K2987" s="4">
        <f>SUM(G2987,H2987,I2987,J2987)</f>
        <v/>
      </c>
      <c r="L2987" s="3">
        <f>IF(K2987=0,"",E2987-K2987)</f>
        <v/>
      </c>
    </row>
    <row r="2988" ht="15" customHeight="1" s="13">
      <c r="A2988" s="22" t="n"/>
      <c r="B2988" s="22" t="n"/>
      <c r="C2988" s="22" t="n"/>
      <c r="D2988" s="22" t="n"/>
      <c r="E2988" s="22" t="n"/>
      <c r="F2988" s="18" t="n"/>
      <c r="G2988" s="18" t="n"/>
      <c r="H2988" s="18" t="n"/>
      <c r="I2988" s="18" t="n"/>
      <c r="J2988" s="18" t="n"/>
      <c r="K2988" s="22" t="n"/>
      <c r="L2988" s="22" t="n"/>
    </row>
    <row r="2989" ht="15" customHeight="1" s="13">
      <c r="A2989" s="7" t="n">
        <v>469</v>
      </c>
      <c r="B2989" s="7" t="n">
        <v>1045</v>
      </c>
      <c r="C2989" s="6" t="inlineStr">
        <is>
          <t>وسن صالح على الخامس ابوغزالة</t>
        </is>
      </c>
      <c r="D2989" s="7" t="inlineStr">
        <is>
          <t>أولى ثانوي</t>
        </is>
      </c>
      <c r="E2989" s="5" t="n">
        <v>6150</v>
      </c>
      <c r="F2989" s="17" t="n"/>
      <c r="G2989" s="17" t="n"/>
      <c r="H2989" s="17" t="n"/>
      <c r="I2989" s="17" t="n"/>
      <c r="J2989" s="17" t="n"/>
      <c r="K2989" s="4">
        <f>SUM(G2989,H2989,I2989,J2989)</f>
        <v/>
      </c>
      <c r="L2989" s="3">
        <f>IF(K2989=0,"",E2989-K2989)</f>
        <v/>
      </c>
    </row>
    <row r="2990" ht="15" customHeight="1" s="13">
      <c r="A2990" s="22" t="n"/>
      <c r="B2990" s="22" t="n"/>
      <c r="C2990" s="22" t="n"/>
      <c r="D2990" s="22" t="n"/>
      <c r="E2990" s="22" t="n"/>
      <c r="F2990" s="18" t="n"/>
      <c r="G2990" s="18" t="n"/>
      <c r="H2990" s="18" t="n"/>
      <c r="I2990" s="18" t="n"/>
      <c r="J2990" s="18" t="n"/>
      <c r="K2990" s="22" t="n"/>
      <c r="L2990" s="22" t="n"/>
    </row>
    <row r="2991" ht="15" customHeight="1" s="13">
      <c r="A2991" s="7" t="n">
        <v>470</v>
      </c>
      <c r="B2991" s="7" t="n">
        <v>1067</v>
      </c>
      <c r="C2991" s="6" t="inlineStr">
        <is>
          <t>أيهم وليد عبدالجليل الفقيه</t>
        </is>
      </c>
      <c r="D2991" s="7" t="inlineStr">
        <is>
          <t>ثانية ثانوي</t>
        </is>
      </c>
      <c r="E2991" s="5" t="n">
        <v>5850</v>
      </c>
      <c r="F2991" s="17" t="n"/>
      <c r="G2991" s="17" t="n"/>
      <c r="H2991" s="17" t="n"/>
      <c r="I2991" s="17" t="n"/>
      <c r="J2991" s="17" t="n"/>
      <c r="K2991" s="4">
        <f>SUM(G2991,H2991,I2991,J2991)</f>
        <v/>
      </c>
      <c r="L2991" s="3">
        <f>IF(K2991=0,"",E2991-K2991)</f>
        <v/>
      </c>
    </row>
    <row r="2992" ht="15" customHeight="1" s="13">
      <c r="A2992" s="22" t="n"/>
      <c r="B2992" s="22" t="n"/>
      <c r="C2992" s="22" t="n"/>
      <c r="D2992" s="22" t="n"/>
      <c r="E2992" s="22" t="n"/>
      <c r="F2992" s="18" t="n"/>
      <c r="G2992" s="18" t="n"/>
      <c r="H2992" s="18" t="n"/>
      <c r="I2992" s="18" t="n"/>
      <c r="J2992" s="18" t="n"/>
      <c r="K2992" s="22" t="n"/>
      <c r="L2992" s="22" t="n"/>
    </row>
    <row r="2993" ht="15" customHeight="1" s="13">
      <c r="A2993" s="7" t="n">
        <v>471</v>
      </c>
      <c r="B2993" s="7" t="n">
        <v>1051</v>
      </c>
      <c r="C2993" s="6" t="inlineStr">
        <is>
          <t>ابرهيم مفتاح على القماطى</t>
        </is>
      </c>
      <c r="D2993" s="7" t="inlineStr">
        <is>
          <t>ثانية ثانوي</t>
        </is>
      </c>
      <c r="E2993" s="5" t="n">
        <v>5850</v>
      </c>
      <c r="F2993" s="17" t="n"/>
      <c r="G2993" s="17" t="n"/>
      <c r="H2993" s="17" t="n"/>
      <c r="I2993" s="17" t="n"/>
      <c r="J2993" s="17" t="n"/>
      <c r="K2993" s="4">
        <f>SUM(G2993,H2993,I2993,J2993)</f>
        <v/>
      </c>
      <c r="L2993" s="3">
        <f>IF(K2993=0,"",E2993-K2993)</f>
        <v/>
      </c>
    </row>
    <row r="2994" ht="15" customHeight="1" s="13">
      <c r="A2994" s="22" t="n"/>
      <c r="B2994" s="22" t="n"/>
      <c r="C2994" s="22" t="n"/>
      <c r="D2994" s="22" t="n"/>
      <c r="E2994" s="22" t="n"/>
      <c r="F2994" s="18" t="n"/>
      <c r="G2994" s="18" t="n"/>
      <c r="H2994" s="18" t="n"/>
      <c r="I2994" s="18" t="n"/>
      <c r="J2994" s="18" t="n"/>
      <c r="K2994" s="22" t="n"/>
      <c r="L2994" s="22" t="n"/>
    </row>
    <row r="2995" ht="15" customHeight="1" s="13">
      <c r="A2995" s="7" t="n">
        <v>472</v>
      </c>
      <c r="B2995" s="7" t="n">
        <v>1054</v>
      </c>
      <c r="C2995" s="6" t="inlineStr">
        <is>
          <t>احمد محمود احمد يحيى</t>
        </is>
      </c>
      <c r="D2995" s="7" t="inlineStr">
        <is>
          <t>ثانية ثانوي</t>
        </is>
      </c>
      <c r="E2995" s="5" t="n">
        <v>5850</v>
      </c>
      <c r="F2995" s="17" t="n"/>
      <c r="G2995" s="17" t="n"/>
      <c r="H2995" s="17" t="n"/>
      <c r="I2995" s="17" t="n"/>
      <c r="J2995" s="17" t="n"/>
      <c r="K2995" s="4">
        <f>SUM(G2995,H2995,I2995,J2995)</f>
        <v/>
      </c>
      <c r="L2995" s="3">
        <f>IF(K2995=0,"",E2995-K2995)</f>
        <v/>
      </c>
    </row>
    <row r="2996" ht="15" customHeight="1" s="13">
      <c r="A2996" s="22" t="n"/>
      <c r="B2996" s="22" t="n"/>
      <c r="C2996" s="22" t="n"/>
      <c r="D2996" s="22" t="n"/>
      <c r="E2996" s="22" t="n"/>
      <c r="F2996" s="18" t="n"/>
      <c r="G2996" s="18" t="n"/>
      <c r="H2996" s="18" t="n"/>
      <c r="I2996" s="18" t="n"/>
      <c r="J2996" s="18" t="n"/>
      <c r="K2996" s="22" t="n"/>
      <c r="L2996" s="22" t="n"/>
    </row>
    <row r="2997" ht="15" customHeight="1" s="13">
      <c r="A2997" s="7" t="n">
        <v>473</v>
      </c>
      <c r="B2997" s="7" t="n">
        <v>1055</v>
      </c>
      <c r="C2997" s="6" t="inlineStr">
        <is>
          <t>ادم رامي الصيد شنشن</t>
        </is>
      </c>
      <c r="D2997" s="7" t="inlineStr">
        <is>
          <t>ثانية ثانوي</t>
        </is>
      </c>
      <c r="E2997" s="5" t="n">
        <v>5850</v>
      </c>
      <c r="F2997" s="17" t="n"/>
      <c r="G2997" s="17" t="n"/>
      <c r="H2997" s="17" t="n"/>
      <c r="I2997" s="17" t="n"/>
      <c r="J2997" s="17" t="n"/>
      <c r="K2997" s="4">
        <f>SUM(G2997,H2997,I2997,J2997)</f>
        <v/>
      </c>
      <c r="L2997" s="3">
        <f>IF(K2997=0,"",E2997-K2997)</f>
        <v/>
      </c>
    </row>
    <row r="2998" ht="15" customHeight="1" s="13">
      <c r="A2998" s="22" t="n"/>
      <c r="B2998" s="22" t="n"/>
      <c r="C2998" s="22" t="n"/>
      <c r="D2998" s="22" t="n"/>
      <c r="E2998" s="22" t="n"/>
      <c r="F2998" s="18" t="n"/>
      <c r="G2998" s="18" t="n"/>
      <c r="H2998" s="18" t="n"/>
      <c r="I2998" s="18" t="n"/>
      <c r="J2998" s="18" t="n"/>
      <c r="K2998" s="22" t="n"/>
      <c r="L2998" s="22" t="n"/>
    </row>
    <row r="2999" ht="15" customHeight="1" s="13">
      <c r="A2999" s="7" t="n">
        <v>474</v>
      </c>
      <c r="B2999" s="7" t="n">
        <v>1062</v>
      </c>
      <c r="C2999" s="6" t="inlineStr">
        <is>
          <t>انس أحمد السنوسي كريم</t>
        </is>
      </c>
      <c r="D2999" s="7" t="inlineStr">
        <is>
          <t>ثانية ثانوي</t>
        </is>
      </c>
      <c r="E2999" s="5" t="n">
        <v>5850</v>
      </c>
      <c r="F2999" s="17" t="n"/>
      <c r="G2999" s="17" t="n"/>
      <c r="H2999" s="17" t="n"/>
      <c r="I2999" s="17" t="n"/>
      <c r="J2999" s="17" t="n"/>
      <c r="K2999" s="4">
        <f>SUM(G2999,H2999,I2999,J2999)</f>
        <v/>
      </c>
      <c r="L2999" s="3">
        <f>IF(K2999=0,"",E2999-K2999)</f>
        <v/>
      </c>
    </row>
    <row r="3000" ht="15" customHeight="1" s="13">
      <c r="A3000" s="22" t="n"/>
      <c r="B3000" s="22" t="n"/>
      <c r="C3000" s="22" t="n"/>
      <c r="D3000" s="22" t="n"/>
      <c r="E3000" s="22" t="n"/>
      <c r="F3000" s="18" t="n"/>
      <c r="G3000" s="18" t="n"/>
      <c r="H3000" s="18" t="n"/>
      <c r="I3000" s="18" t="n"/>
      <c r="J3000" s="18" t="n"/>
      <c r="K3000" s="22" t="n"/>
      <c r="L3000" s="22" t="n"/>
    </row>
    <row r="3001" ht="15" customHeight="1" s="13">
      <c r="A3001" s="7" t="n">
        <v>475</v>
      </c>
      <c r="B3001" s="7" t="n">
        <v>1064</v>
      </c>
      <c r="C3001" s="6" t="inlineStr">
        <is>
          <t>ايوب أشرف جمعه العنقار</t>
        </is>
      </c>
      <c r="D3001" s="7" t="inlineStr">
        <is>
          <t>ثانية ثانوي</t>
        </is>
      </c>
      <c r="E3001" s="5" t="n">
        <v>5850</v>
      </c>
      <c r="F3001" s="17" t="n"/>
      <c r="G3001" s="17" t="n"/>
      <c r="H3001" s="17" t="n"/>
      <c r="I3001" s="17" t="n"/>
      <c r="J3001" s="17" t="n"/>
      <c r="K3001" s="4">
        <f>SUM(G3001,H3001,I3001,J3001)</f>
        <v/>
      </c>
      <c r="L3001" s="3">
        <f>IF(K3001=0,"",E3001-K3001)</f>
        <v/>
      </c>
    </row>
    <row r="3002" ht="15" customHeight="1" s="13">
      <c r="A3002" s="22" t="n"/>
      <c r="B3002" s="22" t="n"/>
      <c r="C3002" s="22" t="n"/>
      <c r="D3002" s="22" t="n"/>
      <c r="E3002" s="22" t="n"/>
      <c r="F3002" s="18" t="n"/>
      <c r="G3002" s="18" t="n"/>
      <c r="H3002" s="18" t="n"/>
      <c r="I3002" s="18" t="n"/>
      <c r="J3002" s="18" t="n"/>
      <c r="K3002" s="22" t="n"/>
      <c r="L3002" s="22" t="n"/>
    </row>
    <row r="3003" ht="15" customHeight="1" s="13">
      <c r="A3003" s="7" t="n">
        <v>476</v>
      </c>
      <c r="B3003" s="7" t="n">
        <v>1068</v>
      </c>
      <c r="C3003" s="6" t="inlineStr">
        <is>
          <t>تجويد علي عبدالسلام عبيد</t>
        </is>
      </c>
      <c r="D3003" s="7" t="inlineStr">
        <is>
          <t>ثانية ثانوي</t>
        </is>
      </c>
      <c r="E3003" s="5" t="n">
        <v>5850</v>
      </c>
      <c r="F3003" s="17" t="n"/>
      <c r="G3003" s="17" t="n"/>
      <c r="H3003" s="17" t="n"/>
      <c r="I3003" s="17" t="n"/>
      <c r="J3003" s="17" t="n"/>
      <c r="K3003" s="4">
        <f>SUM(G3003,H3003,I3003,J3003)</f>
        <v/>
      </c>
      <c r="L3003" s="3">
        <f>IF(K3003=0,"",E3003-K3003)</f>
        <v/>
      </c>
    </row>
    <row r="3004" ht="15" customHeight="1" s="13">
      <c r="A3004" s="22" t="n"/>
      <c r="B3004" s="22" t="n"/>
      <c r="C3004" s="22" t="n"/>
      <c r="D3004" s="22" t="n"/>
      <c r="E3004" s="22" t="n"/>
      <c r="F3004" s="18" t="n"/>
      <c r="G3004" s="18" t="n"/>
      <c r="H3004" s="18" t="n"/>
      <c r="I3004" s="18" t="n"/>
      <c r="J3004" s="18" t="n"/>
      <c r="K3004" s="22" t="n"/>
      <c r="L3004" s="22" t="n"/>
    </row>
    <row r="3005" ht="15" customHeight="1" s="13">
      <c r="A3005" s="7" t="n">
        <v>477</v>
      </c>
      <c r="B3005" s="7" t="n">
        <v>1070</v>
      </c>
      <c r="C3005" s="6" t="inlineStr">
        <is>
          <t>جنات وليد الدوكالي ابوجناح</t>
        </is>
      </c>
      <c r="D3005" s="7" t="inlineStr">
        <is>
          <t>ثانية ثانوي</t>
        </is>
      </c>
      <c r="E3005" s="5" t="n">
        <v>5850</v>
      </c>
      <c r="F3005" s="17" t="n"/>
      <c r="G3005" s="17" t="n"/>
      <c r="H3005" s="17" t="n"/>
      <c r="I3005" s="17" t="n"/>
      <c r="J3005" s="17" t="n"/>
      <c r="K3005" s="4">
        <f>SUM(G3005,H3005,I3005,J3005)</f>
        <v/>
      </c>
      <c r="L3005" s="3">
        <f>IF(K3005=0,"",E3005-K3005)</f>
        <v/>
      </c>
    </row>
    <row r="3006" ht="15" customHeight="1" s="13">
      <c r="A3006" s="22" t="n"/>
      <c r="B3006" s="22" t="n"/>
      <c r="C3006" s="22" t="n"/>
      <c r="D3006" s="22" t="n"/>
      <c r="E3006" s="22" t="n"/>
      <c r="F3006" s="18" t="n"/>
      <c r="G3006" s="18" t="n"/>
      <c r="H3006" s="18" t="n"/>
      <c r="I3006" s="18" t="n"/>
      <c r="J3006" s="18" t="n"/>
      <c r="K3006" s="22" t="n"/>
      <c r="L3006" s="22" t="n"/>
    </row>
    <row r="3007" ht="15" customHeight="1" s="13">
      <c r="A3007" s="7" t="n">
        <v>478</v>
      </c>
      <c r="B3007" s="7" t="n">
        <v>1072</v>
      </c>
      <c r="C3007" s="6" t="inlineStr">
        <is>
          <t>جنى محمد سالم فرحات</t>
        </is>
      </c>
      <c r="D3007" s="7" t="inlineStr">
        <is>
          <t>ثانية ثانوي</t>
        </is>
      </c>
      <c r="E3007" s="5" t="n">
        <v>5850</v>
      </c>
      <c r="F3007" s="17" t="n"/>
      <c r="G3007" s="17" t="n"/>
      <c r="H3007" s="17" t="n"/>
      <c r="I3007" s="17" t="n"/>
      <c r="J3007" s="17" t="n"/>
      <c r="K3007" s="4">
        <f>SUM(G3007,H3007,I3007,J3007)</f>
        <v/>
      </c>
      <c r="L3007" s="3">
        <f>IF(K3007=0,"",E3007-K3007)</f>
        <v/>
      </c>
    </row>
    <row r="3008" ht="15" customHeight="1" s="13">
      <c r="A3008" s="22" t="n"/>
      <c r="B3008" s="22" t="n"/>
      <c r="C3008" s="22" t="n"/>
      <c r="D3008" s="22" t="n"/>
      <c r="E3008" s="22" t="n"/>
      <c r="F3008" s="18" t="n"/>
      <c r="G3008" s="18" t="n"/>
      <c r="H3008" s="18" t="n"/>
      <c r="I3008" s="18" t="n"/>
      <c r="J3008" s="18" t="n"/>
      <c r="K3008" s="22" t="n"/>
      <c r="L3008" s="22" t="n"/>
    </row>
    <row r="3009" ht="15" customHeight="1" s="13">
      <c r="A3009" s="7" t="n">
        <v>479</v>
      </c>
      <c r="B3009" s="7" t="n">
        <v>1074</v>
      </c>
      <c r="C3009" s="6" t="inlineStr">
        <is>
          <t>حذيفة وليد علي بوهيسه</t>
        </is>
      </c>
      <c r="D3009" s="7" t="inlineStr">
        <is>
          <t>ثانية ثانوي</t>
        </is>
      </c>
      <c r="E3009" s="5" t="n">
        <v>5850</v>
      </c>
      <c r="F3009" s="17" t="n"/>
      <c r="G3009" s="17" t="n"/>
      <c r="H3009" s="17" t="n"/>
      <c r="I3009" s="17" t="n"/>
      <c r="J3009" s="17" t="n"/>
      <c r="K3009" s="4">
        <f>SUM(G3009,H3009,I3009,J3009)</f>
        <v/>
      </c>
      <c r="L3009" s="3">
        <f>IF(K3009=0,"",E3009-K3009)</f>
        <v/>
      </c>
    </row>
    <row r="3010" ht="15" customHeight="1" s="13">
      <c r="A3010" s="22" t="n"/>
      <c r="B3010" s="22" t="n"/>
      <c r="C3010" s="22" t="n"/>
      <c r="D3010" s="22" t="n"/>
      <c r="E3010" s="22" t="n"/>
      <c r="F3010" s="18" t="n"/>
      <c r="G3010" s="18" t="n"/>
      <c r="H3010" s="18" t="n"/>
      <c r="I3010" s="18" t="n"/>
      <c r="J3010" s="18" t="n"/>
      <c r="K3010" s="22" t="n"/>
      <c r="L3010" s="22" t="n"/>
    </row>
    <row r="3011" ht="15" customHeight="1" s="13">
      <c r="A3011" s="7" t="n">
        <v>480</v>
      </c>
      <c r="B3011" s="7" t="n">
        <v>1078</v>
      </c>
      <c r="C3011" s="6" t="inlineStr">
        <is>
          <t>خالد خليفة أحمد الدحنوس</t>
        </is>
      </c>
      <c r="D3011" s="7" t="inlineStr">
        <is>
          <t>ثانية ثانوي</t>
        </is>
      </c>
      <c r="E3011" s="5" t="n">
        <v>5850</v>
      </c>
      <c r="F3011" s="17" t="n"/>
      <c r="G3011" s="17" t="n"/>
      <c r="H3011" s="17" t="n"/>
      <c r="I3011" s="17" t="n"/>
      <c r="J3011" s="17" t="n"/>
      <c r="K3011" s="4">
        <f>SUM(G3011,H3011,I3011,J3011)</f>
        <v/>
      </c>
      <c r="L3011" s="3">
        <f>IF(K3011=0,"",E3011-K3011)</f>
        <v/>
      </c>
    </row>
    <row r="3012" ht="15" customHeight="1" s="13">
      <c r="A3012" s="22" t="n"/>
      <c r="B3012" s="22" t="n"/>
      <c r="C3012" s="22" t="n"/>
      <c r="D3012" s="22" t="n"/>
      <c r="E3012" s="22" t="n"/>
      <c r="F3012" s="18" t="n"/>
      <c r="G3012" s="18" t="n"/>
      <c r="H3012" s="18" t="n"/>
      <c r="I3012" s="18" t="n"/>
      <c r="J3012" s="18" t="n"/>
      <c r="K3012" s="22" t="n"/>
      <c r="L3012" s="22" t="n"/>
    </row>
    <row r="3013" ht="15" customHeight="1" s="13">
      <c r="A3013" s="7" t="n">
        <v>481</v>
      </c>
      <c r="B3013" s="7" t="n">
        <v>1079</v>
      </c>
      <c r="C3013" s="6" t="inlineStr">
        <is>
          <t>رامه طارق محمد جبيرة</t>
        </is>
      </c>
      <c r="D3013" s="7" t="inlineStr">
        <is>
          <t>ثانية ثانوي</t>
        </is>
      </c>
      <c r="E3013" s="5" t="n">
        <v>5850</v>
      </c>
      <c r="F3013" s="17" t="n"/>
      <c r="G3013" s="17" t="n"/>
      <c r="H3013" s="17" t="n"/>
      <c r="I3013" s="17" t="n"/>
      <c r="J3013" s="17" t="n"/>
      <c r="K3013" s="4">
        <f>SUM(G3013,H3013,I3013,J3013)</f>
        <v/>
      </c>
      <c r="L3013" s="3">
        <f>IF(K3013=0,"",E3013-K3013)</f>
        <v/>
      </c>
    </row>
    <row r="3014" ht="15" customHeight="1" s="13">
      <c r="A3014" s="22" t="n"/>
      <c r="B3014" s="22" t="n"/>
      <c r="C3014" s="22" t="n"/>
      <c r="D3014" s="22" t="n"/>
      <c r="E3014" s="22" t="n"/>
      <c r="F3014" s="18" t="n"/>
      <c r="G3014" s="18" t="n"/>
      <c r="H3014" s="18" t="n"/>
      <c r="I3014" s="18" t="n"/>
      <c r="J3014" s="18" t="n"/>
      <c r="K3014" s="22" t="n"/>
      <c r="L3014" s="22" t="n"/>
    </row>
    <row r="3015" ht="15" customHeight="1" s="13">
      <c r="A3015" s="7" t="n">
        <v>482</v>
      </c>
      <c r="B3015" s="7" t="n">
        <v>1080</v>
      </c>
      <c r="C3015" s="6" t="inlineStr">
        <is>
          <t>رتال مهند أحمد المنقوش</t>
        </is>
      </c>
      <c r="D3015" s="7" t="inlineStr">
        <is>
          <t>ثانية ثانوي</t>
        </is>
      </c>
      <c r="E3015" s="5" t="n">
        <v>5850</v>
      </c>
      <c r="F3015" s="17" t="n"/>
      <c r="G3015" s="17" t="n"/>
      <c r="H3015" s="17" t="n"/>
      <c r="I3015" s="17" t="n"/>
      <c r="J3015" s="17" t="n"/>
      <c r="K3015" s="4">
        <f>SUM(G3015,H3015,I3015,J3015)</f>
        <v/>
      </c>
      <c r="L3015" s="3">
        <f>IF(K3015=0,"",E3015-K3015)</f>
        <v/>
      </c>
    </row>
    <row r="3016" ht="15" customHeight="1" s="13">
      <c r="A3016" s="22" t="n"/>
      <c r="B3016" s="22" t="n"/>
      <c r="C3016" s="22" t="n"/>
      <c r="D3016" s="22" t="n"/>
      <c r="E3016" s="22" t="n"/>
      <c r="F3016" s="18" t="n"/>
      <c r="G3016" s="18" t="n"/>
      <c r="H3016" s="18" t="n"/>
      <c r="I3016" s="18" t="n"/>
      <c r="J3016" s="18" t="n"/>
      <c r="K3016" s="22" t="n"/>
      <c r="L3016" s="22" t="n"/>
    </row>
    <row r="3017" ht="15" customHeight="1" s="13">
      <c r="A3017" s="7" t="n">
        <v>483</v>
      </c>
      <c r="B3017" s="7" t="n">
        <v>1081</v>
      </c>
      <c r="C3017" s="6" t="inlineStr">
        <is>
          <t>رحمة محمد الهادي جحا</t>
        </is>
      </c>
      <c r="D3017" s="7" t="inlineStr">
        <is>
          <t>ثانية ثانوي</t>
        </is>
      </c>
      <c r="E3017" s="5" t="n">
        <v>5850</v>
      </c>
      <c r="F3017" s="17" t="n"/>
      <c r="G3017" s="17" t="n"/>
      <c r="H3017" s="17" t="n"/>
      <c r="I3017" s="17" t="n"/>
      <c r="J3017" s="17" t="n"/>
      <c r="K3017" s="4">
        <f>SUM(G3017,H3017,I3017,J3017)</f>
        <v/>
      </c>
      <c r="L3017" s="3">
        <f>IF(K3017=0,"",E3017-K3017)</f>
        <v/>
      </c>
    </row>
    <row r="3018" ht="15" customHeight="1" s="13">
      <c r="A3018" s="22" t="n"/>
      <c r="B3018" s="22" t="n"/>
      <c r="C3018" s="22" t="n"/>
      <c r="D3018" s="22" t="n"/>
      <c r="E3018" s="22" t="n"/>
      <c r="F3018" s="18" t="n"/>
      <c r="G3018" s="18" t="n"/>
      <c r="H3018" s="18" t="n"/>
      <c r="I3018" s="18" t="n"/>
      <c r="J3018" s="18" t="n"/>
      <c r="K3018" s="22" t="n"/>
      <c r="L3018" s="22" t="n"/>
    </row>
    <row r="3019" ht="15" customHeight="1" s="13">
      <c r="A3019" s="7" t="n">
        <v>484</v>
      </c>
      <c r="B3019" s="7" t="n">
        <v>1082</v>
      </c>
      <c r="C3019" s="6" t="inlineStr">
        <is>
          <t>رزان محمد احمد عبدالسلام</t>
        </is>
      </c>
      <c r="D3019" s="7" t="inlineStr">
        <is>
          <t>ثانية ثانوي</t>
        </is>
      </c>
      <c r="E3019" s="5" t="n">
        <v>5850</v>
      </c>
      <c r="F3019" s="17" t="n"/>
      <c r="G3019" s="17" t="n"/>
      <c r="H3019" s="17" t="n"/>
      <c r="I3019" s="17" t="n"/>
      <c r="J3019" s="17" t="n"/>
      <c r="K3019" s="4">
        <f>SUM(G3019,H3019,I3019,J3019)</f>
        <v/>
      </c>
      <c r="L3019" s="3">
        <f>IF(K3019=0,"",E3019-K3019)</f>
        <v/>
      </c>
    </row>
    <row r="3020" ht="15" customHeight="1" s="13">
      <c r="A3020" s="22" t="n"/>
      <c r="B3020" s="22" t="n"/>
      <c r="C3020" s="22" t="n"/>
      <c r="D3020" s="22" t="n"/>
      <c r="E3020" s="22" t="n"/>
      <c r="F3020" s="18" t="n"/>
      <c r="G3020" s="18" t="n"/>
      <c r="H3020" s="18" t="n"/>
      <c r="I3020" s="18" t="n"/>
      <c r="J3020" s="18" t="n"/>
      <c r="K3020" s="22" t="n"/>
      <c r="L3020" s="22" t="n"/>
    </row>
    <row r="3021" ht="15" customHeight="1" s="13">
      <c r="A3021" s="7" t="n">
        <v>485</v>
      </c>
      <c r="B3021" s="7" t="n">
        <v>1083</v>
      </c>
      <c r="C3021" s="6" t="inlineStr">
        <is>
          <t>رغد ناجي مفتاح عبيدر</t>
        </is>
      </c>
      <c r="D3021" s="7" t="inlineStr">
        <is>
          <t>ثانية ثانوي</t>
        </is>
      </c>
      <c r="E3021" s="5" t="n">
        <v>5850</v>
      </c>
      <c r="F3021" s="17" t="n"/>
      <c r="G3021" s="17" t="n"/>
      <c r="H3021" s="17" t="n"/>
      <c r="I3021" s="17" t="n"/>
      <c r="J3021" s="17" t="n"/>
      <c r="K3021" s="4">
        <f>SUM(G3021,H3021,I3021,J3021)</f>
        <v/>
      </c>
      <c r="L3021" s="3">
        <f>IF(K3021=0,"",E3021-K3021)</f>
        <v/>
      </c>
    </row>
    <row r="3022" ht="15" customHeight="1" s="13">
      <c r="A3022" s="22" t="n"/>
      <c r="B3022" s="22" t="n"/>
      <c r="C3022" s="22" t="n"/>
      <c r="D3022" s="22" t="n"/>
      <c r="E3022" s="22" t="n"/>
      <c r="F3022" s="18" t="n"/>
      <c r="G3022" s="18" t="n"/>
      <c r="H3022" s="18" t="n"/>
      <c r="I3022" s="18" t="n"/>
      <c r="J3022" s="18" t="n"/>
      <c r="K3022" s="22" t="n"/>
      <c r="L3022" s="22" t="n"/>
    </row>
    <row r="3023" ht="15" customHeight="1" s="13">
      <c r="A3023" s="7" t="n">
        <v>486</v>
      </c>
      <c r="B3023" s="7" t="n">
        <v>1085</v>
      </c>
      <c r="C3023" s="6" t="inlineStr">
        <is>
          <t>ريان الصديق مفتاح عبيدر</t>
        </is>
      </c>
      <c r="D3023" s="7" t="inlineStr">
        <is>
          <t>ثانية ثانوي</t>
        </is>
      </c>
      <c r="E3023" s="5" t="n">
        <v>5850</v>
      </c>
      <c r="F3023" s="17" t="n"/>
      <c r="G3023" s="17" t="n"/>
      <c r="H3023" s="17" t="n"/>
      <c r="I3023" s="17" t="n"/>
      <c r="J3023" s="17" t="n"/>
      <c r="K3023" s="4">
        <f>SUM(G3023,H3023,I3023,J3023)</f>
        <v/>
      </c>
      <c r="L3023" s="3">
        <f>IF(K3023=0,"",E3023-K3023)</f>
        <v/>
      </c>
    </row>
    <row r="3024" ht="15" customHeight="1" s="13">
      <c r="A3024" s="22" t="n"/>
      <c r="B3024" s="22" t="n"/>
      <c r="C3024" s="22" t="n"/>
      <c r="D3024" s="22" t="n"/>
      <c r="E3024" s="22" t="n"/>
      <c r="F3024" s="18" t="n"/>
      <c r="G3024" s="18" t="n"/>
      <c r="H3024" s="18" t="n"/>
      <c r="I3024" s="18" t="n"/>
      <c r="J3024" s="18" t="n"/>
      <c r="K3024" s="22" t="n"/>
      <c r="L3024" s="22" t="n"/>
    </row>
    <row r="3025" ht="15" customHeight="1" s="13">
      <c r="A3025" s="7" t="n">
        <v>487</v>
      </c>
      <c r="B3025" s="7" t="n">
        <v>1086</v>
      </c>
      <c r="C3025" s="6" t="inlineStr">
        <is>
          <t>ريفان حسن احمد محمد</t>
        </is>
      </c>
      <c r="D3025" s="7" t="inlineStr">
        <is>
          <t>ثانية ثانوي</t>
        </is>
      </c>
      <c r="E3025" s="5" t="n">
        <v>5850</v>
      </c>
      <c r="F3025" s="17" t="n"/>
      <c r="G3025" s="17" t="n"/>
      <c r="H3025" s="17" t="n"/>
      <c r="I3025" s="17" t="n"/>
      <c r="J3025" s="17" t="n"/>
      <c r="K3025" s="4">
        <f>SUM(G3025,H3025,I3025,J3025)</f>
        <v/>
      </c>
      <c r="L3025" s="3">
        <f>IF(K3025=0,"",E3025-K3025)</f>
        <v/>
      </c>
    </row>
    <row r="3026" ht="15" customHeight="1" s="13">
      <c r="A3026" s="22" t="n"/>
      <c r="B3026" s="22" t="n"/>
      <c r="C3026" s="22" t="n"/>
      <c r="D3026" s="22" t="n"/>
      <c r="E3026" s="22" t="n"/>
      <c r="F3026" s="18" t="n"/>
      <c r="G3026" s="18" t="n"/>
      <c r="H3026" s="18" t="n"/>
      <c r="I3026" s="18" t="n"/>
      <c r="J3026" s="18" t="n"/>
      <c r="K3026" s="22" t="n"/>
      <c r="L3026" s="22" t="n"/>
    </row>
    <row r="3027" ht="15" customHeight="1" s="13">
      <c r="A3027" s="7" t="n">
        <v>488</v>
      </c>
      <c r="B3027" s="7" t="n">
        <v>1141</v>
      </c>
      <c r="C3027" s="6" t="inlineStr">
        <is>
          <t>رينان هديل حسن</t>
        </is>
      </c>
      <c r="D3027" s="7" t="inlineStr">
        <is>
          <t>ثانية ثانوي</t>
        </is>
      </c>
      <c r="E3027" s="5" t="n">
        <v>5850</v>
      </c>
      <c r="F3027" s="17" t="n"/>
      <c r="G3027" s="17" t="n"/>
      <c r="H3027" s="17" t="n"/>
      <c r="I3027" s="17" t="n"/>
      <c r="J3027" s="17" t="n"/>
      <c r="K3027" s="4">
        <f>SUM(G3027,H3027,I3027,J3027)</f>
        <v/>
      </c>
      <c r="L3027" s="3">
        <f>IF(K3027=0,"",E3027-K3027)</f>
        <v/>
      </c>
    </row>
    <row r="3028" ht="15" customHeight="1" s="13">
      <c r="A3028" s="22" t="n"/>
      <c r="B3028" s="22" t="n"/>
      <c r="C3028" s="22" t="n"/>
      <c r="D3028" s="22" t="n"/>
      <c r="E3028" s="22" t="n"/>
      <c r="F3028" s="18" t="n"/>
      <c r="G3028" s="18" t="n"/>
      <c r="H3028" s="18" t="n"/>
      <c r="I3028" s="18" t="n"/>
      <c r="J3028" s="18" t="n"/>
      <c r="K3028" s="22" t="n"/>
      <c r="L3028" s="22" t="n"/>
    </row>
    <row r="3029" ht="15" customHeight="1" s="13">
      <c r="A3029" s="7" t="n">
        <v>489</v>
      </c>
      <c r="B3029" s="7" t="n">
        <v>1092</v>
      </c>
      <c r="C3029" s="6" t="inlineStr">
        <is>
          <t>صهيب عادل مصطفى القطيط</t>
        </is>
      </c>
      <c r="D3029" s="7" t="inlineStr">
        <is>
          <t>ثانية ثانوي</t>
        </is>
      </c>
      <c r="E3029" s="5" t="n">
        <v>5850</v>
      </c>
      <c r="F3029" s="17" t="n"/>
      <c r="G3029" s="17" t="n"/>
      <c r="H3029" s="17" t="n"/>
      <c r="I3029" s="17" t="n"/>
      <c r="J3029" s="17" t="n"/>
      <c r="K3029" s="4">
        <f>SUM(G3029,H3029,I3029,J3029)</f>
        <v/>
      </c>
      <c r="L3029" s="3">
        <f>IF(K3029=0,"",E3029-K3029)</f>
        <v/>
      </c>
    </row>
    <row r="3030" ht="15" customHeight="1" s="13">
      <c r="A3030" s="22" t="n"/>
      <c r="B3030" s="22" t="n"/>
      <c r="C3030" s="22" t="n"/>
      <c r="D3030" s="22" t="n"/>
      <c r="E3030" s="22" t="n"/>
      <c r="F3030" s="18" t="n"/>
      <c r="G3030" s="18" t="n"/>
      <c r="H3030" s="18" t="n"/>
      <c r="I3030" s="18" t="n"/>
      <c r="J3030" s="18" t="n"/>
      <c r="K3030" s="22" t="n"/>
      <c r="L3030" s="22" t="n"/>
    </row>
    <row r="3031" ht="15" customHeight="1" s="13">
      <c r="A3031" s="7" t="n">
        <v>490</v>
      </c>
      <c r="B3031" s="7" t="n">
        <v>1096</v>
      </c>
      <c r="C3031" s="6" t="inlineStr">
        <is>
          <t>عبد الله علي عبدالله عبد الله</t>
        </is>
      </c>
      <c r="D3031" s="7" t="inlineStr">
        <is>
          <t>ثانية ثانوي</t>
        </is>
      </c>
      <c r="E3031" s="5" t="n">
        <v>5850</v>
      </c>
      <c r="F3031" s="17" t="n"/>
      <c r="G3031" s="17" t="n"/>
      <c r="H3031" s="17" t="n"/>
      <c r="I3031" s="17" t="n"/>
      <c r="J3031" s="17" t="n"/>
      <c r="K3031" s="4">
        <f>SUM(G3031,H3031,I3031,J3031)</f>
        <v/>
      </c>
      <c r="L3031" s="3">
        <f>IF(K3031=0,"",E3031-K3031)</f>
        <v/>
      </c>
    </row>
    <row r="3032" ht="15" customHeight="1" s="13">
      <c r="A3032" s="22" t="n"/>
      <c r="B3032" s="22" t="n"/>
      <c r="C3032" s="22" t="n"/>
      <c r="D3032" s="22" t="n"/>
      <c r="E3032" s="22" t="n"/>
      <c r="F3032" s="18" t="n"/>
      <c r="G3032" s="18" t="n"/>
      <c r="H3032" s="18" t="n"/>
      <c r="I3032" s="18" t="n"/>
      <c r="J3032" s="18" t="n"/>
      <c r="K3032" s="22" t="n"/>
      <c r="L3032" s="22" t="n"/>
    </row>
    <row r="3033" ht="15" customHeight="1" s="13">
      <c r="A3033" s="7" t="n">
        <v>491</v>
      </c>
      <c r="B3033" s="7" t="n">
        <v>1097</v>
      </c>
      <c r="C3033" s="6" t="inlineStr">
        <is>
          <t>عبد الملك محمد علي بن سو سي</t>
        </is>
      </c>
      <c r="D3033" s="7" t="inlineStr">
        <is>
          <t>ثانية ثانوي</t>
        </is>
      </c>
      <c r="E3033" s="5" t="n">
        <v>5850</v>
      </c>
      <c r="F3033" s="17" t="n"/>
      <c r="G3033" s="17" t="n"/>
      <c r="H3033" s="17" t="n"/>
      <c r="I3033" s="17" t="n"/>
      <c r="J3033" s="17" t="n"/>
      <c r="K3033" s="4">
        <f>SUM(G3033,H3033,I3033,J3033)</f>
        <v/>
      </c>
      <c r="L3033" s="3">
        <f>IF(K3033=0,"",E3033-K3033)</f>
        <v/>
      </c>
    </row>
    <row r="3034" ht="15" customHeight="1" s="13">
      <c r="A3034" s="22" t="n"/>
      <c r="B3034" s="22" t="n"/>
      <c r="C3034" s="22" t="n"/>
      <c r="D3034" s="22" t="n"/>
      <c r="E3034" s="22" t="n"/>
      <c r="F3034" s="18" t="n"/>
      <c r="G3034" s="18" t="n"/>
      <c r="H3034" s="18" t="n"/>
      <c r="I3034" s="18" t="n"/>
      <c r="J3034" s="18" t="n"/>
      <c r="K3034" s="22" t="n"/>
      <c r="L3034" s="22" t="n"/>
    </row>
    <row r="3035" ht="15" customHeight="1" s="13">
      <c r="A3035" s="7" t="n">
        <v>492</v>
      </c>
      <c r="B3035" s="7" t="n">
        <v>1098</v>
      </c>
      <c r="C3035" s="6" t="inlineStr">
        <is>
          <t>عبد المهيمن قليوان</t>
        </is>
      </c>
      <c r="D3035" s="7" t="inlineStr">
        <is>
          <t>ثانية ثانوي</t>
        </is>
      </c>
      <c r="E3035" s="5" t="n">
        <v>5850</v>
      </c>
      <c r="F3035" s="17" t="n"/>
      <c r="G3035" s="17" t="n"/>
      <c r="H3035" s="17" t="n"/>
      <c r="I3035" s="17" t="n"/>
      <c r="J3035" s="17" t="n"/>
      <c r="K3035" s="4">
        <f>SUM(G3035,H3035,I3035,J3035)</f>
        <v/>
      </c>
      <c r="L3035" s="3">
        <f>IF(K3035=0,"",E3035-K3035)</f>
        <v/>
      </c>
    </row>
    <row r="3036" ht="15" customHeight="1" s="13">
      <c r="A3036" s="22" t="n"/>
      <c r="B3036" s="22" t="n"/>
      <c r="C3036" s="22" t="n"/>
      <c r="D3036" s="22" t="n"/>
      <c r="E3036" s="22" t="n"/>
      <c r="F3036" s="18" t="n"/>
      <c r="G3036" s="18" t="n"/>
      <c r="H3036" s="18" t="n"/>
      <c r="I3036" s="18" t="n"/>
      <c r="J3036" s="18" t="n"/>
      <c r="K3036" s="22" t="n"/>
      <c r="L3036" s="22" t="n"/>
    </row>
    <row r="3037" ht="15" customHeight="1" s="13">
      <c r="A3037" s="7" t="n">
        <v>493</v>
      </c>
      <c r="B3037" s="7" t="n">
        <v>1102</v>
      </c>
      <c r="C3037" s="6" t="inlineStr">
        <is>
          <t>غفران عمر محمد البكوش</t>
        </is>
      </c>
      <c r="D3037" s="7" t="inlineStr">
        <is>
          <t>ثانية ثانوي</t>
        </is>
      </c>
      <c r="E3037" s="5" t="n">
        <v>5850</v>
      </c>
      <c r="F3037" s="17" t="n"/>
      <c r="G3037" s="17" t="n"/>
      <c r="H3037" s="17" t="n"/>
      <c r="I3037" s="17" t="n"/>
      <c r="J3037" s="17" t="n"/>
      <c r="K3037" s="4">
        <f>SUM(G3037,H3037,I3037,J3037)</f>
        <v/>
      </c>
      <c r="L3037" s="3">
        <f>IF(K3037=0,"",E3037-K3037)</f>
        <v/>
      </c>
    </row>
    <row r="3038" ht="15" customHeight="1" s="13">
      <c r="A3038" s="22" t="n"/>
      <c r="B3038" s="22" t="n"/>
      <c r="C3038" s="22" t="n"/>
      <c r="D3038" s="22" t="n"/>
      <c r="E3038" s="22" t="n"/>
      <c r="F3038" s="18" t="n"/>
      <c r="G3038" s="18" t="n"/>
      <c r="H3038" s="18" t="n"/>
      <c r="I3038" s="18" t="n"/>
      <c r="J3038" s="18" t="n"/>
      <c r="K3038" s="22" t="n"/>
      <c r="L3038" s="22" t="n"/>
    </row>
    <row r="3039" ht="15" customHeight="1" s="13">
      <c r="A3039" s="7" t="n">
        <v>494</v>
      </c>
      <c r="B3039" s="7" t="n">
        <v>1103</v>
      </c>
      <c r="C3039" s="6" t="inlineStr">
        <is>
          <t>غنى جلال مصطفى المرغني</t>
        </is>
      </c>
      <c r="D3039" s="7" t="inlineStr">
        <is>
          <t>ثانية ثانوي</t>
        </is>
      </c>
      <c r="E3039" s="5" t="n">
        <v>5850</v>
      </c>
      <c r="F3039" s="17" t="n"/>
      <c r="G3039" s="17" t="n"/>
      <c r="H3039" s="17" t="n"/>
      <c r="I3039" s="17" t="n"/>
      <c r="J3039" s="17" t="n"/>
      <c r="K3039" s="4">
        <f>SUM(G3039,H3039,I3039,J3039)</f>
        <v/>
      </c>
      <c r="L3039" s="3">
        <f>IF(K3039=0,"",E3039-K3039)</f>
        <v/>
      </c>
    </row>
    <row r="3040" ht="15" customHeight="1" s="13">
      <c r="A3040" s="22" t="n"/>
      <c r="B3040" s="22" t="n"/>
      <c r="C3040" s="22" t="n"/>
      <c r="D3040" s="22" t="n"/>
      <c r="E3040" s="22" t="n"/>
      <c r="F3040" s="18" t="n"/>
      <c r="G3040" s="18" t="n"/>
      <c r="H3040" s="18" t="n"/>
      <c r="I3040" s="18" t="n"/>
      <c r="J3040" s="18" t="n"/>
      <c r="K3040" s="22" t="n"/>
      <c r="L3040" s="22" t="n"/>
    </row>
    <row r="3041" ht="15" customHeight="1" s="13">
      <c r="A3041" s="7" t="n">
        <v>495</v>
      </c>
      <c r="B3041" s="7" t="n">
        <v>1110</v>
      </c>
      <c r="C3041" s="6" t="inlineStr">
        <is>
          <t>لمار اسامة محمد القماطى</t>
        </is>
      </c>
      <c r="D3041" s="7" t="inlineStr">
        <is>
          <t>ثانية ثانوي</t>
        </is>
      </c>
      <c r="E3041" s="5" t="n">
        <v>5850</v>
      </c>
      <c r="F3041" s="17" t="n"/>
      <c r="G3041" s="17" t="n"/>
      <c r="H3041" s="17" t="n"/>
      <c r="I3041" s="17" t="n"/>
      <c r="J3041" s="17" t="n"/>
      <c r="K3041" s="4">
        <f>SUM(G3041,H3041,I3041,J3041)</f>
        <v/>
      </c>
      <c r="L3041" s="3">
        <f>IF(K3041=0,"",E3041-K3041)</f>
        <v/>
      </c>
    </row>
    <row r="3042" ht="15" customHeight="1" s="13">
      <c r="A3042" s="22" t="n"/>
      <c r="B3042" s="22" t="n"/>
      <c r="C3042" s="22" t="n"/>
      <c r="D3042" s="22" t="n"/>
      <c r="E3042" s="22" t="n"/>
      <c r="F3042" s="18" t="n"/>
      <c r="G3042" s="18" t="n"/>
      <c r="H3042" s="18" t="n"/>
      <c r="I3042" s="18" t="n"/>
      <c r="J3042" s="18" t="n"/>
      <c r="K3042" s="22" t="n"/>
      <c r="L3042" s="22" t="n"/>
    </row>
    <row r="3043" ht="15" customHeight="1" s="13">
      <c r="A3043" s="7" t="n">
        <v>496</v>
      </c>
      <c r="B3043" s="7" t="n">
        <v>1111</v>
      </c>
      <c r="C3043" s="6" t="inlineStr">
        <is>
          <t>ماريا حسن عقيل الجمالي</t>
        </is>
      </c>
      <c r="D3043" s="7" t="inlineStr">
        <is>
          <t>ثانية ثانوي</t>
        </is>
      </c>
      <c r="E3043" s="5" t="n">
        <v>5850</v>
      </c>
      <c r="F3043" s="17" t="n"/>
      <c r="G3043" s="17" t="n"/>
      <c r="H3043" s="17" t="n"/>
      <c r="I3043" s="17" t="n"/>
      <c r="J3043" s="17" t="n"/>
      <c r="K3043" s="4">
        <f>SUM(G3043,H3043,I3043,J3043)</f>
        <v/>
      </c>
      <c r="L3043" s="3">
        <f>IF(K3043=0,"",E3043-K3043)</f>
        <v/>
      </c>
    </row>
    <row r="3044" ht="15" customHeight="1" s="13">
      <c r="A3044" s="22" t="n"/>
      <c r="B3044" s="22" t="n"/>
      <c r="C3044" s="22" t="n"/>
      <c r="D3044" s="22" t="n"/>
      <c r="E3044" s="22" t="n"/>
      <c r="F3044" s="18" t="n"/>
      <c r="G3044" s="18" t="n"/>
      <c r="H3044" s="18" t="n"/>
      <c r="I3044" s="18" t="n"/>
      <c r="J3044" s="18" t="n"/>
      <c r="K3044" s="22" t="n"/>
      <c r="L3044" s="22" t="n"/>
    </row>
    <row r="3045" ht="15" customHeight="1" s="13">
      <c r="A3045" s="7" t="n">
        <v>497</v>
      </c>
      <c r="B3045" s="7" t="n">
        <v>1114</v>
      </c>
      <c r="C3045" s="6" t="inlineStr">
        <is>
          <t>محمد أحمد محمد علي</t>
        </is>
      </c>
      <c r="D3045" s="7" t="inlineStr">
        <is>
          <t>ثانية ثانوي</t>
        </is>
      </c>
      <c r="E3045" s="5" t="n">
        <v>5850</v>
      </c>
      <c r="F3045" s="17" t="n"/>
      <c r="G3045" s="17" t="n"/>
      <c r="H3045" s="17" t="n"/>
      <c r="I3045" s="17" t="n"/>
      <c r="J3045" s="17" t="n"/>
      <c r="K3045" s="4">
        <f>SUM(G3045,H3045,I3045,J3045)</f>
        <v/>
      </c>
      <c r="L3045" s="3">
        <f>IF(K3045=0,"",E3045-K3045)</f>
        <v/>
      </c>
    </row>
    <row r="3046" ht="15" customHeight="1" s="13">
      <c r="A3046" s="22" t="n"/>
      <c r="B3046" s="22" t="n"/>
      <c r="C3046" s="22" t="n"/>
      <c r="D3046" s="22" t="n"/>
      <c r="E3046" s="22" t="n"/>
      <c r="F3046" s="18" t="n"/>
      <c r="G3046" s="18" t="n"/>
      <c r="H3046" s="18" t="n"/>
      <c r="I3046" s="18" t="n"/>
      <c r="J3046" s="18" t="n"/>
      <c r="K3046" s="22" t="n"/>
      <c r="L3046" s="22" t="n"/>
    </row>
    <row r="3047" ht="15" customHeight="1" s="13">
      <c r="A3047" s="7" t="n">
        <v>498</v>
      </c>
      <c r="B3047" s="7" t="n">
        <v>1116</v>
      </c>
      <c r="C3047" s="6" t="inlineStr">
        <is>
          <t>محمد طارق محمد الجفائري</t>
        </is>
      </c>
      <c r="D3047" s="7" t="inlineStr">
        <is>
          <t>ثانية ثانوي</t>
        </is>
      </c>
      <c r="E3047" s="5" t="n">
        <v>5850</v>
      </c>
      <c r="F3047" s="17" t="n"/>
      <c r="G3047" s="17" t="n"/>
      <c r="H3047" s="17" t="n"/>
      <c r="I3047" s="17" t="n"/>
      <c r="J3047" s="17" t="n"/>
      <c r="K3047" s="4">
        <f>SUM(G3047,H3047,I3047,J3047)</f>
        <v/>
      </c>
      <c r="L3047" s="3">
        <f>IF(K3047=0,"",E3047-K3047)</f>
        <v/>
      </c>
    </row>
    <row r="3048" ht="15" customHeight="1" s="13">
      <c r="A3048" s="22" t="n"/>
      <c r="B3048" s="22" t="n"/>
      <c r="C3048" s="22" t="n"/>
      <c r="D3048" s="22" t="n"/>
      <c r="E3048" s="22" t="n"/>
      <c r="F3048" s="18" t="n"/>
      <c r="G3048" s="18" t="n"/>
      <c r="H3048" s="18" t="n"/>
      <c r="I3048" s="18" t="n"/>
      <c r="J3048" s="18" t="n"/>
      <c r="K3048" s="22" t="n"/>
      <c r="L3048" s="22" t="n"/>
    </row>
    <row r="3049" ht="15" customHeight="1" s="13">
      <c r="A3049" s="7" t="n">
        <v>499</v>
      </c>
      <c r="B3049" s="7" t="n">
        <v>1121</v>
      </c>
      <c r="C3049" s="6" t="inlineStr">
        <is>
          <t>محمد هانى محمد جمعة الجفائرى</t>
        </is>
      </c>
      <c r="D3049" s="7" t="inlineStr">
        <is>
          <t>ثانية ثانوي</t>
        </is>
      </c>
      <c r="E3049" s="5" t="n">
        <v>5850</v>
      </c>
      <c r="F3049" s="17" t="n"/>
      <c r="G3049" s="17" t="n"/>
      <c r="H3049" s="17" t="n"/>
      <c r="I3049" s="17" t="n"/>
      <c r="J3049" s="17" t="n"/>
      <c r="K3049" s="4">
        <f>SUM(G3049,H3049,I3049,J3049)</f>
        <v/>
      </c>
      <c r="L3049" s="3">
        <f>IF(K3049=0,"",E3049-K3049)</f>
        <v/>
      </c>
    </row>
    <row r="3050" ht="15" customHeight="1" s="13">
      <c r="A3050" s="22" t="n"/>
      <c r="B3050" s="22" t="n"/>
      <c r="C3050" s="22" t="n"/>
      <c r="D3050" s="22" t="n"/>
      <c r="E3050" s="22" t="n"/>
      <c r="F3050" s="18" t="n"/>
      <c r="G3050" s="18" t="n"/>
      <c r="H3050" s="18" t="n"/>
      <c r="I3050" s="18" t="n"/>
      <c r="J3050" s="18" t="n"/>
      <c r="K3050" s="22" t="n"/>
      <c r="L3050" s="22" t="n"/>
    </row>
    <row r="3051" ht="15" customHeight="1" s="13">
      <c r="A3051" s="7" t="n">
        <v>500</v>
      </c>
      <c r="B3051" s="7" t="n">
        <v>1122</v>
      </c>
      <c r="C3051" s="6" t="inlineStr">
        <is>
          <t>محمد وائل القاضي</t>
        </is>
      </c>
      <c r="D3051" s="7" t="inlineStr">
        <is>
          <t>ثانية ثانوي</t>
        </is>
      </c>
      <c r="E3051" s="5" t="n">
        <v>5850</v>
      </c>
      <c r="F3051" s="17" t="n"/>
      <c r="G3051" s="17" t="n"/>
      <c r="H3051" s="17" t="n"/>
      <c r="I3051" s="17" t="n"/>
      <c r="J3051" s="17" t="n"/>
      <c r="K3051" s="4">
        <f>SUM(G3051,H3051,I3051,J3051)</f>
        <v/>
      </c>
      <c r="L3051" s="3">
        <f>IF(K3051=0,"",E3051-K3051)</f>
        <v/>
      </c>
    </row>
    <row r="3052" ht="15" customHeight="1" s="13">
      <c r="A3052" s="22" t="n"/>
      <c r="B3052" s="22" t="n"/>
      <c r="C3052" s="22" t="n"/>
      <c r="D3052" s="22" t="n"/>
      <c r="E3052" s="22" t="n"/>
      <c r="F3052" s="18" t="n"/>
      <c r="G3052" s="18" t="n"/>
      <c r="H3052" s="18" t="n"/>
      <c r="I3052" s="18" t="n"/>
      <c r="J3052" s="18" t="n"/>
      <c r="K3052" s="22" t="n"/>
      <c r="L3052" s="22" t="n"/>
    </row>
    <row r="3053" ht="15" customHeight="1" s="13">
      <c r="A3053" s="7" t="n">
        <v>501</v>
      </c>
      <c r="B3053" s="7" t="n">
        <v>1123</v>
      </c>
      <c r="C3053" s="6" t="inlineStr">
        <is>
          <t>محمود أكرم محمود العريفي</t>
        </is>
      </c>
      <c r="D3053" s="7" t="inlineStr">
        <is>
          <t>ثانية ثانوي</t>
        </is>
      </c>
      <c r="E3053" s="5" t="n">
        <v>5850</v>
      </c>
      <c r="F3053" s="17" t="n"/>
      <c r="G3053" s="17" t="n"/>
      <c r="H3053" s="17" t="n"/>
      <c r="I3053" s="17" t="n"/>
      <c r="J3053" s="17" t="n"/>
      <c r="K3053" s="4">
        <f>SUM(G3053,H3053,I3053,J3053)</f>
        <v/>
      </c>
      <c r="L3053" s="3">
        <f>IF(K3053=0,"",E3053-K3053)</f>
        <v/>
      </c>
    </row>
    <row r="3054" ht="15" customHeight="1" s="13">
      <c r="A3054" s="22" t="n"/>
      <c r="B3054" s="22" t="n"/>
      <c r="C3054" s="22" t="n"/>
      <c r="D3054" s="22" t="n"/>
      <c r="E3054" s="22" t="n"/>
      <c r="F3054" s="18" t="n"/>
      <c r="G3054" s="18" t="n"/>
      <c r="H3054" s="18" t="n"/>
      <c r="I3054" s="18" t="n"/>
      <c r="J3054" s="18" t="n"/>
      <c r="K3054" s="22" t="n"/>
      <c r="L3054" s="22" t="n"/>
    </row>
    <row r="3055" ht="15" customHeight="1" s="13">
      <c r="A3055" s="7" t="n">
        <v>502</v>
      </c>
      <c r="B3055" s="7" t="n">
        <v>1124</v>
      </c>
      <c r="C3055" s="6" t="inlineStr">
        <is>
          <t>مروة شرف الدين عمران الجقندي</t>
        </is>
      </c>
      <c r="D3055" s="7" t="inlineStr">
        <is>
          <t>ثانية ثانوي</t>
        </is>
      </c>
      <c r="E3055" s="5" t="n">
        <v>5850</v>
      </c>
      <c r="F3055" s="17" t="n"/>
      <c r="G3055" s="17" t="n"/>
      <c r="H3055" s="17" t="n"/>
      <c r="I3055" s="17" t="n"/>
      <c r="J3055" s="17" t="n"/>
      <c r="K3055" s="4">
        <f>SUM(G3055,H3055,I3055,J3055)</f>
        <v/>
      </c>
      <c r="L3055" s="3">
        <f>IF(K3055=0,"",E3055-K3055)</f>
        <v/>
      </c>
    </row>
    <row r="3056" ht="15" customHeight="1" s="13">
      <c r="A3056" s="22" t="n"/>
      <c r="B3056" s="22" t="n"/>
      <c r="C3056" s="22" t="n"/>
      <c r="D3056" s="22" t="n"/>
      <c r="E3056" s="22" t="n"/>
      <c r="F3056" s="18" t="n"/>
      <c r="G3056" s="18" t="n"/>
      <c r="H3056" s="18" t="n"/>
      <c r="I3056" s="18" t="n"/>
      <c r="J3056" s="18" t="n"/>
      <c r="K3056" s="22" t="n"/>
      <c r="L3056" s="22" t="n"/>
    </row>
    <row r="3057" ht="15" customHeight="1" s="13">
      <c r="A3057" s="7" t="n">
        <v>503</v>
      </c>
      <c r="B3057" s="7" t="n">
        <v>1125</v>
      </c>
      <c r="C3057" s="6" t="inlineStr">
        <is>
          <t>معاد عمر محمد نورالدين البدري</t>
        </is>
      </c>
      <c r="D3057" s="7" t="inlineStr">
        <is>
          <t>ثانية ثانوي</t>
        </is>
      </c>
      <c r="E3057" s="5" t="n">
        <v>5850</v>
      </c>
      <c r="F3057" s="17" t="n"/>
      <c r="G3057" s="17" t="n"/>
      <c r="H3057" s="17" t="n"/>
      <c r="I3057" s="17" t="n"/>
      <c r="J3057" s="17" t="n"/>
      <c r="K3057" s="4">
        <f>SUM(G3057,H3057,I3057,J3057)</f>
        <v/>
      </c>
      <c r="L3057" s="3">
        <f>IF(K3057=0,"",E3057-K3057)</f>
        <v/>
      </c>
    </row>
    <row r="3058" ht="15" customHeight="1" s="13">
      <c r="A3058" s="22" t="n"/>
      <c r="B3058" s="22" t="n"/>
      <c r="C3058" s="22" t="n"/>
      <c r="D3058" s="22" t="n"/>
      <c r="E3058" s="22" t="n"/>
      <c r="F3058" s="18" t="n"/>
      <c r="G3058" s="18" t="n"/>
      <c r="H3058" s="18" t="n"/>
      <c r="I3058" s="18" t="n"/>
      <c r="J3058" s="18" t="n"/>
      <c r="K3058" s="22" t="n"/>
      <c r="L3058" s="22" t="n"/>
    </row>
    <row r="3059" ht="15" customHeight="1" s="13">
      <c r="A3059" s="7" t="n">
        <v>504</v>
      </c>
      <c r="B3059" s="7" t="n">
        <v>1130</v>
      </c>
      <c r="C3059" s="6" t="inlineStr">
        <is>
          <t>مي عبدالرزاق رجب الشكري</t>
        </is>
      </c>
      <c r="D3059" s="7" t="inlineStr">
        <is>
          <t>ثانية ثانوي</t>
        </is>
      </c>
      <c r="E3059" s="5" t="n">
        <v>5850</v>
      </c>
      <c r="F3059" s="17" t="n"/>
      <c r="G3059" s="17" t="n"/>
      <c r="H3059" s="17" t="n"/>
      <c r="I3059" s="17" t="n"/>
      <c r="J3059" s="17" t="n"/>
      <c r="K3059" s="4">
        <f>SUM(G3059,H3059,I3059,J3059)</f>
        <v/>
      </c>
      <c r="L3059" s="3">
        <f>IF(K3059=0,"",E3059-K3059)</f>
        <v/>
      </c>
    </row>
    <row r="3060" ht="15" customHeight="1" s="13">
      <c r="A3060" s="22" t="n"/>
      <c r="B3060" s="22" t="n"/>
      <c r="C3060" s="22" t="n"/>
      <c r="D3060" s="22" t="n"/>
      <c r="E3060" s="22" t="n"/>
      <c r="F3060" s="18" t="n"/>
      <c r="G3060" s="18" t="n"/>
      <c r="H3060" s="18" t="n"/>
      <c r="I3060" s="18" t="n"/>
      <c r="J3060" s="18" t="n"/>
      <c r="K3060" s="22" t="n"/>
      <c r="L3060" s="22" t="n"/>
    </row>
    <row r="3061" ht="15" customHeight="1" s="13">
      <c r="A3061" s="7" t="n">
        <v>505</v>
      </c>
      <c r="B3061" s="7" t="n">
        <v>1137</v>
      </c>
      <c r="C3061" s="6" t="inlineStr">
        <is>
          <t>وجدان وجدي محمود ابوغالية</t>
        </is>
      </c>
      <c r="D3061" s="7" t="inlineStr">
        <is>
          <t>ثانية ثانوي</t>
        </is>
      </c>
      <c r="E3061" s="5" t="n">
        <v>5850</v>
      </c>
      <c r="F3061" s="17" t="n"/>
      <c r="G3061" s="17" t="n"/>
      <c r="H3061" s="17" t="n"/>
      <c r="I3061" s="17" t="n"/>
      <c r="J3061" s="17" t="n"/>
      <c r="K3061" s="4">
        <f>SUM(G3061,H3061,I3061,J3061)</f>
        <v/>
      </c>
      <c r="L3061" s="3">
        <f>IF(K3061=0,"",E3061-K3061)</f>
        <v/>
      </c>
    </row>
    <row r="3062" ht="15" customHeight="1" s="13">
      <c r="A3062" s="22" t="n"/>
      <c r="B3062" s="22" t="n"/>
      <c r="C3062" s="22" t="n"/>
      <c r="D3062" s="22" t="n"/>
      <c r="E3062" s="22" t="n"/>
      <c r="F3062" s="18" t="n"/>
      <c r="G3062" s="18" t="n"/>
      <c r="H3062" s="18" t="n"/>
      <c r="I3062" s="18" t="n"/>
      <c r="J3062" s="18" t="n"/>
      <c r="K3062" s="22" t="n"/>
      <c r="L3062" s="22" t="n"/>
    </row>
    <row r="3063" ht="15" customHeight="1" s="13">
      <c r="A3063" s="7" t="n">
        <v>506</v>
      </c>
      <c r="B3063" s="7" t="n">
        <v>1138</v>
      </c>
      <c r="C3063" s="6" t="inlineStr">
        <is>
          <t>يزيد البشير فرج الفيتورى</t>
        </is>
      </c>
      <c r="D3063" s="7" t="inlineStr">
        <is>
          <t>ثانية ثانوي</t>
        </is>
      </c>
      <c r="E3063" s="5" t="n">
        <v>5850</v>
      </c>
      <c r="F3063" s="17" t="n"/>
      <c r="G3063" s="17" t="n"/>
      <c r="H3063" s="17" t="n"/>
      <c r="I3063" s="17" t="n"/>
      <c r="J3063" s="17" t="n"/>
      <c r="K3063" s="4">
        <f>SUM(G3063,H3063,I3063,J3063)</f>
        <v/>
      </c>
      <c r="L3063" s="3">
        <f>IF(K3063=0,"",E3063-K3063)</f>
        <v/>
      </c>
    </row>
    <row r="3064" ht="15" customHeight="1" s="13">
      <c r="A3064" s="22" t="n"/>
      <c r="B3064" s="22" t="n"/>
      <c r="C3064" s="22" t="n"/>
      <c r="D3064" s="22" t="n"/>
      <c r="E3064" s="22" t="n"/>
      <c r="F3064" s="18" t="n"/>
      <c r="G3064" s="18" t="n"/>
      <c r="H3064" s="18" t="n"/>
      <c r="I3064" s="18" t="n"/>
      <c r="J3064" s="18" t="n"/>
      <c r="K3064" s="22" t="n"/>
      <c r="L3064" s="22" t="n"/>
    </row>
    <row r="3065" ht="15" customHeight="1" s="13">
      <c r="A3065" s="7" t="n">
        <v>507</v>
      </c>
      <c r="B3065" s="7" t="n">
        <v>1139</v>
      </c>
      <c r="C3065" s="6" t="inlineStr">
        <is>
          <t>يس احمد عطايا الله عثمان</t>
        </is>
      </c>
      <c r="D3065" s="7" t="inlineStr">
        <is>
          <t>ثانية ثانوي</t>
        </is>
      </c>
      <c r="E3065" s="5" t="n">
        <v>5850</v>
      </c>
      <c r="F3065" s="17" t="n"/>
      <c r="G3065" s="17" t="n"/>
      <c r="H3065" s="17" t="n"/>
      <c r="I3065" s="17" t="n"/>
      <c r="J3065" s="17" t="n"/>
      <c r="K3065" s="4">
        <f>SUM(G3065,H3065,I3065,J3065)</f>
        <v/>
      </c>
      <c r="L3065" s="3">
        <f>IF(K3065=0,"",E3065-K3065)</f>
        <v/>
      </c>
    </row>
    <row r="3066" ht="15" customHeight="1" s="13">
      <c r="A3066" s="22" t="n"/>
      <c r="B3066" s="22" t="n"/>
      <c r="C3066" s="22" t="n"/>
      <c r="D3066" s="22" t="n"/>
      <c r="E3066" s="22" t="n"/>
      <c r="F3066" s="18" t="n"/>
      <c r="G3066" s="18" t="n"/>
      <c r="H3066" s="18" t="n"/>
      <c r="I3066" s="18" t="n"/>
      <c r="J3066" s="18" t="n"/>
      <c r="K3066" s="22" t="n"/>
      <c r="L3066" s="22" t="n"/>
    </row>
    <row r="3067" ht="15" customHeight="1" s="13">
      <c r="A3067" s="7" t="n">
        <v>508</v>
      </c>
      <c r="B3067" s="7" t="n">
        <v>1140</v>
      </c>
      <c r="C3067" s="6" t="inlineStr">
        <is>
          <t>يوسف حطاب ادوم اليشخ</t>
        </is>
      </c>
      <c r="D3067" s="7" t="inlineStr">
        <is>
          <t>ثانية ثانوي</t>
        </is>
      </c>
      <c r="E3067" s="5" t="n">
        <v>5850</v>
      </c>
      <c r="F3067" s="17" t="n"/>
      <c r="G3067" s="17" t="n"/>
      <c r="H3067" s="17" t="n"/>
      <c r="I3067" s="17" t="n"/>
      <c r="J3067" s="17" t="n"/>
      <c r="K3067" s="4">
        <f>SUM(G3067,H3067,I3067,J3067)</f>
        <v/>
      </c>
      <c r="L3067" s="3">
        <f>IF(K3067=0,"",E3067-K3067)</f>
        <v/>
      </c>
    </row>
    <row r="3068" ht="15" customHeight="1" s="13">
      <c r="A3068" s="22" t="n"/>
      <c r="B3068" s="22" t="n"/>
      <c r="C3068" s="22" t="n"/>
      <c r="D3068" s="22" t="n"/>
      <c r="E3068" s="22" t="n"/>
      <c r="F3068" s="18" t="n"/>
      <c r="G3068" s="18" t="n"/>
      <c r="H3068" s="18" t="n"/>
      <c r="I3068" s="18" t="n"/>
      <c r="J3068" s="18" t="n"/>
      <c r="K3068" s="22" t="n"/>
      <c r="L3068" s="22" t="n"/>
    </row>
    <row r="3069" ht="15" customHeight="1" s="13">
      <c r="A3069" s="7" t="n">
        <v>509</v>
      </c>
      <c r="B3069" s="7" t="n">
        <v>1143</v>
      </c>
      <c r="C3069" s="6" t="inlineStr">
        <is>
          <t>ابراهيم حسام الدين مصطفى سليم</t>
        </is>
      </c>
      <c r="D3069" s="7" t="inlineStr">
        <is>
          <t>ثالثة ثانوي</t>
        </is>
      </c>
      <c r="E3069" s="5" t="n">
        <v>5950</v>
      </c>
      <c r="F3069" s="17" t="n"/>
      <c r="G3069" s="17" t="n"/>
      <c r="H3069" s="17" t="n"/>
      <c r="I3069" s="17" t="n"/>
      <c r="J3069" s="17" t="n"/>
      <c r="K3069" s="4">
        <f>SUM(G3069,H3069,I3069,J3069)</f>
        <v/>
      </c>
      <c r="L3069" s="3">
        <f>IF(K3069=0,"",E3069-K3069)</f>
        <v/>
      </c>
    </row>
    <row r="3070" ht="15" customHeight="1" s="13">
      <c r="A3070" s="22" t="n"/>
      <c r="B3070" s="22" t="n"/>
      <c r="C3070" s="22" t="n"/>
      <c r="D3070" s="22" t="n"/>
      <c r="E3070" s="22" t="n"/>
      <c r="F3070" s="18" t="n"/>
      <c r="G3070" s="18" t="n"/>
      <c r="H3070" s="18" t="n"/>
      <c r="I3070" s="18" t="n"/>
      <c r="J3070" s="18" t="n"/>
      <c r="K3070" s="22" t="n"/>
      <c r="L3070" s="22" t="n"/>
    </row>
    <row r="3071" ht="15" customHeight="1" s="13">
      <c r="A3071" s="7" t="n">
        <v>510</v>
      </c>
      <c r="B3071" s="7" t="n">
        <v>1142</v>
      </c>
      <c r="C3071" s="6" t="inlineStr">
        <is>
          <t>احمد خالد المبروك شياري</t>
        </is>
      </c>
      <c r="D3071" s="7" t="inlineStr">
        <is>
          <t>ثالثة ثانوي</t>
        </is>
      </c>
      <c r="E3071" s="5" t="n">
        <v>5950</v>
      </c>
      <c r="F3071" s="17" t="n"/>
      <c r="G3071" s="17" t="n"/>
      <c r="H3071" s="17" t="n"/>
      <c r="I3071" s="17" t="n"/>
      <c r="J3071" s="17" t="n"/>
      <c r="K3071" s="4">
        <f>SUM(G3071,H3071,I3071,J3071)</f>
        <v/>
      </c>
      <c r="L3071" s="3">
        <f>IF(K3071=0,"",E3071-K3071)</f>
        <v/>
      </c>
    </row>
    <row r="3072" ht="15" customHeight="1" s="13">
      <c r="A3072" s="22" t="n"/>
      <c r="B3072" s="22" t="n"/>
      <c r="C3072" s="22" t="n"/>
      <c r="D3072" s="22" t="n"/>
      <c r="E3072" s="22" t="n"/>
      <c r="F3072" s="18" t="n"/>
      <c r="G3072" s="18" t="n"/>
      <c r="H3072" s="18" t="n"/>
      <c r="I3072" s="18" t="n"/>
      <c r="J3072" s="18" t="n"/>
      <c r="K3072" s="22" t="n"/>
      <c r="L3072" s="22" t="n"/>
    </row>
    <row r="3073" ht="15" customHeight="1" s="13">
      <c r="A3073" s="7" t="n">
        <v>511</v>
      </c>
      <c r="B3073" s="7" t="n">
        <v>1144</v>
      </c>
      <c r="C3073" s="6" t="inlineStr">
        <is>
          <t>احمد محمد ابوعجيلة الشاوش</t>
        </is>
      </c>
      <c r="D3073" s="7" t="inlineStr">
        <is>
          <t>ثالثة ثانوي</t>
        </is>
      </c>
      <c r="E3073" s="5" t="n">
        <v>5950</v>
      </c>
      <c r="F3073" s="17" t="n"/>
      <c r="G3073" s="17" t="n"/>
      <c r="H3073" s="17" t="n"/>
      <c r="I3073" s="17" t="n"/>
      <c r="J3073" s="17" t="n"/>
      <c r="K3073" s="4">
        <f>SUM(G3073,H3073,I3073,J3073)</f>
        <v/>
      </c>
      <c r="L3073" s="3">
        <f>IF(K3073=0,"",E3073-K3073)</f>
        <v/>
      </c>
    </row>
    <row r="3074" ht="15" customHeight="1" s="13">
      <c r="A3074" s="22" t="n"/>
      <c r="B3074" s="22" t="n"/>
      <c r="C3074" s="22" t="n"/>
      <c r="D3074" s="22" t="n"/>
      <c r="E3074" s="22" t="n"/>
      <c r="F3074" s="18" t="n"/>
      <c r="G3074" s="18" t="n"/>
      <c r="H3074" s="18" t="n"/>
      <c r="I3074" s="18" t="n"/>
      <c r="J3074" s="18" t="n"/>
      <c r="K3074" s="22" t="n"/>
      <c r="L3074" s="22" t="n"/>
    </row>
    <row r="3075" ht="15" customHeight="1" s="13">
      <c r="A3075" s="7" t="n">
        <v>512</v>
      </c>
      <c r="B3075" s="7" t="n">
        <v>1145</v>
      </c>
      <c r="C3075" s="6" t="inlineStr">
        <is>
          <t>احمد محمد امحمد عمارة</t>
        </is>
      </c>
      <c r="D3075" s="7" t="inlineStr">
        <is>
          <t>ثالثة ثانوي</t>
        </is>
      </c>
      <c r="E3075" s="5" t="n">
        <v>5950</v>
      </c>
      <c r="F3075" s="17" t="n"/>
      <c r="G3075" s="17" t="n"/>
      <c r="H3075" s="17" t="n"/>
      <c r="I3075" s="17" t="n"/>
      <c r="J3075" s="17" t="n"/>
      <c r="K3075" s="4">
        <f>SUM(G3075,H3075,I3075,J3075)</f>
        <v/>
      </c>
      <c r="L3075" s="3">
        <f>IF(K3075=0,"",E3075-K3075)</f>
        <v/>
      </c>
    </row>
    <row r="3076" ht="15" customHeight="1" s="13">
      <c r="A3076" s="22" t="n"/>
      <c r="B3076" s="22" t="n"/>
      <c r="C3076" s="22" t="n"/>
      <c r="D3076" s="22" t="n"/>
      <c r="E3076" s="22" t="n"/>
      <c r="F3076" s="18" t="n"/>
      <c r="G3076" s="18" t="n"/>
      <c r="H3076" s="18" t="n"/>
      <c r="I3076" s="18" t="n"/>
      <c r="J3076" s="18" t="n"/>
      <c r="K3076" s="22" t="n"/>
      <c r="L3076" s="22" t="n"/>
    </row>
    <row r="3077" ht="15" customHeight="1" s="13">
      <c r="A3077" s="7" t="n">
        <v>513</v>
      </c>
      <c r="B3077" s="7" t="n">
        <v>1146</v>
      </c>
      <c r="C3077" s="6" t="inlineStr">
        <is>
          <t>اساور لطفي مصطفى حامد</t>
        </is>
      </c>
      <c r="D3077" s="7" t="inlineStr">
        <is>
          <t>ثالثة ثانوي</t>
        </is>
      </c>
      <c r="E3077" s="5" t="n">
        <v>5950</v>
      </c>
      <c r="F3077" s="17" t="n"/>
      <c r="G3077" s="17" t="n"/>
      <c r="H3077" s="17" t="n"/>
      <c r="I3077" s="17" t="n"/>
      <c r="J3077" s="17" t="n"/>
      <c r="K3077" s="4">
        <f>SUM(G3077,H3077,I3077,J3077)</f>
        <v/>
      </c>
      <c r="L3077" s="3">
        <f>IF(K3077=0,"",E3077-K3077)</f>
        <v/>
      </c>
    </row>
    <row r="3078" ht="15" customHeight="1" s="13">
      <c r="A3078" s="22" t="n"/>
      <c r="B3078" s="22" t="n"/>
      <c r="C3078" s="22" t="n"/>
      <c r="D3078" s="22" t="n"/>
      <c r="E3078" s="22" t="n"/>
      <c r="F3078" s="18" t="n"/>
      <c r="G3078" s="18" t="n"/>
      <c r="H3078" s="18" t="n"/>
      <c r="I3078" s="18" t="n"/>
      <c r="J3078" s="18" t="n"/>
      <c r="K3078" s="22" t="n"/>
      <c r="L3078" s="22" t="n"/>
    </row>
    <row r="3079" ht="15" customHeight="1" s="13">
      <c r="A3079" s="7" t="n">
        <v>514</v>
      </c>
      <c r="B3079" s="7" t="n">
        <v>1148</v>
      </c>
      <c r="C3079" s="6" t="inlineStr">
        <is>
          <t>اكرام محمد ابوالقاسم المقصي</t>
        </is>
      </c>
      <c r="D3079" s="7" t="inlineStr">
        <is>
          <t>ثالثة ثانوي</t>
        </is>
      </c>
      <c r="E3079" s="5" t="n">
        <v>5950</v>
      </c>
      <c r="F3079" s="17" t="n"/>
      <c r="G3079" s="17" t="n"/>
      <c r="H3079" s="17" t="n"/>
      <c r="I3079" s="17" t="n"/>
      <c r="J3079" s="17" t="n"/>
      <c r="K3079" s="4">
        <f>SUM(G3079,H3079,I3079,J3079)</f>
        <v/>
      </c>
      <c r="L3079" s="3">
        <f>IF(K3079=0,"",E3079-K3079)</f>
        <v/>
      </c>
    </row>
    <row r="3080" ht="15" customHeight="1" s="13">
      <c r="A3080" s="22" t="n"/>
      <c r="B3080" s="22" t="n"/>
      <c r="C3080" s="22" t="n"/>
      <c r="D3080" s="22" t="n"/>
      <c r="E3080" s="22" t="n"/>
      <c r="F3080" s="18" t="n"/>
      <c r="G3080" s="18" t="n"/>
      <c r="H3080" s="18" t="n"/>
      <c r="I3080" s="18" t="n"/>
      <c r="J3080" s="18" t="n"/>
      <c r="K3080" s="22" t="n"/>
      <c r="L3080" s="22" t="n"/>
    </row>
    <row r="3081" ht="15" customHeight="1" s="13">
      <c r="A3081" s="7" t="n">
        <v>515</v>
      </c>
      <c r="B3081" s="7" t="n">
        <v>1149</v>
      </c>
      <c r="C3081" s="6" t="inlineStr">
        <is>
          <t>لاء سعد امحمد البريكي</t>
        </is>
      </c>
      <c r="D3081" s="7" t="inlineStr">
        <is>
          <t>ثالثة ثانوي</t>
        </is>
      </c>
      <c r="E3081" s="5" t="n">
        <v>5950</v>
      </c>
      <c r="F3081" s="17" t="n"/>
      <c r="G3081" s="17" t="n"/>
      <c r="H3081" s="17" t="n"/>
      <c r="I3081" s="17" t="n"/>
      <c r="J3081" s="17" t="n"/>
      <c r="K3081" s="4">
        <f>SUM(G3081,H3081,I3081,J3081)</f>
        <v/>
      </c>
      <c r="L3081" s="3">
        <f>IF(K3081=0,"",E3081-K3081)</f>
        <v/>
      </c>
    </row>
    <row r="3082" ht="15" customHeight="1" s="13">
      <c r="A3082" s="22" t="n"/>
      <c r="B3082" s="22" t="n"/>
      <c r="C3082" s="22" t="n"/>
      <c r="D3082" s="22" t="n"/>
      <c r="E3082" s="22" t="n"/>
      <c r="F3082" s="18" t="n"/>
      <c r="G3082" s="18" t="n"/>
      <c r="H3082" s="18" t="n"/>
      <c r="I3082" s="18" t="n"/>
      <c r="J3082" s="18" t="n"/>
      <c r="K3082" s="22" t="n"/>
      <c r="L3082" s="22" t="n"/>
    </row>
    <row r="3083" ht="15" customHeight="1" s="13">
      <c r="A3083" s="7" t="n">
        <v>516</v>
      </c>
      <c r="B3083" s="7" t="n">
        <v>1151</v>
      </c>
      <c r="C3083" s="6" t="inlineStr">
        <is>
          <t>السنوسي فخر الدين السنوسي بالة</t>
        </is>
      </c>
      <c r="D3083" s="7" t="inlineStr">
        <is>
          <t>ثالثة ثانوي</t>
        </is>
      </c>
      <c r="E3083" s="5" t="n">
        <v>5950</v>
      </c>
      <c r="F3083" s="17" t="n"/>
      <c r="G3083" s="17" t="n"/>
      <c r="H3083" s="17" t="n"/>
      <c r="I3083" s="17" t="n"/>
      <c r="J3083" s="17" t="n"/>
      <c r="K3083" s="4">
        <f>SUM(G3083,H3083,I3083,J3083)</f>
        <v/>
      </c>
      <c r="L3083" s="3">
        <f>IF(K3083=0,"",E3083-K3083)</f>
        <v/>
      </c>
    </row>
    <row r="3084" ht="15" customHeight="1" s="13">
      <c r="A3084" s="22" t="n"/>
      <c r="B3084" s="22" t="n"/>
      <c r="C3084" s="22" t="n"/>
      <c r="D3084" s="22" t="n"/>
      <c r="E3084" s="22" t="n"/>
      <c r="F3084" s="18" t="n"/>
      <c r="G3084" s="18" t="n"/>
      <c r="H3084" s="18" t="n"/>
      <c r="I3084" s="18" t="n"/>
      <c r="J3084" s="18" t="n"/>
      <c r="K3084" s="22" t="n"/>
      <c r="L3084" s="22" t="n"/>
    </row>
    <row r="3085" ht="15" customHeight="1" s="13">
      <c r="A3085" s="7" t="n">
        <v>517</v>
      </c>
      <c r="B3085" s="7" t="n">
        <v>1153</v>
      </c>
      <c r="C3085" s="6" t="inlineStr">
        <is>
          <t>الياس سعود مصباح بن مصباح</t>
        </is>
      </c>
      <c r="D3085" s="7" t="inlineStr">
        <is>
          <t>ثالثة ثانوي</t>
        </is>
      </c>
      <c r="E3085" s="5" t="n">
        <v>5950</v>
      </c>
      <c r="F3085" s="17" t="n"/>
      <c r="G3085" s="17" t="n"/>
      <c r="H3085" s="17" t="n"/>
      <c r="I3085" s="17" t="n"/>
      <c r="J3085" s="17" t="n"/>
      <c r="K3085" s="4">
        <f>SUM(G3085,H3085,I3085,J3085)</f>
        <v/>
      </c>
      <c r="L3085" s="3">
        <f>IF(K3085=0,"",E3085-K3085)</f>
        <v/>
      </c>
    </row>
    <row r="3086" ht="15" customHeight="1" s="13">
      <c r="A3086" s="22" t="n"/>
      <c r="B3086" s="22" t="n"/>
      <c r="C3086" s="22" t="n"/>
      <c r="D3086" s="22" t="n"/>
      <c r="E3086" s="22" t="n"/>
      <c r="F3086" s="18" t="n"/>
      <c r="G3086" s="18" t="n"/>
      <c r="H3086" s="18" t="n"/>
      <c r="I3086" s="18" t="n"/>
      <c r="J3086" s="18" t="n"/>
      <c r="K3086" s="22" t="n"/>
      <c r="L3086" s="22" t="n"/>
    </row>
    <row r="3087" ht="15" customHeight="1" s="13">
      <c r="A3087" s="7" t="n">
        <v>518</v>
      </c>
      <c r="B3087" s="7" t="n">
        <v>1154</v>
      </c>
      <c r="C3087" s="6" t="inlineStr">
        <is>
          <t>بتول الصادق منصور الفرجاني</t>
        </is>
      </c>
      <c r="D3087" s="7" t="inlineStr">
        <is>
          <t>ثالثة ثانوي</t>
        </is>
      </c>
      <c r="E3087" s="5" t="n">
        <v>5950</v>
      </c>
      <c r="F3087" s="17" t="n"/>
      <c r="G3087" s="17" t="n"/>
      <c r="H3087" s="17" t="n"/>
      <c r="I3087" s="17" t="n"/>
      <c r="J3087" s="17" t="n"/>
      <c r="K3087" s="4">
        <f>SUM(G3087,H3087,I3087,J3087)</f>
        <v/>
      </c>
      <c r="L3087" s="3">
        <f>IF(K3087=0,"",E3087-K3087)</f>
        <v/>
      </c>
    </row>
    <row r="3088" ht="15" customHeight="1" s="13">
      <c r="A3088" s="22" t="n"/>
      <c r="B3088" s="22" t="n"/>
      <c r="C3088" s="22" t="n"/>
      <c r="D3088" s="22" t="n"/>
      <c r="E3088" s="22" t="n"/>
      <c r="F3088" s="18" t="n"/>
      <c r="G3088" s="18" t="n"/>
      <c r="H3088" s="18" t="n"/>
      <c r="I3088" s="18" t="n"/>
      <c r="J3088" s="18" t="n"/>
      <c r="K3088" s="22" t="n"/>
      <c r="L3088" s="22" t="n"/>
    </row>
    <row r="3089" ht="15" customHeight="1" s="13">
      <c r="A3089" s="7" t="n">
        <v>519</v>
      </c>
      <c r="B3089" s="7" t="n">
        <v>1155</v>
      </c>
      <c r="C3089" s="6" t="inlineStr">
        <is>
          <t>بسملة صبري علي الحاج محمد</t>
        </is>
      </c>
      <c r="D3089" s="7" t="inlineStr">
        <is>
          <t>ثالثة ثانوي</t>
        </is>
      </c>
      <c r="E3089" s="5" t="n">
        <v>5950</v>
      </c>
      <c r="F3089" s="17" t="n"/>
      <c r="G3089" s="17" t="n"/>
      <c r="H3089" s="17" t="n"/>
      <c r="I3089" s="17" t="n"/>
      <c r="J3089" s="17" t="n"/>
      <c r="K3089" s="4">
        <f>SUM(G3089,H3089,I3089,J3089)</f>
        <v/>
      </c>
      <c r="L3089" s="3">
        <f>IF(K3089=0,"",E3089-K3089)</f>
        <v/>
      </c>
    </row>
    <row r="3090" ht="15" customHeight="1" s="13">
      <c r="A3090" s="22" t="n"/>
      <c r="B3090" s="22" t="n"/>
      <c r="C3090" s="22" t="n"/>
      <c r="D3090" s="22" t="n"/>
      <c r="E3090" s="22" t="n"/>
      <c r="F3090" s="18" t="n"/>
      <c r="G3090" s="18" t="n"/>
      <c r="H3090" s="18" t="n"/>
      <c r="I3090" s="18" t="n"/>
      <c r="J3090" s="18" t="n"/>
      <c r="K3090" s="22" t="n"/>
      <c r="L3090" s="22" t="n"/>
    </row>
    <row r="3091" ht="15" customHeight="1" s="13">
      <c r="A3091" s="7" t="n">
        <v>520</v>
      </c>
      <c r="B3091" s="7" t="n">
        <v>1158</v>
      </c>
      <c r="C3091" s="6" t="inlineStr">
        <is>
          <t>بشرى محمد حسن الشريف</t>
        </is>
      </c>
      <c r="D3091" s="7" t="inlineStr">
        <is>
          <t>ثالثة ثانوي</t>
        </is>
      </c>
      <c r="E3091" s="5" t="n">
        <v>5950</v>
      </c>
      <c r="F3091" s="17" t="n"/>
      <c r="G3091" s="17" t="n"/>
      <c r="H3091" s="17" t="n"/>
      <c r="I3091" s="17" t="n"/>
      <c r="J3091" s="17" t="n"/>
      <c r="K3091" s="4">
        <f>SUM(G3091,H3091,I3091,J3091)</f>
        <v/>
      </c>
      <c r="L3091" s="3">
        <f>IF(K3091=0,"",E3091-K3091)</f>
        <v/>
      </c>
    </row>
    <row r="3092" ht="15" customHeight="1" s="13">
      <c r="A3092" s="22" t="n"/>
      <c r="B3092" s="22" t="n"/>
      <c r="C3092" s="22" t="n"/>
      <c r="D3092" s="22" t="n"/>
      <c r="E3092" s="22" t="n"/>
      <c r="F3092" s="18" t="n"/>
      <c r="G3092" s="18" t="n"/>
      <c r="H3092" s="18" t="n"/>
      <c r="I3092" s="18" t="n"/>
      <c r="J3092" s="18" t="n"/>
      <c r="K3092" s="22" t="n"/>
      <c r="L3092" s="22" t="n"/>
    </row>
    <row r="3093" ht="15" customHeight="1" s="13">
      <c r="A3093" s="7" t="n">
        <v>521</v>
      </c>
      <c r="B3093" s="7" t="n">
        <v>1159</v>
      </c>
      <c r="C3093" s="6" t="inlineStr">
        <is>
          <t>تركية عبدالسلام محمد البسيوني</t>
        </is>
      </c>
      <c r="D3093" s="7" t="inlineStr">
        <is>
          <t>ثالثة ثانوي</t>
        </is>
      </c>
      <c r="E3093" s="5" t="n">
        <v>5950</v>
      </c>
      <c r="F3093" s="17" t="n"/>
      <c r="G3093" s="17" t="n"/>
      <c r="H3093" s="17" t="n"/>
      <c r="I3093" s="17" t="n"/>
      <c r="J3093" s="17" t="n"/>
      <c r="K3093" s="4">
        <f>SUM(G3093,H3093,I3093,J3093)</f>
        <v/>
      </c>
      <c r="L3093" s="3">
        <f>IF(K3093=0,"",E3093-K3093)</f>
        <v/>
      </c>
    </row>
    <row r="3094" ht="15" customHeight="1" s="13">
      <c r="A3094" s="22" t="n"/>
      <c r="B3094" s="22" t="n"/>
      <c r="C3094" s="22" t="n"/>
      <c r="D3094" s="22" t="n"/>
      <c r="E3094" s="22" t="n"/>
      <c r="F3094" s="18" t="n"/>
      <c r="G3094" s="18" t="n"/>
      <c r="H3094" s="18" t="n"/>
      <c r="I3094" s="18" t="n"/>
      <c r="J3094" s="18" t="n"/>
      <c r="K3094" s="22" t="n"/>
      <c r="L3094" s="22" t="n"/>
    </row>
    <row r="3095" ht="15" customHeight="1" s="13">
      <c r="A3095" s="7" t="n">
        <v>522</v>
      </c>
      <c r="B3095" s="7" t="n">
        <v>1161</v>
      </c>
      <c r="C3095" s="6" t="inlineStr">
        <is>
          <t>جمانة عبد الرحمن المبروك بن سعيد</t>
        </is>
      </c>
      <c r="D3095" s="7" t="inlineStr">
        <is>
          <t>ثالثة ثانوي</t>
        </is>
      </c>
      <c r="E3095" s="5" t="n">
        <v>5950</v>
      </c>
      <c r="F3095" s="17" t="n"/>
      <c r="G3095" s="17" t="n"/>
      <c r="H3095" s="17" t="n"/>
      <c r="I3095" s="17" t="n"/>
      <c r="J3095" s="17" t="n"/>
      <c r="K3095" s="4">
        <f>SUM(G3095,H3095,I3095,J3095)</f>
        <v/>
      </c>
      <c r="L3095" s="3">
        <f>IF(K3095=0,"",E3095-K3095)</f>
        <v/>
      </c>
    </row>
    <row r="3096" ht="15" customHeight="1" s="13">
      <c r="A3096" s="22" t="n"/>
      <c r="B3096" s="22" t="n"/>
      <c r="C3096" s="22" t="n"/>
      <c r="D3096" s="22" t="n"/>
      <c r="E3096" s="22" t="n"/>
      <c r="F3096" s="18" t="n"/>
      <c r="G3096" s="18" t="n"/>
      <c r="H3096" s="18" t="n"/>
      <c r="I3096" s="18" t="n"/>
      <c r="J3096" s="18" t="n"/>
      <c r="K3096" s="22" t="n"/>
      <c r="L3096" s="22" t="n"/>
    </row>
    <row r="3097" ht="15" customHeight="1" s="13">
      <c r="A3097" s="7" t="n">
        <v>523</v>
      </c>
      <c r="B3097" s="7" t="n">
        <v>1162</v>
      </c>
      <c r="C3097" s="6" t="inlineStr">
        <is>
          <t>جنى وليد محمد البلوق</t>
        </is>
      </c>
      <c r="D3097" s="7" t="inlineStr">
        <is>
          <t>ثالثة ثانوي</t>
        </is>
      </c>
      <c r="E3097" s="5" t="n">
        <v>5950</v>
      </c>
      <c r="F3097" s="17" t="n"/>
      <c r="G3097" s="17" t="n"/>
      <c r="H3097" s="17" t="n"/>
      <c r="I3097" s="17" t="n"/>
      <c r="J3097" s="17" t="n"/>
      <c r="K3097" s="4">
        <f>SUM(G3097,H3097,I3097,J3097)</f>
        <v/>
      </c>
      <c r="L3097" s="3">
        <f>IF(K3097=0,"",E3097-K3097)</f>
        <v/>
      </c>
    </row>
    <row r="3098" ht="15" customHeight="1" s="13">
      <c r="A3098" s="22" t="n"/>
      <c r="B3098" s="22" t="n"/>
      <c r="C3098" s="22" t="n"/>
      <c r="D3098" s="22" t="n"/>
      <c r="E3098" s="22" t="n"/>
      <c r="F3098" s="18" t="n"/>
      <c r="G3098" s="18" t="n"/>
      <c r="H3098" s="18" t="n"/>
      <c r="I3098" s="18" t="n"/>
      <c r="J3098" s="18" t="n"/>
      <c r="K3098" s="22" t="n"/>
      <c r="L3098" s="22" t="n"/>
    </row>
    <row r="3099" ht="15" customHeight="1" s="13">
      <c r="A3099" s="7" t="n">
        <v>524</v>
      </c>
      <c r="B3099" s="7" t="n">
        <v>1163</v>
      </c>
      <c r="C3099" s="6" t="inlineStr">
        <is>
          <t>جويرية يونس ضو الزليط</t>
        </is>
      </c>
      <c r="D3099" s="7" t="inlineStr">
        <is>
          <t>ثالثة ثانوي</t>
        </is>
      </c>
      <c r="E3099" s="5" t="n">
        <v>5950</v>
      </c>
      <c r="F3099" s="17" t="n"/>
      <c r="G3099" s="17" t="n"/>
      <c r="H3099" s="17" t="n"/>
      <c r="I3099" s="17" t="n"/>
      <c r="J3099" s="17" t="n"/>
      <c r="K3099" s="4">
        <f>SUM(G3099,H3099,I3099,J3099)</f>
        <v/>
      </c>
      <c r="L3099" s="3">
        <f>IF(K3099=0,"",E3099-K3099)</f>
        <v/>
      </c>
    </row>
    <row r="3100" ht="15" customHeight="1" s="13">
      <c r="A3100" s="22" t="n"/>
      <c r="B3100" s="22" t="n"/>
      <c r="C3100" s="22" t="n"/>
      <c r="D3100" s="22" t="n"/>
      <c r="E3100" s="22" t="n"/>
      <c r="F3100" s="18" t="n"/>
      <c r="G3100" s="18" t="n"/>
      <c r="H3100" s="18" t="n"/>
      <c r="I3100" s="18" t="n"/>
      <c r="J3100" s="18" t="n"/>
      <c r="K3100" s="22" t="n"/>
      <c r="L3100" s="22" t="n"/>
    </row>
    <row r="3101" ht="15" customHeight="1" s="13">
      <c r="A3101" s="7" t="n">
        <v>525</v>
      </c>
      <c r="B3101" s="7" t="n">
        <v>1165</v>
      </c>
      <c r="C3101" s="6" t="inlineStr">
        <is>
          <t>دعد علي عبدالله عبدالله</t>
        </is>
      </c>
      <c r="D3101" s="7" t="inlineStr">
        <is>
          <t>ثالثة ثانوي</t>
        </is>
      </c>
      <c r="E3101" s="5" t="n">
        <v>5950</v>
      </c>
      <c r="F3101" s="17" t="n"/>
      <c r="G3101" s="17" t="n"/>
      <c r="H3101" s="17" t="n"/>
      <c r="I3101" s="17" t="n"/>
      <c r="J3101" s="17" t="n"/>
      <c r="K3101" s="4">
        <f>SUM(G3101,H3101,I3101,J3101)</f>
        <v/>
      </c>
      <c r="L3101" s="3">
        <f>IF(K3101=0,"",E3101-K3101)</f>
        <v/>
      </c>
    </row>
    <row r="3102" ht="15" customHeight="1" s="13">
      <c r="A3102" s="22" t="n"/>
      <c r="B3102" s="22" t="n"/>
      <c r="C3102" s="22" t="n"/>
      <c r="D3102" s="22" t="n"/>
      <c r="E3102" s="22" t="n"/>
      <c r="F3102" s="18" t="n"/>
      <c r="G3102" s="18" t="n"/>
      <c r="H3102" s="18" t="n"/>
      <c r="I3102" s="18" t="n"/>
      <c r="J3102" s="18" t="n"/>
      <c r="K3102" s="22" t="n"/>
      <c r="L3102" s="22" t="n"/>
    </row>
    <row r="3103" ht="15" customHeight="1" s="13">
      <c r="A3103" s="7" t="n">
        <v>526</v>
      </c>
      <c r="B3103" s="7" t="n">
        <v>1214</v>
      </c>
      <c r="C3103" s="6" t="inlineStr">
        <is>
          <t>رؤى الثلي</t>
        </is>
      </c>
      <c r="D3103" s="7" t="inlineStr">
        <is>
          <t>ثالثة ثانوي</t>
        </is>
      </c>
      <c r="E3103" s="5" t="n">
        <v>5950</v>
      </c>
      <c r="F3103" s="17" t="n"/>
      <c r="G3103" s="17" t="n"/>
      <c r="H3103" s="17" t="n"/>
      <c r="I3103" s="17" t="n"/>
      <c r="J3103" s="17" t="n"/>
      <c r="K3103" s="4">
        <f>SUM(G3103,H3103,I3103,J3103)</f>
        <v/>
      </c>
      <c r="L3103" s="3">
        <f>IF(K3103=0,"",E3103-K3103)</f>
        <v/>
      </c>
    </row>
    <row r="3104" ht="15" customHeight="1" s="13">
      <c r="A3104" s="22" t="n"/>
      <c r="B3104" s="22" t="n"/>
      <c r="C3104" s="22" t="n"/>
      <c r="D3104" s="22" t="n"/>
      <c r="E3104" s="22" t="n"/>
      <c r="F3104" s="18" t="n"/>
      <c r="G3104" s="18" t="n"/>
      <c r="H3104" s="18" t="n"/>
      <c r="I3104" s="18" t="n"/>
      <c r="J3104" s="18" t="n"/>
      <c r="K3104" s="22" t="n"/>
      <c r="L3104" s="22" t="n"/>
    </row>
    <row r="3105" ht="15" customHeight="1" s="13">
      <c r="A3105" s="7" t="n">
        <v>527</v>
      </c>
      <c r="B3105" s="7" t="n">
        <v>1167</v>
      </c>
      <c r="C3105" s="6" t="inlineStr">
        <is>
          <t>رغد محمد خليفة ختريش</t>
        </is>
      </c>
      <c r="D3105" s="7" t="inlineStr">
        <is>
          <t>ثالثة ثانوي</t>
        </is>
      </c>
      <c r="E3105" s="5" t="n">
        <v>5950</v>
      </c>
      <c r="F3105" s="17" t="n"/>
      <c r="G3105" s="17" t="n"/>
      <c r="H3105" s="17" t="n"/>
      <c r="I3105" s="17" t="n"/>
      <c r="J3105" s="17" t="n"/>
      <c r="K3105" s="4">
        <f>SUM(G3105,H3105,I3105,J3105)</f>
        <v/>
      </c>
      <c r="L3105" s="3">
        <f>IF(K3105=0,"",E3105-K3105)</f>
        <v/>
      </c>
    </row>
    <row r="3106" ht="15" customHeight="1" s="13">
      <c r="A3106" s="22" t="n"/>
      <c r="B3106" s="22" t="n"/>
      <c r="C3106" s="22" t="n"/>
      <c r="D3106" s="22" t="n"/>
      <c r="E3106" s="22" t="n"/>
      <c r="F3106" s="18" t="n"/>
      <c r="G3106" s="18" t="n"/>
      <c r="H3106" s="18" t="n"/>
      <c r="I3106" s="18" t="n"/>
      <c r="J3106" s="18" t="n"/>
      <c r="K3106" s="22" t="n"/>
      <c r="L3106" s="22" t="n"/>
    </row>
    <row r="3107" ht="15" customHeight="1" s="13">
      <c r="A3107" s="7" t="n">
        <v>528</v>
      </c>
      <c r="B3107" s="7" t="n">
        <v>1168</v>
      </c>
      <c r="C3107" s="6" t="inlineStr">
        <is>
          <t>رفيف البشير عمار ماطوس</t>
        </is>
      </c>
      <c r="D3107" s="7" t="inlineStr">
        <is>
          <t>ثالثة ثانوي</t>
        </is>
      </c>
      <c r="E3107" s="5" t="n">
        <v>5950</v>
      </c>
      <c r="F3107" s="17" t="n"/>
      <c r="G3107" s="17" t="n"/>
      <c r="H3107" s="17" t="n"/>
      <c r="I3107" s="17" t="n"/>
      <c r="J3107" s="17" t="n"/>
      <c r="K3107" s="4">
        <f>SUM(G3107,H3107,I3107,J3107)</f>
        <v/>
      </c>
      <c r="L3107" s="3">
        <f>IF(K3107=0,"",E3107-K3107)</f>
        <v/>
      </c>
    </row>
    <row r="3108" ht="15" customHeight="1" s="13">
      <c r="A3108" s="22" t="n"/>
      <c r="B3108" s="22" t="n"/>
      <c r="C3108" s="22" t="n"/>
      <c r="D3108" s="22" t="n"/>
      <c r="E3108" s="22" t="n"/>
      <c r="F3108" s="18" t="n"/>
      <c r="G3108" s="18" t="n"/>
      <c r="H3108" s="18" t="n"/>
      <c r="I3108" s="18" t="n"/>
      <c r="J3108" s="18" t="n"/>
      <c r="K3108" s="22" t="n"/>
      <c r="L3108" s="22" t="n"/>
    </row>
    <row r="3109" ht="15" customHeight="1" s="13">
      <c r="A3109" s="7" t="n">
        <v>529</v>
      </c>
      <c r="B3109" s="7" t="n">
        <v>1169</v>
      </c>
      <c r="C3109" s="6" t="inlineStr">
        <is>
          <t>رهج عيسى محمد عصر</t>
        </is>
      </c>
      <c r="D3109" s="7" t="inlineStr">
        <is>
          <t>ثالثة ثانوي</t>
        </is>
      </c>
      <c r="E3109" s="5" t="n">
        <v>5950</v>
      </c>
      <c r="F3109" s="17" t="n"/>
      <c r="G3109" s="17" t="n"/>
      <c r="H3109" s="17" t="n"/>
      <c r="I3109" s="17" t="n"/>
      <c r="J3109" s="17" t="n"/>
      <c r="K3109" s="4">
        <f>SUM(G3109,H3109,I3109,J3109)</f>
        <v/>
      </c>
      <c r="L3109" s="3">
        <f>IF(K3109=0,"",E3109-K3109)</f>
        <v/>
      </c>
    </row>
    <row r="3110" ht="15" customHeight="1" s="13">
      <c r="A3110" s="22" t="n"/>
      <c r="B3110" s="22" t="n"/>
      <c r="C3110" s="22" t="n"/>
      <c r="D3110" s="22" t="n"/>
      <c r="E3110" s="22" t="n"/>
      <c r="F3110" s="18" t="n"/>
      <c r="G3110" s="18" t="n"/>
      <c r="H3110" s="18" t="n"/>
      <c r="I3110" s="18" t="n"/>
      <c r="J3110" s="18" t="n"/>
      <c r="K3110" s="22" t="n"/>
      <c r="L3110" s="22" t="n"/>
    </row>
    <row r="3111" ht="15" customHeight="1" s="13">
      <c r="A3111" s="7" t="n">
        <v>530</v>
      </c>
      <c r="B3111" s="7" t="n">
        <v>1170</v>
      </c>
      <c r="C3111" s="6" t="inlineStr">
        <is>
          <t>روان وليد ميلود بوجريبة</t>
        </is>
      </c>
      <c r="D3111" s="7" t="inlineStr">
        <is>
          <t>ثالثة ثانوي</t>
        </is>
      </c>
      <c r="E3111" s="5" t="n">
        <v>5950</v>
      </c>
      <c r="F3111" s="17" t="n"/>
      <c r="G3111" s="17" t="n"/>
      <c r="H3111" s="17" t="n"/>
      <c r="I3111" s="17" t="n"/>
      <c r="J3111" s="17" t="n"/>
      <c r="K3111" s="4">
        <f>SUM(G3111,H3111,I3111,J3111)</f>
        <v/>
      </c>
      <c r="L3111" s="3">
        <f>IF(K3111=0,"",E3111-K3111)</f>
        <v/>
      </c>
    </row>
    <row r="3112" ht="15" customHeight="1" s="13">
      <c r="A3112" s="22" t="n"/>
      <c r="B3112" s="22" t="n"/>
      <c r="C3112" s="22" t="n"/>
      <c r="D3112" s="22" t="n"/>
      <c r="E3112" s="22" t="n"/>
      <c r="F3112" s="18" t="n"/>
      <c r="G3112" s="18" t="n"/>
      <c r="H3112" s="18" t="n"/>
      <c r="I3112" s="18" t="n"/>
      <c r="J3112" s="18" t="n"/>
      <c r="K3112" s="22" t="n"/>
      <c r="L3112" s="22" t="n"/>
    </row>
    <row r="3113" ht="15" customHeight="1" s="13">
      <c r="A3113" s="7" t="n">
        <v>531</v>
      </c>
      <c r="B3113" s="7" t="n">
        <v>1172</v>
      </c>
      <c r="C3113" s="6" t="inlineStr">
        <is>
          <t>ريماس حسين الهادي الشريف</t>
        </is>
      </c>
      <c r="D3113" s="7" t="inlineStr">
        <is>
          <t>ثالثة ثانوي</t>
        </is>
      </c>
      <c r="E3113" s="5" t="n">
        <v>5950</v>
      </c>
      <c r="F3113" s="17" t="n"/>
      <c r="G3113" s="17" t="n"/>
      <c r="H3113" s="17" t="n"/>
      <c r="I3113" s="17" t="n"/>
      <c r="J3113" s="17" t="n"/>
      <c r="K3113" s="4">
        <f>SUM(G3113,H3113,I3113,J3113)</f>
        <v/>
      </c>
      <c r="L3113" s="3">
        <f>IF(K3113=0,"",E3113-K3113)</f>
        <v/>
      </c>
    </row>
    <row r="3114" ht="15" customHeight="1" s="13">
      <c r="A3114" s="22" t="n"/>
      <c r="B3114" s="22" t="n"/>
      <c r="C3114" s="22" t="n"/>
      <c r="D3114" s="22" t="n"/>
      <c r="E3114" s="22" t="n"/>
      <c r="F3114" s="18" t="n"/>
      <c r="G3114" s="18" t="n"/>
      <c r="H3114" s="18" t="n"/>
      <c r="I3114" s="18" t="n"/>
      <c r="J3114" s="18" t="n"/>
      <c r="K3114" s="22" t="n"/>
      <c r="L3114" s="22" t="n"/>
    </row>
    <row r="3115" ht="15" customHeight="1" s="13">
      <c r="A3115" s="7" t="n">
        <v>532</v>
      </c>
      <c r="B3115" s="7" t="n">
        <v>1173</v>
      </c>
      <c r="C3115" s="6" t="inlineStr">
        <is>
          <t>سراج الدين مسعودالقحماصي</t>
        </is>
      </c>
      <c r="D3115" s="7" t="inlineStr">
        <is>
          <t>ثالثة ثانوي</t>
        </is>
      </c>
      <c r="E3115" s="5" t="n">
        <v>5950</v>
      </c>
      <c r="F3115" s="17" t="n"/>
      <c r="G3115" s="17" t="n"/>
      <c r="H3115" s="17" t="n"/>
      <c r="I3115" s="17" t="n"/>
      <c r="J3115" s="17" t="n"/>
      <c r="K3115" s="4">
        <f>SUM(G3115,H3115,I3115,J3115)</f>
        <v/>
      </c>
      <c r="L3115" s="3">
        <f>IF(K3115=0,"",E3115-K3115)</f>
        <v/>
      </c>
    </row>
    <row r="3116" ht="15" customHeight="1" s="13">
      <c r="A3116" s="22" t="n"/>
      <c r="B3116" s="22" t="n"/>
      <c r="C3116" s="22" t="n"/>
      <c r="D3116" s="22" t="n"/>
      <c r="E3116" s="22" t="n"/>
      <c r="F3116" s="18" t="n"/>
      <c r="G3116" s="18" t="n"/>
      <c r="H3116" s="18" t="n"/>
      <c r="I3116" s="18" t="n"/>
      <c r="J3116" s="18" t="n"/>
      <c r="K3116" s="22" t="n"/>
      <c r="L3116" s="22" t="n"/>
    </row>
    <row r="3117" ht="15" customHeight="1" s="13">
      <c r="A3117" s="7" t="n">
        <v>533</v>
      </c>
      <c r="B3117" s="7" t="n">
        <v>1174</v>
      </c>
      <c r="C3117" s="6" t="inlineStr">
        <is>
          <t>سراج عادل مازن</t>
        </is>
      </c>
      <c r="D3117" s="7" t="inlineStr">
        <is>
          <t>ثالثة ثانوي</t>
        </is>
      </c>
      <c r="E3117" s="5" t="n">
        <v>5950</v>
      </c>
      <c r="F3117" s="17" t="n"/>
      <c r="G3117" s="17" t="n"/>
      <c r="H3117" s="17" t="n"/>
      <c r="I3117" s="17" t="n"/>
      <c r="J3117" s="17" t="n"/>
      <c r="K3117" s="4">
        <f>SUM(G3117,H3117,I3117,J3117)</f>
        <v/>
      </c>
      <c r="L3117" s="3">
        <f>IF(K3117=0,"",E3117-K3117)</f>
        <v/>
      </c>
    </row>
    <row r="3118" ht="15" customHeight="1" s="13">
      <c r="A3118" s="22" t="n"/>
      <c r="B3118" s="22" t="n"/>
      <c r="C3118" s="22" t="n"/>
      <c r="D3118" s="22" t="n"/>
      <c r="E3118" s="22" t="n"/>
      <c r="F3118" s="18" t="n"/>
      <c r="G3118" s="18" t="n"/>
      <c r="H3118" s="18" t="n"/>
      <c r="I3118" s="18" t="n"/>
      <c r="J3118" s="18" t="n"/>
      <c r="K3118" s="22" t="n"/>
      <c r="L3118" s="22" t="n"/>
    </row>
    <row r="3119" ht="15" customHeight="1" s="13">
      <c r="A3119" s="7" t="n">
        <v>534</v>
      </c>
      <c r="B3119" s="7" t="n">
        <v>1176</v>
      </c>
      <c r="C3119" s="6" t="inlineStr">
        <is>
          <t>سند احمد محمد الجطيلاوي</t>
        </is>
      </c>
      <c r="D3119" s="7" t="inlineStr">
        <is>
          <t>ثالثة ثانوي</t>
        </is>
      </c>
      <c r="E3119" s="5" t="n">
        <v>5950</v>
      </c>
      <c r="F3119" s="17" t="n"/>
      <c r="G3119" s="17" t="n"/>
      <c r="H3119" s="17" t="n"/>
      <c r="I3119" s="17" t="n"/>
      <c r="J3119" s="17" t="n"/>
      <c r="K3119" s="4">
        <f>SUM(G3119,H3119,I3119,J3119)</f>
        <v/>
      </c>
      <c r="L3119" s="3">
        <f>IF(K3119=0,"",E3119-K3119)</f>
        <v/>
      </c>
    </row>
    <row r="3120" ht="15" customHeight="1" s="13">
      <c r="A3120" s="22" t="n"/>
      <c r="B3120" s="22" t="n"/>
      <c r="C3120" s="22" t="n"/>
      <c r="D3120" s="22" t="n"/>
      <c r="E3120" s="22" t="n"/>
      <c r="F3120" s="18" t="n"/>
      <c r="G3120" s="18" t="n"/>
      <c r="H3120" s="18" t="n"/>
      <c r="I3120" s="18" t="n"/>
      <c r="J3120" s="18" t="n"/>
      <c r="K3120" s="22" t="n"/>
      <c r="L3120" s="22" t="n"/>
    </row>
    <row r="3121" ht="15" customHeight="1" s="13">
      <c r="A3121" s="7" t="n">
        <v>535</v>
      </c>
      <c r="B3121" s="7" t="n">
        <v>1178</v>
      </c>
      <c r="C3121" s="6" t="inlineStr">
        <is>
          <t>سوران ميلاد دومة مرغم</t>
        </is>
      </c>
      <c r="D3121" s="7" t="inlineStr">
        <is>
          <t>ثالثة ثانوي</t>
        </is>
      </c>
      <c r="E3121" s="5" t="n">
        <v>5950</v>
      </c>
      <c r="F3121" s="17" t="n"/>
      <c r="G3121" s="17" t="n"/>
      <c r="H3121" s="17" t="n"/>
      <c r="I3121" s="17" t="n"/>
      <c r="J3121" s="17" t="n"/>
      <c r="K3121" s="4">
        <f>SUM(G3121,H3121,I3121,J3121)</f>
        <v/>
      </c>
      <c r="L3121" s="3">
        <f>IF(K3121=0,"",E3121-K3121)</f>
        <v/>
      </c>
    </row>
    <row r="3122" ht="15" customHeight="1" s="13">
      <c r="A3122" s="22" t="n"/>
      <c r="B3122" s="22" t="n"/>
      <c r="C3122" s="22" t="n"/>
      <c r="D3122" s="22" t="n"/>
      <c r="E3122" s="22" t="n"/>
      <c r="F3122" s="18" t="n"/>
      <c r="G3122" s="18" t="n"/>
      <c r="H3122" s="18" t="n"/>
      <c r="I3122" s="18" t="n"/>
      <c r="J3122" s="18" t="n"/>
      <c r="K3122" s="22" t="n"/>
      <c r="L3122" s="22" t="n"/>
    </row>
    <row r="3123" ht="15" customHeight="1" s="13">
      <c r="A3123" s="7" t="n">
        <v>536</v>
      </c>
      <c r="B3123" s="7" t="n">
        <v>1179</v>
      </c>
      <c r="C3123" s="6" t="inlineStr">
        <is>
          <t>سيرين اشرف محمد الشيباني</t>
        </is>
      </c>
      <c r="D3123" s="7" t="inlineStr">
        <is>
          <t>ثالثة ثانوي</t>
        </is>
      </c>
      <c r="E3123" s="5" t="n">
        <v>5950</v>
      </c>
      <c r="F3123" s="17" t="n"/>
      <c r="G3123" s="17" t="n"/>
      <c r="H3123" s="17" t="n"/>
      <c r="I3123" s="17" t="n"/>
      <c r="J3123" s="17" t="n"/>
      <c r="K3123" s="4">
        <f>SUM(G3123,H3123,I3123,J3123)</f>
        <v/>
      </c>
      <c r="L3123" s="3">
        <f>IF(K3123=0,"",E3123-K3123)</f>
        <v/>
      </c>
    </row>
    <row r="3124" ht="15" customHeight="1" s="13">
      <c r="A3124" s="22" t="n"/>
      <c r="B3124" s="22" t="n"/>
      <c r="C3124" s="22" t="n"/>
      <c r="D3124" s="22" t="n"/>
      <c r="E3124" s="22" t="n"/>
      <c r="F3124" s="18" t="n"/>
      <c r="G3124" s="18" t="n"/>
      <c r="H3124" s="18" t="n"/>
      <c r="I3124" s="18" t="n"/>
      <c r="J3124" s="18" t="n"/>
      <c r="K3124" s="22" t="n"/>
      <c r="L3124" s="22" t="n"/>
    </row>
    <row r="3125" ht="15" customHeight="1" s="13">
      <c r="A3125" s="7" t="n">
        <v>537</v>
      </c>
      <c r="B3125" s="7" t="n">
        <v>1184</v>
      </c>
      <c r="C3125" s="6" t="inlineStr">
        <is>
          <t>عائشة ابراهيم محمد لاحمر</t>
        </is>
      </c>
      <c r="D3125" s="7" t="inlineStr">
        <is>
          <t>ثالثة ثانوي</t>
        </is>
      </c>
      <c r="E3125" s="5" t="n">
        <v>5950</v>
      </c>
      <c r="F3125" s="17" t="n"/>
      <c r="G3125" s="17" t="n"/>
      <c r="H3125" s="17" t="n"/>
      <c r="I3125" s="17" t="n"/>
      <c r="J3125" s="17" t="n"/>
      <c r="K3125" s="4">
        <f>SUM(G3125,H3125,I3125,J3125)</f>
        <v/>
      </c>
      <c r="L3125" s="3">
        <f>IF(K3125=0,"",E3125-K3125)</f>
        <v/>
      </c>
    </row>
    <row r="3126" ht="15" customHeight="1" s="13">
      <c r="A3126" s="22" t="n"/>
      <c r="B3126" s="22" t="n"/>
      <c r="C3126" s="22" t="n"/>
      <c r="D3126" s="22" t="n"/>
      <c r="E3126" s="22" t="n"/>
      <c r="F3126" s="18" t="n"/>
      <c r="G3126" s="18" t="n"/>
      <c r="H3126" s="18" t="n"/>
      <c r="I3126" s="18" t="n"/>
      <c r="J3126" s="18" t="n"/>
      <c r="K3126" s="22" t="n"/>
      <c r="L3126" s="22" t="n"/>
    </row>
    <row r="3127" ht="15" customHeight="1" s="13">
      <c r="A3127" s="7" t="n">
        <v>538</v>
      </c>
      <c r="B3127" s="7" t="n">
        <v>1183</v>
      </c>
      <c r="C3127" s="6" t="inlineStr">
        <is>
          <t>عادل عبدالحميد فرج المجيبري</t>
        </is>
      </c>
      <c r="D3127" s="7" t="inlineStr">
        <is>
          <t>ثالثة ثانوي</t>
        </is>
      </c>
      <c r="E3127" s="5" t="n">
        <v>5950</v>
      </c>
      <c r="F3127" s="17" t="n"/>
      <c r="G3127" s="17" t="n"/>
      <c r="H3127" s="17" t="n"/>
      <c r="I3127" s="17" t="n"/>
      <c r="J3127" s="17" t="n"/>
      <c r="K3127" s="4">
        <f>SUM(G3127,H3127,I3127,J3127)</f>
        <v/>
      </c>
      <c r="L3127" s="3">
        <f>IF(K3127=0,"",E3127-K3127)</f>
        <v/>
      </c>
    </row>
    <row r="3128" ht="15" customHeight="1" s="13">
      <c r="A3128" s="22" t="n"/>
      <c r="B3128" s="22" t="n"/>
      <c r="C3128" s="22" t="n"/>
      <c r="D3128" s="22" t="n"/>
      <c r="E3128" s="22" t="n"/>
      <c r="F3128" s="18" t="n"/>
      <c r="G3128" s="18" t="n"/>
      <c r="H3128" s="18" t="n"/>
      <c r="I3128" s="18" t="n"/>
      <c r="J3128" s="18" t="n"/>
      <c r="K3128" s="22" t="n"/>
      <c r="L3128" s="22" t="n"/>
    </row>
    <row r="3129" ht="15" customHeight="1" s="13">
      <c r="A3129" s="7" t="n">
        <v>539</v>
      </c>
      <c r="B3129" s="7" t="n">
        <v>1185</v>
      </c>
      <c r="C3129" s="6" t="inlineStr">
        <is>
          <t>عبد الرحمن سليمان محمد المالكي</t>
        </is>
      </c>
      <c r="D3129" s="7" t="inlineStr">
        <is>
          <t>ثالثة ثانوي</t>
        </is>
      </c>
      <c r="E3129" s="5" t="n">
        <v>5950</v>
      </c>
      <c r="F3129" s="17" t="n"/>
      <c r="G3129" s="17" t="n"/>
      <c r="H3129" s="17" t="n"/>
      <c r="I3129" s="17" t="n"/>
      <c r="J3129" s="17" t="n"/>
      <c r="K3129" s="4">
        <f>SUM(G3129,H3129,I3129,J3129)</f>
        <v/>
      </c>
      <c r="L3129" s="3">
        <f>IF(K3129=0,"",E3129-K3129)</f>
        <v/>
      </c>
    </row>
    <row r="3130" ht="15" customHeight="1" s="13">
      <c r="A3130" s="22" t="n"/>
      <c r="B3130" s="22" t="n"/>
      <c r="C3130" s="22" t="n"/>
      <c r="D3130" s="22" t="n"/>
      <c r="E3130" s="22" t="n"/>
      <c r="F3130" s="18" t="n"/>
      <c r="G3130" s="18" t="n"/>
      <c r="H3130" s="18" t="n"/>
      <c r="I3130" s="18" t="n"/>
      <c r="J3130" s="18" t="n"/>
      <c r="K3130" s="22" t="n"/>
      <c r="L3130" s="22" t="n"/>
    </row>
    <row r="3131" ht="15" customHeight="1" s="13">
      <c r="A3131" s="7" t="n">
        <v>540</v>
      </c>
      <c r="B3131" s="7" t="n">
        <v>1187</v>
      </c>
      <c r="C3131" s="6" t="inlineStr">
        <is>
          <t>علي محمد احمد الشريف</t>
        </is>
      </c>
      <c r="D3131" s="7" t="inlineStr">
        <is>
          <t>ثالثة ثانوي</t>
        </is>
      </c>
      <c r="E3131" s="5" t="n">
        <v>5950</v>
      </c>
      <c r="F3131" s="17" t="n"/>
      <c r="G3131" s="17" t="n"/>
      <c r="H3131" s="17" t="n"/>
      <c r="I3131" s="17" t="n"/>
      <c r="J3131" s="17" t="n"/>
      <c r="K3131" s="4">
        <f>SUM(G3131,H3131,I3131,J3131)</f>
        <v/>
      </c>
      <c r="L3131" s="3">
        <f>IF(K3131=0,"",E3131-K3131)</f>
        <v/>
      </c>
    </row>
    <row r="3132" ht="15" customHeight="1" s="13">
      <c r="A3132" s="22" t="n"/>
      <c r="B3132" s="22" t="n"/>
      <c r="C3132" s="22" t="n"/>
      <c r="D3132" s="22" t="n"/>
      <c r="E3132" s="22" t="n"/>
      <c r="F3132" s="18" t="n"/>
      <c r="G3132" s="18" t="n"/>
      <c r="H3132" s="18" t="n"/>
      <c r="I3132" s="18" t="n"/>
      <c r="J3132" s="18" t="n"/>
      <c r="K3132" s="22" t="n"/>
      <c r="L3132" s="22" t="n"/>
    </row>
    <row r="3133" ht="15" customHeight="1" s="13">
      <c r="A3133" s="7" t="n">
        <v>541</v>
      </c>
      <c r="B3133" s="7" t="n">
        <v>1190</v>
      </c>
      <c r="C3133" s="6" t="inlineStr">
        <is>
          <t>ليلى عابدو مؤمن عبدالله</t>
        </is>
      </c>
      <c r="D3133" s="7" t="inlineStr">
        <is>
          <t>ثالثة ثانوي</t>
        </is>
      </c>
      <c r="E3133" s="5" t="n">
        <v>5950</v>
      </c>
      <c r="F3133" s="17" t="n"/>
      <c r="G3133" s="17" t="n"/>
      <c r="H3133" s="17" t="n"/>
      <c r="I3133" s="17" t="n"/>
      <c r="J3133" s="17" t="n"/>
      <c r="K3133" s="4">
        <f>SUM(G3133,H3133,I3133,J3133)</f>
        <v/>
      </c>
      <c r="L3133" s="3">
        <f>IF(K3133=0,"",E3133-K3133)</f>
        <v/>
      </c>
    </row>
    <row r="3134" ht="15" customHeight="1" s="13">
      <c r="A3134" s="22" t="n"/>
      <c r="B3134" s="22" t="n"/>
      <c r="C3134" s="22" t="n"/>
      <c r="D3134" s="22" t="n"/>
      <c r="E3134" s="22" t="n"/>
      <c r="F3134" s="18" t="n"/>
      <c r="G3134" s="18" t="n"/>
      <c r="H3134" s="18" t="n"/>
      <c r="I3134" s="18" t="n"/>
      <c r="J3134" s="18" t="n"/>
      <c r="K3134" s="22" t="n"/>
      <c r="L3134" s="22" t="n"/>
    </row>
    <row r="3135" ht="15" customHeight="1" s="13">
      <c r="A3135" s="7" t="n">
        <v>542</v>
      </c>
      <c r="B3135" s="7" t="n">
        <v>1194</v>
      </c>
      <c r="C3135" s="6" t="inlineStr">
        <is>
          <t>محمد سليمان معمر الفرجاني</t>
        </is>
      </c>
      <c r="D3135" s="7" t="inlineStr">
        <is>
          <t>ثالثة ثانوي</t>
        </is>
      </c>
      <c r="E3135" s="5" t="n">
        <v>5950</v>
      </c>
      <c r="F3135" s="17" t="n"/>
      <c r="G3135" s="17" t="n"/>
      <c r="H3135" s="17" t="n"/>
      <c r="I3135" s="17" t="n"/>
      <c r="J3135" s="17" t="n"/>
      <c r="K3135" s="4">
        <f>SUM(G3135,H3135,I3135,J3135)</f>
        <v/>
      </c>
      <c r="L3135" s="3">
        <f>IF(K3135=0,"",E3135-K3135)</f>
        <v/>
      </c>
    </row>
    <row r="3136" ht="15" customHeight="1" s="13">
      <c r="A3136" s="22" t="n"/>
      <c r="B3136" s="22" t="n"/>
      <c r="C3136" s="22" t="n"/>
      <c r="D3136" s="22" t="n"/>
      <c r="E3136" s="22" t="n"/>
      <c r="F3136" s="18" t="n"/>
      <c r="G3136" s="18" t="n"/>
      <c r="H3136" s="18" t="n"/>
      <c r="I3136" s="18" t="n"/>
      <c r="J3136" s="18" t="n"/>
      <c r="K3136" s="22" t="n"/>
      <c r="L3136" s="22" t="n"/>
    </row>
    <row r="3137" ht="15" customHeight="1" s="13">
      <c r="A3137" s="7" t="n">
        <v>543</v>
      </c>
      <c r="B3137" s="7" t="n">
        <v>1205</v>
      </c>
      <c r="C3137" s="6" t="inlineStr">
        <is>
          <t>ميسم عادل علي الرمالي</t>
        </is>
      </c>
      <c r="D3137" s="7" t="inlineStr">
        <is>
          <t>ثالثة ثانوي</t>
        </is>
      </c>
      <c r="E3137" s="5" t="n">
        <v>5950</v>
      </c>
      <c r="F3137" s="17" t="n"/>
      <c r="G3137" s="17" t="n"/>
      <c r="H3137" s="17" t="n"/>
      <c r="I3137" s="17" t="n"/>
      <c r="J3137" s="17" t="n"/>
      <c r="K3137" s="4">
        <f>SUM(G3137,H3137,I3137,J3137)</f>
        <v/>
      </c>
      <c r="L3137" s="3">
        <f>IF(K3137=0,"",E3137-K3137)</f>
        <v/>
      </c>
    </row>
    <row r="3138" ht="15" customHeight="1" s="13">
      <c r="A3138" s="22" t="n"/>
      <c r="B3138" s="22" t="n"/>
      <c r="C3138" s="22" t="n"/>
      <c r="D3138" s="22" t="n"/>
      <c r="E3138" s="22" t="n"/>
      <c r="F3138" s="18" t="n"/>
      <c r="G3138" s="18" t="n"/>
      <c r="H3138" s="18" t="n"/>
      <c r="I3138" s="18" t="n"/>
      <c r="J3138" s="18" t="n"/>
      <c r="K3138" s="22" t="n"/>
      <c r="L3138" s="22" t="n"/>
    </row>
    <row r="3139" ht="15" customHeight="1" s="13">
      <c r="A3139" s="7" t="n">
        <v>544</v>
      </c>
      <c r="B3139" s="7" t="n">
        <v>1206</v>
      </c>
      <c r="C3139" s="6" t="inlineStr">
        <is>
          <t>نجم الدين حاتم حسن بن فايد</t>
        </is>
      </c>
      <c r="D3139" s="7" t="inlineStr">
        <is>
          <t>ثالثة ثانوي</t>
        </is>
      </c>
      <c r="E3139" s="5" t="n">
        <v>5950</v>
      </c>
      <c r="F3139" s="17" t="n"/>
      <c r="G3139" s="17" t="n"/>
      <c r="H3139" s="17" t="n"/>
      <c r="I3139" s="17" t="n"/>
      <c r="J3139" s="17" t="n"/>
      <c r="K3139" s="4">
        <f>SUM(G3139,H3139,I3139,J3139)</f>
        <v/>
      </c>
      <c r="L3139" s="3">
        <f>IF(K3139=0,"",E3139-K3139)</f>
        <v/>
      </c>
    </row>
    <row r="3140" ht="15" customHeight="1" s="13">
      <c r="A3140" s="22" t="n"/>
      <c r="B3140" s="22" t="n"/>
      <c r="C3140" s="22" t="n"/>
      <c r="D3140" s="22" t="n"/>
      <c r="E3140" s="22" t="n"/>
      <c r="F3140" s="18" t="n"/>
      <c r="G3140" s="18" t="n"/>
      <c r="H3140" s="18" t="n"/>
      <c r="I3140" s="18" t="n"/>
      <c r="J3140" s="18" t="n"/>
      <c r="K3140" s="22" t="n"/>
      <c r="L3140" s="22" t="n"/>
    </row>
    <row r="3141" ht="15" customHeight="1" s="13">
      <c r="A3141" s="7" t="n">
        <v>545</v>
      </c>
      <c r="B3141" s="7" t="n">
        <v>1209</v>
      </c>
      <c r="C3141" s="6" t="inlineStr">
        <is>
          <t>نور وليد رمضان ابوزيد</t>
        </is>
      </c>
      <c r="D3141" s="7" t="inlineStr">
        <is>
          <t>ثالثة ثانوي</t>
        </is>
      </c>
      <c r="E3141" s="5" t="n">
        <v>5950</v>
      </c>
      <c r="F3141" s="17" t="n"/>
      <c r="G3141" s="17" t="n"/>
      <c r="H3141" s="17" t="n"/>
      <c r="I3141" s="17" t="n"/>
      <c r="J3141" s="17" t="n"/>
      <c r="K3141" s="4">
        <f>SUM(G3141,H3141,I3141,J3141)</f>
        <v/>
      </c>
      <c r="L3141" s="3">
        <f>IF(K3141=0,"",E3141-K3141)</f>
        <v/>
      </c>
    </row>
    <row r="3142" ht="15" customHeight="1" s="13">
      <c r="A3142" s="22" t="n"/>
      <c r="B3142" s="22" t="n"/>
      <c r="C3142" s="22" t="n"/>
      <c r="D3142" s="22" t="n"/>
      <c r="E3142" s="22" t="n"/>
      <c r="F3142" s="18" t="n"/>
      <c r="G3142" s="18" t="n"/>
      <c r="H3142" s="18" t="n"/>
      <c r="I3142" s="18" t="n"/>
      <c r="J3142" s="18" t="n"/>
      <c r="K3142" s="22" t="n"/>
      <c r="L3142" s="22" t="n"/>
    </row>
    <row r="3143" ht="15" customHeight="1" s="13">
      <c r="A3143" s="7" t="n">
        <v>546</v>
      </c>
      <c r="B3143" s="7" t="n">
        <v>1210</v>
      </c>
      <c r="C3143" s="6" t="inlineStr">
        <is>
          <t>هارون الصديق المبروك بن فضل</t>
        </is>
      </c>
      <c r="D3143" s="7" t="inlineStr">
        <is>
          <t>ثالثة ثانوي</t>
        </is>
      </c>
      <c r="E3143" s="5" t="n">
        <v>5950</v>
      </c>
      <c r="F3143" s="17" t="n"/>
      <c r="G3143" s="17" t="n"/>
      <c r="H3143" s="17" t="n"/>
      <c r="I3143" s="17" t="n"/>
      <c r="J3143" s="17" t="n"/>
      <c r="K3143" s="4">
        <f>SUM(G3143,H3143,I3143,J3143)</f>
        <v/>
      </c>
      <c r="L3143" s="3">
        <f>IF(K3143=0,"",E3143-K3143)</f>
        <v/>
      </c>
    </row>
    <row r="3144" ht="15" customHeight="1" s="13">
      <c r="A3144" s="22" t="n"/>
      <c r="B3144" s="22" t="n"/>
      <c r="C3144" s="22" t="n"/>
      <c r="D3144" s="22" t="n"/>
      <c r="E3144" s="22" t="n"/>
      <c r="F3144" s="18" t="n"/>
      <c r="G3144" s="18" t="n"/>
      <c r="H3144" s="18" t="n"/>
      <c r="I3144" s="18" t="n"/>
      <c r="J3144" s="18" t="n"/>
      <c r="K3144" s="22" t="n"/>
      <c r="L3144" s="22" t="n"/>
    </row>
  </sheetData>
  <mergeCells count="9910">
    <mergeCell ref="E3081:E3082"/>
    <mergeCell ref="E533:E534"/>
    <mergeCell ref="B165:B166"/>
    <mergeCell ref="C1619:C1620"/>
    <mergeCell ref="B2739:B2740"/>
    <mergeCell ref="E1385:E1386"/>
    <mergeCell ref="E991:E992"/>
    <mergeCell ref="D283:D284"/>
    <mergeCell ref="A1909:D1909"/>
    <mergeCell ref="B823:B824"/>
    <mergeCell ref="D2499:D2500"/>
    <mergeCell ref="L2213:L2214"/>
    <mergeCell ref="B3039:B3040"/>
    <mergeCell ref="A2217:A2218"/>
    <mergeCell ref="D3131:D3132"/>
    <mergeCell ref="K543:K544"/>
    <mergeCell ref="E894:L894"/>
    <mergeCell ref="D583:D584"/>
    <mergeCell ref="C915:C916"/>
    <mergeCell ref="K1605:K1606"/>
    <mergeCell ref="L2513:L2514"/>
    <mergeCell ref="A2517:A2518"/>
    <mergeCell ref="A2675:A2676"/>
    <mergeCell ref="L511:L512"/>
    <mergeCell ref="K843:K844"/>
    <mergeCell ref="E675:E676"/>
    <mergeCell ref="C1215:C1216"/>
    <mergeCell ref="K1517:K1518"/>
    <mergeCell ref="L2813:L2814"/>
    <mergeCell ref="L2971:L2972"/>
    <mergeCell ref="A2975:A2976"/>
    <mergeCell ref="E975:E976"/>
    <mergeCell ref="A427:A428"/>
    <mergeCell ref="K2263:K2264"/>
    <mergeCell ref="D153:D154"/>
    <mergeCell ref="E1133:E1134"/>
    <mergeCell ref="C1673:C1674"/>
    <mergeCell ref="E2761:E2762"/>
    <mergeCell ref="B2961:B2962"/>
    <mergeCell ref="D311:D312"/>
    <mergeCell ref="L2355:L2356"/>
    <mergeCell ref="K2563:K2564"/>
    <mergeCell ref="K1533:K1534"/>
    <mergeCell ref="D2727:D2728"/>
    <mergeCell ref="D617:D618"/>
    <mergeCell ref="D611:D612"/>
    <mergeCell ref="B1151:B1152"/>
    <mergeCell ref="E1035:E1036"/>
    <mergeCell ref="L2655:L2656"/>
    <mergeCell ref="A443:A444"/>
    <mergeCell ref="A319:D319"/>
    <mergeCell ref="D3027:D3028"/>
    <mergeCell ref="K1833:K1834"/>
    <mergeCell ref="E1149:E1150"/>
    <mergeCell ref="A2265:A2266"/>
    <mergeCell ref="E703:E704"/>
    <mergeCell ref="E1335:E1336"/>
    <mergeCell ref="B1350:D1350"/>
    <mergeCell ref="L2955:L2956"/>
    <mergeCell ref="A743:A744"/>
    <mergeCell ref="K2133:K2134"/>
    <mergeCell ref="A2571:A2572"/>
    <mergeCell ref="L3113:L3114"/>
    <mergeCell ref="E1449:E1450"/>
    <mergeCell ref="A901:A902"/>
    <mergeCell ref="L255:L256"/>
    <mergeCell ref="K2291:K2292"/>
    <mergeCell ref="L2083:L2084"/>
    <mergeCell ref="D627:D628"/>
    <mergeCell ref="K2285:K2286"/>
    <mergeCell ref="E2123:E2124"/>
    <mergeCell ref="D2455:D2456"/>
    <mergeCell ref="C2663:C2664"/>
    <mergeCell ref="C2657:C2658"/>
    <mergeCell ref="B1656:D1656"/>
    <mergeCell ref="A569:A570"/>
    <mergeCell ref="E1203:E1204"/>
    <mergeCell ref="C2331:C2332"/>
    <mergeCell ref="A379:D379"/>
    <mergeCell ref="L167:L168"/>
    <mergeCell ref="L2383:L2384"/>
    <mergeCell ref="K2591:K2592"/>
    <mergeCell ref="A493:D493"/>
    <mergeCell ref="A171:A172"/>
    <mergeCell ref="E2423:E2424"/>
    <mergeCell ref="C2963:C2964"/>
    <mergeCell ref="D2755:D2756"/>
    <mergeCell ref="L467:L468"/>
    <mergeCell ref="B1040:D1040"/>
    <mergeCell ref="L2683:L2684"/>
    <mergeCell ref="A2581:A2582"/>
    <mergeCell ref="A471:A472"/>
    <mergeCell ref="K189:K190"/>
    <mergeCell ref="D3055:D3056"/>
    <mergeCell ref="A2739:A2740"/>
    <mergeCell ref="K1975:K1976"/>
    <mergeCell ref="C2347:C2348"/>
    <mergeCell ref="L767:L768"/>
    <mergeCell ref="A3039:A3040"/>
    <mergeCell ref="K59:K60"/>
    <mergeCell ref="D1253:D1254"/>
    <mergeCell ref="L1555:L1556"/>
    <mergeCell ref="E2107:E2108"/>
    <mergeCell ref="C2647:C2648"/>
    <mergeCell ref="K2949:K2950"/>
    <mergeCell ref="K2433:K2434"/>
    <mergeCell ref="C2805:C2806"/>
    <mergeCell ref="C2799:C2800"/>
    <mergeCell ref="A521:D521"/>
    <mergeCell ref="L309:L310"/>
    <mergeCell ref="K2733:K2734"/>
    <mergeCell ref="C3105:C3106"/>
    <mergeCell ref="B2283:B2284"/>
    <mergeCell ref="C557:C558"/>
    <mergeCell ref="L2719:L2720"/>
    <mergeCell ref="E1803:E1804"/>
    <mergeCell ref="L609:L610"/>
    <mergeCell ref="K2003:K2004"/>
    <mergeCell ref="A1609:D1609"/>
    <mergeCell ref="L3063:L3064"/>
    <mergeCell ref="L909:L910"/>
    <mergeCell ref="B193:B194"/>
    <mergeCell ref="D1281:D1282"/>
    <mergeCell ref="A1875:A1876"/>
    <mergeCell ref="K2355:K2356"/>
    <mergeCell ref="K201:K202"/>
    <mergeCell ref="C2727:C2728"/>
    <mergeCell ref="K875:K876"/>
    <mergeCell ref="D2069:D2070"/>
    <mergeCell ref="B240:D240"/>
    <mergeCell ref="K2655:K2656"/>
    <mergeCell ref="C3027:C3028"/>
    <mergeCell ref="L1997:L1998"/>
    <mergeCell ref="B2020:D2020"/>
    <mergeCell ref="K1175:K1176"/>
    <mergeCell ref="D2369:D2370"/>
    <mergeCell ref="L967:L968"/>
    <mergeCell ref="D823:D824"/>
    <mergeCell ref="D1339:D1340"/>
    <mergeCell ref="E2793:E2794"/>
    <mergeCell ref="L2747:L2748"/>
    <mergeCell ref="L1599:L1600"/>
    <mergeCell ref="E2787:E2788"/>
    <mergeCell ref="D3119:D3120"/>
    <mergeCell ref="K3113:K3114"/>
    <mergeCell ref="L1267:L1268"/>
    <mergeCell ref="D1639:D1640"/>
    <mergeCell ref="E280:L280"/>
    <mergeCell ref="B1448:D1448"/>
    <mergeCell ref="C301:C302"/>
    <mergeCell ref="A1201:D1201"/>
    <mergeCell ref="E3093:E3094"/>
    <mergeCell ref="L1899:L1900"/>
    <mergeCell ref="B2331:B2332"/>
    <mergeCell ref="B177:B178"/>
    <mergeCell ref="L1567:L1568"/>
    <mergeCell ref="K2383:K2384"/>
    <mergeCell ref="K229:K230"/>
    <mergeCell ref="D1423:D1424"/>
    <mergeCell ref="D1939:D1940"/>
    <mergeCell ref="K2497:K2498"/>
    <mergeCell ref="E186:L186"/>
    <mergeCell ref="C601:C602"/>
    <mergeCell ref="A1501:D1501"/>
    <mergeCell ref="C2869:C2870"/>
    <mergeCell ref="K1017:K1018"/>
    <mergeCell ref="B224:D224"/>
    <mergeCell ref="K2683:K2684"/>
    <mergeCell ref="C1389:C1390"/>
    <mergeCell ref="C3055:C3056"/>
    <mergeCell ref="K2797:K2798"/>
    <mergeCell ref="E2635:E2636"/>
    <mergeCell ref="B2347:B2348"/>
    <mergeCell ref="K1317:K1318"/>
    <mergeCell ref="B237:B238"/>
    <mergeCell ref="E2821:E2822"/>
    <mergeCell ref="C1689:C1690"/>
    <mergeCell ref="A2223:A2224"/>
    <mergeCell ref="A1559:D1559"/>
    <mergeCell ref="E2935:E2936"/>
    <mergeCell ref="L1741:L1742"/>
    <mergeCell ref="K3097:K3098"/>
    <mergeCell ref="E387:E388"/>
    <mergeCell ref="B2647:B2648"/>
    <mergeCell ref="E3121:E3122"/>
    <mergeCell ref="B2805:B2806"/>
    <mergeCell ref="E1019:E1020"/>
    <mergeCell ref="L2041:L2042"/>
    <mergeCell ref="L1647:L1648"/>
    <mergeCell ref="B1325:B1326"/>
    <mergeCell ref="D2413:D2414"/>
    <mergeCell ref="A1651:A1652"/>
    <mergeCell ref="D2565:D2566"/>
    <mergeCell ref="C2897:C2898"/>
    <mergeCell ref="B3105:B3106"/>
    <mergeCell ref="L1947:L1948"/>
    <mergeCell ref="K609:K610"/>
    <mergeCell ref="A1951:A1952"/>
    <mergeCell ref="D2319:D2320"/>
    <mergeCell ref="D2871:D2872"/>
    <mergeCell ref="D323:D324"/>
    <mergeCell ref="E589:E590"/>
    <mergeCell ref="B2489:B2490"/>
    <mergeCell ref="C2069:C2070"/>
    <mergeCell ref="L1963:L1964"/>
    <mergeCell ref="E1047:E1048"/>
    <mergeCell ref="D1373:D1374"/>
    <mergeCell ref="B1309:B1310"/>
    <mergeCell ref="A2125:A2126"/>
    <mergeCell ref="D2161:D2162"/>
    <mergeCell ref="C2369:C2370"/>
    <mergeCell ref="B2701:B2702"/>
    <mergeCell ref="B332:D332"/>
    <mergeCell ref="A2425:A2426"/>
    <mergeCell ref="L2095:L2096"/>
    <mergeCell ref="L2089:L2090"/>
    <mergeCell ref="E944:L944"/>
    <mergeCell ref="K1267:K1268"/>
    <mergeCell ref="D2461:D2462"/>
    <mergeCell ref="C1639:C1640"/>
    <mergeCell ref="K3053:K3054"/>
    <mergeCell ref="B301:B302"/>
    <mergeCell ref="E2885:E2886"/>
    <mergeCell ref="A177:A178"/>
    <mergeCell ref="K1567:K1568"/>
    <mergeCell ref="C1423:C1424"/>
    <mergeCell ref="C1939:C1940"/>
    <mergeCell ref="B601:B602"/>
    <mergeCell ref="A2637:A2638"/>
    <mergeCell ref="L2105:L2106"/>
    <mergeCell ref="B1389:B1390"/>
    <mergeCell ref="D2477:D2478"/>
    <mergeCell ref="L2263:L2264"/>
    <mergeCell ref="D2635:D2636"/>
    <mergeCell ref="L625:L626"/>
    <mergeCell ref="D2189:D2190"/>
    <mergeCell ref="E1302:L1302"/>
    <mergeCell ref="A235:A236"/>
    <mergeCell ref="D2821:D2822"/>
    <mergeCell ref="B1689:B1690"/>
    <mergeCell ref="A2021:A2022"/>
    <mergeCell ref="L2563:L2564"/>
    <mergeCell ref="B474:D474"/>
    <mergeCell ref="K1741:K1742"/>
    <mergeCell ref="D2935:D2936"/>
    <mergeCell ref="C2113:C2114"/>
    <mergeCell ref="L1083:L1084"/>
    <mergeCell ref="B1106:D1106"/>
    <mergeCell ref="A19:A20"/>
    <mergeCell ref="D1455:D1456"/>
    <mergeCell ref="C1787:C1788"/>
    <mergeCell ref="E1760:L1760"/>
    <mergeCell ref="D3121:D3122"/>
    <mergeCell ref="B1989:B1990"/>
    <mergeCell ref="A2321:A2322"/>
    <mergeCell ref="K2041:K2042"/>
    <mergeCell ref="C2413:C2414"/>
    <mergeCell ref="B1073:B1074"/>
    <mergeCell ref="C2081:C2082"/>
    <mergeCell ref="A2621:A2622"/>
    <mergeCell ref="B1259:B1260"/>
    <mergeCell ref="L2133:L2134"/>
    <mergeCell ref="A2779:A2780"/>
    <mergeCell ref="D2505:D2506"/>
    <mergeCell ref="B1373:B1374"/>
    <mergeCell ref="L2921:L2922"/>
    <mergeCell ref="B655:B656"/>
    <mergeCell ref="A155:D155"/>
    <mergeCell ref="A1009:A1010"/>
    <mergeCell ref="D415:D416"/>
    <mergeCell ref="K1883:K1884"/>
    <mergeCell ref="B702:D702"/>
    <mergeCell ref="L673:L674"/>
    <mergeCell ref="C2255:C2256"/>
    <mergeCell ref="A247:A248"/>
    <mergeCell ref="K1637:K1638"/>
    <mergeCell ref="D2831:D2832"/>
    <mergeCell ref="A1309:A1310"/>
    <mergeCell ref="D715:D716"/>
    <mergeCell ref="K2183:K2184"/>
    <mergeCell ref="C2555:C2556"/>
    <mergeCell ref="A3095:A3096"/>
    <mergeCell ref="E1139:E1140"/>
    <mergeCell ref="L1605:L1606"/>
    <mergeCell ref="E1253:E1254"/>
    <mergeCell ref="L59:L60"/>
    <mergeCell ref="A1221:A1222"/>
    <mergeCell ref="K2095:K2096"/>
    <mergeCell ref="B1302:D1302"/>
    <mergeCell ref="L733:L734"/>
    <mergeCell ref="E286:L286"/>
    <mergeCell ref="C307:C308"/>
    <mergeCell ref="L359:L360"/>
    <mergeCell ref="K2395:K2396"/>
    <mergeCell ref="A297:D297"/>
    <mergeCell ref="E2227:E2228"/>
    <mergeCell ref="L1033:L1034"/>
    <mergeCell ref="C2767:C2768"/>
    <mergeCell ref="D1405:D1406"/>
    <mergeCell ref="L2819:L2820"/>
    <mergeCell ref="B1939:B1940"/>
    <mergeCell ref="K325:K326"/>
    <mergeCell ref="D1519:D1520"/>
    <mergeCell ref="B2059:B2060"/>
    <mergeCell ref="A275:A276"/>
    <mergeCell ref="L1333:L1334"/>
    <mergeCell ref="L3119:L3120"/>
    <mergeCell ref="B1470:D1470"/>
    <mergeCell ref="K625:K626"/>
    <mergeCell ref="D1819:D1820"/>
    <mergeCell ref="C35:C36"/>
    <mergeCell ref="B243:B244"/>
    <mergeCell ref="A575:A576"/>
    <mergeCell ref="E2243:E2244"/>
    <mergeCell ref="D2119:D2120"/>
    <mergeCell ref="A1363:A1364"/>
    <mergeCell ref="K2753:K2754"/>
    <mergeCell ref="D1089:D1090"/>
    <mergeCell ref="L875:L876"/>
    <mergeCell ref="E2069:E2070"/>
    <mergeCell ref="C2609:C2610"/>
    <mergeCell ref="E2543:E2544"/>
    <mergeCell ref="B1787:B1788"/>
    <mergeCell ref="K2869:K2870"/>
    <mergeCell ref="K2863:K2864"/>
    <mergeCell ref="E2701:E2702"/>
    <mergeCell ref="L1175:L1176"/>
    <mergeCell ref="E2369:E2370"/>
    <mergeCell ref="C2909:C2910"/>
    <mergeCell ref="B2087:B2088"/>
    <mergeCell ref="B2081:B2082"/>
    <mergeCell ref="E3001:E3002"/>
    <mergeCell ref="K467:K468"/>
    <mergeCell ref="D785:D786"/>
    <mergeCell ref="L1475:L1476"/>
    <mergeCell ref="K653:K654"/>
    <mergeCell ref="D1847:D1848"/>
    <mergeCell ref="K2439:K2440"/>
    <mergeCell ref="K767:K768"/>
    <mergeCell ref="C1139:C1140"/>
    <mergeCell ref="A1679:A1680"/>
    <mergeCell ref="C1439:C1440"/>
    <mergeCell ref="E23:E24"/>
    <mergeCell ref="E181:E182"/>
    <mergeCell ref="C721:C722"/>
    <mergeCell ref="E137:E138"/>
    <mergeCell ref="K979:K980"/>
    <mergeCell ref="B2555:B2556"/>
    <mergeCell ref="A1615:D1615"/>
    <mergeCell ref="E2597:E2598"/>
    <mergeCell ref="E481:E482"/>
    <mergeCell ref="A1407:A1408"/>
    <mergeCell ref="C105:C106"/>
    <mergeCell ref="E78:L78"/>
    <mergeCell ref="E2897:E2898"/>
    <mergeCell ref="L1703:L1704"/>
    <mergeCell ref="D2075:D2076"/>
    <mergeCell ref="A1707:A1708"/>
    <mergeCell ref="K359:K360"/>
    <mergeCell ref="L1855:L1856"/>
    <mergeCell ref="D2621:D2622"/>
    <mergeCell ref="D2227:D2228"/>
    <mergeCell ref="A1427:A1428"/>
    <mergeCell ref="D73:D74"/>
    <mergeCell ref="C405:C406"/>
    <mergeCell ref="L2161:L2162"/>
    <mergeCell ref="A2059:A2060"/>
    <mergeCell ref="E497:E498"/>
    <mergeCell ref="D2533:D2534"/>
    <mergeCell ref="C1819:C1820"/>
    <mergeCell ref="B2151:B2152"/>
    <mergeCell ref="B35:B36"/>
    <mergeCell ref="L1545:L1546"/>
    <mergeCell ref="D1917:D1918"/>
    <mergeCell ref="C2119:C2120"/>
    <mergeCell ref="E1068:L1068"/>
    <mergeCell ref="B2451:B2452"/>
    <mergeCell ref="B88:D88"/>
    <mergeCell ref="E2925:E2926"/>
    <mergeCell ref="B2609:B2610"/>
    <mergeCell ref="D431:D432"/>
    <mergeCell ref="B971:B972"/>
    <mergeCell ref="A1663:D1663"/>
    <mergeCell ref="A1787:A1788"/>
    <mergeCell ref="B455:B456"/>
    <mergeCell ref="L1845:L1846"/>
    <mergeCell ref="K1023:K1024"/>
    <mergeCell ref="D2217:D2218"/>
    <mergeCell ref="L2519:L2520"/>
    <mergeCell ref="E1368:L1368"/>
    <mergeCell ref="B2909:B2910"/>
    <mergeCell ref="B546:D546"/>
    <mergeCell ref="A2087:A2088"/>
    <mergeCell ref="D301:D302"/>
    <mergeCell ref="K1323:K1324"/>
    <mergeCell ref="A607:A608"/>
    <mergeCell ref="K1481:K1482"/>
    <mergeCell ref="D2675:D2676"/>
    <mergeCell ref="K1475:K1476"/>
    <mergeCell ref="K1437:K1438"/>
    <mergeCell ref="C1853:C1854"/>
    <mergeCell ref="C1847:C1848"/>
    <mergeCell ref="A2387:A2388"/>
    <mergeCell ref="E393:E394"/>
    <mergeCell ref="B1139:B1140"/>
    <mergeCell ref="E1613:E1614"/>
    <mergeCell ref="L1767:L1768"/>
    <mergeCell ref="B1445:B1446"/>
    <mergeCell ref="B1439:B1440"/>
    <mergeCell ref="A1771:A1772"/>
    <mergeCell ref="D23:D24"/>
    <mergeCell ref="L2987:L2988"/>
    <mergeCell ref="A1929:A1930"/>
    <mergeCell ref="A657:D657"/>
    <mergeCell ref="D1205:D1206"/>
    <mergeCell ref="C1537:C1538"/>
    <mergeCell ref="B530:D530"/>
    <mergeCell ref="B136:D136"/>
    <mergeCell ref="L71:L72"/>
    <mergeCell ref="D2597:D2598"/>
    <mergeCell ref="A2229:A2230"/>
    <mergeCell ref="D443:D444"/>
    <mergeCell ref="L745:L746"/>
    <mergeCell ref="K1071:K1072"/>
    <mergeCell ref="A749:A750"/>
    <mergeCell ref="B436:D436"/>
    <mergeCell ref="C1995:C1996"/>
    <mergeCell ref="B105:B106"/>
    <mergeCell ref="C1989:C1990"/>
    <mergeCell ref="A2529:A2530"/>
    <mergeCell ref="B1167:B1168"/>
    <mergeCell ref="E1209:E1210"/>
    <mergeCell ref="B405:B406"/>
    <mergeCell ref="E2989:E2990"/>
    <mergeCell ref="E1319:E1320"/>
    <mergeCell ref="D171:D172"/>
    <mergeCell ref="D165:D166"/>
    <mergeCell ref="A2587:A2588"/>
    <mergeCell ref="L423:L424"/>
    <mergeCell ref="E110:L110"/>
    <mergeCell ref="E139:E140"/>
    <mergeCell ref="D2581:D2582"/>
    <mergeCell ref="D471:D472"/>
    <mergeCell ref="L2883:L2884"/>
    <mergeCell ref="L2367:L2368"/>
    <mergeCell ref="L729:L730"/>
    <mergeCell ref="A2887:A2888"/>
    <mergeCell ref="D2739:D2740"/>
    <mergeCell ref="K1545:K1546"/>
    <mergeCell ref="C1917:C1918"/>
    <mergeCell ref="L887:L888"/>
    <mergeCell ref="K65:K66"/>
    <mergeCell ref="C437:C438"/>
    <mergeCell ref="C431:C432"/>
    <mergeCell ref="A455:A456"/>
    <mergeCell ref="A971:A972"/>
    <mergeCell ref="D3039:D3040"/>
    <mergeCell ref="K1845:K1846"/>
    <mergeCell ref="C2217:C2218"/>
    <mergeCell ref="K2519:K2520"/>
    <mergeCell ref="K365:K366"/>
    <mergeCell ref="C737:C738"/>
    <mergeCell ref="K2145:K2146"/>
    <mergeCell ref="E1983:E1984"/>
    <mergeCell ref="L783:L784"/>
    <mergeCell ref="B1221:B1222"/>
    <mergeCell ref="C2517:C2518"/>
    <mergeCell ref="A1429:A1430"/>
    <mergeCell ref="D1155:D1156"/>
    <mergeCell ref="E2135:E2136"/>
    <mergeCell ref="C2675:C2676"/>
    <mergeCell ref="K2933:K2934"/>
    <mergeCell ref="A25:A26"/>
    <mergeCell ref="E1889:E1890"/>
    <mergeCell ref="E94:L94"/>
    <mergeCell ref="A1021:D1021"/>
    <mergeCell ref="L1203:L1204"/>
    <mergeCell ref="C2975:C2976"/>
    <mergeCell ref="D1575:D1576"/>
    <mergeCell ref="K2203:K2204"/>
    <mergeCell ref="D1287:D1288"/>
    <mergeCell ref="E2038:L2038"/>
    <mergeCell ref="C2059:C2060"/>
    <mergeCell ref="K207:K208"/>
    <mergeCell ref="A1321:D1321"/>
    <mergeCell ref="A1479:D1479"/>
    <mergeCell ref="A1113:A1114"/>
    <mergeCell ref="K2503:K2504"/>
    <mergeCell ref="C2359:C2360"/>
    <mergeCell ref="K2661:K2662"/>
    <mergeCell ref="B1537:B1538"/>
    <mergeCell ref="K507:K508"/>
    <mergeCell ref="K2619:K2620"/>
    <mergeCell ref="C879:C880"/>
    <mergeCell ref="A1413:A1414"/>
    <mergeCell ref="E2125:E2126"/>
    <mergeCell ref="A1571:A1572"/>
    <mergeCell ref="C2659:C2660"/>
    <mergeCell ref="D1297:D1298"/>
    <mergeCell ref="A541:A542"/>
    <mergeCell ref="E209:E210"/>
    <mergeCell ref="L1231:L1232"/>
    <mergeCell ref="L837:L838"/>
    <mergeCell ref="L951:L952"/>
    <mergeCell ref="K2977:K2978"/>
    <mergeCell ref="A1141:A1142"/>
    <mergeCell ref="L1251:L1252"/>
    <mergeCell ref="C171:C172"/>
    <mergeCell ref="B1679:B1680"/>
    <mergeCell ref="C471:C472"/>
    <mergeCell ref="K729:K730"/>
    <mergeCell ref="K887:K888"/>
    <mergeCell ref="B94:D94"/>
    <mergeCell ref="E2347:E2348"/>
    <mergeCell ref="L1311:L1312"/>
    <mergeCell ref="K1187:K1188"/>
    <mergeCell ref="B63:B64"/>
    <mergeCell ref="K157:K158"/>
    <mergeCell ref="E2647:E2648"/>
    <mergeCell ref="D1351:D1352"/>
    <mergeCell ref="B1891:B1892"/>
    <mergeCell ref="E2805:E2806"/>
    <mergeCell ref="L1611:L1612"/>
    <mergeCell ref="D1983:D1984"/>
    <mergeCell ref="C643:C644"/>
    <mergeCell ref="K457:K458"/>
    <mergeCell ref="D1651:D1652"/>
    <mergeCell ref="E808:L808"/>
    <mergeCell ref="B1938:D1938"/>
    <mergeCell ref="B2191:B2192"/>
    <mergeCell ref="C1859:C1860"/>
    <mergeCell ref="E3105:E3106"/>
    <mergeCell ref="L1911:L1912"/>
    <mergeCell ref="E2075:E2076"/>
    <mergeCell ref="D2283:D2284"/>
    <mergeCell ref="A1483:A1484"/>
    <mergeCell ref="K1203:K1204"/>
    <mergeCell ref="L2699:L2700"/>
    <mergeCell ref="K757:K758"/>
    <mergeCell ref="D1951:D1952"/>
    <mergeCell ref="C1575:C1576"/>
    <mergeCell ref="C1287:C1288"/>
    <mergeCell ref="E2375:E2376"/>
    <mergeCell ref="D2583:D2584"/>
    <mergeCell ref="A1827:A1828"/>
    <mergeCell ref="K1503:K1504"/>
    <mergeCell ref="A1941:A1942"/>
    <mergeCell ref="E895:E896"/>
    <mergeCell ref="B579:B580"/>
    <mergeCell ref="C1875:C1876"/>
    <mergeCell ref="B2359:B2360"/>
    <mergeCell ref="D339:D340"/>
    <mergeCell ref="B879:B880"/>
    <mergeCell ref="L2269:L2270"/>
    <mergeCell ref="A57:A58"/>
    <mergeCell ref="K931:K932"/>
    <mergeCell ref="D2125:D2126"/>
    <mergeCell ref="C1303:C1304"/>
    <mergeCell ref="B2659:B2660"/>
    <mergeCell ref="L1507:L1508"/>
    <mergeCell ref="L2569:L2570"/>
    <mergeCell ref="A357:A358"/>
    <mergeCell ref="K1231:K1232"/>
    <mergeCell ref="D2425:D2426"/>
    <mergeCell ref="D2941:D2942"/>
    <mergeCell ref="E1250:L1250"/>
    <mergeCell ref="E301:E302"/>
    <mergeCell ref="A2931:A2932"/>
    <mergeCell ref="A2925:A2926"/>
    <mergeCell ref="B607:B608"/>
    <mergeCell ref="D1695:D1696"/>
    <mergeCell ref="K2319:K2320"/>
    <mergeCell ref="E601:E602"/>
    <mergeCell ref="A1887:D1887"/>
    <mergeCell ref="B3023:B3024"/>
    <mergeCell ref="C2691:C2692"/>
    <mergeCell ref="B3017:B3018"/>
    <mergeCell ref="E1275:E1276"/>
    <mergeCell ref="E1389:E1390"/>
    <mergeCell ref="L195:L196"/>
    <mergeCell ref="C1929:C1930"/>
    <mergeCell ref="L2411:L2412"/>
    <mergeCell ref="B1107:B1108"/>
    <mergeCell ref="C2991:C2992"/>
    <mergeCell ref="L3043:L3044"/>
    <mergeCell ref="D2347:D2348"/>
    <mergeCell ref="L495:L496"/>
    <mergeCell ref="E1689:E1690"/>
    <mergeCell ref="A2653:A2654"/>
    <mergeCell ref="L2711:L2712"/>
    <mergeCell ref="E659:E660"/>
    <mergeCell ref="D867:D868"/>
    <mergeCell ref="D3083:D3084"/>
    <mergeCell ref="B192:D192"/>
    <mergeCell ref="A2959:A2960"/>
    <mergeCell ref="E1989:E1990"/>
    <mergeCell ref="L795:L796"/>
    <mergeCell ref="E959:E960"/>
    <mergeCell ref="A411:A412"/>
    <mergeCell ref="D1167:D1168"/>
    <mergeCell ref="C1651:C1652"/>
    <mergeCell ref="B3045:B3046"/>
    <mergeCell ref="B1280:D1280"/>
    <mergeCell ref="E1259:E1260"/>
    <mergeCell ref="L2339:L2340"/>
    <mergeCell ref="C1957:C1958"/>
    <mergeCell ref="K2215:K2216"/>
    <mergeCell ref="D709:D710"/>
    <mergeCell ref="D2375:D2376"/>
    <mergeCell ref="L2639:L2640"/>
    <mergeCell ref="L2633:L2634"/>
    <mergeCell ref="L523:L524"/>
    <mergeCell ref="D2489:D2490"/>
    <mergeCell ref="E1646:L1646"/>
    <mergeCell ref="L637:L638"/>
    <mergeCell ref="A2795:A2796"/>
    <mergeCell ref="D1009:D1010"/>
    <mergeCell ref="L2939:L2940"/>
    <mergeCell ref="C187:C188"/>
    <mergeCell ref="L3091:L3092"/>
    <mergeCell ref="L937:L938"/>
    <mergeCell ref="K2269:K2270"/>
    <mergeCell ref="K115:K116"/>
    <mergeCell ref="A553:A554"/>
    <mergeCell ref="D1309:D1310"/>
    <mergeCell ref="C2125:C2126"/>
    <mergeCell ref="B1634:D1634"/>
    <mergeCell ref="K273:K274"/>
    <mergeCell ref="C645:C646"/>
    <mergeCell ref="E1733:E1734"/>
    <mergeCell ref="B1308:D1308"/>
    <mergeCell ref="B977:B978"/>
    <mergeCell ref="E1858:L1858"/>
    <mergeCell ref="K2569:K2570"/>
    <mergeCell ref="E1891:E1892"/>
    <mergeCell ref="C2431:C2432"/>
    <mergeCell ref="C2425:C2426"/>
    <mergeCell ref="K2689:K2690"/>
    <mergeCell ref="C945:C946"/>
    <mergeCell ref="B1277:B1278"/>
    <mergeCell ref="E1639:E1640"/>
    <mergeCell ref="L3107:L3108"/>
    <mergeCell ref="E2191:E2192"/>
    <mergeCell ref="A563:A564"/>
    <mergeCell ref="D1037:D1038"/>
    <mergeCell ref="L865:L866"/>
    <mergeCell ref="A3023:A3024"/>
    <mergeCell ref="E2059:E2060"/>
    <mergeCell ref="A1235:D1235"/>
    <mergeCell ref="A869:A870"/>
    <mergeCell ref="B2365:B2366"/>
    <mergeCell ref="K2259:K2260"/>
    <mergeCell ref="L1017:L1018"/>
    <mergeCell ref="D1389:D1390"/>
    <mergeCell ref="K2411:K2412"/>
    <mergeCell ref="B1230:D1230"/>
    <mergeCell ref="C2783:C2784"/>
    <mergeCell ref="B1776:D1776"/>
    <mergeCell ref="E1875:E1876"/>
    <mergeCell ref="E2000:L2000"/>
    <mergeCell ref="K2717:K2718"/>
    <mergeCell ref="K2711:K2712"/>
    <mergeCell ref="B1530:D1530"/>
    <mergeCell ref="C3089:C3090"/>
    <mergeCell ref="K169:K170"/>
    <mergeCell ref="C3083:C3084"/>
    <mergeCell ref="C541:C542"/>
    <mergeCell ref="B2261:B2262"/>
    <mergeCell ref="L3135:L3136"/>
    <mergeCell ref="E1787:E1788"/>
    <mergeCell ref="A919:D919"/>
    <mergeCell ref="E2087:E2088"/>
    <mergeCell ref="A897:A898"/>
    <mergeCell ref="D1259:D1260"/>
    <mergeCell ref="L1007:L1008"/>
    <mergeCell ref="K2339:K2340"/>
    <mergeCell ref="B1957:B1958"/>
    <mergeCell ref="E530:L530"/>
    <mergeCell ref="C2925:C2926"/>
    <mergeCell ref="K2639:K2640"/>
    <mergeCell ref="K643:K644"/>
    <mergeCell ref="K637:K638"/>
    <mergeCell ref="C1015:C1016"/>
    <mergeCell ref="C1009:C1010"/>
    <mergeCell ref="B1341:B1342"/>
    <mergeCell ref="A1549:A1550"/>
    <mergeCell ref="K2939:K2940"/>
    <mergeCell ref="E2255:E2256"/>
    <mergeCell ref="K937:K938"/>
    <mergeCell ref="E775:E776"/>
    <mergeCell ref="D1107:D1108"/>
    <mergeCell ref="C1309:C1310"/>
    <mergeCell ref="E258:L258"/>
    <mergeCell ref="B1641:B1642"/>
    <mergeCell ref="C3137:C3138"/>
    <mergeCell ref="E2555:E2556"/>
    <mergeCell ref="L1361:L1362"/>
    <mergeCell ref="A977:A978"/>
    <mergeCell ref="B2429:B2430"/>
    <mergeCell ref="D1407:D1408"/>
    <mergeCell ref="K2481:K2482"/>
    <mergeCell ref="A1277:A1278"/>
    <mergeCell ref="K995:K996"/>
    <mergeCell ref="B2729:B2730"/>
    <mergeCell ref="A1391:A1392"/>
    <mergeCell ref="K2781:K2782"/>
    <mergeCell ref="C1043:C1044"/>
    <mergeCell ref="C1037:C1038"/>
    <mergeCell ref="D2495:D2496"/>
    <mergeCell ref="B3029:B3030"/>
    <mergeCell ref="K3081:K3082"/>
    <mergeCell ref="B329:B330"/>
    <mergeCell ref="E2913:E2914"/>
    <mergeCell ref="A2365:A2366"/>
    <mergeCell ref="E884:L884"/>
    <mergeCell ref="B2789:B2790"/>
    <mergeCell ref="A961:A962"/>
    <mergeCell ref="A2665:A2666"/>
    <mergeCell ref="D1875:D1876"/>
    <mergeCell ref="L2177:L2178"/>
    <mergeCell ref="K2509:K2510"/>
    <mergeCell ref="E665:E666"/>
    <mergeCell ref="B3089:B3090"/>
    <mergeCell ref="L1257:L1258"/>
    <mergeCell ref="B541:B542"/>
    <mergeCell ref="D1629:D1630"/>
    <mergeCell ref="E3125:E3126"/>
    <mergeCell ref="L1415:L1416"/>
    <mergeCell ref="D1787:D1788"/>
    <mergeCell ref="D2849:D2850"/>
    <mergeCell ref="A2681:A2682"/>
    <mergeCell ref="D2087:D2088"/>
    <mergeCell ref="E725:E726"/>
    <mergeCell ref="B357:B358"/>
    <mergeCell ref="E2941:E2942"/>
    <mergeCell ref="B258:D258"/>
    <mergeCell ref="K1007:K1008"/>
    <mergeCell ref="E912:L912"/>
    <mergeCell ref="C2441:C2442"/>
    <mergeCell ref="B2773:B2774"/>
    <mergeCell ref="E1025:E1026"/>
    <mergeCell ref="B225:B226"/>
    <mergeCell ref="L2803:L2804"/>
    <mergeCell ref="E2811:E2812"/>
    <mergeCell ref="A591:A592"/>
    <mergeCell ref="C1679:C1680"/>
    <mergeCell ref="K1981:K1982"/>
    <mergeCell ref="B525:B526"/>
    <mergeCell ref="A69:D69"/>
    <mergeCell ref="B683:B684"/>
    <mergeCell ref="K2281:K2282"/>
    <mergeCell ref="L2073:L2074"/>
    <mergeCell ref="D1929:D1930"/>
    <mergeCell ref="D2445:D2446"/>
    <mergeCell ref="E1086:L1086"/>
    <mergeCell ref="C1107:C1108"/>
    <mergeCell ref="D2991:D2992"/>
    <mergeCell ref="B3137:B3138"/>
    <mergeCell ref="A2709:A2710"/>
    <mergeCell ref="B983:B984"/>
    <mergeCell ref="L2373:L2374"/>
    <mergeCell ref="A161:A162"/>
    <mergeCell ref="D2229:D2230"/>
    <mergeCell ref="D2745:D2746"/>
    <mergeCell ref="C1407:C1408"/>
    <mergeCell ref="D3045:D3046"/>
    <mergeCell ref="A2729:A2730"/>
    <mergeCell ref="E1167:E1168"/>
    <mergeCell ref="A619:A620"/>
    <mergeCell ref="C1707:C1708"/>
    <mergeCell ref="K2123:K2124"/>
    <mergeCell ref="D459:D460"/>
    <mergeCell ref="C2495:C2496"/>
    <mergeCell ref="L2389:L2390"/>
    <mergeCell ref="B1157:B1158"/>
    <mergeCell ref="L2547:L2548"/>
    <mergeCell ref="A211:D211"/>
    <mergeCell ref="D2919:D2920"/>
    <mergeCell ref="K2423:K2424"/>
    <mergeCell ref="K1393:K1394"/>
    <mergeCell ref="C2795:C2796"/>
    <mergeCell ref="L2847:L2848"/>
    <mergeCell ref="L299:L300"/>
    <mergeCell ref="A303:A304"/>
    <mergeCell ref="K1693:K1694"/>
    <mergeCell ref="E2044:L2044"/>
    <mergeCell ref="K23:K24"/>
    <mergeCell ref="C2065:C2066"/>
    <mergeCell ref="C395:C396"/>
    <mergeCell ref="B727:B728"/>
    <mergeCell ref="K2325:K2326"/>
    <mergeCell ref="E1641:E1642"/>
    <mergeCell ref="A2757:A2758"/>
    <mergeCell ref="A603:A604"/>
    <mergeCell ref="C2523:C2524"/>
    <mergeCell ref="A239:D239"/>
    <mergeCell ref="B1815:B1816"/>
    <mergeCell ref="E1221:E1222"/>
    <mergeCell ref="L2689:L2690"/>
    <mergeCell ref="K235:K236"/>
    <mergeCell ref="E1695:E1696"/>
    <mergeCell ref="L2769:L2770"/>
    <mergeCell ref="E1853:E1854"/>
    <mergeCell ref="A2773:A2774"/>
    <mergeCell ref="L773:L774"/>
    <mergeCell ref="B2115:B2116"/>
    <mergeCell ref="A225:A226"/>
    <mergeCell ref="L2989:L2990"/>
    <mergeCell ref="A777:A778"/>
    <mergeCell ref="L3069:L3070"/>
    <mergeCell ref="E2153:E2154"/>
    <mergeCell ref="A531:A532"/>
    <mergeCell ref="L1073:L1074"/>
    <mergeCell ref="D1445:D1446"/>
    <mergeCell ref="A1077:A1078"/>
    <mergeCell ref="K2467:K2468"/>
    <mergeCell ref="A683:A684"/>
    <mergeCell ref="K2073:K2074"/>
    <mergeCell ref="C2839:C2840"/>
    <mergeCell ref="D1113:D1114"/>
    <mergeCell ref="C2445:C2446"/>
    <mergeCell ref="E1537:E1538"/>
    <mergeCell ref="L343:L344"/>
    <mergeCell ref="K2373:K2374"/>
    <mergeCell ref="E2211:E2212"/>
    <mergeCell ref="C2745:C2746"/>
    <mergeCell ref="B1738:D1738"/>
    <mergeCell ref="B1407:B1408"/>
    <mergeCell ref="C749:C750"/>
    <mergeCell ref="A581:D581"/>
    <mergeCell ref="E2511:E2512"/>
    <mergeCell ref="B2143:B2144"/>
    <mergeCell ref="A2915:A2916"/>
    <mergeCell ref="L1431:L1432"/>
    <mergeCell ref="E2625:E2626"/>
    <mergeCell ref="B1707:B1708"/>
    <mergeCell ref="B227:B228"/>
    <mergeCell ref="B2495:B2496"/>
    <mergeCell ref="K2389:K2390"/>
    <mergeCell ref="D1473:D1474"/>
    <mergeCell ref="K393:K394"/>
    <mergeCell ref="L1889:L1890"/>
    <mergeCell ref="A825:A826"/>
    <mergeCell ref="B2795:B2796"/>
    <mergeCell ref="A3127:A3128"/>
    <mergeCell ref="L485:L486"/>
    <mergeCell ref="L2189:L2190"/>
    <mergeCell ref="K2521:K2522"/>
    <mergeCell ref="E525:E526"/>
    <mergeCell ref="C1065:C1066"/>
    <mergeCell ref="K2515:K2516"/>
    <mergeCell ref="D2561:D2562"/>
    <mergeCell ref="C2893:C2894"/>
    <mergeCell ref="E2353:E2354"/>
    <mergeCell ref="C2887:C2888"/>
    <mergeCell ref="A727:A728"/>
    <mergeCell ref="B2179:B2180"/>
    <mergeCell ref="E437:E438"/>
    <mergeCell ref="E2653:E2654"/>
    <mergeCell ref="L1459:L1460"/>
    <mergeCell ref="D1945:D1946"/>
    <mergeCell ref="B2523:B2524"/>
    <mergeCell ref="B2479:B2480"/>
    <mergeCell ref="E737:E738"/>
    <mergeCell ref="B369:B370"/>
    <mergeCell ref="K2531:K2532"/>
    <mergeCell ref="A1697:D1697"/>
    <mergeCell ref="D2131:D2132"/>
    <mergeCell ref="A1815:A1816"/>
    <mergeCell ref="C2903:C2904"/>
    <mergeCell ref="C793:C794"/>
    <mergeCell ref="K1051:K1052"/>
    <mergeCell ref="D2245:D2246"/>
    <mergeCell ref="K2443:K2444"/>
    <mergeCell ref="A2115:A2116"/>
    <mergeCell ref="K2989:K2990"/>
    <mergeCell ref="E121:E122"/>
    <mergeCell ref="B2539:B2540"/>
    <mergeCell ref="E792:L792"/>
    <mergeCell ref="B2207:B2208"/>
    <mergeCell ref="A2415:A2416"/>
    <mergeCell ref="E579:E580"/>
    <mergeCell ref="B2839:B2840"/>
    <mergeCell ref="E62:L62"/>
    <mergeCell ref="E2881:E2882"/>
    <mergeCell ref="K343:K344"/>
    <mergeCell ref="D1537:D1538"/>
    <mergeCell ref="L1839:L1840"/>
    <mergeCell ref="E879:E880"/>
    <mergeCell ref="A1799:A1800"/>
    <mergeCell ref="D57:D58"/>
    <mergeCell ref="E362:L362"/>
    <mergeCell ref="L2139:L2140"/>
    <mergeCell ref="D2511:D2512"/>
    <mergeCell ref="A2143:A2144"/>
    <mergeCell ref="A14:A15"/>
    <mergeCell ref="E149:E150"/>
    <mergeCell ref="B164:D164"/>
    <mergeCell ref="D357:D358"/>
    <mergeCell ref="D2625:D2626"/>
    <mergeCell ref="K1431:K1432"/>
    <mergeCell ref="D515:D516"/>
    <mergeCell ref="E781:E782"/>
    <mergeCell ref="E3049:E3050"/>
    <mergeCell ref="B2681:B2682"/>
    <mergeCell ref="B133:B134"/>
    <mergeCell ref="D2925:D2926"/>
    <mergeCell ref="B2981:B2982"/>
    <mergeCell ref="B439:B440"/>
    <mergeCell ref="L1829:L1830"/>
    <mergeCell ref="B433:B434"/>
    <mergeCell ref="B180:D180"/>
    <mergeCell ref="L1823:L1824"/>
    <mergeCell ref="A2469:A2470"/>
    <mergeCell ref="D2195:D2196"/>
    <mergeCell ref="L1981:L1982"/>
    <mergeCell ref="D1679:D1680"/>
    <mergeCell ref="D2353:D2354"/>
    <mergeCell ref="B2893:B2894"/>
    <mergeCell ref="D199:D200"/>
    <mergeCell ref="B480:D480"/>
    <mergeCell ref="L2281:L2282"/>
    <mergeCell ref="L127:L128"/>
    <mergeCell ref="D2653:D2654"/>
    <mergeCell ref="K1459:K1460"/>
    <mergeCell ref="K1573:K1574"/>
    <mergeCell ref="E3077:E3078"/>
    <mergeCell ref="C1945:C1946"/>
    <mergeCell ref="A2485:A2486"/>
    <mergeCell ref="E923:E924"/>
    <mergeCell ref="A369:A370"/>
    <mergeCell ref="C2131:C2132"/>
    <mergeCell ref="C2245:C2246"/>
    <mergeCell ref="A2785:A2786"/>
    <mergeCell ref="E829:E830"/>
    <mergeCell ref="L2297:L2298"/>
    <mergeCell ref="D2669:D2670"/>
    <mergeCell ref="D121:D122"/>
    <mergeCell ref="K1143:K1144"/>
    <mergeCell ref="B3035:B3036"/>
    <mergeCell ref="A2213:A2214"/>
    <mergeCell ref="L49:L50"/>
    <mergeCell ref="D3127:D3128"/>
    <mergeCell ref="L207:L208"/>
    <mergeCell ref="D579:D580"/>
    <mergeCell ref="K1601:K1602"/>
    <mergeCell ref="L2509:L2510"/>
    <mergeCell ref="D2795:D2796"/>
    <mergeCell ref="C1973:C1974"/>
    <mergeCell ref="A2513:A2514"/>
    <mergeCell ref="L2623:L2624"/>
    <mergeCell ref="D879:D880"/>
    <mergeCell ref="C1211:C1212"/>
    <mergeCell ref="K1901:K1902"/>
    <mergeCell ref="L2809:L2810"/>
    <mergeCell ref="C2273:C2274"/>
    <mergeCell ref="A2813:A2814"/>
    <mergeCell ref="E1303:E1304"/>
    <mergeCell ref="E977:E978"/>
    <mergeCell ref="B1565:B1566"/>
    <mergeCell ref="E971:E972"/>
    <mergeCell ref="D2811:D2812"/>
    <mergeCell ref="L2193:L2194"/>
    <mergeCell ref="K2559:K2560"/>
    <mergeCell ref="E2391:E2392"/>
    <mergeCell ref="D449:D450"/>
    <mergeCell ref="D563:D564"/>
    <mergeCell ref="B894:D894"/>
    <mergeCell ref="A647:D647"/>
    <mergeCell ref="C2599:C2600"/>
    <mergeCell ref="K43:K44"/>
    <mergeCell ref="D1237:D1238"/>
    <mergeCell ref="B1261:B1262"/>
    <mergeCell ref="A2981:A2982"/>
    <mergeCell ref="B1777:B1778"/>
    <mergeCell ref="L2651:L2652"/>
    <mergeCell ref="A439:A440"/>
    <mergeCell ref="E2691:E2692"/>
    <mergeCell ref="D3023:D3024"/>
    <mergeCell ref="K1829:K1830"/>
    <mergeCell ref="B2077:B2078"/>
    <mergeCell ref="A2893:A2894"/>
    <mergeCell ref="L2951:L2952"/>
    <mergeCell ref="C199:C200"/>
    <mergeCell ref="E694:L694"/>
    <mergeCell ref="E2991:E2992"/>
    <mergeCell ref="K2129:K2130"/>
    <mergeCell ref="E1961:E1962"/>
    <mergeCell ref="B1494:D1494"/>
    <mergeCell ref="K2243:K2244"/>
    <mergeCell ref="L881:L882"/>
    <mergeCell ref="K127:K128"/>
    <mergeCell ref="E2261:E2262"/>
    <mergeCell ref="K2587:K2588"/>
    <mergeCell ref="D923:D924"/>
    <mergeCell ref="E2419:E2420"/>
    <mergeCell ref="K2543:K2544"/>
    <mergeCell ref="C2959:C2960"/>
    <mergeCell ref="L1181:L1182"/>
    <mergeCell ref="E265:E266"/>
    <mergeCell ref="C2915:C2916"/>
    <mergeCell ref="A797:A798"/>
    <mergeCell ref="L1339:L1340"/>
    <mergeCell ref="K1671:K1672"/>
    <mergeCell ref="D1711:D1712"/>
    <mergeCell ref="B2251:B2252"/>
    <mergeCell ref="B2245:B2246"/>
    <mergeCell ref="L1639:L1640"/>
    <mergeCell ref="D2011:D2012"/>
    <mergeCell ref="C2343:C2344"/>
    <mergeCell ref="B2551:B2552"/>
    <mergeCell ref="B1852:D1852"/>
    <mergeCell ref="A2877:A2878"/>
    <mergeCell ref="A3035:A3036"/>
    <mergeCell ref="C857:C858"/>
    <mergeCell ref="A1397:A1398"/>
    <mergeCell ref="K2271:K2272"/>
    <mergeCell ref="E2103:E2104"/>
    <mergeCell ref="A1555:A1556"/>
    <mergeCell ref="D2311:D2312"/>
    <mergeCell ref="C2643:C2644"/>
    <mergeCell ref="K2945:K2946"/>
    <mergeCell ref="K2903:K2904"/>
    <mergeCell ref="C95:C96"/>
    <mergeCell ref="K3059:K3060"/>
    <mergeCell ref="E187:E188"/>
    <mergeCell ref="C727:C728"/>
    <mergeCell ref="E2403:E2404"/>
    <mergeCell ref="A1855:A1856"/>
    <mergeCell ref="C2943:C2944"/>
    <mergeCell ref="B2279:B2280"/>
    <mergeCell ref="B2273:B2274"/>
    <mergeCell ref="L447:L448"/>
    <mergeCell ref="E2315:E2316"/>
    <mergeCell ref="D977:D978"/>
    <mergeCell ref="A1447:D1447"/>
    <mergeCell ref="D2039:D2040"/>
    <mergeCell ref="B2579:B2580"/>
    <mergeCell ref="B31:B32"/>
    <mergeCell ref="E3061:E3062"/>
    <mergeCell ref="E2615:E2616"/>
    <mergeCell ref="K2193:K2194"/>
    <mergeCell ref="A1871:A1872"/>
    <mergeCell ref="D1277:D1278"/>
    <mergeCell ref="L1535:L1536"/>
    <mergeCell ref="B1716:D1716"/>
    <mergeCell ref="A385:A386"/>
    <mergeCell ref="K1259:K1260"/>
    <mergeCell ref="B78:D78"/>
    <mergeCell ref="A1777:A1778"/>
    <mergeCell ref="E215:E216"/>
    <mergeCell ref="K2651:K2652"/>
    <mergeCell ref="A2329:A2330"/>
    <mergeCell ref="L1835:L1836"/>
    <mergeCell ref="K497:K498"/>
    <mergeCell ref="C3023:C3024"/>
    <mergeCell ref="L1993:L1994"/>
    <mergeCell ref="E329:E330"/>
    <mergeCell ref="C869:C870"/>
    <mergeCell ref="K1171:K1172"/>
    <mergeCell ref="D2365:D2366"/>
    <mergeCell ref="A1997:A1998"/>
    <mergeCell ref="A739:D739"/>
    <mergeCell ref="E2631:E2632"/>
    <mergeCell ref="C1543:C1544"/>
    <mergeCell ref="B536:D536"/>
    <mergeCell ref="E2789:E2790"/>
    <mergeCell ref="L1595:L1596"/>
    <mergeCell ref="A1039:D1039"/>
    <mergeCell ref="E3089:E3090"/>
    <mergeCell ref="L1895:L1896"/>
    <mergeCell ref="A831:A832"/>
    <mergeCell ref="B2327:B2328"/>
    <mergeCell ref="E3083:E3084"/>
    <mergeCell ref="L2009:L2010"/>
    <mergeCell ref="D265:D266"/>
    <mergeCell ref="C1227:C1228"/>
    <mergeCell ref="L2309:L2310"/>
    <mergeCell ref="E1358:L1358"/>
    <mergeCell ref="D2681:D2682"/>
    <mergeCell ref="L2983:L2984"/>
    <mergeCell ref="D2235:D2236"/>
    <mergeCell ref="A1919:A1920"/>
    <mergeCell ref="C3007:C3008"/>
    <mergeCell ref="D565:D566"/>
    <mergeCell ref="E987:E988"/>
    <mergeCell ref="C1527:C1528"/>
    <mergeCell ref="K1313:K1314"/>
    <mergeCell ref="B2343:B2344"/>
    <mergeCell ref="C1685:C1686"/>
    <mergeCell ref="L1579:L1580"/>
    <mergeCell ref="B863:B864"/>
    <mergeCell ref="E2931:E2932"/>
    <mergeCell ref="B2643:B2644"/>
    <mergeCell ref="K1613:K1614"/>
    <mergeCell ref="E1015:E1016"/>
    <mergeCell ref="B1163:B1164"/>
    <mergeCell ref="E928:L928"/>
    <mergeCell ref="D2409:D2410"/>
    <mergeCell ref="D2403:D2404"/>
    <mergeCell ref="A1647:A1648"/>
    <mergeCell ref="B2943:B2944"/>
    <mergeCell ref="L2337:L2338"/>
    <mergeCell ref="D2709:D2710"/>
    <mergeCell ref="A1947:A1948"/>
    <mergeCell ref="D161:D162"/>
    <mergeCell ref="C977:C978"/>
    <mergeCell ref="K1629:K1630"/>
    <mergeCell ref="L3125:L3126"/>
    <mergeCell ref="A913:A914"/>
    <mergeCell ref="B2485:B2486"/>
    <mergeCell ref="B3001:B3002"/>
    <mergeCell ref="D619:D620"/>
    <mergeCell ref="L1959:L1960"/>
    <mergeCell ref="B2785:B2786"/>
    <mergeCell ref="A1963:A1964"/>
    <mergeCell ref="E1673:E1674"/>
    <mergeCell ref="D2877:D2878"/>
    <mergeCell ref="B1305:B1306"/>
    <mergeCell ref="D2551:D2552"/>
    <mergeCell ref="C2365:C2366"/>
    <mergeCell ref="L2259:L2260"/>
    <mergeCell ref="D2631:D2632"/>
    <mergeCell ref="L2417:L2418"/>
    <mergeCell ref="L779:L780"/>
    <mergeCell ref="L2085:L2086"/>
    <mergeCell ref="D2851:D2852"/>
    <mergeCell ref="C961:C962"/>
    <mergeCell ref="D2457:D2458"/>
    <mergeCell ref="A3051:A3052"/>
    <mergeCell ref="E1570:L1570"/>
    <mergeCell ref="L2717:L2718"/>
    <mergeCell ref="K1377:K1378"/>
    <mergeCell ref="C1749:C1750"/>
    <mergeCell ref="A2289:A2290"/>
    <mergeCell ref="A2013:D2013"/>
    <mergeCell ref="E727:E728"/>
    <mergeCell ref="K2009:K2010"/>
    <mergeCell ref="K1563:K1564"/>
    <mergeCell ref="B928:D928"/>
    <mergeCell ref="K1677:K1678"/>
    <mergeCell ref="C2049:C2050"/>
    <mergeCell ref="B1227:B1228"/>
    <mergeCell ref="E2147:E2148"/>
    <mergeCell ref="K2309:K2310"/>
    <mergeCell ref="L2101:L2102"/>
    <mergeCell ref="E1815:E1816"/>
    <mergeCell ref="A397:D397"/>
    <mergeCell ref="D993:D994"/>
    <mergeCell ref="B1527:B1528"/>
    <mergeCell ref="L2401:L2402"/>
    <mergeCell ref="B1685:B1686"/>
    <mergeCell ref="K1579:K1580"/>
    <mergeCell ref="D2773:D2774"/>
    <mergeCell ref="L3075:L3076"/>
    <mergeCell ref="A223:D223"/>
    <mergeCell ref="E2115:E2116"/>
    <mergeCell ref="D2931:D2932"/>
    <mergeCell ref="B944:D944"/>
    <mergeCell ref="L921:L922"/>
    <mergeCell ref="L527:L528"/>
    <mergeCell ref="D1293:D1294"/>
    <mergeCell ref="C2109:C2110"/>
    <mergeCell ref="C1777:C1778"/>
    <mergeCell ref="A2317:A2318"/>
    <mergeCell ref="C2409:C2410"/>
    <mergeCell ref="K557:K558"/>
    <mergeCell ref="C2077:C2078"/>
    <mergeCell ref="E2017:E2018"/>
    <mergeCell ref="A2617:A2618"/>
    <mergeCell ref="B2285:B2286"/>
    <mergeCell ref="E1107:E1108"/>
    <mergeCell ref="K2337:K2338"/>
    <mergeCell ref="E2169:E2170"/>
    <mergeCell ref="D2501:D2502"/>
    <mergeCell ref="C2709:C2710"/>
    <mergeCell ref="B1369:B1370"/>
    <mergeCell ref="A547:A548"/>
    <mergeCell ref="K3125:K3126"/>
    <mergeCell ref="C2377:C2378"/>
    <mergeCell ref="L213:L214"/>
    <mergeCell ref="D2801:D2802"/>
    <mergeCell ref="L949:L950"/>
    <mergeCell ref="A847:A848"/>
    <mergeCell ref="K1721:K1722"/>
    <mergeCell ref="A1005:A1006"/>
    <mergeCell ref="C8:C9"/>
    <mergeCell ref="C2251:C2252"/>
    <mergeCell ref="E2381:E2382"/>
    <mergeCell ref="D1041:D1042"/>
    <mergeCell ref="E2495:E2496"/>
    <mergeCell ref="D1673:D1674"/>
    <mergeCell ref="A1305:A1306"/>
    <mergeCell ref="B2213:B2214"/>
    <mergeCell ref="K2695:K2696"/>
    <mergeCell ref="E1978:L1978"/>
    <mergeCell ref="B998:D998"/>
    <mergeCell ref="C3067:C3068"/>
    <mergeCell ref="L1601:L1602"/>
    <mergeCell ref="D1973:D1974"/>
    <mergeCell ref="A1605:A1606"/>
    <mergeCell ref="B2029:B2030"/>
    <mergeCell ref="E2065:E2066"/>
    <mergeCell ref="A1517:A1518"/>
    <mergeCell ref="D727:D728"/>
    <mergeCell ref="L1029:L1030"/>
    <mergeCell ref="L985:L986"/>
    <mergeCell ref="K3021:K3022"/>
    <mergeCell ref="K321:K322"/>
    <mergeCell ref="A1147:A1148"/>
    <mergeCell ref="B3117:B3118"/>
    <mergeCell ref="E2523:E2524"/>
    <mergeCell ref="L1329:L1330"/>
    <mergeCell ref="A1655:D1655"/>
    <mergeCell ref="B569:B570"/>
    <mergeCell ref="L1443:L1444"/>
    <mergeCell ref="D1815:D1816"/>
    <mergeCell ref="B2355:B2356"/>
    <mergeCell ref="C993:C994"/>
    <mergeCell ref="A1533:A1534"/>
    <mergeCell ref="A1527:A1528"/>
    <mergeCell ref="D335:D336"/>
    <mergeCell ref="E2239:E2240"/>
    <mergeCell ref="L1743:L1744"/>
    <mergeCell ref="B1766:D1766"/>
    <mergeCell ref="K921:K922"/>
    <mergeCell ref="D2115:D2116"/>
    <mergeCell ref="C1293:C1294"/>
    <mergeCell ref="B286:D286"/>
    <mergeCell ref="E2539:E2540"/>
    <mergeCell ref="L1345:L1346"/>
    <mergeCell ref="L1013:L1014"/>
    <mergeCell ref="D2415:D2416"/>
    <mergeCell ref="A1659:A1660"/>
    <mergeCell ref="D1385:D1386"/>
    <mergeCell ref="K1379:K1380"/>
    <mergeCell ref="D1543:D1544"/>
    <mergeCell ref="E2839:E2840"/>
    <mergeCell ref="B2083:B2084"/>
    <mergeCell ref="L2433:L2434"/>
    <mergeCell ref="K2765:K2766"/>
    <mergeCell ref="B2383:B2384"/>
    <mergeCell ref="K763:K764"/>
    <mergeCell ref="L1671:L1672"/>
    <mergeCell ref="C1135:C1136"/>
    <mergeCell ref="L2733:L2734"/>
    <mergeCell ref="K3065:K3066"/>
    <mergeCell ref="D2143:D2144"/>
    <mergeCell ref="K517:K518"/>
    <mergeCell ref="A189:A190"/>
    <mergeCell ref="K1063:K1064"/>
    <mergeCell ref="C1435:C1436"/>
    <mergeCell ref="A1975:A1976"/>
    <mergeCell ref="L3033:L3034"/>
    <mergeCell ref="E2681:E2682"/>
    <mergeCell ref="A2649:A2650"/>
    <mergeCell ref="E133:E134"/>
    <mergeCell ref="B3067:B3068"/>
    <mergeCell ref="E2435:E2436"/>
    <mergeCell ref="E2981:E2982"/>
    <mergeCell ref="B1071:B1072"/>
    <mergeCell ref="C1647:C1648"/>
    <mergeCell ref="E1065:E1066"/>
    <mergeCell ref="B309:B310"/>
    <mergeCell ref="E2893:E2894"/>
    <mergeCell ref="L27:L28"/>
    <mergeCell ref="B1371:B1372"/>
    <mergeCell ref="A2025:D2025"/>
    <mergeCell ref="A1703:A1704"/>
    <mergeCell ref="L1813:L1814"/>
    <mergeCell ref="L327:L328"/>
    <mergeCell ref="C1463:C1464"/>
    <mergeCell ref="L2113:L2114"/>
    <mergeCell ref="K1291:K1292"/>
    <mergeCell ref="D2485:D2486"/>
    <mergeCell ref="D369:D370"/>
    <mergeCell ref="A2791:A2792"/>
    <mergeCell ref="K1443:K1444"/>
    <mergeCell ref="C335:C336"/>
    <mergeCell ref="L229:L230"/>
    <mergeCell ref="E1423:E1424"/>
    <mergeCell ref="K1749:K1750"/>
    <mergeCell ref="E1581:E1582"/>
    <mergeCell ref="C2121:C2122"/>
    <mergeCell ref="C2115:C2116"/>
    <mergeCell ref="B2447:B2448"/>
    <mergeCell ref="D427:D428"/>
    <mergeCell ref="B967:B968"/>
    <mergeCell ref="D2213:D2214"/>
    <mergeCell ref="A2801:A2802"/>
    <mergeCell ref="A2083:A2084"/>
    <mergeCell ref="E2181:E2182"/>
    <mergeCell ref="D2513:D2514"/>
    <mergeCell ref="E1151:E1152"/>
    <mergeCell ref="E1664:L1664"/>
    <mergeCell ref="E1265:E1266"/>
    <mergeCell ref="A2383:A2384"/>
    <mergeCell ref="C1799:C1800"/>
    <mergeCell ref="E1451:E1452"/>
    <mergeCell ref="K1733:K1734"/>
    <mergeCell ref="E1565:E1566"/>
    <mergeCell ref="L371:L372"/>
    <mergeCell ref="C2105:C2106"/>
    <mergeCell ref="K2407:K2408"/>
    <mergeCell ref="C2143:C2144"/>
    <mergeCell ref="D743:D744"/>
    <mergeCell ref="C14:C15"/>
    <mergeCell ref="L2831:L2832"/>
    <mergeCell ref="B1435:B1436"/>
    <mergeCell ref="A1767:A1768"/>
    <mergeCell ref="L2825:L2826"/>
    <mergeCell ref="L283:L284"/>
    <mergeCell ref="A287:A288"/>
    <mergeCell ref="L829:L830"/>
    <mergeCell ref="A281:A282"/>
    <mergeCell ref="C1533:C1534"/>
    <mergeCell ref="L3131:L3132"/>
    <mergeCell ref="A2067:A2068"/>
    <mergeCell ref="E1777:E1778"/>
    <mergeCell ref="D2981:D2982"/>
    <mergeCell ref="A953:D953"/>
    <mergeCell ref="L583:L584"/>
    <mergeCell ref="C47:C48"/>
    <mergeCell ref="D439:D440"/>
    <mergeCell ref="L1129:L1130"/>
    <mergeCell ref="L697:L698"/>
    <mergeCell ref="A2855:A2856"/>
    <mergeCell ref="K307:K308"/>
    <mergeCell ref="A745:A746"/>
    <mergeCell ref="C1833:C1834"/>
    <mergeCell ref="C2947:C2948"/>
    <mergeCell ref="L1041:L1042"/>
    <mergeCell ref="K2881:K2882"/>
    <mergeCell ref="C2133:C2134"/>
    <mergeCell ref="K327:K328"/>
    <mergeCell ref="B1031:B1032"/>
    <mergeCell ref="B1583:B1584"/>
    <mergeCell ref="A755:A756"/>
    <mergeCell ref="D797:D798"/>
    <mergeCell ref="L1057:L1058"/>
    <mergeCell ref="B1883:B1884"/>
    <mergeCell ref="E2251:E2252"/>
    <mergeCell ref="L1051:L1052"/>
    <mergeCell ref="L2879:L2880"/>
    <mergeCell ref="B748:D748"/>
    <mergeCell ref="K2603:K2604"/>
    <mergeCell ref="E368:L368"/>
    <mergeCell ref="K1683:K1684"/>
    <mergeCell ref="A967:A968"/>
    <mergeCell ref="C2213:C2214"/>
    <mergeCell ref="K2471:K2472"/>
    <mergeCell ref="C59:C60"/>
    <mergeCell ref="D1555:D1556"/>
    <mergeCell ref="C733:C734"/>
    <mergeCell ref="E1821:E1822"/>
    <mergeCell ref="A1267:A1268"/>
    <mergeCell ref="E1979:E1980"/>
    <mergeCell ref="E1973:E1974"/>
    <mergeCell ref="C2513:C2514"/>
    <mergeCell ref="K2771:K2772"/>
    <mergeCell ref="E2279:E2280"/>
    <mergeCell ref="E2273:E2274"/>
    <mergeCell ref="L1079:L1080"/>
    <mergeCell ref="B325:B326"/>
    <mergeCell ref="D1451:D1452"/>
    <mergeCell ref="L1199:L1200"/>
    <mergeCell ref="A651:A652"/>
    <mergeCell ref="K371:K372"/>
    <mergeCell ref="D1565:D1566"/>
    <mergeCell ref="B2105:B2106"/>
    <mergeCell ref="K2199:K2200"/>
    <mergeCell ref="C743:C744"/>
    <mergeCell ref="B2263:B2264"/>
    <mergeCell ref="D85:D86"/>
    <mergeCell ref="E390:L390"/>
    <mergeCell ref="K677:K678"/>
    <mergeCell ref="L2173:L2174"/>
    <mergeCell ref="A1109:A1110"/>
    <mergeCell ref="K835:K836"/>
    <mergeCell ref="K2499:K2500"/>
    <mergeCell ref="D2545:D2546"/>
    <mergeCell ref="B3079:B3080"/>
    <mergeCell ref="D385:D386"/>
    <mergeCell ref="B1533:B1534"/>
    <mergeCell ref="C875:C876"/>
    <mergeCell ref="A1409:A1410"/>
    <mergeCell ref="K2799:K2800"/>
    <mergeCell ref="B47:B48"/>
    <mergeCell ref="E2201:E2202"/>
    <mergeCell ref="B1833:B1834"/>
    <mergeCell ref="E2937:E2938"/>
    <mergeCell ref="L2183:L2184"/>
    <mergeCell ref="D1599:D1600"/>
    <mergeCell ref="A1159:D1159"/>
    <mergeCell ref="B2133:B2134"/>
    <mergeCell ref="C885:C886"/>
    <mergeCell ref="D2381:D2382"/>
    <mergeCell ref="B2921:B2922"/>
    <mergeCell ref="E13:L13"/>
    <mergeCell ref="A1583:A1584"/>
    <mergeCell ref="A2099:A2100"/>
    <mergeCell ref="K2973:K2974"/>
    <mergeCell ref="B373:B374"/>
    <mergeCell ref="K267:K268"/>
    <mergeCell ref="L2315:L2316"/>
    <mergeCell ref="K425:K426"/>
    <mergeCell ref="C797:C798"/>
    <mergeCell ref="L1879:L1880"/>
    <mergeCell ref="A1883:A1884"/>
    <mergeCell ref="A2399:A2400"/>
    <mergeCell ref="K725:K726"/>
    <mergeCell ref="E1076:L1076"/>
    <mergeCell ref="B189:B190"/>
    <mergeCell ref="L1149:L1150"/>
    <mergeCell ref="A2183:A2184"/>
    <mergeCell ref="E2343:E2344"/>
    <mergeCell ref="B821:B822"/>
    <mergeCell ref="B2649:B2650"/>
    <mergeCell ref="E863:E864"/>
    <mergeCell ref="E857:E858"/>
    <mergeCell ref="C1397:C1398"/>
    <mergeCell ref="D35:D36"/>
    <mergeCell ref="B59:B60"/>
    <mergeCell ref="C1555:C1556"/>
    <mergeCell ref="E2643:E2644"/>
    <mergeCell ref="L1449:L1450"/>
    <mergeCell ref="B2949:B2950"/>
    <mergeCell ref="D1979:D1980"/>
    <mergeCell ref="L2237:L2238"/>
    <mergeCell ref="B148:D148"/>
    <mergeCell ref="L83:L84"/>
    <mergeCell ref="A2241:A2242"/>
    <mergeCell ref="L1863:L1864"/>
    <mergeCell ref="D2279:D2280"/>
    <mergeCell ref="L2537:L2538"/>
    <mergeCell ref="K1199:K1200"/>
    <mergeCell ref="A2541:A2542"/>
    <mergeCell ref="A2699:A2700"/>
    <mergeCell ref="K1383:K1384"/>
    <mergeCell ref="E1218:L1218"/>
    <mergeCell ref="D2579:D2580"/>
    <mergeCell ref="L2837:L2838"/>
    <mergeCell ref="B417:B418"/>
    <mergeCell ref="K1499:K1500"/>
    <mergeCell ref="L2995:L2996"/>
    <mergeCell ref="C1871:C1872"/>
    <mergeCell ref="A293:A294"/>
    <mergeCell ref="D177:D178"/>
    <mergeCell ref="C385:C386"/>
    <mergeCell ref="K1799:K1800"/>
    <mergeCell ref="E1631:E1632"/>
    <mergeCell ref="B875:B876"/>
    <mergeCell ref="C2171:C2172"/>
    <mergeCell ref="L2265:L2266"/>
    <mergeCell ref="D1963:D1964"/>
    <mergeCell ref="A53:A54"/>
    <mergeCell ref="L111:L112"/>
    <mergeCell ref="D2637:D2638"/>
    <mergeCell ref="L2379:L2380"/>
    <mergeCell ref="D483:D484"/>
    <mergeCell ref="C1299:C1300"/>
    <mergeCell ref="A167:A168"/>
    <mergeCell ref="D2751:D2752"/>
    <mergeCell ref="A1833:A1834"/>
    <mergeCell ref="K1557:K1558"/>
    <mergeCell ref="E1543:E1544"/>
    <mergeCell ref="B1175:B1176"/>
    <mergeCell ref="L2565:L2566"/>
    <mergeCell ref="D2937:D2938"/>
    <mergeCell ref="L463:L464"/>
    <mergeCell ref="L2679:L2680"/>
    <mergeCell ref="C1599:C1600"/>
    <mergeCell ref="A467:A468"/>
    <mergeCell ref="D3051:D3052"/>
    <mergeCell ref="A2133:A2134"/>
    <mergeCell ref="B1475:B1476"/>
    <mergeCell ref="A653:A654"/>
    <mergeCell ref="A2921:A2922"/>
    <mergeCell ref="E1359:E1360"/>
    <mergeCell ref="K2157:K2158"/>
    <mergeCell ref="K2315:K2316"/>
    <mergeCell ref="B1522:D1522"/>
    <mergeCell ref="C2687:C2688"/>
    <mergeCell ref="L2581:L2582"/>
    <mergeCell ref="E1227:E1228"/>
    <mergeCell ref="L33:L34"/>
    <mergeCell ref="A403:D403"/>
    <mergeCell ref="A37:A38"/>
    <mergeCell ref="K2615:K2616"/>
    <mergeCell ref="A195:A196"/>
    <mergeCell ref="D2779:D2780"/>
    <mergeCell ref="C2987:C2988"/>
    <mergeCell ref="L3039:L3040"/>
    <mergeCell ref="E1527:E1528"/>
    <mergeCell ref="L333:L334"/>
    <mergeCell ref="E1685:E1686"/>
    <mergeCell ref="L491:L492"/>
    <mergeCell ref="D863:D864"/>
    <mergeCell ref="A495:A496"/>
    <mergeCell ref="D3079:D3080"/>
    <mergeCell ref="B1250:D1250"/>
    <mergeCell ref="C2371:C2372"/>
    <mergeCell ref="A2911:A2912"/>
    <mergeCell ref="A2949:A2950"/>
    <mergeCell ref="L3059:L3060"/>
    <mergeCell ref="E955:E956"/>
    <mergeCell ref="A795:A796"/>
    <mergeCell ref="D1163:D1164"/>
    <mergeCell ref="K2631:K2632"/>
    <mergeCell ref="B488:D488"/>
    <mergeCell ref="K83:K84"/>
    <mergeCell ref="D247:D248"/>
    <mergeCell ref="C2671:C2672"/>
    <mergeCell ref="D1463:D1464"/>
    <mergeCell ref="K383:K384"/>
    <mergeCell ref="L175:L176"/>
    <mergeCell ref="A545:D545"/>
    <mergeCell ref="K2211:K2212"/>
    <mergeCell ref="D547:D548"/>
    <mergeCell ref="L849:L850"/>
    <mergeCell ref="A109:D109"/>
    <mergeCell ref="A2965:A2966"/>
    <mergeCell ref="L2635:L2636"/>
    <mergeCell ref="B1239:B1240"/>
    <mergeCell ref="L475:L476"/>
    <mergeCell ref="D847:D848"/>
    <mergeCell ref="L633:L634"/>
    <mergeCell ref="D1005:D1006"/>
    <mergeCell ref="B1545:B1546"/>
    <mergeCell ref="L2935:L2936"/>
    <mergeCell ref="E156:L156"/>
    <mergeCell ref="C183:C184"/>
    <mergeCell ref="B1286:D1286"/>
    <mergeCell ref="B2607:B2608"/>
    <mergeCell ref="L2929:L2930"/>
    <mergeCell ref="L3087:L3088"/>
    <mergeCell ref="A875:A876"/>
    <mergeCell ref="C1963:C1964"/>
    <mergeCell ref="K2221:K2222"/>
    <mergeCell ref="K111:K112"/>
    <mergeCell ref="D1305:D1306"/>
    <mergeCell ref="E462:L462"/>
    <mergeCell ref="C483:C484"/>
    <mergeCell ref="B1586:D1586"/>
    <mergeCell ref="E1729:E1730"/>
    <mergeCell ref="A1175:A1176"/>
    <mergeCell ref="K2565:K2566"/>
    <mergeCell ref="K2527:K2528"/>
    <mergeCell ref="D1605:D1606"/>
    <mergeCell ref="E243:E244"/>
    <mergeCell ref="K2679:K2680"/>
    <mergeCell ref="C783:C784"/>
    <mergeCell ref="C3051:C3052"/>
    <mergeCell ref="C941:C942"/>
    <mergeCell ref="E2029:E2030"/>
    <mergeCell ref="E2703:E2704"/>
    <mergeCell ref="B75:B76"/>
    <mergeCell ref="B1897:B1898"/>
    <mergeCell ref="K2979:K2980"/>
    <mergeCell ref="E2817:E2818"/>
    <mergeCell ref="C1241:C1242"/>
    <mergeCell ref="B2535:B2536"/>
    <mergeCell ref="C325:C326"/>
    <mergeCell ref="E298:L298"/>
    <mergeCell ref="A865:A866"/>
    <mergeCell ref="E3117:E3118"/>
    <mergeCell ref="K33:K34"/>
    <mergeCell ref="A859:A860"/>
    <mergeCell ref="D2295:D2296"/>
    <mergeCell ref="E569:E570"/>
    <mergeCell ref="C2621:C2622"/>
    <mergeCell ref="L1161:L1162"/>
    <mergeCell ref="C625:C626"/>
    <mergeCell ref="D1533:D1534"/>
    <mergeCell ref="K2555:K2556"/>
    <mergeCell ref="K333:K334"/>
    <mergeCell ref="A1839:A1840"/>
    <mergeCell ref="C3085:C3086"/>
    <mergeCell ref="C3079:C3080"/>
    <mergeCell ref="E385:E386"/>
    <mergeCell ref="K2907:K2908"/>
    <mergeCell ref="B2371:B2372"/>
    <mergeCell ref="K465:K466"/>
    <mergeCell ref="C837:C838"/>
    <mergeCell ref="E255:E256"/>
    <mergeCell ref="L2999:L3000"/>
    <mergeCell ref="B2677:B2678"/>
    <mergeCell ref="E2083:E2084"/>
    <mergeCell ref="B2671:B2672"/>
    <mergeCell ref="A1849:A1850"/>
    <mergeCell ref="K2723:K2724"/>
    <mergeCell ref="C3095:C3096"/>
    <mergeCell ref="L2065:L2066"/>
    <mergeCell ref="D1369:D1370"/>
    <mergeCell ref="L1629:L1630"/>
    <mergeCell ref="L1303:L1304"/>
    <mergeCell ref="K475:K476"/>
    <mergeCell ref="B2000:D2000"/>
    <mergeCell ref="D2737:D2738"/>
    <mergeCell ref="A1981:A1982"/>
    <mergeCell ref="C847:C848"/>
    <mergeCell ref="D189:D190"/>
    <mergeCell ref="C1005:C1006"/>
    <mergeCell ref="A1545:A1546"/>
    <mergeCell ref="E8:E9"/>
    <mergeCell ref="K2935:K2936"/>
    <mergeCell ref="B2399:B2400"/>
    <mergeCell ref="K3049:K3050"/>
    <mergeCell ref="E771:E772"/>
    <mergeCell ref="C1311:C1312"/>
    <mergeCell ref="C1305:C1306"/>
    <mergeCell ref="B1637:B1638"/>
    <mergeCell ref="E3067:E3068"/>
    <mergeCell ref="D1729:D1730"/>
    <mergeCell ref="B157:B158"/>
    <mergeCell ref="B151:B152"/>
    <mergeCell ref="L1987:L1988"/>
    <mergeCell ref="E1071:E1072"/>
    <mergeCell ref="D1397:D1398"/>
    <mergeCell ref="K839:K840"/>
    <mergeCell ref="D2029:D2030"/>
    <mergeCell ref="B204:D204"/>
    <mergeCell ref="L2287:L2288"/>
    <mergeCell ref="B198:D198"/>
    <mergeCell ref="E1371:E1372"/>
    <mergeCell ref="B2725:B2726"/>
    <mergeCell ref="L177:L178"/>
    <mergeCell ref="L2445:L2446"/>
    <mergeCell ref="K2777:K2778"/>
    <mergeCell ref="D2817:D2818"/>
    <mergeCell ref="E422:L422"/>
    <mergeCell ref="K1139:K1140"/>
    <mergeCell ref="B3025:B3026"/>
    <mergeCell ref="A2203:A2204"/>
    <mergeCell ref="L2745:L2746"/>
    <mergeCell ref="K3077:K3078"/>
    <mergeCell ref="D3117:D3118"/>
    <mergeCell ref="A1165:D1165"/>
    <mergeCell ref="C1969:C1970"/>
    <mergeCell ref="B631:B632"/>
    <mergeCell ref="A2503:A2504"/>
    <mergeCell ref="E993:E994"/>
    <mergeCell ref="B625:B626"/>
    <mergeCell ref="L2015:L2016"/>
    <mergeCell ref="A2661:A2662"/>
    <mergeCell ref="D2387:D2388"/>
    <mergeCell ref="B3085:B3086"/>
    <mergeCell ref="E1293:E1294"/>
    <mergeCell ref="B672:D672"/>
    <mergeCell ref="E967:E968"/>
    <mergeCell ref="L2435:L2436"/>
    <mergeCell ref="D2845:D2846"/>
    <mergeCell ref="D139:D140"/>
    <mergeCell ref="D691:D692"/>
    <mergeCell ref="A891:A892"/>
    <mergeCell ref="D259:D260"/>
    <mergeCell ref="A2677:A2678"/>
    <mergeCell ref="L2341:L2342"/>
    <mergeCell ref="A1191:A1192"/>
    <mergeCell ref="K2065:K2066"/>
    <mergeCell ref="B884:D884"/>
    <mergeCell ref="C2437:C2438"/>
    <mergeCell ref="B2769:B2770"/>
    <mergeCell ref="A2977:A2978"/>
    <mergeCell ref="K1819:K1820"/>
    <mergeCell ref="E1135:E1136"/>
    <mergeCell ref="B1283:B1284"/>
    <mergeCell ref="L2157:L2158"/>
    <mergeCell ref="D2529:D2530"/>
    <mergeCell ref="C2737:C2738"/>
    <mergeCell ref="B3069:B3070"/>
    <mergeCell ref="C189:C190"/>
    <mergeCell ref="L247:L248"/>
    <mergeCell ref="E1435:E1436"/>
    <mergeCell ref="L241:L242"/>
    <mergeCell ref="K2277:K2278"/>
    <mergeCell ref="L2069:L2070"/>
    <mergeCell ref="C2649:C2650"/>
    <mergeCell ref="A2705:A2706"/>
    <mergeCell ref="B979:B980"/>
    <mergeCell ref="L2815:L2816"/>
    <mergeCell ref="L2369:L2370"/>
    <mergeCell ref="E1224:L1224"/>
    <mergeCell ref="A479:D479"/>
    <mergeCell ref="A157:A158"/>
    <mergeCell ref="K1661:K1662"/>
    <mergeCell ref="A3005:A3006"/>
    <mergeCell ref="C2033:C2034"/>
    <mergeCell ref="A2573:A2574"/>
    <mergeCell ref="L3115:L3116"/>
    <mergeCell ref="K181:K182"/>
    <mergeCell ref="A457:A458"/>
    <mergeCell ref="A571:A572"/>
    <mergeCell ref="K1961:K1962"/>
    <mergeCell ref="E1793:E1794"/>
    <mergeCell ref="L599:L600"/>
    <mergeCell ref="C2333:C2334"/>
    <mergeCell ref="L2385:L2386"/>
    <mergeCell ref="E2099:E2100"/>
    <mergeCell ref="K2261:K2262"/>
    <mergeCell ref="L383:L384"/>
    <mergeCell ref="E2093:E2094"/>
    <mergeCell ref="L899:L900"/>
    <mergeCell ref="C2633:C2634"/>
    <mergeCell ref="K2419:K2420"/>
    <mergeCell ref="D755:D756"/>
    <mergeCell ref="C2791:C2792"/>
    <mergeCell ref="L2685:L2686"/>
    <mergeCell ref="D1429:D1430"/>
    <mergeCell ref="B1969:B1970"/>
    <mergeCell ref="D3057:D3058"/>
    <mergeCell ref="L2843:L2844"/>
    <mergeCell ref="B754:D754"/>
    <mergeCell ref="C91:C92"/>
    <mergeCell ref="A631:A632"/>
    <mergeCell ref="C3091:C3092"/>
    <mergeCell ref="B2269:B2270"/>
    <mergeCell ref="L3143:L3144"/>
    <mergeCell ref="C391:C392"/>
    <mergeCell ref="B1054:D1054"/>
    <mergeCell ref="A931:A932"/>
    <mergeCell ref="A807:D807"/>
    <mergeCell ref="K649:K650"/>
    <mergeCell ref="A2753:A2754"/>
    <mergeCell ref="B1353:B1354"/>
    <mergeCell ref="K2435:K2436"/>
    <mergeCell ref="E151:E152"/>
    <mergeCell ref="C691:C692"/>
    <mergeCell ref="C259:C260"/>
    <mergeCell ref="K949:K950"/>
    <mergeCell ref="K2621:K2622"/>
    <mergeCell ref="E2453:E2454"/>
    <mergeCell ref="B1653:B1654"/>
    <mergeCell ref="A681:D681"/>
    <mergeCell ref="K2735:K2736"/>
    <mergeCell ref="C3107:C3108"/>
    <mergeCell ref="E19:E20"/>
    <mergeCell ref="B1953:B1954"/>
    <mergeCell ref="A981:D981"/>
    <mergeCell ref="C75:C76"/>
    <mergeCell ref="B2111:B2112"/>
    <mergeCell ref="A3069:A3070"/>
    <mergeCell ref="L1069:L1070"/>
    <mergeCell ref="E2779:E2780"/>
    <mergeCell ref="B2411:B2412"/>
    <mergeCell ref="A1589:A1590"/>
    <mergeCell ref="C2835:C2836"/>
    <mergeCell ref="K3093:K3094"/>
    <mergeCell ref="B1434:D1434"/>
    <mergeCell ref="C287:C288"/>
    <mergeCell ref="L1885:L1886"/>
    <mergeCell ref="E1533:E1534"/>
    <mergeCell ref="D1741:D1742"/>
    <mergeCell ref="A2047:A2048"/>
    <mergeCell ref="C3135:C3136"/>
    <mergeCell ref="K215:K216"/>
    <mergeCell ref="E53:E54"/>
    <mergeCell ref="E47:E48"/>
    <mergeCell ref="E1833:E1834"/>
    <mergeCell ref="K2789:K2790"/>
    <mergeCell ref="L1427:L1428"/>
    <mergeCell ref="B2339:B2340"/>
    <mergeCell ref="E2133:E2134"/>
    <mergeCell ref="B2333:B2334"/>
    <mergeCell ref="K2385:K2386"/>
    <mergeCell ref="E2921:E2922"/>
    <mergeCell ref="L1727:L1728"/>
    <mergeCell ref="E63:E64"/>
    <mergeCell ref="K905:K906"/>
    <mergeCell ref="D2099:D2100"/>
    <mergeCell ref="E221:E222"/>
    <mergeCell ref="K1019:K1020"/>
    <mergeCell ref="B2791:B2792"/>
    <mergeCell ref="K2685:K2686"/>
    <mergeCell ref="A3123:A3124"/>
    <mergeCell ref="C3057:C3058"/>
    <mergeCell ref="L2027:L2028"/>
    <mergeCell ref="K1205:K1206"/>
    <mergeCell ref="D2399:D2400"/>
    <mergeCell ref="L2185:L2186"/>
    <mergeCell ref="K1319:K1320"/>
    <mergeCell ref="C2883:C2884"/>
    <mergeCell ref="E2823:E2824"/>
    <mergeCell ref="E821:E822"/>
    <mergeCell ref="E2649:E2650"/>
    <mergeCell ref="B695:B696"/>
    <mergeCell ref="K589:K590"/>
    <mergeCell ref="E575:E576"/>
    <mergeCell ref="D1941:D1942"/>
    <mergeCell ref="B2481:B2482"/>
    <mergeCell ref="B2475:B2476"/>
    <mergeCell ref="A2019:D2019"/>
    <mergeCell ref="E733:E734"/>
    <mergeCell ref="L2201:L2202"/>
    <mergeCell ref="E2949:E2950"/>
    <mergeCell ref="A1653:A1654"/>
    <mergeCell ref="L1755:L1756"/>
    <mergeCell ref="D2573:D2574"/>
    <mergeCell ref="D2567:D2568"/>
    <mergeCell ref="B995:B996"/>
    <mergeCell ref="K1047:K1048"/>
    <mergeCell ref="D2241:D2242"/>
    <mergeCell ref="B2775:B2776"/>
    <mergeCell ref="E1033:E1034"/>
    <mergeCell ref="L2501:L2502"/>
    <mergeCell ref="A1953:A1954"/>
    <mergeCell ref="D2873:D2874"/>
    <mergeCell ref="K2827:K2828"/>
    <mergeCell ref="A2111:A2112"/>
    <mergeCell ref="D325:D326"/>
    <mergeCell ref="K1347:K1348"/>
    <mergeCell ref="D2541:D2542"/>
    <mergeCell ref="C1719:C1720"/>
    <mergeCell ref="C1877:C1878"/>
    <mergeCell ref="E2965:E2966"/>
    <mergeCell ref="A2411:A2412"/>
    <mergeCell ref="E417:E418"/>
    <mergeCell ref="B2835:B2836"/>
    <mergeCell ref="C2177:C2178"/>
    <mergeCell ref="B287:B288"/>
    <mergeCell ref="E2871:E2872"/>
    <mergeCell ref="A2711:A2712"/>
    <mergeCell ref="E875:E876"/>
    <mergeCell ref="D2595:D2596"/>
    <mergeCell ref="B3135:B3136"/>
    <mergeCell ref="L2853:L2854"/>
    <mergeCell ref="D53:D54"/>
    <mergeCell ref="A1915:D1915"/>
    <mergeCell ref="L2097:L2098"/>
    <mergeCell ref="D2901:D2902"/>
    <mergeCell ref="L2091:L2092"/>
    <mergeCell ref="E1175:E1176"/>
    <mergeCell ref="L2249:L2250"/>
    <mergeCell ref="A10:A11"/>
    <mergeCell ref="K1427:K1428"/>
    <mergeCell ref="A615:A616"/>
    <mergeCell ref="A2339:A2340"/>
    <mergeCell ref="B792:D792"/>
    <mergeCell ref="K1727:K1728"/>
    <mergeCell ref="D2921:D2922"/>
    <mergeCell ref="C2099:C2100"/>
    <mergeCell ref="A2639:A2640"/>
    <mergeCell ref="B1092:D1092"/>
    <mergeCell ref="C103:C104"/>
    <mergeCell ref="K2027:K2028"/>
    <mergeCell ref="E1859:E1860"/>
    <mergeCell ref="C2399:C2400"/>
    <mergeCell ref="L785:L786"/>
    <mergeCell ref="L339:L340"/>
    <mergeCell ref="E1462:L1462"/>
    <mergeCell ref="B729:B730"/>
    <mergeCell ref="E2165:E2166"/>
    <mergeCell ref="L2119:L2120"/>
    <mergeCell ref="D2491:D2492"/>
    <mergeCell ref="D2649:D2650"/>
    <mergeCell ref="A695:A696"/>
    <mergeCell ref="C1783:C1784"/>
    <mergeCell ref="A2481:A2482"/>
    <mergeCell ref="D2949:D2950"/>
    <mergeCell ref="A995:A996"/>
    <mergeCell ref="K1869:K1870"/>
    <mergeCell ref="C2241:C2242"/>
    <mergeCell ref="A2781:A2782"/>
    <mergeCell ref="B1419:B1420"/>
    <mergeCell ref="L2293:L2294"/>
    <mergeCell ref="C761:C762"/>
    <mergeCell ref="E1849:E1850"/>
    <mergeCell ref="K2169:K2170"/>
    <mergeCell ref="C2541:C2542"/>
    <mergeCell ref="B1719:B1720"/>
    <mergeCell ref="L2593:L2594"/>
    <mergeCell ref="K1771:K1772"/>
    <mergeCell ref="D2965:D2966"/>
    <mergeCell ref="E2307:E2308"/>
    <mergeCell ref="L1113:L1114"/>
    <mergeCell ref="D417:D418"/>
    <mergeCell ref="K1439:K1440"/>
    <mergeCell ref="E1790:L1790"/>
    <mergeCell ref="A1045:D1045"/>
    <mergeCell ref="K2227:K2228"/>
    <mergeCell ref="B1103:B1104"/>
    <mergeCell ref="A2623:A2624"/>
    <mergeCell ref="D875:D876"/>
    <mergeCell ref="K2859:K2860"/>
    <mergeCell ref="L1133:L1134"/>
    <mergeCell ref="K2097:K2098"/>
    <mergeCell ref="E1929:E1930"/>
    <mergeCell ref="B1561:B1562"/>
    <mergeCell ref="B1462:D1462"/>
    <mergeCell ref="A731:D731"/>
    <mergeCell ref="L1035:L1036"/>
    <mergeCell ref="B1861:B1862"/>
    <mergeCell ref="E2229:E2230"/>
    <mergeCell ref="C2769:C2770"/>
    <mergeCell ref="E119:E120"/>
    <mergeCell ref="E75:E76"/>
    <mergeCell ref="L703:L704"/>
    <mergeCell ref="D559:D560"/>
    <mergeCell ref="E2529:E2530"/>
    <mergeCell ref="L1335:L1336"/>
    <mergeCell ref="E2687:E2688"/>
    <mergeCell ref="A1497:A1498"/>
    <mergeCell ref="D859:D860"/>
    <mergeCell ref="B1190:D1190"/>
    <mergeCell ref="E16:L16"/>
    <mergeCell ref="A943:D943"/>
    <mergeCell ref="C37:C38"/>
    <mergeCell ref="K339:K340"/>
    <mergeCell ref="B2073:B2074"/>
    <mergeCell ref="E2987:E2988"/>
    <mergeCell ref="E1957:E1958"/>
    <mergeCell ref="A1797:A1798"/>
    <mergeCell ref="A1365:A1366"/>
    <mergeCell ref="K2239:K2240"/>
    <mergeCell ref="A2031:D2031"/>
    <mergeCell ref="E2257:E2258"/>
    <mergeCell ref="C1125:C1126"/>
    <mergeCell ref="A1665:A1666"/>
    <mergeCell ref="K2539:K2540"/>
    <mergeCell ref="E2371:E2372"/>
    <mergeCell ref="L1177:L1178"/>
    <mergeCell ref="C2911:C2912"/>
    <mergeCell ref="C2949:C2950"/>
    <mergeCell ref="D1549:D1550"/>
    <mergeCell ref="K355:K356"/>
    <mergeCell ref="E891:E892"/>
    <mergeCell ref="E2557:E2558"/>
    <mergeCell ref="A1301:D1301"/>
    <mergeCell ref="E2671:E2672"/>
    <mergeCell ref="L1477:L1478"/>
    <mergeCell ref="B761:B762"/>
    <mergeCell ref="D1849:D1850"/>
    <mergeCell ref="A1093:A1094"/>
    <mergeCell ref="B2389:B2390"/>
    <mergeCell ref="L1635:L1636"/>
    <mergeCell ref="C2339:C2340"/>
    <mergeCell ref="B2547:B2548"/>
    <mergeCell ref="B2541:B2542"/>
    <mergeCell ref="A2873:A2874"/>
    <mergeCell ref="K481:K482"/>
    <mergeCell ref="L1389:L1390"/>
    <mergeCell ref="C853:C854"/>
    <mergeCell ref="A1715:D1715"/>
    <mergeCell ref="A1393:A1394"/>
    <mergeCell ref="L1935:L1936"/>
    <mergeCell ref="D2307:D2308"/>
    <mergeCell ref="C2639:C2640"/>
    <mergeCell ref="E2731:E2732"/>
    <mergeCell ref="E25:E26"/>
    <mergeCell ref="A1693:A1694"/>
    <mergeCell ref="L2235:L2236"/>
    <mergeCell ref="E183:E184"/>
    <mergeCell ref="E2399:E2400"/>
    <mergeCell ref="D2607:D2608"/>
    <mergeCell ref="L1205:L1206"/>
    <mergeCell ref="C2939:C2940"/>
    <mergeCell ref="E3031:E3032"/>
    <mergeCell ref="A1775:D1775"/>
    <mergeCell ref="E483:E484"/>
    <mergeCell ref="B2905:B2906"/>
    <mergeCell ref="B2531:B2532"/>
    <mergeCell ref="B2689:B2690"/>
    <mergeCell ref="A1867:A1868"/>
    <mergeCell ref="A1861:A1862"/>
    <mergeCell ref="L1531:L1532"/>
    <mergeCell ref="D75:D76"/>
    <mergeCell ref="E1571:E1572"/>
    <mergeCell ref="B1554:D1554"/>
    <mergeCell ref="A381:A382"/>
    <mergeCell ref="E1054:L1054"/>
    <mergeCell ref="L2163:L2164"/>
    <mergeCell ref="K823:K824"/>
    <mergeCell ref="C1627:C1628"/>
    <mergeCell ref="A2167:A2168"/>
    <mergeCell ref="D2203:D2204"/>
    <mergeCell ref="E325:E326"/>
    <mergeCell ref="C865:C866"/>
    <mergeCell ref="C1927:C1928"/>
    <mergeCell ref="E2627:E2628"/>
    <mergeCell ref="E625:E626"/>
    <mergeCell ref="E1141:E1142"/>
    <mergeCell ref="K1467:K1468"/>
    <mergeCell ref="D2661:D2662"/>
    <mergeCell ref="K1423:K1424"/>
    <mergeCell ref="B343:B344"/>
    <mergeCell ref="C1839:C1840"/>
    <mergeCell ref="E2927:E2928"/>
    <mergeCell ref="E3085:E3086"/>
    <mergeCell ref="L219:L220"/>
    <mergeCell ref="E3079:E3080"/>
    <mergeCell ref="D591:D592"/>
    <mergeCell ref="L2005:L2006"/>
    <mergeCell ref="B1125:B1126"/>
    <mergeCell ref="A1457:A1458"/>
    <mergeCell ref="L519:L520"/>
    <mergeCell ref="E1202:L1202"/>
    <mergeCell ref="D891:D892"/>
    <mergeCell ref="B1431:B1432"/>
    <mergeCell ref="D2557:D2558"/>
    <mergeCell ref="L2305:L2306"/>
    <mergeCell ref="K1483:K1484"/>
    <mergeCell ref="D2677:D2678"/>
    <mergeCell ref="K1477:K1478"/>
    <mergeCell ref="D2671:D2672"/>
    <mergeCell ref="C1849:C1850"/>
    <mergeCell ref="D1191:D1192"/>
    <mergeCell ref="C1523:C1524"/>
    <mergeCell ref="L1575:L1576"/>
    <mergeCell ref="K1783:K1784"/>
    <mergeCell ref="C2155:C2156"/>
    <mergeCell ref="L89:L90"/>
    <mergeCell ref="C1823:C1824"/>
    <mergeCell ref="B2639:B2640"/>
    <mergeCell ref="C1981:C1982"/>
    <mergeCell ref="L1875:L1876"/>
    <mergeCell ref="D2405:D2406"/>
    <mergeCell ref="L2663:L2664"/>
    <mergeCell ref="B2939:B2940"/>
    <mergeCell ref="A451:A452"/>
    <mergeCell ref="E1670:L1670"/>
    <mergeCell ref="B1459:B1460"/>
    <mergeCell ref="A2905:A2906"/>
    <mergeCell ref="L2963:L2964"/>
    <mergeCell ref="A751:A752"/>
    <mergeCell ref="D157:D158"/>
    <mergeCell ref="K1625:K1626"/>
    <mergeCell ref="K1619:K1620"/>
    <mergeCell ref="A2531:A2532"/>
    <mergeCell ref="K139:K140"/>
    <mergeCell ref="C511:C512"/>
    <mergeCell ref="E1724:L1724"/>
    <mergeCell ref="K1925:K1926"/>
    <mergeCell ref="E1757:E1758"/>
    <mergeCell ref="A1209:A1210"/>
    <mergeCell ref="C2297:C2298"/>
    <mergeCell ref="K2599:K2600"/>
    <mergeCell ref="K51:K52"/>
    <mergeCell ref="L2255:L2256"/>
    <mergeCell ref="C207:C208"/>
    <mergeCell ref="E1969:E1970"/>
    <mergeCell ref="B1601:B1602"/>
    <mergeCell ref="L2991:L2992"/>
    <mergeCell ref="A779:A780"/>
    <mergeCell ref="D625:D626"/>
    <mergeCell ref="D1141:D1142"/>
    <mergeCell ref="A3047:A3048"/>
    <mergeCell ref="L889:L890"/>
    <mergeCell ref="K67:K68"/>
    <mergeCell ref="K2005:K2006"/>
    <mergeCell ref="L159:L160"/>
    <mergeCell ref="E1866:L1866"/>
    <mergeCell ref="K1673:K1674"/>
    <mergeCell ref="K2189:K2190"/>
    <mergeCell ref="C2045:C2046"/>
    <mergeCell ref="K193:K194"/>
    <mergeCell ref="K2305:K2306"/>
    <mergeCell ref="L459:L460"/>
    <mergeCell ref="L617:L618"/>
    <mergeCell ref="B1523:B1524"/>
    <mergeCell ref="E2443:E2444"/>
    <mergeCell ref="E2437:E2438"/>
    <mergeCell ref="D2769:D2770"/>
    <mergeCell ref="B43:B44"/>
    <mergeCell ref="L917:L918"/>
    <mergeCell ref="A693:D693"/>
    <mergeCell ref="D1289:D1290"/>
    <mergeCell ref="K89:K90"/>
    <mergeCell ref="A527:A528"/>
    <mergeCell ref="B1823:B1824"/>
    <mergeCell ref="D1283:D1284"/>
    <mergeCell ref="K209:K210"/>
    <mergeCell ref="E2737:E2738"/>
    <mergeCell ref="B1981:B1982"/>
    <mergeCell ref="D3069:D3070"/>
    <mergeCell ref="K1875:K1876"/>
    <mergeCell ref="A1115:A1116"/>
    <mergeCell ref="D1589:D1590"/>
    <mergeCell ref="A1273:A1274"/>
    <mergeCell ref="K2663:K2664"/>
    <mergeCell ref="K509:K510"/>
    <mergeCell ref="C925:C926"/>
    <mergeCell ref="B2281:B2282"/>
    <mergeCell ref="C881:C882"/>
    <mergeCell ref="A1781:D1781"/>
    <mergeCell ref="A1573:A1574"/>
    <mergeCell ref="K2963:K2964"/>
    <mergeCell ref="E2313:E2314"/>
    <mergeCell ref="L839:L840"/>
    <mergeCell ref="E2033:E2034"/>
    <mergeCell ref="L1391:L1392"/>
    <mergeCell ref="B511:B512"/>
    <mergeCell ref="L1901:L1902"/>
    <mergeCell ref="A843:A844"/>
    <mergeCell ref="L1385:L1386"/>
    <mergeCell ref="D1757:D1758"/>
    <mergeCell ref="B2297:B2298"/>
    <mergeCell ref="L1139:L1140"/>
    <mergeCell ref="E582:L582"/>
    <mergeCell ref="A1509:D1509"/>
    <mergeCell ref="A1143:A1144"/>
    <mergeCell ref="D2063:D2064"/>
    <mergeCell ref="C2389:C2390"/>
    <mergeCell ref="K2691:K2692"/>
    <mergeCell ref="K537:K538"/>
    <mergeCell ref="D577:D578"/>
    <mergeCell ref="K2805:K2806"/>
    <mergeCell ref="C909:C910"/>
    <mergeCell ref="A1809:D1809"/>
    <mergeCell ref="D1969:D1970"/>
    <mergeCell ref="K2991:K2992"/>
    <mergeCell ref="A893:D893"/>
    <mergeCell ref="K889:K890"/>
    <mergeCell ref="K3105:K3106"/>
    <mergeCell ref="C1261:C1262"/>
    <mergeCell ref="B2655:B2656"/>
    <mergeCell ref="K159:K160"/>
    <mergeCell ref="D1353:D1354"/>
    <mergeCell ref="C1561:C1562"/>
    <mergeCell ref="E1208:L1208"/>
    <mergeCell ref="E2361:E2362"/>
    <mergeCell ref="B2955:B2956"/>
    <mergeCell ref="B3113:B3114"/>
    <mergeCell ref="L1281:L1282"/>
    <mergeCell ref="K459:K460"/>
    <mergeCell ref="D1653:D1654"/>
    <mergeCell ref="K617:K618"/>
    <mergeCell ref="E636:L636"/>
    <mergeCell ref="D1953:D1954"/>
    <mergeCell ref="A43:A44"/>
    <mergeCell ref="K917:K918"/>
    <mergeCell ref="D2111:D2112"/>
    <mergeCell ref="C1289:C1290"/>
    <mergeCell ref="A1829:A1830"/>
    <mergeCell ref="E2535:E2536"/>
    <mergeCell ref="L1341:L1342"/>
    <mergeCell ref="E897:E898"/>
    <mergeCell ref="E1055:E1056"/>
    <mergeCell ref="D2411:D2412"/>
    <mergeCell ref="E1049:E1050"/>
    <mergeCell ref="C1589:C1590"/>
    <mergeCell ref="B582:D582"/>
    <mergeCell ref="E2835:E2836"/>
    <mergeCell ref="L1641:L1642"/>
    <mergeCell ref="D341:D342"/>
    <mergeCell ref="B881:B882"/>
    <mergeCell ref="B3097:B3098"/>
    <mergeCell ref="L2429:L2430"/>
    <mergeCell ref="A93:D93"/>
    <mergeCell ref="L275:L276"/>
    <mergeCell ref="E3135:E3136"/>
    <mergeCell ref="B707:B708"/>
    <mergeCell ref="B1181:B1182"/>
    <mergeCell ref="K1275:K1276"/>
    <mergeCell ref="L2055:L2056"/>
    <mergeCell ref="B3009:B3010"/>
    <mergeCell ref="A1873:D1873"/>
    <mergeCell ref="D2469:D2470"/>
    <mergeCell ref="B1339:B1340"/>
    <mergeCell ref="A1671:A1672"/>
    <mergeCell ref="L2729:L2730"/>
    <mergeCell ref="D3101:D3102"/>
    <mergeCell ref="L181:L182"/>
    <mergeCell ref="C1431:C1432"/>
    <mergeCell ref="L3029:L3030"/>
    <mergeCell ref="B609:B610"/>
    <mergeCell ref="A3033:A3034"/>
    <mergeCell ref="E645:E646"/>
    <mergeCell ref="E1191:E1192"/>
    <mergeCell ref="B909:B910"/>
    <mergeCell ref="D2155:D2156"/>
    <mergeCell ref="E945:E946"/>
    <mergeCell ref="L2413:L2414"/>
    <mergeCell ref="A3059:A3060"/>
    <mergeCell ref="E1497:E1498"/>
    <mergeCell ref="A201:A202"/>
    <mergeCell ref="L2571:L2572"/>
    <mergeCell ref="L2757:L2758"/>
    <mergeCell ref="E1174:L1174"/>
    <mergeCell ref="B1997:B1998"/>
    <mergeCell ref="L2871:L2872"/>
    <mergeCell ref="L165:L166"/>
    <mergeCell ref="A659:A660"/>
    <mergeCell ref="E1332:L1332"/>
    <mergeCell ref="L323:L324"/>
    <mergeCell ref="A2961:A2962"/>
    <mergeCell ref="D695:D696"/>
    <mergeCell ref="A2955:A2956"/>
    <mergeCell ref="L2625:L2626"/>
    <mergeCell ref="D2481:D2482"/>
    <mergeCell ref="E1119:E1120"/>
    <mergeCell ref="A959:A960"/>
    <mergeCell ref="K2349:K2350"/>
    <mergeCell ref="L623:L624"/>
    <mergeCell ref="D995:D996"/>
    <mergeCell ref="K1587:K1588"/>
    <mergeCell ref="L225:L226"/>
    <mergeCell ref="B1051:B1052"/>
    <mergeCell ref="E1419:E1420"/>
    <mergeCell ref="C1959:C1960"/>
    <mergeCell ref="A3087:A3088"/>
    <mergeCell ref="K2807:K2808"/>
    <mergeCell ref="K101:K102"/>
    <mergeCell ref="L51:L52"/>
    <mergeCell ref="E1719:E1720"/>
    <mergeCell ref="L525:L526"/>
    <mergeCell ref="D897:D898"/>
    <mergeCell ref="E1877:E1878"/>
    <mergeCell ref="L639:L640"/>
    <mergeCell ref="E1316:L1316"/>
    <mergeCell ref="A2052:L2052"/>
    <mergeCell ref="L3099:L3100"/>
    <mergeCell ref="L3093:L3094"/>
    <mergeCell ref="E2177:E2178"/>
    <mergeCell ref="A3103:A3104"/>
    <mergeCell ref="A3097:A3098"/>
    <mergeCell ref="K1945:K1946"/>
    <mergeCell ref="A549:A550"/>
    <mergeCell ref="L67:L68"/>
    <mergeCell ref="E1261:E1262"/>
    <mergeCell ref="K2055:K2056"/>
    <mergeCell ref="A3009:A3010"/>
    <mergeCell ref="C315:C316"/>
    <mergeCell ref="K1729:K1730"/>
    <mergeCell ref="K2245:K2246"/>
    <mergeCell ref="E1561:E1562"/>
    <mergeCell ref="C2101:C2102"/>
    <mergeCell ref="C10:C11"/>
    <mergeCell ref="A1971:D1971"/>
    <mergeCell ref="K243:K244"/>
    <mergeCell ref="E2193:E2194"/>
    <mergeCell ref="C615:C616"/>
    <mergeCell ref="E1861:E1862"/>
    <mergeCell ref="L667:L668"/>
    <mergeCell ref="A605:D605"/>
    <mergeCell ref="D1197:D1198"/>
    <mergeCell ref="E2493:E2494"/>
    <mergeCell ref="L1455:L1456"/>
    <mergeCell ref="L3121:L3122"/>
    <mergeCell ref="C43:C44"/>
    <mergeCell ref="B1664:D1664"/>
    <mergeCell ref="K2413:K2414"/>
    <mergeCell ref="A577:A578"/>
    <mergeCell ref="D1497:D1498"/>
    <mergeCell ref="C675:C676"/>
    <mergeCell ref="K2719:K2720"/>
    <mergeCell ref="D1797:D1798"/>
    <mergeCell ref="K171:K172"/>
    <mergeCell ref="K2871:K2872"/>
    <mergeCell ref="C975:C976"/>
    <mergeCell ref="C695:C696"/>
    <mergeCell ref="E974:L974"/>
    <mergeCell ref="B2395:B2396"/>
    <mergeCell ref="L1047:L1048"/>
    <mergeCell ref="D1419:D1420"/>
    <mergeCell ref="A1051:A1052"/>
    <mergeCell ref="K2441:K2442"/>
    <mergeCell ref="E761:E762"/>
    <mergeCell ref="D1093:D1094"/>
    <mergeCell ref="L1353:L1354"/>
    <mergeCell ref="D1725:D1726"/>
    <mergeCell ref="D1719:D1720"/>
    <mergeCell ref="K2861:K2862"/>
    <mergeCell ref="K639:K640"/>
    <mergeCell ref="E31:E32"/>
    <mergeCell ref="L2135:L2136"/>
    <mergeCell ref="B1832:D1832"/>
    <mergeCell ref="E658:L658"/>
    <mergeCell ref="C679:C680"/>
    <mergeCell ref="E777:E778"/>
    <mergeCell ref="K2767:K2768"/>
    <mergeCell ref="C3139:C3140"/>
    <mergeCell ref="C1029:C1030"/>
    <mergeCell ref="K1287:K1288"/>
    <mergeCell ref="B2863:B2864"/>
    <mergeCell ref="E1077:E1078"/>
    <mergeCell ref="B321:B322"/>
    <mergeCell ref="L1711:L1712"/>
    <mergeCell ref="B315:B316"/>
    <mergeCell ref="E2905:E2906"/>
    <mergeCell ref="E2899:E2900"/>
    <mergeCell ref="A1709:A1710"/>
    <mergeCell ref="B2101:B2102"/>
    <mergeCell ref="D81:D82"/>
    <mergeCell ref="L2011:L2012"/>
    <mergeCell ref="B615:B616"/>
    <mergeCell ref="D1867:D1868"/>
    <mergeCell ref="D1861:D1862"/>
    <mergeCell ref="L2125:L2126"/>
    <mergeCell ref="K667:K668"/>
    <mergeCell ref="A1579:A1580"/>
    <mergeCell ref="B3075:B3076"/>
    <mergeCell ref="D381:D382"/>
    <mergeCell ref="K1455:K1456"/>
    <mergeCell ref="E805:E806"/>
    <mergeCell ref="K1761:K1762"/>
    <mergeCell ref="K1755:K1756"/>
    <mergeCell ref="B2459:B2460"/>
    <mergeCell ref="B349:B350"/>
    <mergeCell ref="L2179:L2180"/>
    <mergeCell ref="L25:L26"/>
    <mergeCell ref="B463:B464"/>
    <mergeCell ref="E825:E826"/>
    <mergeCell ref="B2759:B2760"/>
    <mergeCell ref="L2479:L2480"/>
    <mergeCell ref="B390:D390"/>
    <mergeCell ref="K2811:K2812"/>
    <mergeCell ref="A2095:A2096"/>
    <mergeCell ref="E614:L614"/>
    <mergeCell ref="D2525:D2526"/>
    <mergeCell ref="E1676:L1676"/>
    <mergeCell ref="C1181:C1182"/>
    <mergeCell ref="A1721:A1722"/>
    <mergeCell ref="B359:B360"/>
    <mergeCell ref="C1855:C1856"/>
    <mergeCell ref="A2395:A2396"/>
    <mergeCell ref="K721:K722"/>
    <mergeCell ref="C1093:C1094"/>
    <mergeCell ref="E2339:E2340"/>
    <mergeCell ref="A2695:A2696"/>
    <mergeCell ref="E853:E854"/>
    <mergeCell ref="A1779:A1780"/>
    <mergeCell ref="B685:B686"/>
    <mergeCell ref="B1747:B1748"/>
    <mergeCell ref="A2079:A2080"/>
    <mergeCell ref="L79:L80"/>
    <mergeCell ref="D2993:D2994"/>
    <mergeCell ref="A2237:A2238"/>
    <mergeCell ref="L73:L74"/>
    <mergeCell ref="D451:D452"/>
    <mergeCell ref="B1029:B1030"/>
    <mergeCell ref="L2375:L2376"/>
    <mergeCell ref="L2533:L2534"/>
    <mergeCell ref="A321:A322"/>
    <mergeCell ref="A197:D197"/>
    <mergeCell ref="D2905:D2906"/>
    <mergeCell ref="A2537:A2538"/>
    <mergeCell ref="K14:K15"/>
    <mergeCell ref="B1329:B1330"/>
    <mergeCell ref="B1076:D1076"/>
    <mergeCell ref="L2833:L2834"/>
    <mergeCell ref="C81:C82"/>
    <mergeCell ref="E1169:E1170"/>
    <mergeCell ref="K2011:K2012"/>
    <mergeCell ref="A2837:A2838"/>
    <mergeCell ref="E1327:E1328"/>
    <mergeCell ref="C1867:C1868"/>
    <mergeCell ref="B1376:D1376"/>
    <mergeCell ref="A289:A290"/>
    <mergeCell ref="K2125:K2126"/>
    <mergeCell ref="C381:C382"/>
    <mergeCell ref="B713:B714"/>
    <mergeCell ref="A921:A922"/>
    <mergeCell ref="K2311:K2312"/>
    <mergeCell ref="E1627:E1628"/>
    <mergeCell ref="C2167:C2168"/>
    <mergeCell ref="K2425:K2426"/>
    <mergeCell ref="B1013:B1014"/>
    <mergeCell ref="B760:D760"/>
    <mergeCell ref="A513:D513"/>
    <mergeCell ref="E1927:E1928"/>
    <mergeCell ref="A671:D671"/>
    <mergeCell ref="K1695:K1696"/>
    <mergeCell ref="L2675:L2676"/>
    <mergeCell ref="A463:A464"/>
    <mergeCell ref="K1853:K1854"/>
    <mergeCell ref="D3047:D3048"/>
    <mergeCell ref="C2225:C2226"/>
    <mergeCell ref="L1195:L1196"/>
    <mergeCell ref="A2765:A2766"/>
    <mergeCell ref="B1218:D1218"/>
    <mergeCell ref="C71:C72"/>
    <mergeCell ref="A2759:A2760"/>
    <mergeCell ref="L2975:L2976"/>
    <mergeCell ref="A763:A764"/>
    <mergeCell ref="K2153:K2154"/>
    <mergeCell ref="C2525:C2526"/>
    <mergeCell ref="L2577:L2578"/>
    <mergeCell ref="A1063:A1064"/>
    <mergeCell ref="K2453:K2454"/>
    <mergeCell ref="A33:A34"/>
    <mergeCell ref="E2285:E2286"/>
    <mergeCell ref="C2825:C2826"/>
    <mergeCell ref="D947:D948"/>
    <mergeCell ref="C2983:C2984"/>
    <mergeCell ref="L2877:L2878"/>
    <mergeCell ref="L329:L330"/>
    <mergeCell ref="A333:A334"/>
    <mergeCell ref="L443:L444"/>
    <mergeCell ref="A1121:A1122"/>
    <mergeCell ref="C2367:C2368"/>
    <mergeCell ref="A2907:A2908"/>
    <mergeCell ref="A2901:A2902"/>
    <mergeCell ref="K2627:K2628"/>
    <mergeCell ref="B27:B28"/>
    <mergeCell ref="E272:L272"/>
    <mergeCell ref="C2999:C3000"/>
    <mergeCell ref="K79:K80"/>
    <mergeCell ref="A1421:A1422"/>
    <mergeCell ref="C451:C452"/>
    <mergeCell ref="K1141:K1142"/>
    <mergeCell ref="D1459:D1460"/>
    <mergeCell ref="K2927:K2928"/>
    <mergeCell ref="K2533:K2534"/>
    <mergeCell ref="D543:D544"/>
    <mergeCell ref="C751:C752"/>
    <mergeCell ref="E724:L724"/>
    <mergeCell ref="B2145:B2146"/>
    <mergeCell ref="E398:L398"/>
    <mergeCell ref="E511:E512"/>
    <mergeCell ref="D843:D844"/>
    <mergeCell ref="C1051:C1052"/>
    <mergeCell ref="C2879:C2880"/>
    <mergeCell ref="C1209:C1210"/>
    <mergeCell ref="E2297:E2298"/>
    <mergeCell ref="L1103:L1104"/>
    <mergeCell ref="L2925:L2926"/>
    <mergeCell ref="B2603:B2604"/>
    <mergeCell ref="E2971:E2972"/>
    <mergeCell ref="A713:A714"/>
    <mergeCell ref="K437:K438"/>
    <mergeCell ref="L1891:L1892"/>
    <mergeCell ref="D1143:D1144"/>
    <mergeCell ref="E414:L414"/>
    <mergeCell ref="K737:K738"/>
    <mergeCell ref="A2081:A2082"/>
    <mergeCell ref="L2191:L2192"/>
    <mergeCell ref="K2517:K2518"/>
    <mergeCell ref="E2355:E2356"/>
    <mergeCell ref="C2889:C2890"/>
    <mergeCell ref="K2675:K2676"/>
    <mergeCell ref="C779:C780"/>
    <mergeCell ref="B1882:D1882"/>
    <mergeCell ref="K1037:K1038"/>
    <mergeCell ref="D2231:D2232"/>
    <mergeCell ref="C3047:C3048"/>
    <mergeCell ref="K1195:K1196"/>
    <mergeCell ref="B71:B72"/>
    <mergeCell ref="E2655:E2656"/>
    <mergeCell ref="C1079:C1080"/>
    <mergeCell ref="A911:D911"/>
    <mergeCell ref="B2525:B2526"/>
    <mergeCell ref="E142:L142"/>
    <mergeCell ref="B371:B372"/>
    <mergeCell ref="E2955:E2956"/>
    <mergeCell ref="E3113:E3114"/>
    <mergeCell ref="L1919:L1920"/>
    <mergeCell ref="D2291:D2292"/>
    <mergeCell ref="A1851:D1851"/>
    <mergeCell ref="B2825:B2826"/>
    <mergeCell ref="B1610:D1610"/>
    <mergeCell ref="B283:B284"/>
    <mergeCell ref="B829:B830"/>
    <mergeCell ref="L2219:L2220"/>
    <mergeCell ref="D2591:D2592"/>
    <mergeCell ref="D43:D44"/>
    <mergeCell ref="K1511:K1512"/>
    <mergeCell ref="C1883:C1884"/>
    <mergeCell ref="B2209:B2210"/>
    <mergeCell ref="E2683:E2684"/>
    <mergeCell ref="K1811:K1812"/>
    <mergeCell ref="C2183:C2184"/>
    <mergeCell ref="E3035:E3036"/>
    <mergeCell ref="B2667:B2668"/>
    <mergeCell ref="E881:E882"/>
    <mergeCell ref="A1845:A1846"/>
    <mergeCell ref="B1187:B1188"/>
    <mergeCell ref="E522:L522"/>
    <mergeCell ref="B2967:B2968"/>
    <mergeCell ref="E1181:E1182"/>
    <mergeCell ref="A2145:A2146"/>
    <mergeCell ref="B425:B426"/>
    <mergeCell ref="A2303:A2304"/>
    <mergeCell ref="D1671:D1672"/>
    <mergeCell ref="K471:K472"/>
    <mergeCell ref="E309:E310"/>
    <mergeCell ref="D2733:D2734"/>
    <mergeCell ref="C843:C844"/>
    <mergeCell ref="A2603:A2604"/>
    <mergeCell ref="K777:K778"/>
    <mergeCell ref="E609:E610"/>
    <mergeCell ref="C1149:C1150"/>
    <mergeCell ref="E2389:E2390"/>
    <mergeCell ref="E1910:L1910"/>
    <mergeCell ref="E3063:E3064"/>
    <mergeCell ref="E909:E910"/>
    <mergeCell ref="B593:B594"/>
    <mergeCell ref="A1987:A1988"/>
    <mergeCell ref="D201:D202"/>
    <mergeCell ref="L503:L504"/>
    <mergeCell ref="A1433:D1433"/>
    <mergeCell ref="C2231:C2232"/>
    <mergeCell ref="E1180:L1180"/>
    <mergeCell ref="L2289:L2290"/>
    <mergeCell ref="L2283:L2284"/>
    <mergeCell ref="D2655:D2656"/>
    <mergeCell ref="A2287:A2288"/>
    <mergeCell ref="E1997:E1998"/>
    <mergeCell ref="L803:L804"/>
    <mergeCell ref="K1575:K1576"/>
    <mergeCell ref="K1129:K1130"/>
    <mergeCell ref="E1480:L1480"/>
    <mergeCell ref="B500:D500"/>
    <mergeCell ref="L2583:L2584"/>
    <mergeCell ref="B494:D494"/>
    <mergeCell ref="D2955:D2956"/>
    <mergeCell ref="A2199:A2200"/>
    <mergeCell ref="L2741:L2742"/>
    <mergeCell ref="D3113:D3114"/>
    <mergeCell ref="E1267:E1268"/>
    <mergeCell ref="C137:C138"/>
    <mergeCell ref="E831:E832"/>
    <mergeCell ref="A2499:A2500"/>
    <mergeCell ref="L3041:L3042"/>
    <mergeCell ref="E1567:E1568"/>
    <mergeCell ref="B1251:B1252"/>
    <mergeCell ref="D229:D230"/>
    <mergeCell ref="E1683:E1684"/>
    <mergeCell ref="L2311:L2312"/>
    <mergeCell ref="A421:D421"/>
    <mergeCell ref="B1557:B1558"/>
    <mergeCell ref="L209:L210"/>
    <mergeCell ref="B1551:B1552"/>
    <mergeCell ref="L2431:L2432"/>
    <mergeCell ref="L2425:L2426"/>
    <mergeCell ref="A213:A214"/>
    <mergeCell ref="D2797:D2798"/>
    <mergeCell ref="A887:A888"/>
    <mergeCell ref="C1975:C1976"/>
    <mergeCell ref="L945:L946"/>
    <mergeCell ref="D1317:D1318"/>
    <mergeCell ref="D881:D882"/>
    <mergeCell ref="D3097:D3098"/>
    <mergeCell ref="A1187:A1188"/>
    <mergeCell ref="K423:K424"/>
    <mergeCell ref="D1617:D1618"/>
    <mergeCell ref="C2433:C2434"/>
    <mergeCell ref="A2973:A2974"/>
    <mergeCell ref="A2967:A2968"/>
    <mergeCell ref="B1180:D1180"/>
    <mergeCell ref="C2733:C2734"/>
    <mergeCell ref="E164:L164"/>
    <mergeCell ref="E1431:E1432"/>
    <mergeCell ref="E1947:E1948"/>
    <mergeCell ref="L237:L238"/>
    <mergeCell ref="D609:D610"/>
    <mergeCell ref="B1149:B1150"/>
    <mergeCell ref="C3033:C3034"/>
    <mergeCell ref="A871:A872"/>
    <mergeCell ref="A1029:A1030"/>
    <mergeCell ref="C2117:C2118"/>
    <mergeCell ref="D909:D910"/>
    <mergeCell ref="L1325:L1326"/>
    <mergeCell ref="E180:L180"/>
    <mergeCell ref="L2953:L2954"/>
    <mergeCell ref="C201:C202"/>
    <mergeCell ref="A1329:A1330"/>
    <mergeCell ref="B2237:B2238"/>
    <mergeCell ref="L3111:L3112"/>
    <mergeCell ref="B1022:D1022"/>
    <mergeCell ref="K2289:K2290"/>
    <mergeCell ref="A1083:A1084"/>
    <mergeCell ref="E480:L480"/>
    <mergeCell ref="K1957:K1958"/>
    <mergeCell ref="D1997:D1998"/>
    <mergeCell ref="C2329:C2330"/>
    <mergeCell ref="B1322:D1322"/>
    <mergeCell ref="K2589:K2590"/>
    <mergeCell ref="E2421:E2422"/>
    <mergeCell ref="B2053:B2054"/>
    <mergeCell ref="E267:E268"/>
    <mergeCell ref="A1383:A1384"/>
    <mergeCell ref="K2257:K2258"/>
    <mergeCell ref="E2095:E2096"/>
    <mergeCell ref="E2089:E2090"/>
    <mergeCell ref="L895:L896"/>
    <mergeCell ref="C2629:C2630"/>
    <mergeCell ref="D1267:D1268"/>
    <mergeCell ref="L2681:L2682"/>
    <mergeCell ref="E2721:E2722"/>
    <mergeCell ref="K187:K188"/>
    <mergeCell ref="B1921:B1922"/>
    <mergeCell ref="D1567:D1568"/>
    <mergeCell ref="C3087:C3088"/>
    <mergeCell ref="L2981:L2982"/>
    <mergeCell ref="C229:C230"/>
    <mergeCell ref="D1687:D1688"/>
    <mergeCell ref="B2265:B2266"/>
    <mergeCell ref="B2221:B2222"/>
    <mergeCell ref="K645:K646"/>
    <mergeCell ref="B2379:B2380"/>
    <mergeCell ref="C1017:C1018"/>
    <mergeCell ref="E2105:E2106"/>
    <mergeCell ref="A1557:A1558"/>
    <mergeCell ref="K2431:K2432"/>
    <mergeCell ref="K2947:K2948"/>
    <mergeCell ref="B2565:B2566"/>
    <mergeCell ref="K945:K946"/>
    <mergeCell ref="E1296:L1296"/>
    <mergeCell ref="E2449:E2450"/>
    <mergeCell ref="C1317:C1318"/>
    <mergeCell ref="E295:E296"/>
    <mergeCell ref="K2731:K2732"/>
    <mergeCell ref="E2563:E2564"/>
    <mergeCell ref="L1369:L1370"/>
    <mergeCell ref="C3103:C3104"/>
    <mergeCell ref="C3097:C3098"/>
    <mergeCell ref="A819:D819"/>
    <mergeCell ref="E2749:E2750"/>
    <mergeCell ref="C1617:C1618"/>
    <mergeCell ref="K3031:K3032"/>
    <mergeCell ref="B795:B796"/>
    <mergeCell ref="E2863:E2864"/>
    <mergeCell ref="D2041:D2042"/>
    <mergeCell ref="B2581:B2582"/>
    <mergeCell ref="E315:E316"/>
    <mergeCell ref="B33:B34"/>
    <mergeCell ref="A1699:A1700"/>
    <mergeCell ref="K3089:K3090"/>
    <mergeCell ref="C283:C284"/>
    <mergeCell ref="A1885:A1886"/>
    <mergeCell ref="L1995:L1996"/>
    <mergeCell ref="D2367:D2368"/>
    <mergeCell ref="E43:E44"/>
    <mergeCell ref="C583:C584"/>
    <mergeCell ref="K1473:K1474"/>
    <mergeCell ref="L1265:L1266"/>
    <mergeCell ref="B937:B938"/>
    <mergeCell ref="D2183:D2184"/>
    <mergeCell ref="B2723:B2724"/>
    <mergeCell ref="B2329:B2330"/>
    <mergeCell ref="B175:B176"/>
    <mergeCell ref="L1565:L1566"/>
    <mergeCell ref="B849:B850"/>
    <mergeCell ref="B1746:D1746"/>
    <mergeCell ref="D2095:D2096"/>
    <mergeCell ref="B2635:B2636"/>
    <mergeCell ref="K1015:K1016"/>
    <mergeCell ref="A2359:A2360"/>
    <mergeCell ref="L2023:L2024"/>
    <mergeCell ref="A1921:A1922"/>
    <mergeCell ref="E359:E360"/>
    <mergeCell ref="D2395:D2396"/>
    <mergeCell ref="C1567:C1568"/>
    <mergeCell ref="E1147:E1148"/>
    <mergeCell ref="C1687:C1688"/>
    <mergeCell ref="D2695:D2696"/>
    <mergeCell ref="A2379:A2380"/>
    <mergeCell ref="E1333:E1334"/>
    <mergeCell ref="L253:L254"/>
    <mergeCell ref="K585:K586"/>
    <mergeCell ref="C1987:C1988"/>
    <mergeCell ref="A1857:D1857"/>
    <mergeCell ref="B2471:B2472"/>
    <mergeCell ref="D295:D296"/>
    <mergeCell ref="E1747:E1748"/>
    <mergeCell ref="B991:B992"/>
    <mergeCell ref="B3103:B3104"/>
    <mergeCell ref="L2381:L2382"/>
    <mergeCell ref="E1236:L1236"/>
    <mergeCell ref="K885:K886"/>
    <mergeCell ref="A169:A170"/>
    <mergeCell ref="K1043:K1044"/>
    <mergeCell ref="B2777:B2778"/>
    <mergeCell ref="D1083:D1084"/>
    <mergeCell ref="C1415:C1416"/>
    <mergeCell ref="E1388:L1388"/>
    <mergeCell ref="A283:A284"/>
    <mergeCell ref="L3013:L3014"/>
    <mergeCell ref="L2491:L2492"/>
    <mergeCell ref="D2869:D2870"/>
    <mergeCell ref="D2863:D2864"/>
    <mergeCell ref="D321:D322"/>
    <mergeCell ref="A469:A470"/>
    <mergeCell ref="D1383:D1384"/>
    <mergeCell ref="A583:A584"/>
    <mergeCell ref="E2961:E2962"/>
    <mergeCell ref="B1007:B1008"/>
    <mergeCell ref="K1643:K1644"/>
    <mergeCell ref="E1475:E1476"/>
    <mergeCell ref="C2015:C2016"/>
    <mergeCell ref="E713:E714"/>
    <mergeCell ref="A1999:D1999"/>
    <mergeCell ref="C2803:C2804"/>
    <mergeCell ref="B1465:B1466"/>
    <mergeCell ref="E1345:E1346"/>
    <mergeCell ref="K515:K516"/>
    <mergeCell ref="B1651:B1652"/>
    <mergeCell ref="E2127:E2128"/>
    <mergeCell ref="K1265:K1266"/>
    <mergeCell ref="D2459:D2460"/>
    <mergeCell ref="E1616:L1616"/>
    <mergeCell ref="A937:A938"/>
    <mergeCell ref="L607:L608"/>
    <mergeCell ref="B630:D630"/>
    <mergeCell ref="D463:D464"/>
    <mergeCell ref="A2723:A2724"/>
    <mergeCell ref="D2765:D2766"/>
    <mergeCell ref="K1565:K1566"/>
    <mergeCell ref="E1916:L1916"/>
    <mergeCell ref="L907:L908"/>
    <mergeCell ref="C2489:C2490"/>
    <mergeCell ref="C2095:C2096"/>
    <mergeCell ref="K2747:K2748"/>
    <mergeCell ref="E1703:E1704"/>
    <mergeCell ref="K2023:K2024"/>
    <mergeCell ref="C2395:C2396"/>
    <mergeCell ref="B1388:D1388"/>
    <mergeCell ref="E2003:E2004"/>
    <mergeCell ref="B1687:B1688"/>
    <mergeCell ref="E2161:E2162"/>
    <mergeCell ref="L923:L924"/>
    <mergeCell ref="A3081:A3082"/>
    <mergeCell ref="L1081:L1082"/>
    <mergeCell ref="A17:A18"/>
    <mergeCell ref="A533:A534"/>
    <mergeCell ref="B1987:B1988"/>
    <mergeCell ref="L2861:L2862"/>
    <mergeCell ref="C299:C300"/>
    <mergeCell ref="K1707:K1708"/>
    <mergeCell ref="E1545:E1546"/>
    <mergeCell ref="D1753:D1754"/>
    <mergeCell ref="D1747:D1748"/>
    <mergeCell ref="A991:A992"/>
    <mergeCell ref="C2079:C2080"/>
    <mergeCell ref="K2381:K2382"/>
    <mergeCell ref="K227:K228"/>
    <mergeCell ref="C2237:C2238"/>
    <mergeCell ref="A2777:A2778"/>
    <mergeCell ref="K2495:K2496"/>
    <mergeCell ref="B1415:B1416"/>
    <mergeCell ref="C599:C600"/>
    <mergeCell ref="C83:C84"/>
    <mergeCell ref="E1845:E1846"/>
    <mergeCell ref="L651:L652"/>
    <mergeCell ref="K3127:K3128"/>
    <mergeCell ref="C2537:C2538"/>
    <mergeCell ref="E2477:E2478"/>
    <mergeCell ref="K2795:K2796"/>
    <mergeCell ref="E2145:E2146"/>
    <mergeCell ref="B235:B236"/>
    <mergeCell ref="E2303:E2304"/>
    <mergeCell ref="A1007:A1008"/>
    <mergeCell ref="A883:D883"/>
    <mergeCell ref="K2397:K2398"/>
    <mergeCell ref="C2837:C2838"/>
    <mergeCell ref="D1437:D1438"/>
    <mergeCell ref="D1475:D1476"/>
    <mergeCell ref="B2015:B2016"/>
    <mergeCell ref="B2803:B2804"/>
    <mergeCell ref="K2697:K2698"/>
    <mergeCell ref="L977:L978"/>
    <mergeCell ref="A1465:A1466"/>
    <mergeCell ref="K2855:K2856"/>
    <mergeCell ref="A1133:A1134"/>
    <mergeCell ref="B1399:B1400"/>
    <mergeCell ref="C2895:C2896"/>
    <mergeCell ref="K607:K608"/>
    <mergeCell ref="C979:C980"/>
    <mergeCell ref="A1243:D1243"/>
    <mergeCell ref="C1531:C1532"/>
    <mergeCell ref="E2619:E2620"/>
    <mergeCell ref="E2225:E2226"/>
    <mergeCell ref="A2065:A2066"/>
    <mergeCell ref="C2765:C2766"/>
    <mergeCell ref="L1031:L1032"/>
    <mergeCell ref="E71:E72"/>
    <mergeCell ref="A1035:A1036"/>
    <mergeCell ref="A1357:D1357"/>
    <mergeCell ref="E745:E746"/>
    <mergeCell ref="E2525:E2526"/>
    <mergeCell ref="B2157:B2158"/>
    <mergeCell ref="A1335:A1336"/>
    <mergeCell ref="L1445:L1446"/>
    <mergeCell ref="K2839:K2840"/>
    <mergeCell ref="C33:C34"/>
    <mergeCell ref="L1631:L1632"/>
    <mergeCell ref="K2997:K2998"/>
    <mergeCell ref="B2069:B2070"/>
    <mergeCell ref="E642:L642"/>
    <mergeCell ref="A1569:D1569"/>
    <mergeCell ref="E2983:E2984"/>
    <mergeCell ref="D2117:D2118"/>
    <mergeCell ref="K923:K924"/>
    <mergeCell ref="C333:C334"/>
    <mergeCell ref="A2423:A2424"/>
    <mergeCell ref="K749:K750"/>
    <mergeCell ref="C1121:C1122"/>
    <mergeCell ref="A1661:A1662"/>
    <mergeCell ref="K3051:K3052"/>
    <mergeCell ref="B299:B300"/>
    <mergeCell ref="E2367:E2368"/>
    <mergeCell ref="C2907:C2908"/>
    <mergeCell ref="D1545:D1546"/>
    <mergeCell ref="K1049:K1050"/>
    <mergeCell ref="E887:E888"/>
    <mergeCell ref="C1421:C1422"/>
    <mergeCell ref="B599:B600"/>
    <mergeCell ref="L1473:L1474"/>
    <mergeCell ref="E2667:E2668"/>
    <mergeCell ref="D1845:D1846"/>
    <mergeCell ref="B2385:B2386"/>
    <mergeCell ref="E1187:E1188"/>
    <mergeCell ref="B16:D16"/>
    <mergeCell ref="D365:D366"/>
    <mergeCell ref="B899:B900"/>
    <mergeCell ref="E2967:E2968"/>
    <mergeCell ref="L1773:L1774"/>
    <mergeCell ref="C849:C850"/>
    <mergeCell ref="D2145:D2146"/>
    <mergeCell ref="K1065:K1066"/>
    <mergeCell ref="L2561:L2562"/>
    <mergeCell ref="A349:A350"/>
    <mergeCell ref="C1437:C1438"/>
    <mergeCell ref="K977:K978"/>
    <mergeCell ref="B441:B442"/>
    <mergeCell ref="A649:A650"/>
    <mergeCell ref="K2039:K2040"/>
    <mergeCell ref="B1404:D1404"/>
    <mergeCell ref="B741:B742"/>
    <mergeCell ref="L2131:L2132"/>
    <mergeCell ref="D1987:D1988"/>
    <mergeCell ref="K793:K794"/>
    <mergeCell ref="B2527:B2528"/>
    <mergeCell ref="L2763:L2764"/>
    <mergeCell ref="D2619:D2620"/>
    <mergeCell ref="D71:D72"/>
    <mergeCell ref="D2287:D2288"/>
    <mergeCell ref="B2827:B2828"/>
    <mergeCell ref="A377:A378"/>
    <mergeCell ref="L2159:L2160"/>
    <mergeCell ref="A2793:A2794"/>
    <mergeCell ref="D2199:D2200"/>
    <mergeCell ref="B469:B470"/>
    <mergeCell ref="E1350:L1350"/>
    <mergeCell ref="K1119:K1120"/>
    <mergeCell ref="E951:E952"/>
    <mergeCell ref="C1491:C1492"/>
    <mergeCell ref="K2181:K2182"/>
    <mergeCell ref="A3137:A3138"/>
    <mergeCell ref="C2553:C2554"/>
    <mergeCell ref="E1583:E1584"/>
    <mergeCell ref="E1251:E1252"/>
    <mergeCell ref="L57:L58"/>
    <mergeCell ref="C1791:C1792"/>
    <mergeCell ref="C2853:C2854"/>
    <mergeCell ref="E1883:E1884"/>
    <mergeCell ref="C2135:C2136"/>
    <mergeCell ref="E1551:E1552"/>
    <mergeCell ref="L357:L358"/>
    <mergeCell ref="L515:L516"/>
    <mergeCell ref="D887:D888"/>
    <mergeCell ref="E2183:E2184"/>
    <mergeCell ref="B1427:B1428"/>
    <mergeCell ref="L2817:L2818"/>
    <mergeCell ref="C65:C66"/>
    <mergeCell ref="A2821:A2822"/>
    <mergeCell ref="E1311:E1312"/>
    <mergeCell ref="L2931:L2932"/>
    <mergeCell ref="A273:A274"/>
    <mergeCell ref="L815:L816"/>
    <mergeCell ref="D1187:D1188"/>
    <mergeCell ref="L3117:L3118"/>
    <mergeCell ref="C365:C366"/>
    <mergeCell ref="D2973:D2974"/>
    <mergeCell ref="K1779:K1780"/>
    <mergeCell ref="E1611:E1612"/>
    <mergeCell ref="K1773:K1774"/>
    <mergeCell ref="C2151:C2152"/>
    <mergeCell ref="A1019:A1020"/>
    <mergeCell ref="C2145:C2146"/>
    <mergeCell ref="L531:L532"/>
    <mergeCell ref="A2841:A2842"/>
    <mergeCell ref="K293:K294"/>
    <mergeCell ref="L85:L86"/>
    <mergeCell ref="K2561:K2562"/>
    <mergeCell ref="C665:C666"/>
    <mergeCell ref="B1437:B1438"/>
    <mergeCell ref="E1911:E1912"/>
    <mergeCell ref="L831:L832"/>
    <mergeCell ref="L385:L386"/>
    <mergeCell ref="K2867:K2868"/>
    <mergeCell ref="D1203:D1204"/>
    <mergeCell ref="E2699:E2700"/>
    <mergeCell ref="C49:C50"/>
    <mergeCell ref="A589:A590"/>
    <mergeCell ref="L2959:L2960"/>
    <mergeCell ref="D1503:D1504"/>
    <mergeCell ref="A741:A742"/>
    <mergeCell ref="B1502:D1502"/>
    <mergeCell ref="K2251:K2252"/>
    <mergeCell ref="A2527:A2528"/>
    <mergeCell ref="L1043:L1044"/>
    <mergeCell ref="C507:C508"/>
    <mergeCell ref="D1415:D1416"/>
    <mergeCell ref="A1047:A1048"/>
    <mergeCell ref="E1753:E1754"/>
    <mergeCell ref="C2293:C2294"/>
    <mergeCell ref="C2287:C2288"/>
    <mergeCell ref="K2551:K2552"/>
    <mergeCell ref="E2053:E2054"/>
    <mergeCell ref="E2569:E2570"/>
    <mergeCell ref="L859:L860"/>
    <mergeCell ref="K2895:K2896"/>
    <mergeCell ref="B1771:B1772"/>
    <mergeCell ref="L2881:L2882"/>
    <mergeCell ref="B2559:B2560"/>
    <mergeCell ref="B2553:B2554"/>
    <mergeCell ref="L727:L728"/>
    <mergeCell ref="A2885:A2886"/>
    <mergeCell ref="A1097:D1097"/>
    <mergeCell ref="A1091:D1091"/>
    <mergeCell ref="A889:A890"/>
    <mergeCell ref="E2265:E2266"/>
    <mergeCell ref="A969:A970"/>
    <mergeCell ref="B2853:B2854"/>
    <mergeCell ref="L1185:L1186"/>
    <mergeCell ref="D1557:D1558"/>
    <mergeCell ref="K363:K364"/>
    <mergeCell ref="E195:E196"/>
    <mergeCell ref="K357:K358"/>
    <mergeCell ref="C735:C736"/>
    <mergeCell ref="C729:C730"/>
    <mergeCell ref="C2951:C2952"/>
    <mergeCell ref="E495:E496"/>
    <mergeCell ref="K2931:K2932"/>
    <mergeCell ref="K815:K816"/>
    <mergeCell ref="B1519:B1520"/>
    <mergeCell ref="K3117:K3118"/>
    <mergeCell ref="E2433:E2434"/>
    <mergeCell ref="E795:E796"/>
    <mergeCell ref="B1819:B1820"/>
    <mergeCell ref="E436:L436"/>
    <mergeCell ref="E2739:E2740"/>
    <mergeCell ref="E2733:E2734"/>
    <mergeCell ref="B339:B340"/>
    <mergeCell ref="K2501:K2502"/>
    <mergeCell ref="B1866:D1866"/>
    <mergeCell ref="C877:C878"/>
    <mergeCell ref="C871:C872"/>
    <mergeCell ref="K2801:K2802"/>
    <mergeCell ref="K2959:K2960"/>
    <mergeCell ref="K805:K806"/>
    <mergeCell ref="E637:E638"/>
    <mergeCell ref="C1177:C1178"/>
    <mergeCell ref="B355:B356"/>
    <mergeCell ref="B507:B508"/>
    <mergeCell ref="A839:A840"/>
    <mergeCell ref="E3091:E3092"/>
    <mergeCell ref="E937:E938"/>
    <mergeCell ref="B2293:B2294"/>
    <mergeCell ref="D115:D116"/>
    <mergeCell ref="A1461:D1461"/>
    <mergeCell ref="A1139:A1140"/>
    <mergeCell ref="E849:E850"/>
    <mergeCell ref="D2053:D2054"/>
    <mergeCell ref="D2569:D2570"/>
    <mergeCell ref="L2317:L2318"/>
    <mergeCell ref="A105:A106"/>
    <mergeCell ref="D2689:D2690"/>
    <mergeCell ref="C905:C906"/>
    <mergeCell ref="C899:C900"/>
    <mergeCell ref="A1439:A1440"/>
    <mergeCell ref="K727:K728"/>
    <mergeCell ref="A2227:A2228"/>
    <mergeCell ref="K3101:K3102"/>
    <mergeCell ref="C1205:C1206"/>
    <mergeCell ref="E229:E230"/>
    <mergeCell ref="B2651:B2652"/>
    <mergeCell ref="K1621:K1622"/>
    <mergeCell ref="B497:B498"/>
    <mergeCell ref="A1189:D1189"/>
    <mergeCell ref="C1993:C1994"/>
    <mergeCell ref="A311:A312"/>
    <mergeCell ref="B103:B104"/>
    <mergeCell ref="C1557:C1558"/>
    <mergeCell ref="B2951:B2952"/>
    <mergeCell ref="K3003:K3004"/>
    <mergeCell ref="L1277:L1278"/>
    <mergeCell ref="E1317:E1318"/>
    <mergeCell ref="A2243:A2244"/>
    <mergeCell ref="D1649:D1650"/>
    <mergeCell ref="A127:A128"/>
    <mergeCell ref="D2711:D2712"/>
    <mergeCell ref="D169:D170"/>
    <mergeCell ref="E1617:E1618"/>
    <mergeCell ref="A2543:A2544"/>
    <mergeCell ref="A361:D361"/>
    <mergeCell ref="A2701:A2702"/>
    <mergeCell ref="K869:K870"/>
    <mergeCell ref="L2365:L2366"/>
    <mergeCell ref="K1543:K1544"/>
    <mergeCell ref="L2997:L2998"/>
    <mergeCell ref="A339:A340"/>
    <mergeCell ref="A3001:A3002"/>
    <mergeCell ref="E1007:E1008"/>
    <mergeCell ref="E1001:E1002"/>
    <mergeCell ref="C1541:C1542"/>
    <mergeCell ref="D3037:D3038"/>
    <mergeCell ref="B1208:D1208"/>
    <mergeCell ref="B877:B878"/>
    <mergeCell ref="L2267:L2268"/>
    <mergeCell ref="E1351:E1352"/>
    <mergeCell ref="L113:L114"/>
    <mergeCell ref="L151:L152"/>
    <mergeCell ref="C1885:C1886"/>
    <mergeCell ref="D485:D486"/>
    <mergeCell ref="K2143:K2144"/>
    <mergeCell ref="L265:L266"/>
    <mergeCell ref="D643:D644"/>
    <mergeCell ref="D637:D638"/>
    <mergeCell ref="C969:C970"/>
    <mergeCell ref="B1177:B1178"/>
    <mergeCell ref="L2567:L2568"/>
    <mergeCell ref="L2725:L2726"/>
    <mergeCell ref="B636:D636"/>
    <mergeCell ref="A23:A24"/>
    <mergeCell ref="L565:L566"/>
    <mergeCell ref="D937:D938"/>
    <mergeCell ref="A181:A182"/>
    <mergeCell ref="B1477:B1478"/>
    <mergeCell ref="C1269:C1270"/>
    <mergeCell ref="B1635:B1636"/>
    <mergeCell ref="D2723:D2724"/>
    <mergeCell ref="L3025:L3026"/>
    <mergeCell ref="E1361:E1362"/>
    <mergeCell ref="C2057:C2058"/>
    <mergeCell ref="A2597:A2598"/>
    <mergeCell ref="A2591:A2592"/>
    <mergeCell ref="E1548:L1548"/>
    <mergeCell ref="K2317:K2318"/>
    <mergeCell ref="A481:A482"/>
    <mergeCell ref="C2689:C2690"/>
    <mergeCell ref="B1935:B1936"/>
    <mergeCell ref="B905:B906"/>
    <mergeCell ref="A2897:A2898"/>
    <mergeCell ref="B1019:B1020"/>
    <mergeCell ref="K2617:K2618"/>
    <mergeCell ref="L2409:L2410"/>
    <mergeCell ref="D2781:D2782"/>
    <mergeCell ref="C2989:C2990"/>
    <mergeCell ref="A231:D231"/>
    <mergeCell ref="D665:D666"/>
    <mergeCell ref="B1205:B1206"/>
    <mergeCell ref="D233:D234"/>
    <mergeCell ref="E1687:E1688"/>
    <mergeCell ref="B1319:B1320"/>
    <mergeCell ref="L2709:L2710"/>
    <mergeCell ref="A497:A498"/>
    <mergeCell ref="B1993:B1994"/>
    <mergeCell ref="D3081:D3082"/>
    <mergeCell ref="D533:D534"/>
    <mergeCell ref="A2957:A2958"/>
    <mergeCell ref="L793:L794"/>
    <mergeCell ref="A2951:A2952"/>
    <mergeCell ref="E1503:E1504"/>
    <mergeCell ref="A1471:A1472"/>
    <mergeCell ref="K2345:K2346"/>
    <mergeCell ref="C2717:C2718"/>
    <mergeCell ref="D991:D992"/>
    <mergeCell ref="E148:L148"/>
    <mergeCell ref="C169:C170"/>
    <mergeCell ref="E1257:E1258"/>
    <mergeCell ref="E1415:E1416"/>
    <mergeCell ref="K2645:K2646"/>
    <mergeCell ref="C3017:C3018"/>
    <mergeCell ref="K97:K98"/>
    <mergeCell ref="B1578:D1578"/>
    <mergeCell ref="C469:C470"/>
    <mergeCell ref="B2309:B2310"/>
    <mergeCell ref="D1007:D1008"/>
    <mergeCell ref="A639:A640"/>
    <mergeCell ref="B2135:B2136"/>
    <mergeCell ref="E2015:E2016"/>
    <mergeCell ref="A759:D759"/>
    <mergeCell ref="A3099:A3100"/>
    <mergeCell ref="A3093:A3094"/>
    <mergeCell ref="B219:B220"/>
    <mergeCell ref="K113:K114"/>
    <mergeCell ref="E2803:E2804"/>
    <mergeCell ref="C485:C486"/>
    <mergeCell ref="A1613:A1614"/>
    <mergeCell ref="B2005:B2006"/>
    <mergeCell ref="C311:C312"/>
    <mergeCell ref="B519:B520"/>
    <mergeCell ref="L205:L206"/>
    <mergeCell ref="K2681:K2682"/>
    <mergeCell ref="K571:K572"/>
    <mergeCell ref="E2073:E2074"/>
    <mergeCell ref="K2235:K2236"/>
    <mergeCell ref="D735:D736"/>
    <mergeCell ref="C2607:C2608"/>
    <mergeCell ref="L993:L994"/>
    <mergeCell ref="C611:C612"/>
    <mergeCell ref="E2373:E2374"/>
    <mergeCell ref="K871:K872"/>
    <mergeCell ref="K2699:K2700"/>
    <mergeCell ref="D1035:D1036"/>
    <mergeCell ref="B1575:B1576"/>
    <mergeCell ref="L1293:L1294"/>
    <mergeCell ref="E2489:E2490"/>
    <mergeCell ref="B89:B90"/>
    <mergeCell ref="B2357:B2358"/>
    <mergeCell ref="D1335:D1336"/>
    <mergeCell ref="K255:K256"/>
    <mergeCell ref="E606:L606"/>
    <mergeCell ref="C627:C628"/>
    <mergeCell ref="D2123:D2124"/>
    <mergeCell ref="E212:L212"/>
    <mergeCell ref="B2663:B2664"/>
    <mergeCell ref="K929:K930"/>
    <mergeCell ref="C785:C786"/>
    <mergeCell ref="B2657:B2658"/>
    <mergeCell ref="A1841:A1842"/>
    <mergeCell ref="K2715:K2716"/>
    <mergeCell ref="A1319:A1320"/>
    <mergeCell ref="K2709:K2710"/>
    <mergeCell ref="A1993:A1994"/>
    <mergeCell ref="C3081:C3082"/>
    <mergeCell ref="K167:K168"/>
    <mergeCell ref="D2423:D2424"/>
    <mergeCell ref="C1601:C1602"/>
    <mergeCell ref="E2847:E2848"/>
    <mergeCell ref="E299:E300"/>
    <mergeCell ref="C839:C840"/>
    <mergeCell ref="C1901:C1902"/>
    <mergeCell ref="B563:B564"/>
    <mergeCell ref="L1953:L1954"/>
    <mergeCell ref="B2391:B2392"/>
    <mergeCell ref="E599:E600"/>
    <mergeCell ref="L2067:L2068"/>
    <mergeCell ref="B2691:B2692"/>
    <mergeCell ref="E354:L354"/>
    <mergeCell ref="E899:E900"/>
    <mergeCell ref="L1979:L1980"/>
    <mergeCell ref="A1983:A1984"/>
    <mergeCell ref="D235:D236"/>
    <mergeCell ref="K2851:K2852"/>
    <mergeCell ref="C1007:C1008"/>
    <mergeCell ref="A2135:A2136"/>
    <mergeCell ref="K1371:K1372"/>
    <mergeCell ref="C1743:C1744"/>
    <mergeCell ref="E773:E774"/>
    <mergeCell ref="A1889:A1890"/>
    <mergeCell ref="D2803:D2804"/>
    <mergeCell ref="B159:B160"/>
    <mergeCell ref="B2859:B2860"/>
    <mergeCell ref="B153:B154"/>
    <mergeCell ref="E1073:E1074"/>
    <mergeCell ref="E556:L556"/>
    <mergeCell ref="B2727:B2728"/>
    <mergeCell ref="E1373:E1374"/>
    <mergeCell ref="E1344:L1344"/>
    <mergeCell ref="B617:B618"/>
    <mergeCell ref="L335:L336"/>
    <mergeCell ref="B611:B612"/>
    <mergeCell ref="A117:D117"/>
    <mergeCell ref="L2001:L2002"/>
    <mergeCell ref="D2373:D2374"/>
    <mergeCell ref="L2121:L2122"/>
    <mergeCell ref="L2115:L2116"/>
    <mergeCell ref="C1035:C1036"/>
    <mergeCell ref="K1299:K1300"/>
    <mergeCell ref="K1293:K1294"/>
    <mergeCell ref="D2487:D2488"/>
    <mergeCell ref="D377:D378"/>
    <mergeCell ref="B664:D664"/>
    <mergeCell ref="B658:D658"/>
    <mergeCell ref="A89:A90"/>
    <mergeCell ref="E801:E802"/>
    <mergeCell ref="C1341:C1342"/>
    <mergeCell ref="C1335:C1336"/>
    <mergeCell ref="D2793:D2794"/>
    <mergeCell ref="K1599:K1600"/>
    <mergeCell ref="D2787:D2788"/>
    <mergeCell ref="E1944:L1944"/>
    <mergeCell ref="B627:B628"/>
    <mergeCell ref="C2123:C2124"/>
    <mergeCell ref="L2017:L2018"/>
    <mergeCell ref="B2455:B2456"/>
    <mergeCell ref="E1101:E1102"/>
    <mergeCell ref="A2663:A2664"/>
    <mergeCell ref="B785:B786"/>
    <mergeCell ref="D393:D394"/>
    <mergeCell ref="C2423:C2424"/>
    <mergeCell ref="B2755:B2756"/>
    <mergeCell ref="A2963:A2964"/>
    <mergeCell ref="L2481:L2482"/>
    <mergeCell ref="E969:E970"/>
    <mergeCell ref="L2475:L2476"/>
    <mergeCell ref="D2847:D2848"/>
    <mergeCell ref="B1275:B1276"/>
    <mergeCell ref="E2189:E2190"/>
    <mergeCell ref="D299:D300"/>
    <mergeCell ref="K1767:K1768"/>
    <mergeCell ref="D2521:D2522"/>
    <mergeCell ref="D2515:D2516"/>
    <mergeCell ref="B3055:B3056"/>
    <mergeCell ref="B1385:B1386"/>
    <mergeCell ref="L2775:L2776"/>
    <mergeCell ref="L233:L234"/>
    <mergeCell ref="A2391:A2392"/>
    <mergeCell ref="A2347:A2348"/>
    <mergeCell ref="K2067:K2068"/>
    <mergeCell ref="E1972:L1972"/>
    <mergeCell ref="C2439:C2440"/>
    <mergeCell ref="A2691:A2692"/>
    <mergeCell ref="C2107:C2108"/>
    <mergeCell ref="A2647:A2648"/>
    <mergeCell ref="K1979:K1980"/>
    <mergeCell ref="A2805:A2806"/>
    <mergeCell ref="B1443:B1444"/>
    <mergeCell ref="B1344:D1344"/>
    <mergeCell ref="A2991:A2992"/>
    <mergeCell ref="C2571:C2572"/>
    <mergeCell ref="E1437:E1438"/>
    <mergeCell ref="L2071:L2072"/>
    <mergeCell ref="K2279:K2280"/>
    <mergeCell ref="A3105:A3106"/>
    <mergeCell ref="B1743:B1744"/>
    <mergeCell ref="L3133:L3134"/>
    <mergeCell ref="D2989:D2990"/>
    <mergeCell ref="A367:D367"/>
    <mergeCell ref="L2371:L2372"/>
    <mergeCell ref="A159:A160"/>
    <mergeCell ref="L375:L376"/>
    <mergeCell ref="K10:K11"/>
    <mergeCell ref="C2467:C2468"/>
    <mergeCell ref="A3007:A3008"/>
    <mergeCell ref="D741:D742"/>
    <mergeCell ref="A459:A460"/>
    <mergeCell ref="L2829:L2830"/>
    <mergeCell ref="A617:A618"/>
    <mergeCell ref="K335:K336"/>
    <mergeCell ref="K2121:K2122"/>
    <mergeCell ref="E198:L198"/>
    <mergeCell ref="C377:C378"/>
    <mergeCell ref="A917:A918"/>
    <mergeCell ref="E2139:E2140"/>
    <mergeCell ref="K2421:K2422"/>
    <mergeCell ref="E2253:E2254"/>
    <mergeCell ref="L1059:L1060"/>
    <mergeCell ref="E143:E144"/>
    <mergeCell ref="C2793:C2794"/>
    <mergeCell ref="L1365:L1366"/>
    <mergeCell ref="L1359:L1360"/>
    <mergeCell ref="A301:A302"/>
    <mergeCell ref="E2553:E2554"/>
    <mergeCell ref="C3093:C3094"/>
    <mergeCell ref="C67:C68"/>
    <mergeCell ref="E40:L40"/>
    <mergeCell ref="A601:A602"/>
    <mergeCell ref="E2853:E2854"/>
    <mergeCell ref="E1823:E1824"/>
    <mergeCell ref="A1275:A1276"/>
    <mergeCell ref="K2149:K2150"/>
    <mergeCell ref="C2521:C2522"/>
    <mergeCell ref="A1389:A1390"/>
    <mergeCell ref="K669:K670"/>
    <mergeCell ref="B1813:B1814"/>
    <mergeCell ref="K2449:K2450"/>
    <mergeCell ref="E2281:E2282"/>
    <mergeCell ref="L1087:L1088"/>
    <mergeCell ref="C2821:C2822"/>
    <mergeCell ref="A1689:A1690"/>
    <mergeCell ref="E127:E128"/>
    <mergeCell ref="D1573:D1574"/>
    <mergeCell ref="B2113:B2114"/>
    <mergeCell ref="K2749:K2750"/>
    <mergeCell ref="A1291:A1292"/>
    <mergeCell ref="C3121:C3122"/>
    <mergeCell ref="L439:L440"/>
    <mergeCell ref="B2457:B2458"/>
    <mergeCell ref="K679:K680"/>
    <mergeCell ref="B2413:B2414"/>
    <mergeCell ref="A1591:A1592"/>
    <mergeCell ref="B2571:B2572"/>
    <mergeCell ref="A1749:A1750"/>
    <mergeCell ref="B2757:B2758"/>
    <mergeCell ref="B2871:B2872"/>
    <mergeCell ref="A2049:A2050"/>
    <mergeCell ref="L1713:L1714"/>
    <mergeCell ref="E49:E50"/>
    <mergeCell ref="C589:C590"/>
    <mergeCell ref="D2085:D2086"/>
    <mergeCell ref="K375:K376"/>
    <mergeCell ref="E207:E208"/>
    <mergeCell ref="B2141:B2142"/>
    <mergeCell ref="E3055:E3056"/>
    <mergeCell ref="E507:E508"/>
    <mergeCell ref="C1047:C1048"/>
    <mergeCell ref="D1901:D1902"/>
    <mergeCell ref="E2809:E2810"/>
    <mergeCell ref="B2441:B2442"/>
    <mergeCell ref="L1729:L1730"/>
    <mergeCell ref="E2923:E2924"/>
    <mergeCell ref="A1733:A1734"/>
    <mergeCell ref="A1891:A1892"/>
    <mergeCell ref="E3109:E3110"/>
    <mergeCell ref="D1771:D1772"/>
    <mergeCell ref="E404:L404"/>
    <mergeCell ref="B639:B640"/>
    <mergeCell ref="L2029:L2030"/>
    <mergeCell ref="K733:K734"/>
    <mergeCell ref="L2187:L2188"/>
    <mergeCell ref="L2181:L2182"/>
    <mergeCell ref="A1639:A1640"/>
    <mergeCell ref="D2559:D2560"/>
    <mergeCell ref="A2191:A2192"/>
    <mergeCell ref="D2553:D2554"/>
    <mergeCell ref="K1033:K1034"/>
    <mergeCell ref="C1405:C1406"/>
    <mergeCell ref="L2487:L2488"/>
    <mergeCell ref="B398:D398"/>
    <mergeCell ref="K2819:K2820"/>
    <mergeCell ref="B67:B68"/>
    <mergeCell ref="E2651:E2652"/>
    <mergeCell ref="D2859:D2860"/>
    <mergeCell ref="L1457:L1458"/>
    <mergeCell ref="E103:E104"/>
    <mergeCell ref="K1333:K1334"/>
    <mergeCell ref="B2915:B2916"/>
    <mergeCell ref="B2521:B2522"/>
    <mergeCell ref="B2477:B2478"/>
    <mergeCell ref="E735:E736"/>
    <mergeCell ref="L1757:L1758"/>
    <mergeCell ref="E2951:E2952"/>
    <mergeCell ref="B1041:B1042"/>
    <mergeCell ref="L1871:L1872"/>
    <mergeCell ref="D2243:D2244"/>
    <mergeCell ref="B2821:B2822"/>
    <mergeCell ref="D127:D128"/>
    <mergeCell ref="B667:B668"/>
    <mergeCell ref="B414:D414"/>
    <mergeCell ref="A2113:A2114"/>
    <mergeCell ref="E551:E552"/>
    <mergeCell ref="L2171:L2172"/>
    <mergeCell ref="D2587:D2588"/>
    <mergeCell ref="B1455:B1456"/>
    <mergeCell ref="D2543:D2544"/>
    <mergeCell ref="L2845:L2846"/>
    <mergeCell ref="B3121:B3122"/>
    <mergeCell ref="K1507:K1508"/>
    <mergeCell ref="C1879:C1880"/>
    <mergeCell ref="E1852:L1852"/>
    <mergeCell ref="A2413:A2414"/>
    <mergeCell ref="D2887:D2888"/>
    <mergeCell ref="B725:B726"/>
    <mergeCell ref="K1807:K1808"/>
    <mergeCell ref="C2179:C2180"/>
    <mergeCell ref="B2505:B2506"/>
    <mergeCell ref="E877:E878"/>
    <mergeCell ref="B1025:B1026"/>
    <mergeCell ref="E1939:E1940"/>
    <mergeCell ref="B1183:B1184"/>
    <mergeCell ref="D2271:D2272"/>
    <mergeCell ref="C2637:C2638"/>
    <mergeCell ref="L2531:L2532"/>
    <mergeCell ref="D2903:D2904"/>
    <mergeCell ref="E1177:E1178"/>
    <mergeCell ref="A2141:A2142"/>
    <mergeCell ref="L2251:L2252"/>
    <mergeCell ref="D355:D356"/>
    <mergeCell ref="D2623:D2624"/>
    <mergeCell ref="L771:L772"/>
    <mergeCell ref="A775:A776"/>
    <mergeCell ref="C1863:C1864"/>
    <mergeCell ref="E1448:L1448"/>
    <mergeCell ref="A2441:A2442"/>
    <mergeCell ref="D181:D182"/>
    <mergeCell ref="B462:D462"/>
    <mergeCell ref="L1071:L1072"/>
    <mergeCell ref="C2207:C2208"/>
    <mergeCell ref="L41:L42"/>
    <mergeCell ref="D481:D482"/>
    <mergeCell ref="K2465:K2466"/>
    <mergeCell ref="K1555:K1556"/>
    <mergeCell ref="K2029:K2030"/>
    <mergeCell ref="L341:L342"/>
    <mergeCell ref="B1799:B1800"/>
    <mergeCell ref="B1405:B1406"/>
    <mergeCell ref="D2493:D2494"/>
    <mergeCell ref="L2279:L2280"/>
    <mergeCell ref="A67:A68"/>
    <mergeCell ref="E1835:E1836"/>
    <mergeCell ref="D2651:D2652"/>
    <mergeCell ref="L125:L126"/>
    <mergeCell ref="D497:D498"/>
    <mergeCell ref="E1993:E1994"/>
    <mergeCell ref="D1171:D1172"/>
    <mergeCell ref="L2585:L2586"/>
    <mergeCell ref="L2579:L2580"/>
    <mergeCell ref="K91:K92"/>
    <mergeCell ref="D2957:D2958"/>
    <mergeCell ref="D2951:D2952"/>
    <mergeCell ref="L1099:L1100"/>
    <mergeCell ref="K1871:K1872"/>
    <mergeCell ref="D1471:D1472"/>
    <mergeCell ref="E1776:L1776"/>
    <mergeCell ref="C2243:C2244"/>
    <mergeCell ref="K2545:K2546"/>
    <mergeCell ref="C133:C134"/>
    <mergeCell ref="C127:C128"/>
    <mergeCell ref="K391:K392"/>
    <mergeCell ref="A667:A668"/>
    <mergeCell ref="B1910:D1910"/>
    <mergeCell ref="K385:K386"/>
    <mergeCell ref="B1089:B1090"/>
    <mergeCell ref="K2171:K2172"/>
    <mergeCell ref="E2009:E2010"/>
    <mergeCell ref="A1455:A1456"/>
    <mergeCell ref="C2543:C2544"/>
    <mergeCell ref="K2845:K2846"/>
    <mergeCell ref="C433:C434"/>
    <mergeCell ref="E2309:E2310"/>
    <mergeCell ref="L1115:L1116"/>
    <mergeCell ref="A1755:A1756"/>
    <mergeCell ref="L2937:L2938"/>
    <mergeCell ref="A725:A726"/>
    <mergeCell ref="E1950:L1950"/>
    <mergeCell ref="L941:L942"/>
    <mergeCell ref="B1480:D1480"/>
    <mergeCell ref="A717:D717"/>
    <mergeCell ref="D1313:D1314"/>
    <mergeCell ref="B1847:B1848"/>
    <mergeCell ref="D3099:D3100"/>
    <mergeCell ref="E7:L7"/>
    <mergeCell ref="A1025:A1026"/>
    <mergeCell ref="D3093:D3094"/>
    <mergeCell ref="K1899:K1900"/>
    <mergeCell ref="A1183:A1184"/>
    <mergeCell ref="C2271:C2272"/>
    <mergeCell ref="L1241:L1242"/>
    <mergeCell ref="A2811:A2812"/>
    <mergeCell ref="K419:K420"/>
    <mergeCell ref="D1613:D1614"/>
    <mergeCell ref="K2687:K2688"/>
    <mergeCell ref="C3059:C3060"/>
    <mergeCell ref="K2987:K2988"/>
    <mergeCell ref="B1863:B1864"/>
    <mergeCell ref="E2337:E2338"/>
    <mergeCell ref="A1075:D1075"/>
    <mergeCell ref="E2057:E2058"/>
    <mergeCell ref="A867:A868"/>
    <mergeCell ref="E89:E90"/>
    <mergeCell ref="L1163:L1164"/>
    <mergeCell ref="K341:K342"/>
    <mergeCell ref="A1167:A1168"/>
    <mergeCell ref="D1535:D1536"/>
    <mergeCell ref="K2557:K2558"/>
    <mergeCell ref="C2929:C2930"/>
    <mergeCell ref="A2953:A2954"/>
    <mergeCell ref="B1591:B1592"/>
    <mergeCell ref="L1463:L1464"/>
    <mergeCell ref="K125:K126"/>
    <mergeCell ref="L1621:L1622"/>
    <mergeCell ref="D1835:D1836"/>
    <mergeCell ref="C497:C498"/>
    <mergeCell ref="D1993:D1994"/>
    <mergeCell ref="E2259:E2260"/>
    <mergeCell ref="K2585:K2586"/>
    <mergeCell ref="E2417:E2418"/>
    <mergeCell ref="C1233:C1234"/>
    <mergeCell ref="C2957:C2958"/>
    <mergeCell ref="A1379:A1380"/>
    <mergeCell ref="D589:D590"/>
    <mergeCell ref="K1099:K1100"/>
    <mergeCell ref="E2085:E2086"/>
    <mergeCell ref="C2625:C2626"/>
    <mergeCell ref="K2885:K2886"/>
    <mergeCell ref="E2717:E2718"/>
    <mergeCell ref="E2673:E2674"/>
    <mergeCell ref="B1917:B1918"/>
    <mergeCell ref="L1637:L1638"/>
    <mergeCell ref="B2979:B2980"/>
    <mergeCell ref="E1237:E1238"/>
    <mergeCell ref="L1191:L1192"/>
    <mergeCell ref="D2009:D2010"/>
    <mergeCell ref="A1641:A1642"/>
    <mergeCell ref="B437:B438"/>
    <mergeCell ref="L157:L158"/>
    <mergeCell ref="K489:K490"/>
    <mergeCell ref="E3017:E3018"/>
    <mergeCell ref="K483:K484"/>
    <mergeCell ref="D1677:D1678"/>
    <mergeCell ref="B2217:B2218"/>
    <mergeCell ref="E834:L834"/>
    <mergeCell ref="C855:C856"/>
    <mergeCell ref="D2309:D2310"/>
    <mergeCell ref="K783:K784"/>
    <mergeCell ref="C1155:C1156"/>
    <mergeCell ref="K941:K942"/>
    <mergeCell ref="A1695:A1696"/>
    <mergeCell ref="B2675:B2676"/>
    <mergeCell ref="C1313:C1314"/>
    <mergeCell ref="E2401:E2402"/>
    <mergeCell ref="A1853:A1854"/>
    <mergeCell ref="B491:B492"/>
    <mergeCell ref="D1579:D1580"/>
    <mergeCell ref="E3075:E3076"/>
    <mergeCell ref="E2559:E2560"/>
    <mergeCell ref="C3099:C3100"/>
    <mergeCell ref="K1241:K1242"/>
    <mergeCell ref="E485:E486"/>
    <mergeCell ref="C1613:C1614"/>
    <mergeCell ref="A2153:A2154"/>
    <mergeCell ref="E159:E160"/>
    <mergeCell ref="E2859:E2860"/>
    <mergeCell ref="B2577:B2578"/>
    <mergeCell ref="E1379:E1380"/>
    <mergeCell ref="A1745:D1745"/>
    <mergeCell ref="L1533:L1534"/>
    <mergeCell ref="A1903:D1903"/>
    <mergeCell ref="D2337:D2338"/>
    <mergeCell ref="B2877:B2878"/>
    <mergeCell ref="K1257:K1258"/>
    <mergeCell ref="L2753:L2754"/>
    <mergeCell ref="A2211:A2212"/>
    <mergeCell ref="K3085:K3086"/>
    <mergeCell ref="C1629:C1630"/>
    <mergeCell ref="D3125:D3126"/>
    <mergeCell ref="B475:B476"/>
    <mergeCell ref="A1995:A1996"/>
    <mergeCell ref="A2511:A2512"/>
    <mergeCell ref="D1721:D1722"/>
    <mergeCell ref="E627:E628"/>
    <mergeCell ref="B3049:B3050"/>
    <mergeCell ref="A2295:A2296"/>
    <mergeCell ref="B933:B934"/>
    <mergeCell ref="C1841:C1842"/>
    <mergeCell ref="B834:D834"/>
    <mergeCell ref="B171:B172"/>
    <mergeCell ref="E1601:E1602"/>
    <mergeCell ref="B1233:B1234"/>
    <mergeCell ref="A2197:A2198"/>
    <mergeCell ref="D3109:D3110"/>
    <mergeCell ref="E1901:E1902"/>
    <mergeCell ref="A1917:A1918"/>
    <mergeCell ref="D2391:D2392"/>
    <mergeCell ref="L821:L822"/>
    <mergeCell ref="A2979:A2980"/>
    <mergeCell ref="L2649:L2650"/>
    <mergeCell ref="A437:A438"/>
    <mergeCell ref="K1311:K1312"/>
    <mergeCell ref="E1656:L1656"/>
    <mergeCell ref="D2691:D2692"/>
    <mergeCell ref="L2949:L2950"/>
    <mergeCell ref="A737:A738"/>
    <mergeCell ref="K1611:K1612"/>
    <mergeCell ref="E1443:E1444"/>
    <mergeCell ref="L249:L250"/>
    <mergeCell ref="E1956:L1956"/>
    <mergeCell ref="C1983:C1984"/>
    <mergeCell ref="B1161:B1162"/>
    <mergeCell ref="C3045:C3046"/>
    <mergeCell ref="K1911:K1912"/>
    <mergeCell ref="E1743:E1744"/>
    <mergeCell ref="L549:L550"/>
    <mergeCell ref="C2283:C2284"/>
    <mergeCell ref="D921:D922"/>
    <mergeCell ref="L707:L708"/>
    <mergeCell ref="L2335:L2336"/>
    <mergeCell ref="B246:D246"/>
    <mergeCell ref="A1945:A1946"/>
    <mergeCell ref="B1287:B1288"/>
    <mergeCell ref="L3123:L3124"/>
    <mergeCell ref="E1013:E1014"/>
    <mergeCell ref="D1379:D1380"/>
    <mergeCell ref="C1711:C1712"/>
    <mergeCell ref="D3007:D3008"/>
    <mergeCell ref="A579:A580"/>
    <mergeCell ref="A2245:A2246"/>
    <mergeCell ref="A1211:A1212"/>
    <mergeCell ref="K2601:K2602"/>
    <mergeCell ref="K2595:K2596"/>
    <mergeCell ref="E1471:E1472"/>
    <mergeCell ref="C2011:C2012"/>
    <mergeCell ref="A879:A880"/>
    <mergeCell ref="L391:L392"/>
    <mergeCell ref="B1303:B1304"/>
    <mergeCell ref="L2693:L2694"/>
    <mergeCell ref="C2311:C2312"/>
    <mergeCell ref="L691:L692"/>
    <mergeCell ref="A989:D989"/>
    <mergeCell ref="D1063:D1064"/>
    <mergeCell ref="L777:L778"/>
    <mergeCell ref="L2993:L2994"/>
    <mergeCell ref="A781:A782"/>
    <mergeCell ref="B2277:B2278"/>
    <mergeCell ref="A3049:A3050"/>
    <mergeCell ref="A939:A940"/>
    <mergeCell ref="A933:A934"/>
    <mergeCell ref="L1077:L1078"/>
    <mergeCell ref="E2429:E2430"/>
    <mergeCell ref="A1239:A1240"/>
    <mergeCell ref="E240:L240"/>
    <mergeCell ref="A1233:A1234"/>
    <mergeCell ref="E2026:L2026"/>
    <mergeCell ref="D1275:D1276"/>
    <mergeCell ref="K2743:K2744"/>
    <mergeCell ref="K195:K196"/>
    <mergeCell ref="C3109:C3110"/>
    <mergeCell ref="E546:L546"/>
    <mergeCell ref="C999:C1000"/>
    <mergeCell ref="E1813:E1814"/>
    <mergeCell ref="C2391:C2392"/>
    <mergeCell ref="K2649:K2650"/>
    <mergeCell ref="K495:K496"/>
    <mergeCell ref="B2014:D2014"/>
    <mergeCell ref="L3073:L3074"/>
    <mergeCell ref="E2113:E2114"/>
    <mergeCell ref="A3077:A3078"/>
    <mergeCell ref="D1291:D1292"/>
    <mergeCell ref="A923:A924"/>
    <mergeCell ref="B1983:B1984"/>
    <mergeCell ref="E2413:E2414"/>
    <mergeCell ref="L1219:L1220"/>
    <mergeCell ref="B503:B504"/>
    <mergeCell ref="D1591:D1592"/>
    <mergeCell ref="L1377:L1378"/>
    <mergeCell ref="L1371:L1372"/>
    <mergeCell ref="A829:A830"/>
    <mergeCell ref="D1749:D1750"/>
    <mergeCell ref="D1743:D1744"/>
    <mergeCell ref="C2075:C2076"/>
    <mergeCell ref="K2335:K2336"/>
    <mergeCell ref="E574:L574"/>
    <mergeCell ref="A1575:A1576"/>
    <mergeCell ref="E1841:E1842"/>
    <mergeCell ref="K855:K856"/>
    <mergeCell ref="A1287:A1288"/>
    <mergeCell ref="C2375:C2376"/>
    <mergeCell ref="K3123:K3124"/>
    <mergeCell ref="K523:K524"/>
    <mergeCell ref="E2467:E2468"/>
    <mergeCell ref="K2791:K2792"/>
    <mergeCell ref="C895:C896"/>
    <mergeCell ref="L3057:L3058"/>
    <mergeCell ref="E2141:E2142"/>
    <mergeCell ref="B187:B188"/>
    <mergeCell ref="K3091:K3092"/>
    <mergeCell ref="E225:E226"/>
    <mergeCell ref="E2441:E2442"/>
    <mergeCell ref="L1299:L1300"/>
    <mergeCell ref="B2125:B2126"/>
    <mergeCell ref="A1303:A1304"/>
    <mergeCell ref="A1179:D1179"/>
    <mergeCell ref="K2693:K2694"/>
    <mergeCell ref="B645:B646"/>
    <mergeCell ref="A1337:D1337"/>
    <mergeCell ref="D1733:D1734"/>
    <mergeCell ref="L2035:L2036"/>
    <mergeCell ref="K539:K540"/>
    <mergeCell ref="K697:K698"/>
    <mergeCell ref="D2407:D2408"/>
    <mergeCell ref="K691:K692"/>
    <mergeCell ref="C1069:C1070"/>
    <mergeCell ref="B2425:B2426"/>
    <mergeCell ref="C1063:C1064"/>
    <mergeCell ref="K2993:K2994"/>
    <mergeCell ref="K3107:K3108"/>
    <mergeCell ref="C1369:C1370"/>
    <mergeCell ref="E2063:E2064"/>
    <mergeCell ref="B2815:B2816"/>
    <mergeCell ref="E67:E68"/>
    <mergeCell ref="B215:B216"/>
    <mergeCell ref="E1129:E1130"/>
    <mergeCell ref="C1275:C1276"/>
    <mergeCell ref="B3115:B3116"/>
    <mergeCell ref="E2521:E2522"/>
    <mergeCell ref="E1041:E1042"/>
    <mergeCell ref="D1813:D1814"/>
    <mergeCell ref="A1445:A1446"/>
    <mergeCell ref="A173:D173"/>
    <mergeCell ref="A1961:A1962"/>
    <mergeCell ref="K2835:K2836"/>
    <mergeCell ref="D2875:D2876"/>
    <mergeCell ref="A1199:A1200"/>
    <mergeCell ref="D2113:D2114"/>
    <mergeCell ref="A2261:A2262"/>
    <mergeCell ref="K3135:K3136"/>
    <mergeCell ref="C1291:C1292"/>
    <mergeCell ref="L261:L262"/>
    <mergeCell ref="A2419:A2420"/>
    <mergeCell ref="D633:D634"/>
    <mergeCell ref="C959:C960"/>
    <mergeCell ref="K1219:K1220"/>
    <mergeCell ref="E1057:E1058"/>
    <mergeCell ref="E1051:E1052"/>
    <mergeCell ref="C1591:C1592"/>
    <mergeCell ref="B3143:B3144"/>
    <mergeCell ref="E1396:L1396"/>
    <mergeCell ref="D1841:D1842"/>
    <mergeCell ref="L2099:L2100"/>
    <mergeCell ref="E1183:E1184"/>
    <mergeCell ref="B895:B896"/>
    <mergeCell ref="D2141:D2142"/>
    <mergeCell ref="L2399:L2400"/>
    <mergeCell ref="L289:L290"/>
    <mergeCell ref="A187:A188"/>
    <mergeCell ref="D661:D662"/>
    <mergeCell ref="E1412:L1412"/>
    <mergeCell ref="K1735:K1736"/>
    <mergeCell ref="A2561:A2562"/>
    <mergeCell ref="A2007:D2007"/>
    <mergeCell ref="D2441:D2442"/>
    <mergeCell ref="A2641:A2642"/>
    <mergeCell ref="E1079:E1080"/>
    <mergeCell ref="K1361:K1362"/>
    <mergeCell ref="E1193:E1194"/>
    <mergeCell ref="A645:A646"/>
    <mergeCell ref="C1733:C1734"/>
    <mergeCell ref="K2035:K2036"/>
    <mergeCell ref="C1891:C1892"/>
    <mergeCell ref="C2407:C2408"/>
    <mergeCell ref="A2431:A2432"/>
    <mergeCell ref="A2947:A2948"/>
    <mergeCell ref="A2941:A2942"/>
    <mergeCell ref="L2459:L2460"/>
    <mergeCell ref="A123:D123"/>
    <mergeCell ref="E1499:E1500"/>
    <mergeCell ref="C411:C412"/>
    <mergeCell ref="B737:B738"/>
    <mergeCell ref="A945:A946"/>
    <mergeCell ref="L2573:L2574"/>
    <mergeCell ref="E982:L982"/>
    <mergeCell ref="L2127:L2128"/>
    <mergeCell ref="L457:L458"/>
    <mergeCell ref="C2191:C2192"/>
    <mergeCell ref="C2707:C2708"/>
    <mergeCell ref="D829:D830"/>
    <mergeCell ref="C1161:C1162"/>
    <mergeCell ref="L2759:L2760"/>
    <mergeCell ref="K1419:K1420"/>
    <mergeCell ref="E1405:E1406"/>
    <mergeCell ref="B1037:B1038"/>
    <mergeCell ref="L2873:L2874"/>
    <mergeCell ref="D67:D68"/>
    <mergeCell ref="A215:A216"/>
    <mergeCell ref="D2799:D2800"/>
    <mergeCell ref="L325:L326"/>
    <mergeCell ref="D1129:D1130"/>
    <mergeCell ref="A329:A330"/>
    <mergeCell ref="D803:D804"/>
    <mergeCell ref="K1877:K1878"/>
    <mergeCell ref="C2249:C2250"/>
    <mergeCell ref="L669:L670"/>
    <mergeCell ref="A2789:A2790"/>
    <mergeCell ref="K2351:K2352"/>
    <mergeCell ref="K2177:K2178"/>
    <mergeCell ref="L3085:L3086"/>
    <mergeCell ref="C2549:C2550"/>
    <mergeCell ref="A3089:A3090"/>
    <mergeCell ref="A3083:A3084"/>
    <mergeCell ref="C1:C2"/>
    <mergeCell ref="L53:L54"/>
    <mergeCell ref="E1247:E1248"/>
    <mergeCell ref="K261:K262"/>
    <mergeCell ref="D425:D426"/>
    <mergeCell ref="B1296:D1296"/>
    <mergeCell ref="A2051:D2051"/>
    <mergeCell ref="C2849:C2850"/>
    <mergeCell ref="E1879:E1880"/>
    <mergeCell ref="B2027:B2028"/>
    <mergeCell ref="L2901:L2902"/>
    <mergeCell ref="A689:A690"/>
    <mergeCell ref="D725:D726"/>
    <mergeCell ref="B1265:B1266"/>
    <mergeCell ref="E2179:E2180"/>
    <mergeCell ref="L653:L654"/>
    <mergeCell ref="D1025:D1026"/>
    <mergeCell ref="K2493:K2494"/>
    <mergeCell ref="D1183:D1184"/>
    <mergeCell ref="A1223:D1223"/>
    <mergeCell ref="A895:A896"/>
    <mergeCell ref="E1607:E1608"/>
    <mergeCell ref="C2147:C2148"/>
    <mergeCell ref="A1015:A1016"/>
    <mergeCell ref="C2141:C2142"/>
    <mergeCell ref="K2405:K2406"/>
    <mergeCell ref="K2399:K2400"/>
    <mergeCell ref="K289:K290"/>
    <mergeCell ref="C661:C662"/>
    <mergeCell ref="E1907:E1908"/>
    <mergeCell ref="C2447:C2448"/>
    <mergeCell ref="E1863:E1864"/>
    <mergeCell ref="K2705:K2706"/>
    <mergeCell ref="D1199:D1200"/>
    <mergeCell ref="B1733:B1734"/>
    <mergeCell ref="E2207:E2208"/>
    <mergeCell ref="B253:B254"/>
    <mergeCell ref="A585:A586"/>
    <mergeCell ref="L1127:L1128"/>
    <mergeCell ref="E1291:E1292"/>
    <mergeCell ref="E2995:E2996"/>
    <mergeCell ref="D1499:D1500"/>
    <mergeCell ref="A885:A886"/>
    <mergeCell ref="B2381:B2382"/>
    <mergeCell ref="C503:C504"/>
    <mergeCell ref="E1591:E1592"/>
    <mergeCell ref="A1043:A1044"/>
    <mergeCell ref="D1799:D1800"/>
    <mergeCell ref="K761:K762"/>
    <mergeCell ref="K2873:K2874"/>
    <mergeCell ref="A1037:A1038"/>
    <mergeCell ref="K2427:K2428"/>
    <mergeCell ref="K2547:K2548"/>
    <mergeCell ref="E2379:E2380"/>
    <mergeCell ref="C2919:C2920"/>
    <mergeCell ref="C803:C804"/>
    <mergeCell ref="B2097:B2098"/>
    <mergeCell ref="A635:D635"/>
    <mergeCell ref="E2565:E2566"/>
    <mergeCell ref="K631:K632"/>
    <mergeCell ref="K2847:K2848"/>
    <mergeCell ref="B95:B96"/>
    <mergeCell ref="E2679:E2680"/>
    <mergeCell ref="B2397:B2398"/>
    <mergeCell ref="B281:B282"/>
    <mergeCell ref="A935:D935"/>
    <mergeCell ref="B2549:B2550"/>
    <mergeCell ref="B395:B396"/>
    <mergeCell ref="E2979:E2980"/>
    <mergeCell ref="L1785:L1786"/>
    <mergeCell ref="E246:L246"/>
    <mergeCell ref="K447:K448"/>
    <mergeCell ref="A1401:A1402"/>
    <mergeCell ref="D2157:D2158"/>
    <mergeCell ref="B1966:D1966"/>
    <mergeCell ref="B2855:B2856"/>
    <mergeCell ref="B2849:B2850"/>
    <mergeCell ref="L1023:L1024"/>
    <mergeCell ref="K2901:K2902"/>
    <mergeCell ref="A2147:A2148"/>
    <mergeCell ref="A1701:A1702"/>
    <mergeCell ref="D2615:D2616"/>
    <mergeCell ref="D1853:D1854"/>
    <mergeCell ref="K659:K660"/>
    <mergeCell ref="E491:E492"/>
    <mergeCell ref="C1031:C1032"/>
    <mergeCell ref="E1004:L1004"/>
    <mergeCell ref="C1025:C1026"/>
    <mergeCell ref="C1183:C1184"/>
    <mergeCell ref="E2271:E2272"/>
    <mergeCell ref="B2865:B2866"/>
    <mergeCell ref="E2577:E2578"/>
    <mergeCell ref="D83:D84"/>
    <mergeCell ref="A1315:D1315"/>
    <mergeCell ref="E1062:L1062"/>
    <mergeCell ref="B2445:B2446"/>
    <mergeCell ref="B2997:B2998"/>
    <mergeCell ref="D1863:D1864"/>
    <mergeCell ref="B775:B776"/>
    <mergeCell ref="A1107:A1108"/>
    <mergeCell ref="L2165:L2166"/>
    <mergeCell ref="A2169:A2170"/>
    <mergeCell ref="D383:D384"/>
    <mergeCell ref="D2211:D2212"/>
    <mergeCell ref="L2471:L2472"/>
    <mergeCell ref="L2465:L2466"/>
    <mergeCell ref="D2843:D2844"/>
    <mergeCell ref="E633:E634"/>
    <mergeCell ref="E1146:L1146"/>
    <mergeCell ref="C1167:C1168"/>
    <mergeCell ref="B351:B352"/>
    <mergeCell ref="E2929:E2930"/>
    <mergeCell ref="A2381:A2382"/>
    <mergeCell ref="A2495:A2496"/>
    <mergeCell ref="E933:E934"/>
    <mergeCell ref="D111:D112"/>
    <mergeCell ref="B651:B652"/>
    <mergeCell ref="B2919:B2920"/>
    <mergeCell ref="B803:B804"/>
    <mergeCell ref="A2097:A2098"/>
    <mergeCell ref="L2155:L2156"/>
    <mergeCell ref="E1233:E1234"/>
    <mergeCell ref="L2307:L2308"/>
    <mergeCell ref="A95:A96"/>
    <mergeCell ref="D2679:D2680"/>
    <mergeCell ref="A2397:A2398"/>
    <mergeCell ref="L2613:L2614"/>
    <mergeCell ref="A401:A402"/>
    <mergeCell ref="L2607:L2608"/>
    <mergeCell ref="D2985:D2986"/>
    <mergeCell ref="A395:A396"/>
    <mergeCell ref="K1791:K1792"/>
    <mergeCell ref="L65:L66"/>
    <mergeCell ref="D2979:D2980"/>
    <mergeCell ref="K1785:K1786"/>
    <mergeCell ref="D437:D438"/>
    <mergeCell ref="C2157:C2158"/>
    <mergeCell ref="A2697:A2698"/>
    <mergeCell ref="A2523:A2524"/>
    <mergeCell ref="B1062:D1062"/>
    <mergeCell ref="B2947:B2948"/>
    <mergeCell ref="E1161:E1162"/>
    <mergeCell ref="B793:B794"/>
    <mergeCell ref="E1155:E1156"/>
    <mergeCell ref="B399:B400"/>
    <mergeCell ref="A331:D331"/>
    <mergeCell ref="E1313:E1314"/>
    <mergeCell ref="A2239:A2240"/>
    <mergeCell ref="L75:L76"/>
    <mergeCell ref="B1581:B1582"/>
    <mergeCell ref="D2707:D2708"/>
    <mergeCell ref="L2535:L2536"/>
    <mergeCell ref="B446:D446"/>
    <mergeCell ref="L425:L426"/>
    <mergeCell ref="A2539:A2540"/>
    <mergeCell ref="D3013:D3014"/>
    <mergeCell ref="K865:K866"/>
    <mergeCell ref="D465:D466"/>
    <mergeCell ref="D2577:D2578"/>
    <mergeCell ref="K1927:K1928"/>
    <mergeCell ref="L2835:L2836"/>
    <mergeCell ref="C2299:C2300"/>
    <mergeCell ref="E2999:E3000"/>
    <mergeCell ref="A2839:A2840"/>
    <mergeCell ref="A2997:A2998"/>
    <mergeCell ref="E1516:L1516"/>
    <mergeCell ref="K1839:K1840"/>
    <mergeCell ref="B1046:D1046"/>
    <mergeCell ref="C2211:C2212"/>
    <mergeCell ref="A2751:A2752"/>
    <mergeCell ref="E1629:E1630"/>
    <mergeCell ref="C57:C58"/>
    <mergeCell ref="E30:L30"/>
    <mergeCell ref="E1297:E1298"/>
    <mergeCell ref="K2139:K2140"/>
    <mergeCell ref="D475:D476"/>
    <mergeCell ref="C2511:C2512"/>
    <mergeCell ref="B2235:B2236"/>
    <mergeCell ref="L409:L410"/>
    <mergeCell ref="A2567:A2568"/>
    <mergeCell ref="L2677:L2678"/>
    <mergeCell ref="D781:D782"/>
    <mergeCell ref="E2277:E2278"/>
    <mergeCell ref="D3049:D3050"/>
    <mergeCell ref="D939:D940"/>
    <mergeCell ref="D933:D934"/>
    <mergeCell ref="L1197:L1198"/>
    <mergeCell ref="B1473:B1474"/>
    <mergeCell ref="L2863:L2864"/>
    <mergeCell ref="C111:C112"/>
    <mergeCell ref="A973:D973"/>
    <mergeCell ref="L2977:L2978"/>
    <mergeCell ref="K527:K528"/>
    <mergeCell ref="K2155:K2156"/>
    <mergeCell ref="D1233:D1234"/>
    <mergeCell ref="C531:C532"/>
    <mergeCell ref="E1657:E1658"/>
    <mergeCell ref="C85:C86"/>
    <mergeCell ref="C2197:C2198"/>
    <mergeCell ref="A1065:A1066"/>
    <mergeCell ref="B2561:B2562"/>
    <mergeCell ref="B1531:B1532"/>
    <mergeCell ref="A1739:A1740"/>
    <mergeCell ref="L2405:L2406"/>
    <mergeCell ref="E177:E178"/>
    <mergeCell ref="K2613:K2614"/>
    <mergeCell ref="E2445:E2446"/>
    <mergeCell ref="D2777:D2778"/>
    <mergeCell ref="C2985:C2986"/>
    <mergeCell ref="A701:D701"/>
    <mergeCell ref="L489:L490"/>
    <mergeCell ref="E2751:E2752"/>
    <mergeCell ref="L2705:L2706"/>
    <mergeCell ref="K2913:K2914"/>
    <mergeCell ref="E2745:E2746"/>
    <mergeCell ref="D3077:D3078"/>
    <mergeCell ref="L1225:L1226"/>
    <mergeCell ref="L789:L790"/>
    <mergeCell ref="B2131:B2132"/>
    <mergeCell ref="L3005:L3006"/>
    <mergeCell ref="C253:C254"/>
    <mergeCell ref="D1161:D1162"/>
    <mergeCell ref="A793:A794"/>
    <mergeCell ref="E3045:E3046"/>
    <mergeCell ref="A2903:A2904"/>
    <mergeCell ref="K511:K512"/>
    <mergeCell ref="A1789:D1789"/>
    <mergeCell ref="A1467:A1468"/>
    <mergeCell ref="B1548:D1548"/>
    <mergeCell ref="K2297:K2298"/>
    <mergeCell ref="C2713:C2714"/>
    <mergeCell ref="A1581:A1582"/>
    <mergeCell ref="C2669:C2670"/>
    <mergeCell ref="K2971:K2972"/>
    <mergeCell ref="C559:C560"/>
    <mergeCell ref="E100:L100"/>
    <mergeCell ref="L1877:L1878"/>
    <mergeCell ref="C3013:C3014"/>
    <mergeCell ref="C465:C466"/>
    <mergeCell ref="B2305:B2306"/>
    <mergeCell ref="C579:C580"/>
    <mergeCell ref="L1147:L1148"/>
    <mergeCell ref="E2341:E2342"/>
    <mergeCell ref="L631:L632"/>
    <mergeCell ref="A2181:A2182"/>
    <mergeCell ref="C2881:C2882"/>
    <mergeCell ref="L1693:L1694"/>
    <mergeCell ref="A1151:A1152"/>
    <mergeCell ref="B2605:B2606"/>
    <mergeCell ref="B57:B58"/>
    <mergeCell ref="L931:L932"/>
    <mergeCell ref="E2641:E2642"/>
    <mergeCell ref="D1303:D1304"/>
    <mergeCell ref="A1451:A1452"/>
    <mergeCell ref="C2697:C2698"/>
    <mergeCell ref="L1747:L1748"/>
    <mergeCell ref="B515:B516"/>
    <mergeCell ref="K409:K410"/>
    <mergeCell ref="L1905:L1906"/>
    <mergeCell ref="E760:L760"/>
    <mergeCell ref="E241:E242"/>
    <mergeCell ref="C781:C782"/>
    <mergeCell ref="D2277:D2278"/>
    <mergeCell ref="E399:E400"/>
    <mergeCell ref="C939:C940"/>
    <mergeCell ref="K1197:K1198"/>
    <mergeCell ref="A1:B2"/>
    <mergeCell ref="E2815:E2816"/>
    <mergeCell ref="E699:E700"/>
    <mergeCell ref="C1239:C1240"/>
    <mergeCell ref="K1497:K1498"/>
    <mergeCell ref="D1661:D1662"/>
    <mergeCell ref="B2201:B2202"/>
    <mergeCell ref="B531:B532"/>
    <mergeCell ref="B2195:B2196"/>
    <mergeCell ref="E3115:E3116"/>
    <mergeCell ref="B85:B86"/>
    <mergeCell ref="L1921:L1922"/>
    <mergeCell ref="E999:E1000"/>
    <mergeCell ref="D2293:D2294"/>
    <mergeCell ref="B199:B200"/>
    <mergeCell ref="D1961:D1962"/>
    <mergeCell ref="B2501:B2502"/>
    <mergeCell ref="B831:B832"/>
    <mergeCell ref="E596:L596"/>
    <mergeCell ref="K925:K926"/>
    <mergeCell ref="C2327:C2328"/>
    <mergeCell ref="L2221:L2222"/>
    <mergeCell ref="B385:B386"/>
    <mergeCell ref="B2653:B2654"/>
    <mergeCell ref="D2593:D2594"/>
    <mergeCell ref="E2385:E2386"/>
    <mergeCell ref="D2261:D2262"/>
    <mergeCell ref="L2047:L2048"/>
    <mergeCell ref="E1418:L1418"/>
    <mergeCell ref="E383:E384"/>
    <mergeCell ref="C923:C924"/>
    <mergeCell ref="D2419:D2420"/>
    <mergeCell ref="K1225:K1226"/>
    <mergeCell ref="C1597:C1598"/>
    <mergeCell ref="E2685:E2686"/>
    <mergeCell ref="A2131:A2132"/>
    <mergeCell ref="E2843:E2844"/>
    <mergeCell ref="K3005:K3006"/>
    <mergeCell ref="A2251:A2252"/>
    <mergeCell ref="E689:E690"/>
    <mergeCell ref="C835:C836"/>
    <mergeCell ref="K1525:K1526"/>
    <mergeCell ref="C1897:C1898"/>
    <mergeCell ref="B2669:B2670"/>
    <mergeCell ref="E3143:E3144"/>
    <mergeCell ref="A1207:D1207"/>
    <mergeCell ref="L2063:L2064"/>
    <mergeCell ref="D2435:D2436"/>
    <mergeCell ref="L577:L578"/>
    <mergeCell ref="L2363:L2364"/>
    <mergeCell ref="B1647:B1648"/>
    <mergeCell ref="K1541:K1542"/>
    <mergeCell ref="A1979:A1980"/>
    <mergeCell ref="D2735:D2736"/>
    <mergeCell ref="A1973:A1974"/>
    <mergeCell ref="D187:D188"/>
    <mergeCell ref="E1560:L1560"/>
    <mergeCell ref="E1166:L1166"/>
    <mergeCell ref="L2275:L2276"/>
    <mergeCell ref="C1739:C1740"/>
    <mergeCell ref="E1124:L1124"/>
    <mergeCell ref="A2279:A2280"/>
    <mergeCell ref="A2273:A2274"/>
    <mergeCell ref="D645:D646"/>
    <mergeCell ref="B2697:B2698"/>
    <mergeCell ref="C2039:C2040"/>
    <mergeCell ref="E1069:E1070"/>
    <mergeCell ref="B3003:B3004"/>
    <mergeCell ref="E1369:E1370"/>
    <mergeCell ref="D2763:D2764"/>
    <mergeCell ref="A2447:A2448"/>
    <mergeCell ref="B1237:B1238"/>
    <mergeCell ref="D215:D216"/>
    <mergeCell ref="L2743:L2744"/>
    <mergeCell ref="A2201:A2202"/>
    <mergeCell ref="A2747:A2748"/>
    <mergeCell ref="K1595:K1596"/>
    <mergeCell ref="A199:A200"/>
    <mergeCell ref="D2789:D2790"/>
    <mergeCell ref="D2783:D2784"/>
    <mergeCell ref="K1589:K1590"/>
    <mergeCell ref="C1967:C1968"/>
    <mergeCell ref="C1961:C1962"/>
    <mergeCell ref="A2501:A2502"/>
    <mergeCell ref="B954:D954"/>
    <mergeCell ref="E1727:E1728"/>
    <mergeCell ref="C2261:C2262"/>
    <mergeCell ref="K2047:K2048"/>
    <mergeCell ref="C151:C152"/>
    <mergeCell ref="B923:B924"/>
    <mergeCell ref="C2419:C2420"/>
    <mergeCell ref="L2313:L2314"/>
    <mergeCell ref="B2751:B2752"/>
    <mergeCell ref="C265:C266"/>
    <mergeCell ref="D2685:D2686"/>
    <mergeCell ref="A141:D141"/>
    <mergeCell ref="A135:D135"/>
    <mergeCell ref="E2027:E2028"/>
    <mergeCell ref="L3101:L3102"/>
    <mergeCell ref="D689:D690"/>
    <mergeCell ref="E2185:E2186"/>
    <mergeCell ref="L991:L992"/>
    <mergeCell ref="L947:L948"/>
    <mergeCell ref="B3051:B3052"/>
    <mergeCell ref="E1782:L1782"/>
    <mergeCell ref="A435:D435"/>
    <mergeCell ref="D3143:D3144"/>
    <mergeCell ref="A2343:A2344"/>
    <mergeCell ref="K2063:K2064"/>
    <mergeCell ref="C2435:C2436"/>
    <mergeCell ref="A863:A864"/>
    <mergeCell ref="A857:A858"/>
    <mergeCell ref="K577:K578"/>
    <mergeCell ref="A2643:A2644"/>
    <mergeCell ref="C949:C950"/>
    <mergeCell ref="K2363:K2364"/>
    <mergeCell ref="C623:C624"/>
    <mergeCell ref="C2735:C2736"/>
    <mergeCell ref="B1587:B1588"/>
    <mergeCell ref="E2501:E2502"/>
    <mergeCell ref="B1739:B1740"/>
    <mergeCell ref="D2827:D2828"/>
    <mergeCell ref="L3129:L3130"/>
    <mergeCell ref="L975:L976"/>
    <mergeCell ref="L539:L540"/>
    <mergeCell ref="E2407:E2408"/>
    <mergeCell ref="B2039:B2040"/>
    <mergeCell ref="E253:E254"/>
    <mergeCell ref="A1539:D1539"/>
    <mergeCell ref="L1327:L1328"/>
    <mergeCell ref="C2463:C2464"/>
    <mergeCell ref="A3003:A3004"/>
    <mergeCell ref="D737:D738"/>
    <mergeCell ref="K2721:K2722"/>
    <mergeCell ref="E2707:E2708"/>
    <mergeCell ref="L1627:L1628"/>
    <mergeCell ref="K1959:K1960"/>
    <mergeCell ref="C2763:C2764"/>
    <mergeCell ref="C215:C216"/>
    <mergeCell ref="B2055:B2056"/>
    <mergeCell ref="E2097:E2098"/>
    <mergeCell ref="L897:L898"/>
    <mergeCell ref="A1543:A1544"/>
    <mergeCell ref="E2091:E2092"/>
    <mergeCell ref="K2417:K2418"/>
    <mergeCell ref="C2631:C2632"/>
    <mergeCell ref="E494:L494"/>
    <mergeCell ref="C2789:C2790"/>
    <mergeCell ref="B1782:D1782"/>
    <mergeCell ref="B1967:B1968"/>
    <mergeCell ref="A505:D505"/>
    <mergeCell ref="B2513:B2514"/>
    <mergeCell ref="E252:L252"/>
    <mergeCell ref="E281:E282"/>
    <mergeCell ref="E2549:E2550"/>
    <mergeCell ref="L1355:L1356"/>
    <mergeCell ref="D1727:D1728"/>
    <mergeCell ref="A1359:A1360"/>
    <mergeCell ref="B2267:B2268"/>
    <mergeCell ref="L3141:L3142"/>
    <mergeCell ref="B2813:B2814"/>
    <mergeCell ref="E998:L998"/>
    <mergeCell ref="B265:B266"/>
    <mergeCell ref="E2849:E2850"/>
    <mergeCell ref="D2027:D2028"/>
    <mergeCell ref="B2567:B2568"/>
    <mergeCell ref="K947:K948"/>
    <mergeCell ref="D31:D32"/>
    <mergeCell ref="E966:L966"/>
    <mergeCell ref="E455:E456"/>
    <mergeCell ref="A1893:D1893"/>
    <mergeCell ref="E2119:E2120"/>
    <mergeCell ref="E449:E450"/>
    <mergeCell ref="E17:E18"/>
    <mergeCell ref="A1685:A1686"/>
    <mergeCell ref="K3075:K3076"/>
    <mergeCell ref="B323:B324"/>
    <mergeCell ref="C2931:C2932"/>
    <mergeCell ref="E2865:E2866"/>
    <mergeCell ref="B2109:B2110"/>
    <mergeCell ref="D1717:D1718"/>
    <mergeCell ref="B623:B624"/>
    <mergeCell ref="L1497:L1498"/>
    <mergeCell ref="A1795:D1795"/>
    <mergeCell ref="K675:K676"/>
    <mergeCell ref="E2777:E2778"/>
    <mergeCell ref="D1869:D1870"/>
    <mergeCell ref="B2409:B2410"/>
    <mergeCell ref="A1587:A1588"/>
    <mergeCell ref="B40:D40"/>
    <mergeCell ref="L1797:L1798"/>
    <mergeCell ref="A101:A102"/>
    <mergeCell ref="K975:K976"/>
    <mergeCell ref="D2169:D2170"/>
    <mergeCell ref="B2709:B2710"/>
    <mergeCell ref="C1347:C1348"/>
    <mergeCell ref="C1505:C1506"/>
    <mergeCell ref="E2593:E2594"/>
    <mergeCell ref="A2045:A2046"/>
    <mergeCell ref="K1763:K1764"/>
    <mergeCell ref="A2039:A2040"/>
    <mergeCell ref="C585:C586"/>
    <mergeCell ref="A1713:A1714"/>
    <mergeCell ref="B252:D252"/>
    <mergeCell ref="C1805:C1806"/>
    <mergeCell ref="A2345:A2346"/>
    <mergeCell ref="E351:E352"/>
    <mergeCell ref="A1937:D1937"/>
    <mergeCell ref="K817:K818"/>
    <mergeCell ref="E2919:E2920"/>
    <mergeCell ref="L1725:L1726"/>
    <mergeCell ref="D2097:D2098"/>
    <mergeCell ref="A1729:A1730"/>
    <mergeCell ref="A243:A244"/>
    <mergeCell ref="C1489:C1490"/>
    <mergeCell ref="D2397:D2398"/>
    <mergeCell ref="A2029:A2030"/>
    <mergeCell ref="D281:D282"/>
    <mergeCell ref="A2703:A2704"/>
    <mergeCell ref="B568:D568"/>
    <mergeCell ref="A2817:A2818"/>
    <mergeCell ref="K1029:K1030"/>
    <mergeCell ref="L2325:L2326"/>
    <mergeCell ref="A113:A114"/>
    <mergeCell ref="C1401:C1402"/>
    <mergeCell ref="D2697:D2698"/>
    <mergeCell ref="L2483:L2484"/>
    <mergeCell ref="D2855:D2856"/>
    <mergeCell ref="A3117:A3118"/>
    <mergeCell ref="K1329:K1330"/>
    <mergeCell ref="B205:B206"/>
    <mergeCell ref="C1701:C1702"/>
    <mergeCell ref="B694:D694"/>
    <mergeCell ref="E2947:E2948"/>
    <mergeCell ref="L81:L82"/>
    <mergeCell ref="B993:B994"/>
    <mergeCell ref="L1867:L1868"/>
    <mergeCell ref="D2239:D2240"/>
    <mergeCell ref="C2001:C2002"/>
    <mergeCell ref="L387:L388"/>
    <mergeCell ref="L381:L382"/>
    <mergeCell ref="L2493:L2494"/>
    <mergeCell ref="A163:D163"/>
    <mergeCell ref="B2931:B2932"/>
    <mergeCell ref="B1293:B1294"/>
    <mergeCell ref="A1985:D1985"/>
    <mergeCell ref="A2109:A2110"/>
    <mergeCell ref="L2167:L2168"/>
    <mergeCell ref="K1345:K1346"/>
    <mergeCell ref="D2539:D2540"/>
    <mergeCell ref="L2841:L2842"/>
    <mergeCell ref="C1717:C1718"/>
    <mergeCell ref="A2409:A2410"/>
    <mergeCell ref="L2467:L2468"/>
    <mergeCell ref="A255:A256"/>
    <mergeCell ref="D2839:D2840"/>
    <mergeCell ref="E1477:E1478"/>
    <mergeCell ref="B721:B722"/>
    <mergeCell ref="A929:A930"/>
    <mergeCell ref="C2017:C2018"/>
    <mergeCell ref="E1635:E1636"/>
    <mergeCell ref="K1797:K1798"/>
    <mergeCell ref="C2175:C2176"/>
    <mergeCell ref="D1967:D1968"/>
    <mergeCell ref="C2169:C2170"/>
    <mergeCell ref="E1935:E1936"/>
    <mergeCell ref="L741:L742"/>
    <mergeCell ref="C2475:C2476"/>
    <mergeCell ref="B2801:B2802"/>
    <mergeCell ref="A191:D191"/>
    <mergeCell ref="B1767:B1768"/>
    <mergeCell ref="A8:A9"/>
    <mergeCell ref="E2235:E2236"/>
    <mergeCell ref="D351:D352"/>
    <mergeCell ref="A2767:A2768"/>
    <mergeCell ref="D1413:D1414"/>
    <mergeCell ref="E1286:L1286"/>
    <mergeCell ref="E1838:L1838"/>
    <mergeCell ref="A771:A772"/>
    <mergeCell ref="B1368:D1368"/>
    <mergeCell ref="D651:D652"/>
    <mergeCell ref="A3073:A3074"/>
    <mergeCell ref="K1725:K1726"/>
    <mergeCell ref="A2551:A2552"/>
    <mergeCell ref="A3067:A3068"/>
    <mergeCell ref="A1279:D1279"/>
    <mergeCell ref="E1586:L1586"/>
    <mergeCell ref="A1071:A1072"/>
    <mergeCell ref="K2461:K2462"/>
    <mergeCell ref="C2833:C2834"/>
    <mergeCell ref="B1826:D1826"/>
    <mergeCell ref="E264:L264"/>
    <mergeCell ref="E1531:E1532"/>
    <mergeCell ref="D1739:D1740"/>
    <mergeCell ref="C2071:C2072"/>
    <mergeCell ref="C401:C402"/>
    <mergeCell ref="C3133:C3134"/>
    <mergeCell ref="E51:E52"/>
    <mergeCell ref="E2163:E2164"/>
    <mergeCell ref="L2117:L2118"/>
    <mergeCell ref="E2157:E2158"/>
    <mergeCell ref="B1401:B1402"/>
    <mergeCell ref="A1295:D1295"/>
    <mergeCell ref="E2463:E2464"/>
    <mergeCell ref="A205:A206"/>
    <mergeCell ref="B1701:B1702"/>
    <mergeCell ref="E2131:E2132"/>
    <mergeCell ref="D2947:D2948"/>
    <mergeCell ref="L1095:L1096"/>
    <mergeCell ref="A993:A994"/>
    <mergeCell ref="K1867:K1868"/>
    <mergeCell ref="D1467:D1468"/>
    <mergeCell ref="B335:B336"/>
    <mergeCell ref="C2239:C2240"/>
    <mergeCell ref="K2929:K2930"/>
    <mergeCell ref="K387:K388"/>
    <mergeCell ref="E732:L732"/>
    <mergeCell ref="A1293:A1294"/>
    <mergeCell ref="E2005:E2006"/>
    <mergeCell ref="K2167:K2168"/>
    <mergeCell ref="C2539:C2540"/>
    <mergeCell ref="K2841:K2842"/>
    <mergeCell ref="B1717:B1718"/>
    <mergeCell ref="E519:E520"/>
    <mergeCell ref="C1059:C1060"/>
    <mergeCell ref="E2305:E2306"/>
    <mergeCell ref="E2299:E2300"/>
    <mergeCell ref="B1543:B1544"/>
    <mergeCell ref="D1483:D1484"/>
    <mergeCell ref="B2017:B2018"/>
    <mergeCell ref="A1229:D1229"/>
    <mergeCell ref="E2605:E2606"/>
    <mergeCell ref="C1517:C1518"/>
    <mergeCell ref="D1783:D1784"/>
    <mergeCell ref="A1343:D1343"/>
    <mergeCell ref="L2199:L2200"/>
    <mergeCell ref="C2267:C2268"/>
    <mergeCell ref="A1135:A1136"/>
    <mergeCell ref="K2525:K2526"/>
    <mergeCell ref="K415:K416"/>
    <mergeCell ref="C787:C788"/>
    <mergeCell ref="E205:E206"/>
    <mergeCell ref="C901:C902"/>
    <mergeCell ref="K2831:K2832"/>
    <mergeCell ref="A1435:A1436"/>
    <mergeCell ref="K2825:K2826"/>
    <mergeCell ref="K715:K716"/>
    <mergeCell ref="K2983:K2984"/>
    <mergeCell ref="C1087:C1088"/>
    <mergeCell ref="B2533:B2534"/>
    <mergeCell ref="E2963:E2964"/>
    <mergeCell ref="L1253:L1254"/>
    <mergeCell ref="E2527:E2528"/>
    <mergeCell ref="B2833:B2834"/>
    <mergeCell ref="L1001:L1002"/>
    <mergeCell ref="B679:B680"/>
    <mergeCell ref="A1495:A1496"/>
    <mergeCell ref="E85:E86"/>
    <mergeCell ref="B7:D7"/>
    <mergeCell ref="B837:B838"/>
    <mergeCell ref="D1925:D1926"/>
    <mergeCell ref="D1531:D1532"/>
    <mergeCell ref="K2999:K3000"/>
    <mergeCell ref="A1163:A1164"/>
    <mergeCell ref="B3133:B3134"/>
    <mergeCell ref="D51:D52"/>
    <mergeCell ref="L1465:L1466"/>
    <mergeCell ref="A1463:A1464"/>
    <mergeCell ref="K751:K752"/>
    <mergeCell ref="A1387:D1387"/>
    <mergeCell ref="B2517:B2518"/>
    <mergeCell ref="A2883:A2884"/>
    <mergeCell ref="K1095:K1096"/>
    <mergeCell ref="E889:E890"/>
    <mergeCell ref="A335:A336"/>
    <mergeCell ref="E2669:E2670"/>
    <mergeCell ref="L2149:L2150"/>
    <mergeCell ref="B2975:B2976"/>
    <mergeCell ref="D2005:D2006"/>
    <mergeCell ref="B427:B428"/>
    <mergeCell ref="E672:L672"/>
    <mergeCell ref="A151:A152"/>
    <mergeCell ref="L2449:L2450"/>
    <mergeCell ref="L1933:L1934"/>
    <mergeCell ref="D193:D194"/>
    <mergeCell ref="D2305:D2306"/>
    <mergeCell ref="A2453:A2454"/>
    <mergeCell ref="K785:K786"/>
    <mergeCell ref="D825:D826"/>
    <mergeCell ref="K779:K780"/>
    <mergeCell ref="C1157:C1158"/>
    <mergeCell ref="C1151:C1152"/>
    <mergeCell ref="L2749:L2750"/>
    <mergeCell ref="L2233:L2234"/>
    <mergeCell ref="E2397:E2398"/>
    <mergeCell ref="D2605:D2606"/>
    <mergeCell ref="A1529:D1529"/>
    <mergeCell ref="B443:B444"/>
    <mergeCell ref="E917:E918"/>
    <mergeCell ref="K1079:K1080"/>
    <mergeCell ref="C1451:C1452"/>
    <mergeCell ref="E2697:E2698"/>
    <mergeCell ref="A2149:A2150"/>
    <mergeCell ref="B787:B788"/>
    <mergeCell ref="A1441:D1441"/>
    <mergeCell ref="B743:B744"/>
    <mergeCell ref="B901:B902"/>
    <mergeCell ref="L2291:L2292"/>
    <mergeCell ref="A79:A80"/>
    <mergeCell ref="D2663:D2664"/>
    <mergeCell ref="L137:L138"/>
    <mergeCell ref="D509:D510"/>
    <mergeCell ref="B1087:B1088"/>
    <mergeCell ref="L2591:L2592"/>
    <mergeCell ref="K1253:K1254"/>
    <mergeCell ref="K1769:K1770"/>
    <mergeCell ref="D2963:D2964"/>
    <mergeCell ref="L43:L44"/>
    <mergeCell ref="E1604:L1604"/>
    <mergeCell ref="D809:D810"/>
    <mergeCell ref="C1625:C1626"/>
    <mergeCell ref="L2891:L2892"/>
    <mergeCell ref="C139:C140"/>
    <mergeCell ref="B471:B472"/>
    <mergeCell ref="A679:A680"/>
    <mergeCell ref="A2507:A2508"/>
    <mergeCell ref="E1904:L1904"/>
    <mergeCell ref="C1925:C1926"/>
    <mergeCell ref="C51:C52"/>
    <mergeCell ref="K1465:K1466"/>
    <mergeCell ref="A2807:A2808"/>
    <mergeCell ref="D2017:D2018"/>
    <mergeCell ref="A429:D429"/>
    <mergeCell ref="A63:A64"/>
    <mergeCell ref="E1439:E1440"/>
    <mergeCell ref="E1597:E1598"/>
    <mergeCell ref="L3065:L3066"/>
    <mergeCell ref="C2137:C2138"/>
    <mergeCell ref="A407:A408"/>
    <mergeCell ref="L517:L518"/>
    <mergeCell ref="B1859:B1860"/>
    <mergeCell ref="D889:D890"/>
    <mergeCell ref="D3105:D3106"/>
    <mergeCell ref="E1897:E1898"/>
    <mergeCell ref="A2823:A2824"/>
    <mergeCell ref="L817:L818"/>
    <mergeCell ref="K1149:K1150"/>
    <mergeCell ref="A821:A822"/>
    <mergeCell ref="B1729:B1730"/>
    <mergeCell ref="E1494:L1494"/>
    <mergeCell ref="B514:D514"/>
    <mergeCell ref="C2583:C2584"/>
    <mergeCell ref="K2369:K2370"/>
    <mergeCell ref="K1449:K1450"/>
    <mergeCell ref="L2945:L2946"/>
    <mergeCell ref="C193:C194"/>
    <mergeCell ref="E1281:E1282"/>
    <mergeCell ref="A733:A734"/>
    <mergeCell ref="C1821:C1822"/>
    <mergeCell ref="D1489:D1490"/>
    <mergeCell ref="B814:D814"/>
    <mergeCell ref="C1979:C1980"/>
    <mergeCell ref="B1488:D1488"/>
    <mergeCell ref="E1913:E1914"/>
    <mergeCell ref="E314:L314"/>
    <mergeCell ref="C3041:C3042"/>
    <mergeCell ref="K2237:K2238"/>
    <mergeCell ref="A1033:A1034"/>
    <mergeCell ref="E1739:E1740"/>
    <mergeCell ref="C2279:C2280"/>
    <mergeCell ref="D917:D918"/>
    <mergeCell ref="K2537:K2538"/>
    <mergeCell ref="B1457:B1458"/>
    <mergeCell ref="B1451:B1452"/>
    <mergeCell ref="L2961:L2962"/>
    <mergeCell ref="C209:C210"/>
    <mergeCell ref="E2039:E2040"/>
    <mergeCell ref="L845:L846"/>
    <mergeCell ref="D3003:D3004"/>
    <mergeCell ref="K137:K138"/>
    <mergeCell ref="E488:L488"/>
    <mergeCell ref="B1871:B1872"/>
    <mergeCell ref="C509:C510"/>
    <mergeCell ref="B2545:B2546"/>
    <mergeCell ref="A2871:A2872"/>
    <mergeCell ref="K2597:K2598"/>
    <mergeCell ref="C2969:C2970"/>
    <mergeCell ref="E269:E270"/>
    <mergeCell ref="B1956:D1956"/>
    <mergeCell ref="C809:C810"/>
    <mergeCell ref="C967:C968"/>
    <mergeCell ref="E2055:E2056"/>
    <mergeCell ref="B1299:B1300"/>
    <mergeCell ref="K2897:K2898"/>
    <mergeCell ref="K2891:K2892"/>
    <mergeCell ref="K349:K350"/>
    <mergeCell ref="D1059:D1060"/>
    <mergeCell ref="E1967:E1968"/>
    <mergeCell ref="C1267:C1268"/>
    <mergeCell ref="B1599:B1600"/>
    <mergeCell ref="E3029:E3030"/>
    <mergeCell ref="K165:K166"/>
    <mergeCell ref="E2267:E2268"/>
    <mergeCell ref="B1899:B1900"/>
    <mergeCell ref="D1359:D1360"/>
    <mergeCell ref="B1646:D1646"/>
    <mergeCell ref="C537:C538"/>
    <mergeCell ref="B2687:B2688"/>
    <mergeCell ref="K2581:K2582"/>
    <mergeCell ref="C2953:C2954"/>
    <mergeCell ref="K2739:K2740"/>
    <mergeCell ref="A1859:A1860"/>
    <mergeCell ref="C3111:C3112"/>
    <mergeCell ref="E536:L536"/>
    <mergeCell ref="D1571:D1572"/>
    <mergeCell ref="K3039:K3040"/>
    <mergeCell ref="K3033:K3034"/>
    <mergeCell ref="K491:K492"/>
    <mergeCell ref="E323:E324"/>
    <mergeCell ref="C863:C864"/>
    <mergeCell ref="B2583:B2584"/>
    <mergeCell ref="B41:B42"/>
    <mergeCell ref="E2109:E2110"/>
    <mergeCell ref="L915:L916"/>
    <mergeCell ref="E623:E624"/>
    <mergeCell ref="C1163:C1164"/>
    <mergeCell ref="B1979:B1980"/>
    <mergeCell ref="B341:B342"/>
    <mergeCell ref="E2409:E2410"/>
    <mergeCell ref="L1215:L1216"/>
    <mergeCell ref="D1587:D1588"/>
    <mergeCell ref="B2026:D2026"/>
    <mergeCell ref="E852:L852"/>
    <mergeCell ref="D101:D102"/>
    <mergeCell ref="C591:C592"/>
    <mergeCell ref="K2961:K2962"/>
    <mergeCell ref="D2045:D2046"/>
    <mergeCell ref="E683:E684"/>
    <mergeCell ref="K845:K846"/>
    <mergeCell ref="L2303:L2304"/>
    <mergeCell ref="E639:E640"/>
    <mergeCell ref="A91:A92"/>
    <mergeCell ref="A85:A86"/>
    <mergeCell ref="A2307:A2308"/>
    <mergeCell ref="C891:C892"/>
    <mergeCell ref="E3099:E3100"/>
    <mergeCell ref="E983:E984"/>
    <mergeCell ref="B183:B184"/>
    <mergeCell ref="L1573:L1574"/>
    <mergeCell ref="A1349:D1349"/>
    <mergeCell ref="C1191:C1192"/>
    <mergeCell ref="B1963:B1964"/>
    <mergeCell ref="L2205:L2206"/>
    <mergeCell ref="L1683:L1684"/>
    <mergeCell ref="B2637:B2638"/>
    <mergeCell ref="E1283:E1284"/>
    <mergeCell ref="D2055:D2056"/>
    <mergeCell ref="A1299:A1300"/>
    <mergeCell ref="B483:B484"/>
    <mergeCell ref="D575:D576"/>
    <mergeCell ref="B2937:B2938"/>
    <mergeCell ref="D243:D244"/>
    <mergeCell ref="A1599:A1600"/>
    <mergeCell ref="L2331:L2332"/>
    <mergeCell ref="E667:E668"/>
    <mergeCell ref="A119:A120"/>
    <mergeCell ref="K3103:K3104"/>
    <mergeCell ref="D2703:D2704"/>
    <mergeCell ref="C1359:C1360"/>
    <mergeCell ref="A1899:A1900"/>
    <mergeCell ref="K1617:K1618"/>
    <mergeCell ref="B537:B538"/>
    <mergeCell ref="A1865:D1865"/>
    <mergeCell ref="A2687:A2688"/>
    <mergeCell ref="B2953:B2954"/>
    <mergeCell ref="B3111:B3112"/>
    <mergeCell ref="A2987:A2988"/>
    <mergeCell ref="L2499:L2500"/>
    <mergeCell ref="A1957:A1958"/>
    <mergeCell ref="L2253:L2254"/>
    <mergeCell ref="L2805:L2806"/>
    <mergeCell ref="K915:K916"/>
    <mergeCell ref="D2109:D2110"/>
    <mergeCell ref="L2799:L2800"/>
    <mergeCell ref="A2257:A2258"/>
    <mergeCell ref="B280:D280"/>
    <mergeCell ref="A261:A262"/>
    <mergeCell ref="D623:D624"/>
    <mergeCell ref="L2553:L2554"/>
    <mergeCell ref="K1215:K1216"/>
    <mergeCell ref="A2557:A2558"/>
    <mergeCell ref="C1587:C1588"/>
    <mergeCell ref="A179:D179"/>
    <mergeCell ref="C107:C108"/>
    <mergeCell ref="C101:C102"/>
    <mergeCell ref="B3095:B3096"/>
    <mergeCell ref="E1353:E1354"/>
    <mergeCell ref="C221:C222"/>
    <mergeCell ref="E1347:E1348"/>
    <mergeCell ref="L267:L268"/>
    <mergeCell ref="K2303:K2304"/>
    <mergeCell ref="D639:D640"/>
    <mergeCell ref="L2727:L2728"/>
    <mergeCell ref="A2731:A2732"/>
    <mergeCell ref="B1005:B1006"/>
    <mergeCell ref="L2395:L2396"/>
    <mergeCell ref="A183:A184"/>
    <mergeCell ref="D2767:D2768"/>
    <mergeCell ref="E1924:L1924"/>
    <mergeCell ref="K2119:K2120"/>
    <mergeCell ref="B1191:B1192"/>
    <mergeCell ref="L3027:L3028"/>
    <mergeCell ref="K1687:K1688"/>
    <mergeCell ref="D771:D772"/>
    <mergeCell ref="A3031:A3032"/>
    <mergeCell ref="L2695:L2696"/>
    <mergeCell ref="A483:A484"/>
    <mergeCell ref="D3067:D3068"/>
    <mergeCell ref="C1729:C1730"/>
    <mergeCell ref="K1987:K1988"/>
    <mergeCell ref="B1396:D1396"/>
    <mergeCell ref="C249:C250"/>
    <mergeCell ref="C243:C244"/>
    <mergeCell ref="A783:A784"/>
    <mergeCell ref="E1495:E1496"/>
    <mergeCell ref="L301:L302"/>
    <mergeCell ref="L295:L296"/>
    <mergeCell ref="A941:A942"/>
    <mergeCell ref="E1489:E1490"/>
    <mergeCell ref="C2029:C2030"/>
    <mergeCell ref="K2331:K2332"/>
    <mergeCell ref="D667:D668"/>
    <mergeCell ref="K2287:K2288"/>
    <mergeCell ref="C2703:C2704"/>
    <mergeCell ref="L601:L602"/>
    <mergeCell ref="B1995:B1996"/>
    <mergeCell ref="L2869:L2870"/>
    <mergeCell ref="E2469:E2470"/>
    <mergeCell ref="L321:L322"/>
    <mergeCell ref="B1412:D1412"/>
    <mergeCell ref="L1383:L1384"/>
    <mergeCell ref="A325:A326"/>
    <mergeCell ref="D1755:D1756"/>
    <mergeCell ref="C2087:C2088"/>
    <mergeCell ref="B2295:B2296"/>
    <mergeCell ref="A2627:A2628"/>
    <mergeCell ref="A833:D833"/>
    <mergeCell ref="K2347:K2348"/>
    <mergeCell ref="C2719:C2720"/>
    <mergeCell ref="A625:A626"/>
    <mergeCell ref="C2387:C2388"/>
    <mergeCell ref="B2595:B2596"/>
    <mergeCell ref="A2927:A2928"/>
    <mergeCell ref="A1257:A1258"/>
    <mergeCell ref="C2545:C2546"/>
    <mergeCell ref="K2647:K2648"/>
    <mergeCell ref="A3085:A3086"/>
    <mergeCell ref="B2753:B2754"/>
    <mergeCell ref="L2439:L2440"/>
    <mergeCell ref="E2479:E2480"/>
    <mergeCell ref="A3079:A3080"/>
    <mergeCell ref="C3019:C3020"/>
    <mergeCell ref="E1717:E1718"/>
    <mergeCell ref="E118:L118"/>
    <mergeCell ref="C2845:C2846"/>
    <mergeCell ref="B2023:B2024"/>
    <mergeCell ref="E237:E238"/>
    <mergeCell ref="A561:D561"/>
    <mergeCell ref="L349:L350"/>
    <mergeCell ref="D1115:D1116"/>
    <mergeCell ref="D721:D722"/>
    <mergeCell ref="C929:C930"/>
    <mergeCell ref="E2175:E2176"/>
    <mergeCell ref="B2323:B2324"/>
    <mergeCell ref="B221:B222"/>
    <mergeCell ref="L649:L650"/>
    <mergeCell ref="K2489:K2490"/>
    <mergeCell ref="A1061:D1061"/>
    <mergeCell ref="C2861:C2862"/>
    <mergeCell ref="E292:L292"/>
    <mergeCell ref="A2073:A2074"/>
    <mergeCell ref="E79:E80"/>
    <mergeCell ref="K241:K242"/>
    <mergeCell ref="E73:E74"/>
    <mergeCell ref="B1760:D1760"/>
    <mergeCell ref="C771:C772"/>
    <mergeCell ref="A1311:A1312"/>
    <mergeCell ref="K2701:K2702"/>
    <mergeCell ref="E2533:E2534"/>
    <mergeCell ref="B2165:B2166"/>
    <mergeCell ref="A2373:A2374"/>
    <mergeCell ref="C3073:C3074"/>
    <mergeCell ref="C957:C958"/>
    <mergeCell ref="C1071:C1072"/>
    <mergeCell ref="C41:C42"/>
    <mergeCell ref="B249:B250"/>
    <mergeCell ref="E2833:E2834"/>
    <mergeCell ref="B2465:B2466"/>
    <mergeCell ref="K301:K302"/>
    <mergeCell ref="D1495:D1496"/>
    <mergeCell ref="A1965:D1965"/>
    <mergeCell ref="L1753:L1754"/>
    <mergeCell ref="A1757:A1758"/>
    <mergeCell ref="C341:C342"/>
    <mergeCell ref="B549:B550"/>
    <mergeCell ref="E3133:E3134"/>
    <mergeCell ref="L1939:L1940"/>
    <mergeCell ref="K601:K602"/>
    <mergeCell ref="L2053:L2054"/>
    <mergeCell ref="E101:E102"/>
    <mergeCell ref="K1389:K1390"/>
    <mergeCell ref="B596:D596"/>
    <mergeCell ref="D10:D11"/>
    <mergeCell ref="C1429:C1430"/>
    <mergeCell ref="L1323:L1324"/>
    <mergeCell ref="A1969:A1970"/>
    <mergeCell ref="E407:E408"/>
    <mergeCell ref="B91:B92"/>
    <mergeCell ref="K1689:K1690"/>
    <mergeCell ref="E2675:E2676"/>
    <mergeCell ref="L1481:L1482"/>
    <mergeCell ref="B2393:B2394"/>
    <mergeCell ref="B2387:B2388"/>
    <mergeCell ref="B391:B392"/>
    <mergeCell ref="B907:B908"/>
    <mergeCell ref="K1989:K1990"/>
    <mergeCell ref="D2153:D2154"/>
    <mergeCell ref="B2693:B2694"/>
    <mergeCell ref="K1073:K1074"/>
    <mergeCell ref="B145:B146"/>
    <mergeCell ref="B2845:B2846"/>
    <mergeCell ref="E1059:E1060"/>
    <mergeCell ref="B691:B692"/>
    <mergeCell ref="D1391:D1392"/>
    <mergeCell ref="L2081:L2082"/>
    <mergeCell ref="D2453:D2454"/>
    <mergeCell ref="A2137:A2138"/>
    <mergeCell ref="D2611:D2612"/>
    <mergeCell ref="K1373:K1374"/>
    <mergeCell ref="A2443:A2444"/>
    <mergeCell ref="A2437:A2438"/>
    <mergeCell ref="E443:E444"/>
    <mergeCell ref="C2089:C2090"/>
    <mergeCell ref="A957:A958"/>
    <mergeCell ref="B2861:B2862"/>
    <mergeCell ref="E787:E788"/>
    <mergeCell ref="E743:E744"/>
    <mergeCell ref="B1049:B1050"/>
    <mergeCell ref="D79:D80"/>
    <mergeCell ref="L2003:L2004"/>
    <mergeCell ref="E1087:E1088"/>
    <mergeCell ref="L2555:L2556"/>
    <mergeCell ref="B771:B772"/>
    <mergeCell ref="A2165:A2166"/>
    <mergeCell ref="B3073:B3074"/>
    <mergeCell ref="B1858:D1858"/>
    <mergeCell ref="L2461:L2462"/>
    <mergeCell ref="A2471:A2472"/>
    <mergeCell ref="D2833:D2834"/>
    <mergeCell ref="L307:L308"/>
    <mergeCell ref="A2465:A2466"/>
    <mergeCell ref="A2033:A2034"/>
    <mergeCell ref="D679:D680"/>
    <mergeCell ref="K1753:K1754"/>
    <mergeCell ref="D837:D838"/>
    <mergeCell ref="E1103:E1104"/>
    <mergeCell ref="D3133:D3134"/>
    <mergeCell ref="K2059:K2060"/>
    <mergeCell ref="K2053:K2054"/>
    <mergeCell ref="D107:D108"/>
    <mergeCell ref="L365:L366"/>
    <mergeCell ref="L2151:L2152"/>
    <mergeCell ref="B755:B756"/>
    <mergeCell ref="L2145:L2146"/>
    <mergeCell ref="B1429:B1430"/>
    <mergeCell ref="D2517:D2518"/>
    <mergeCell ref="D407:D408"/>
    <mergeCell ref="B3057:B3058"/>
    <mergeCell ref="L665:L666"/>
    <mergeCell ref="E1832:L1832"/>
    <mergeCell ref="A2393:A2394"/>
    <mergeCell ref="L2451:L2452"/>
    <mergeCell ref="D1195:D1196"/>
    <mergeCell ref="E2491:E2492"/>
    <mergeCell ref="B1735:B1736"/>
    <mergeCell ref="D2823:D2824"/>
    <mergeCell ref="L2603:L2604"/>
    <mergeCell ref="K1787:K1788"/>
    <mergeCell ref="A391:A392"/>
    <mergeCell ref="A907:A908"/>
    <mergeCell ref="D2975:D2976"/>
    <mergeCell ref="C2159:C2160"/>
    <mergeCell ref="C2153:C2154"/>
    <mergeCell ref="A2693:A2694"/>
    <mergeCell ref="B1146:D1146"/>
    <mergeCell ref="C157:C158"/>
    <mergeCell ref="E1245:E1246"/>
    <mergeCell ref="K2087:K2088"/>
    <mergeCell ref="A691:A692"/>
    <mergeCell ref="K2081:K2082"/>
    <mergeCell ref="C2459:C2460"/>
    <mergeCell ref="C2453:C2454"/>
    <mergeCell ref="A2993:A2994"/>
    <mergeCell ref="C2573:C2574"/>
    <mergeCell ref="C2611:C2612"/>
    <mergeCell ref="L2505:L2506"/>
    <mergeCell ref="A3107:A3108"/>
    <mergeCell ref="E1157:E1158"/>
    <mergeCell ref="L2619:L2620"/>
    <mergeCell ref="E2219:E2220"/>
    <mergeCell ref="A75:A76"/>
    <mergeCell ref="B1571:B1572"/>
    <mergeCell ref="E1457:E1458"/>
    <mergeCell ref="A2535:A2536"/>
    <mergeCell ref="A1263:D1263"/>
    <mergeCell ref="L1439:L1440"/>
    <mergeCell ref="B1877:B1878"/>
    <mergeCell ref="D1811:D1812"/>
    <mergeCell ref="A1049:A1050"/>
    <mergeCell ref="C2295:C2296"/>
    <mergeCell ref="A2835:A2836"/>
    <mergeCell ref="C2601:C2602"/>
    <mergeCell ref="C2595:C2596"/>
    <mergeCell ref="A3135:A3136"/>
    <mergeCell ref="E1625:E1626"/>
    <mergeCell ref="B1773:B1774"/>
    <mergeCell ref="C53:C54"/>
    <mergeCell ref="D3019:D3020"/>
    <mergeCell ref="E145:E146"/>
    <mergeCell ref="K2135:K2136"/>
    <mergeCell ref="C2507:C2508"/>
    <mergeCell ref="E1925:E1926"/>
    <mergeCell ref="D777:D778"/>
    <mergeCell ref="L1187:L1188"/>
    <mergeCell ref="C63:C64"/>
    <mergeCell ref="B2099:B2100"/>
    <mergeCell ref="L2973:L2974"/>
    <mergeCell ref="K2151:K2152"/>
    <mergeCell ref="A1823:A1824"/>
    <mergeCell ref="B1516:D1516"/>
    <mergeCell ref="C407:C408"/>
    <mergeCell ref="K665:K666"/>
    <mergeCell ref="D1859:D1860"/>
    <mergeCell ref="B30:D30"/>
    <mergeCell ref="E2289:E2290"/>
    <mergeCell ref="K2451:K2452"/>
    <mergeCell ref="C1195:C1196"/>
    <mergeCell ref="E2283:E2284"/>
    <mergeCell ref="A1735:A1736"/>
    <mergeCell ref="C2823:C2824"/>
    <mergeCell ref="L1089:L1090"/>
    <mergeCell ref="E2589:E2590"/>
    <mergeCell ref="E2583:E2584"/>
    <mergeCell ref="A2035:A2036"/>
    <mergeCell ref="B1827:B1828"/>
    <mergeCell ref="E41:E42"/>
    <mergeCell ref="E2741:E2742"/>
    <mergeCell ref="D1245:D1246"/>
    <mergeCell ref="L1503:L1504"/>
    <mergeCell ref="L1221:L1222"/>
    <mergeCell ref="E193:E194"/>
    <mergeCell ref="A1119:A1120"/>
    <mergeCell ref="A997:D997"/>
    <mergeCell ref="B2573:B2574"/>
    <mergeCell ref="B2127:B2128"/>
    <mergeCell ref="B1874:D1874"/>
    <mergeCell ref="D1157:D1158"/>
    <mergeCell ref="E3041:E3042"/>
    <mergeCell ref="A1419:A1420"/>
    <mergeCell ref="K2809:K2810"/>
    <mergeCell ref="K2293:K2294"/>
    <mergeCell ref="B2873:B2874"/>
    <mergeCell ref="B2427:B2428"/>
    <mergeCell ref="A1719:A1720"/>
    <mergeCell ref="K2593:K2594"/>
    <mergeCell ref="K3109:K3110"/>
    <mergeCell ref="E2425:E2426"/>
    <mergeCell ref="A1877:A1878"/>
    <mergeCell ref="C2965:C2966"/>
    <mergeCell ref="E3057:E3058"/>
    <mergeCell ref="B2301:B2302"/>
    <mergeCell ref="E509:E510"/>
    <mergeCell ref="A2177:A2178"/>
    <mergeCell ref="B815:B816"/>
    <mergeCell ref="A1469:D1469"/>
    <mergeCell ref="D2061:D2062"/>
    <mergeCell ref="B2601:B2602"/>
    <mergeCell ref="E809:E810"/>
    <mergeCell ref="B53:B54"/>
    <mergeCell ref="E2637:E2638"/>
    <mergeCell ref="L1557:L1558"/>
    <mergeCell ref="D2361:D2362"/>
    <mergeCell ref="B2901:B2902"/>
    <mergeCell ref="K735:K736"/>
    <mergeCell ref="B100:D100"/>
    <mergeCell ref="A2193:A2194"/>
    <mergeCell ref="A1747:A1748"/>
    <mergeCell ref="C777:C778"/>
    <mergeCell ref="K1035:K1036"/>
    <mergeCell ref="L2489:L2490"/>
    <mergeCell ref="A2493:A2494"/>
    <mergeCell ref="E543:E544"/>
    <mergeCell ref="E537:E538"/>
    <mergeCell ref="C1077:C1078"/>
    <mergeCell ref="K1335:K1336"/>
    <mergeCell ref="B411:B412"/>
    <mergeCell ref="E1844:L1844"/>
    <mergeCell ref="E1325:E1326"/>
    <mergeCell ref="L131:L132"/>
    <mergeCell ref="E2953:E2954"/>
    <mergeCell ref="E3111:E3112"/>
    <mergeCell ref="L1917:L1918"/>
    <mergeCell ref="D2289:D2290"/>
    <mergeCell ref="B195:B196"/>
    <mergeCell ref="B2823:B2824"/>
    <mergeCell ref="K1793:K1794"/>
    <mergeCell ref="L431:L432"/>
    <mergeCell ref="C2165:C2166"/>
    <mergeCell ref="B2497:B2498"/>
    <mergeCell ref="L2217:L2218"/>
    <mergeCell ref="D477:D478"/>
    <mergeCell ref="D2589:D2590"/>
    <mergeCell ref="A2221:A2222"/>
    <mergeCell ref="A39:D39"/>
    <mergeCell ref="A1783:A1784"/>
    <mergeCell ref="D41:D42"/>
    <mergeCell ref="B1127:B1128"/>
    <mergeCell ref="L2517:L2518"/>
    <mergeCell ref="D2889:D2890"/>
    <mergeCell ref="A2127:A2128"/>
    <mergeCell ref="L115:L116"/>
    <mergeCell ref="A761:A762"/>
    <mergeCell ref="B1185:B1186"/>
    <mergeCell ref="E591:E592"/>
    <mergeCell ref="L2059:L2060"/>
    <mergeCell ref="D2431:D2432"/>
    <mergeCell ref="B2965:B2966"/>
    <mergeCell ref="A31:A32"/>
    <mergeCell ref="C2307:C2308"/>
    <mergeCell ref="D945:D946"/>
    <mergeCell ref="B1485:B1486"/>
    <mergeCell ref="L2875:L2876"/>
    <mergeCell ref="L2359:L2360"/>
    <mergeCell ref="K1537:K1538"/>
    <mergeCell ref="D2731:D2732"/>
    <mergeCell ref="D183:D184"/>
    <mergeCell ref="A447:A448"/>
    <mergeCell ref="A963:A964"/>
    <mergeCell ref="D3031:D3032"/>
    <mergeCell ref="C2209:C2210"/>
    <mergeCell ref="B808:D808"/>
    <mergeCell ref="K2625:K2626"/>
    <mergeCell ref="C2667:C2668"/>
    <mergeCell ref="L501:L502"/>
    <mergeCell ref="B1327:B1328"/>
    <mergeCell ref="K2925:K2926"/>
    <mergeCell ref="C119:C120"/>
    <mergeCell ref="K377:K378"/>
    <mergeCell ref="B1959:B1960"/>
    <mergeCell ref="B1513:B1514"/>
    <mergeCell ref="E2427:E2428"/>
    <mergeCell ref="L801:L802"/>
    <mergeCell ref="E1995:E1996"/>
    <mergeCell ref="B1627:B1628"/>
    <mergeCell ref="D2953:D2954"/>
    <mergeCell ref="L2739:L2740"/>
    <mergeCell ref="L1101:L1102"/>
    <mergeCell ref="E2295:E2296"/>
    <mergeCell ref="D3111:D3112"/>
    <mergeCell ref="B1927:B1928"/>
    <mergeCell ref="C2351:C2352"/>
    <mergeCell ref="C477:C478"/>
    <mergeCell ref="K63:K64"/>
    <mergeCell ref="D1257:D1258"/>
    <mergeCell ref="K1891:K1892"/>
    <mergeCell ref="D3085:D3086"/>
    <mergeCell ref="K1885:K1886"/>
    <mergeCell ref="C2263:C2264"/>
    <mergeCell ref="C2257:C2258"/>
    <mergeCell ref="L643:L644"/>
    <mergeCell ref="D1015:D1016"/>
    <mergeCell ref="B1549:B1550"/>
    <mergeCell ref="E2023:E2024"/>
    <mergeCell ref="A2943:A2944"/>
    <mergeCell ref="B1849:B1850"/>
    <mergeCell ref="L2723:L2724"/>
    <mergeCell ref="E2323:E2324"/>
    <mergeCell ref="D3095:D3096"/>
    <mergeCell ref="A1067:D1067"/>
    <mergeCell ref="A1185:A1186"/>
    <mergeCell ref="K2575:K2576"/>
    <mergeCell ref="D1659:D1660"/>
    <mergeCell ref="B527:B528"/>
    <mergeCell ref="A853:A854"/>
    <mergeCell ref="K579:K580"/>
    <mergeCell ref="B2307:B2308"/>
    <mergeCell ref="A1485:A1486"/>
    <mergeCell ref="K2875:K2876"/>
    <mergeCell ref="C2731:C2732"/>
    <mergeCell ref="K879:K880"/>
    <mergeCell ref="C1251:C1252"/>
    <mergeCell ref="A1785:A1786"/>
    <mergeCell ref="E2497:E2498"/>
    <mergeCell ref="C3031:C3032"/>
    <mergeCell ref="B97:B98"/>
    <mergeCell ref="L971:L972"/>
    <mergeCell ref="E2245:E2246"/>
    <mergeCell ref="B1624:D1624"/>
    <mergeCell ref="E2797:E2798"/>
    <mergeCell ref="B843:B844"/>
    <mergeCell ref="E249:E250"/>
    <mergeCell ref="A1169:A1170"/>
    <mergeCell ref="B2665:B2666"/>
    <mergeCell ref="D1643:D1644"/>
    <mergeCell ref="A1327:A1328"/>
    <mergeCell ref="K563:K564"/>
    <mergeCell ref="A1513:A1514"/>
    <mergeCell ref="A1081:A1082"/>
    <mergeCell ref="D1995:D1996"/>
    <mergeCell ref="A1627:A1628"/>
    <mergeCell ref="K3017:K3018"/>
    <mergeCell ref="L143:L144"/>
    <mergeCell ref="K469:K470"/>
    <mergeCell ref="E820:L820"/>
    <mergeCell ref="C1393:C1394"/>
    <mergeCell ref="A1927:A1928"/>
    <mergeCell ref="B565:B566"/>
    <mergeCell ref="E91:E92"/>
    <mergeCell ref="E607:E608"/>
    <mergeCell ref="C631:C632"/>
    <mergeCell ref="B2351:B2352"/>
    <mergeCell ref="C1141:C1142"/>
    <mergeCell ref="E2393:E2394"/>
    <mergeCell ref="E2387:E2388"/>
    <mergeCell ref="L1193:L1194"/>
    <mergeCell ref="B477:B478"/>
    <mergeCell ref="A1131:D1131"/>
    <mergeCell ref="E2545:E2546"/>
    <mergeCell ref="L1351:L1352"/>
    <mergeCell ref="E907:E908"/>
    <mergeCell ref="B591:B592"/>
    <mergeCell ref="K485:K486"/>
    <mergeCell ref="E2845:E2846"/>
    <mergeCell ref="L1651:L1652"/>
    <mergeCell ref="D2023:D2024"/>
    <mergeCell ref="B891:B892"/>
    <mergeCell ref="B2563:B2564"/>
    <mergeCell ref="A2285:A2286"/>
    <mergeCell ref="L1951:L1952"/>
    <mergeCell ref="D2323:D2324"/>
    <mergeCell ref="B167:B168"/>
    <mergeCell ref="B161:B162"/>
    <mergeCell ref="E1594:L1594"/>
    <mergeCell ref="A2155:A2156"/>
    <mergeCell ref="E2861:E2862"/>
    <mergeCell ref="B467:B468"/>
    <mergeCell ref="E1894:L1894"/>
    <mergeCell ref="L2455:L2456"/>
    <mergeCell ref="B619:B620"/>
    <mergeCell ref="D1707:D1708"/>
    <mergeCell ref="B2247:B2248"/>
    <mergeCell ref="C2073:C2074"/>
    <mergeCell ref="B2405:B2406"/>
    <mergeCell ref="D227:D228"/>
    <mergeCell ref="E1287:E1288"/>
    <mergeCell ref="L2755:L2756"/>
    <mergeCell ref="D343:D344"/>
    <mergeCell ref="A97:A98"/>
    <mergeCell ref="D2165:D2166"/>
    <mergeCell ref="C2373:C2374"/>
    <mergeCell ref="B2705:B2706"/>
    <mergeCell ref="E1322:L1322"/>
    <mergeCell ref="L3055:L3056"/>
    <mergeCell ref="B966:D966"/>
    <mergeCell ref="D2465:D2466"/>
    <mergeCell ref="E1190:L1190"/>
    <mergeCell ref="C1643:C1644"/>
    <mergeCell ref="A511:A512"/>
    <mergeCell ref="A2297:A2298"/>
    <mergeCell ref="A1633:D1633"/>
    <mergeCell ref="E347:E348"/>
    <mergeCell ref="E341:E342"/>
    <mergeCell ref="A2971:A2972"/>
    <mergeCell ref="B1093:B1094"/>
    <mergeCell ref="A147:D147"/>
    <mergeCell ref="B1393:B1394"/>
    <mergeCell ref="L2783:L2784"/>
    <mergeCell ref="L235:L236"/>
    <mergeCell ref="E1429:E1430"/>
    <mergeCell ref="D91:D92"/>
    <mergeCell ref="D607:D608"/>
    <mergeCell ref="B1147:B1148"/>
    <mergeCell ref="L2021:L2022"/>
    <mergeCell ref="B1693:B1694"/>
    <mergeCell ref="D2393:D2394"/>
    <mergeCell ref="L3083:L3084"/>
    <mergeCell ref="D391:D392"/>
    <mergeCell ref="D907:D908"/>
    <mergeCell ref="K2375:K2376"/>
    <mergeCell ref="D2693:D2694"/>
    <mergeCell ref="E1445:E1446"/>
    <mergeCell ref="A3113:A3114"/>
    <mergeCell ref="L551:L552"/>
    <mergeCell ref="A1197:A1198"/>
    <mergeCell ref="K2071:K2072"/>
    <mergeCell ref="C2443:C2444"/>
    <mergeCell ref="C1997:C1998"/>
    <mergeCell ref="L377:L378"/>
    <mergeCell ref="D749:D750"/>
    <mergeCell ref="B1289:B1290"/>
    <mergeCell ref="L1009:L1010"/>
    <mergeCell ref="K1341:K1342"/>
    <mergeCell ref="D2535:D2536"/>
    <mergeCell ref="A1013:A1014"/>
    <mergeCell ref="D1049:D1050"/>
    <mergeCell ref="B1589:B1590"/>
    <mergeCell ref="L2979:L2980"/>
    <mergeCell ref="C227:C228"/>
    <mergeCell ref="A767:A768"/>
    <mergeCell ref="L1309:L1310"/>
    <mergeCell ref="K1641:K1642"/>
    <mergeCell ref="L3137:L3138"/>
    <mergeCell ref="C347:C348"/>
    <mergeCell ref="D2835:D2836"/>
    <mergeCell ref="E1473:E1474"/>
    <mergeCell ref="A925:A926"/>
    <mergeCell ref="E1992:L1992"/>
    <mergeCell ref="A881:A882"/>
    <mergeCell ref="L393:L394"/>
    <mergeCell ref="K2429:K2430"/>
    <mergeCell ref="E506:L506"/>
    <mergeCell ref="E1773:E1774"/>
    <mergeCell ref="A1225:A1226"/>
    <mergeCell ref="C2313:C2314"/>
    <mergeCell ref="K2729:K2730"/>
    <mergeCell ref="D1065:D1066"/>
    <mergeCell ref="A309:A310"/>
    <mergeCell ref="E2561:E2562"/>
    <mergeCell ref="C3101:C3102"/>
    <mergeCell ref="D1409:D1410"/>
    <mergeCell ref="B277:B278"/>
    <mergeCell ref="A609:A610"/>
    <mergeCell ref="L1667:L1668"/>
    <mergeCell ref="K329:K330"/>
    <mergeCell ref="B2063:B2064"/>
    <mergeCell ref="A2389:A2390"/>
    <mergeCell ref="A1117:D1117"/>
    <mergeCell ref="L905:L906"/>
    <mergeCell ref="A3063:A3064"/>
    <mergeCell ref="D1709:D1710"/>
    <mergeCell ref="C369:C370"/>
    <mergeCell ref="B577:B578"/>
    <mergeCell ref="A909:A910"/>
    <mergeCell ref="B1086:D1086"/>
    <mergeCell ref="K2457:K2458"/>
    <mergeCell ref="C1001:C1002"/>
    <mergeCell ref="C2829:C2830"/>
    <mergeCell ref="E2247:E2248"/>
    <mergeCell ref="E648:L648"/>
    <mergeCell ref="L1363:L1364"/>
    <mergeCell ref="D1735:D1736"/>
    <mergeCell ref="K541:K542"/>
    <mergeCell ref="K2757:K2758"/>
    <mergeCell ref="E373:E374"/>
    <mergeCell ref="C3129:C3130"/>
    <mergeCell ref="E2159:E2160"/>
    <mergeCell ref="B2421:B2422"/>
    <mergeCell ref="B2415:B2416"/>
    <mergeCell ref="E673:E674"/>
    <mergeCell ref="E2459:E2460"/>
    <mergeCell ref="C1327:C1328"/>
    <mergeCell ref="B2721:B2722"/>
    <mergeCell ref="L1373:L1374"/>
    <mergeCell ref="B2879:B2880"/>
    <mergeCell ref="K225:K226"/>
    <mergeCell ref="E57:E58"/>
    <mergeCell ref="C597:C598"/>
    <mergeCell ref="L1679:L1680"/>
    <mergeCell ref="B264:D264"/>
    <mergeCell ref="A1289:A1290"/>
    <mergeCell ref="D1763:D1764"/>
    <mergeCell ref="K525:K526"/>
    <mergeCell ref="C2535:C2536"/>
    <mergeCell ref="B2044:D2044"/>
    <mergeCell ref="K2793:K2794"/>
    <mergeCell ref="C897:C898"/>
    <mergeCell ref="D1877:D1878"/>
    <mergeCell ref="E357:E358"/>
    <mergeCell ref="K683:K684"/>
    <mergeCell ref="E515:E516"/>
    <mergeCell ref="C1055:C1056"/>
    <mergeCell ref="E1028:L1028"/>
    <mergeCell ref="C1049:C1050"/>
    <mergeCell ref="B233:B234"/>
    <mergeCell ref="E2301:E2302"/>
    <mergeCell ref="L1107:L1108"/>
    <mergeCell ref="K3137:K3138"/>
    <mergeCell ref="B347:B348"/>
    <mergeCell ref="K983:K984"/>
    <mergeCell ref="E815:E816"/>
    <mergeCell ref="C1355:C1356"/>
    <mergeCell ref="B533:B534"/>
    <mergeCell ref="L1407:L1408"/>
    <mergeCell ref="B2749:B2750"/>
    <mergeCell ref="E2601:E2602"/>
    <mergeCell ref="E2595:E2596"/>
    <mergeCell ref="D1779:D1780"/>
    <mergeCell ref="D1773:D1774"/>
    <mergeCell ref="B2313:B2314"/>
    <mergeCell ref="D293:D294"/>
    <mergeCell ref="L1707:L1708"/>
    <mergeCell ref="B3101:B3102"/>
    <mergeCell ref="E718:L718"/>
    <mergeCell ref="D2079:D2080"/>
    <mergeCell ref="E712:L712"/>
    <mergeCell ref="K1041:K1042"/>
    <mergeCell ref="L2495:L2496"/>
    <mergeCell ref="A1431:A1432"/>
    <mergeCell ref="D2867:D2868"/>
    <mergeCell ref="K2821:K2822"/>
    <mergeCell ref="C1197:C1198"/>
    <mergeCell ref="C1713:C1714"/>
    <mergeCell ref="B375:B376"/>
    <mergeCell ref="E2959:E2960"/>
    <mergeCell ref="K3121:K3122"/>
    <mergeCell ref="C1829:C1830"/>
    <mergeCell ref="B2155:B2156"/>
    <mergeCell ref="C1497:C1498"/>
    <mergeCell ref="B2829:B2830"/>
    <mergeCell ref="E1043:E1044"/>
    <mergeCell ref="B675:B676"/>
    <mergeCell ref="E1037:E1038"/>
    <mergeCell ref="A2121:A2122"/>
    <mergeCell ref="B3129:B3130"/>
    <mergeCell ref="L2811:L2812"/>
    <mergeCell ref="L2523:L2524"/>
    <mergeCell ref="A2421:A2422"/>
    <mergeCell ref="C1399:C1400"/>
    <mergeCell ref="A267:A268"/>
    <mergeCell ref="B1763:B1764"/>
    <mergeCell ref="K1657:K1658"/>
    <mergeCell ref="C1119:C1120"/>
    <mergeCell ref="C2181:C2182"/>
    <mergeCell ref="A2721:A2722"/>
    <mergeCell ref="A2879:A2880"/>
    <mergeCell ref="B298:D298"/>
    <mergeCell ref="K2115:K2116"/>
    <mergeCell ref="C1419:C1420"/>
    <mergeCell ref="B597:B598"/>
    <mergeCell ref="D761:D762"/>
    <mergeCell ref="B2971:B2972"/>
    <mergeCell ref="E1185:E1186"/>
    <mergeCell ref="D363:D364"/>
    <mergeCell ref="B897:B898"/>
    <mergeCell ref="A2263:A2264"/>
    <mergeCell ref="L1771:L1772"/>
    <mergeCell ref="B1055:B1056"/>
    <mergeCell ref="E1485:E1486"/>
    <mergeCell ref="A2449:A2450"/>
    <mergeCell ref="D2301:D2302"/>
    <mergeCell ref="L2559:L2560"/>
    <mergeCell ref="A295:A296"/>
    <mergeCell ref="A347:A348"/>
    <mergeCell ref="A2563:A2564"/>
    <mergeCell ref="D815:D816"/>
    <mergeCell ref="C1147:C1148"/>
    <mergeCell ref="B1355:B1356"/>
    <mergeCell ref="D2601:D2602"/>
    <mergeCell ref="A2749:A2750"/>
    <mergeCell ref="L2859:L2860"/>
    <mergeCell ref="A2863:A2864"/>
    <mergeCell ref="E913:E914"/>
    <mergeCell ref="A315:A316"/>
    <mergeCell ref="L3045:L3046"/>
    <mergeCell ref="A947:A948"/>
    <mergeCell ref="L2129:L2130"/>
    <mergeCell ref="E1213:E1214"/>
    <mergeCell ref="C1747:C1748"/>
    <mergeCell ref="L133:L134"/>
    <mergeCell ref="A1737:D1737"/>
    <mergeCell ref="A3075:A3076"/>
    <mergeCell ref="E1513:E1514"/>
    <mergeCell ref="B1197:B1198"/>
    <mergeCell ref="B1713:B1714"/>
    <mergeCell ref="L2587:L2588"/>
    <mergeCell ref="A257:D257"/>
    <mergeCell ref="A375:A376"/>
    <mergeCell ref="D2959:D2960"/>
    <mergeCell ref="L433:L434"/>
    <mergeCell ref="D805:D806"/>
    <mergeCell ref="D411:D412"/>
    <mergeCell ref="A2037:D2037"/>
    <mergeCell ref="K1879:K1880"/>
    <mergeCell ref="B1497:B1498"/>
    <mergeCell ref="L2887:L2888"/>
    <mergeCell ref="A675:A676"/>
    <mergeCell ref="B368:D368"/>
    <mergeCell ref="K2179:K2180"/>
    <mergeCell ref="C2551:C2552"/>
    <mergeCell ref="B1797:B1798"/>
    <mergeCell ref="B767:B768"/>
    <mergeCell ref="A975:A976"/>
    <mergeCell ref="K2523:K2524"/>
    <mergeCell ref="K2479:K2480"/>
    <mergeCell ref="A59:A60"/>
    <mergeCell ref="B1555:B1556"/>
    <mergeCell ref="C2851:C2852"/>
    <mergeCell ref="A1763:A1764"/>
    <mergeCell ref="E2311:E2312"/>
    <mergeCell ref="L2903:L2904"/>
    <mergeCell ref="L3061:L3062"/>
    <mergeCell ref="L355:L356"/>
    <mergeCell ref="E1549:E1550"/>
    <mergeCell ref="A359:A360"/>
    <mergeCell ref="B1855:B1856"/>
    <mergeCell ref="K1907:K1908"/>
    <mergeCell ref="A2819:A2820"/>
    <mergeCell ref="B1272:D1272"/>
    <mergeCell ref="D1185:D1186"/>
    <mergeCell ref="A1333:A1334"/>
    <mergeCell ref="K2207:K2208"/>
    <mergeCell ref="C2579:C2580"/>
    <mergeCell ref="A3119:A3120"/>
    <mergeCell ref="C31:C32"/>
    <mergeCell ref="E1796:L1796"/>
    <mergeCell ref="E1277:E1278"/>
    <mergeCell ref="D1485:D1486"/>
    <mergeCell ref="B2171:B2172"/>
    <mergeCell ref="E97:E98"/>
    <mergeCell ref="E2209:E2210"/>
    <mergeCell ref="D913:D914"/>
    <mergeCell ref="D869:D870"/>
    <mergeCell ref="L1171:L1172"/>
    <mergeCell ref="E2365:E2366"/>
    <mergeCell ref="C2905:C2906"/>
    <mergeCell ref="B2515:B2516"/>
    <mergeCell ref="L2957:L2958"/>
    <mergeCell ref="E2997:E2998"/>
    <mergeCell ref="B2629:B2630"/>
    <mergeCell ref="D1213:D1214"/>
    <mergeCell ref="B81:B82"/>
    <mergeCell ref="D1169:D1170"/>
    <mergeCell ref="L1471:L1472"/>
    <mergeCell ref="K133:K134"/>
    <mergeCell ref="B1867:B1868"/>
    <mergeCell ref="A2867:A2868"/>
    <mergeCell ref="D1513:D1514"/>
    <mergeCell ref="B381:B382"/>
    <mergeCell ref="K433:K434"/>
    <mergeCell ref="C805:C806"/>
    <mergeCell ref="A1345:A1346"/>
    <mergeCell ref="B2841:B2842"/>
    <mergeCell ref="B314:D314"/>
    <mergeCell ref="E2567:E2568"/>
    <mergeCell ref="K2893:K2894"/>
    <mergeCell ref="E2725:E2726"/>
    <mergeCell ref="K2887:K2888"/>
    <mergeCell ref="E565:E566"/>
    <mergeCell ref="E2351:E2352"/>
    <mergeCell ref="E3025:E3026"/>
    <mergeCell ref="E477:E478"/>
    <mergeCell ref="L1945:L1946"/>
    <mergeCell ref="D2317:D2318"/>
    <mergeCell ref="B2857:B2858"/>
    <mergeCell ref="B2851:B2852"/>
    <mergeCell ref="A1395:D1395"/>
    <mergeCell ref="L2245:L2246"/>
    <mergeCell ref="B156:D156"/>
    <mergeCell ref="K2577:K2578"/>
    <mergeCell ref="A1181:A1182"/>
    <mergeCell ref="D2617:D2618"/>
    <mergeCell ref="E380:L380"/>
    <mergeCell ref="C947:C948"/>
    <mergeCell ref="A2003:A2004"/>
    <mergeCell ref="B2983:B2984"/>
    <mergeCell ref="K2877:K2878"/>
    <mergeCell ref="B125:B126"/>
    <mergeCell ref="C1621:C1622"/>
    <mergeCell ref="D2917:D2918"/>
    <mergeCell ref="E2709:E2710"/>
    <mergeCell ref="A2161:A2162"/>
    <mergeCell ref="D527:D528"/>
    <mergeCell ref="E793:E794"/>
    <mergeCell ref="B2885:B2886"/>
    <mergeCell ref="E619:E620"/>
    <mergeCell ref="B2999:B3000"/>
    <mergeCell ref="D1583:D1584"/>
    <mergeCell ref="L2273:L2274"/>
    <mergeCell ref="B451:B452"/>
    <mergeCell ref="A2171:A2172"/>
    <mergeCell ref="L1841:L1842"/>
    <mergeCell ref="D2645:D2646"/>
    <mergeCell ref="D97:D98"/>
    <mergeCell ref="D1883:D1884"/>
    <mergeCell ref="B751:B752"/>
    <mergeCell ref="L2141:L2142"/>
    <mergeCell ref="K2957:K2958"/>
    <mergeCell ref="A2629:A2630"/>
    <mergeCell ref="A81:A82"/>
    <mergeCell ref="C1169:C1170"/>
    <mergeCell ref="D2665:D2666"/>
    <mergeCell ref="K1471:K1472"/>
    <mergeCell ref="B842:D842"/>
    <mergeCell ref="A2929:A2930"/>
    <mergeCell ref="K1103:K1104"/>
    <mergeCell ref="L2599:L2600"/>
    <mergeCell ref="K1777:K1778"/>
    <mergeCell ref="D2971:D2972"/>
    <mergeCell ref="D113:D114"/>
    <mergeCell ref="C2149:C2150"/>
    <mergeCell ref="B3027:B3028"/>
    <mergeCell ref="L2195:L2196"/>
    <mergeCell ref="L715:L716"/>
    <mergeCell ref="L199:L200"/>
    <mergeCell ref="D571:D572"/>
    <mergeCell ref="B852:D852"/>
    <mergeCell ref="B2933:B2934"/>
    <mergeCell ref="D2351:D2352"/>
    <mergeCell ref="B779:B780"/>
    <mergeCell ref="A2619:A2620"/>
    <mergeCell ref="A2225:A2226"/>
    <mergeCell ref="D871:D872"/>
    <mergeCell ref="K3099:K3100"/>
    <mergeCell ref="C1203:C1204"/>
    <mergeCell ref="D2699:D2700"/>
    <mergeCell ref="A71:A72"/>
    <mergeCell ref="L411:L412"/>
    <mergeCell ref="A2525:A2526"/>
    <mergeCell ref="E963:E964"/>
    <mergeCell ref="C1503:C1504"/>
    <mergeCell ref="K1919:K1920"/>
    <mergeCell ref="D255:D256"/>
    <mergeCell ref="A1487:D1487"/>
    <mergeCell ref="C2291:C2292"/>
    <mergeCell ref="C2285:C2286"/>
    <mergeCell ref="A2825:A2826"/>
    <mergeCell ref="L2343:L2344"/>
    <mergeCell ref="B947:B948"/>
    <mergeCell ref="B1463:B1464"/>
    <mergeCell ref="A2983:A2984"/>
    <mergeCell ref="A125:A126"/>
    <mergeCell ref="B1621:B1622"/>
    <mergeCell ref="D167:D168"/>
    <mergeCell ref="D713:D714"/>
    <mergeCell ref="B1253:B1254"/>
    <mergeCell ref="L2643:L2644"/>
    <mergeCell ref="D3015:D3016"/>
    <mergeCell ref="L95:L96"/>
    <mergeCell ref="D467:D468"/>
    <mergeCell ref="A1213:A1214"/>
    <mergeCell ref="A2999:A3000"/>
    <mergeCell ref="C1583:C1584"/>
    <mergeCell ref="K2273:K2274"/>
    <mergeCell ref="K1841:K1842"/>
    <mergeCell ref="D925:D926"/>
    <mergeCell ref="L1183:L1184"/>
    <mergeCell ref="C97:C98"/>
    <mergeCell ref="C2319:C2320"/>
    <mergeCell ref="A2853:A2854"/>
    <mergeCell ref="B1605:B1606"/>
    <mergeCell ref="E1649:E1650"/>
    <mergeCell ref="E1643:E1644"/>
    <mergeCell ref="B1911:B1912"/>
    <mergeCell ref="A2727:A2728"/>
    <mergeCell ref="L563:L564"/>
    <mergeCell ref="B1517:B1518"/>
    <mergeCell ref="L2391:L2392"/>
    <mergeCell ref="C2971:C2972"/>
    <mergeCell ref="L2865:L2866"/>
    <mergeCell ref="A1241:A1242"/>
    <mergeCell ref="L3023:L3024"/>
    <mergeCell ref="A687:D687"/>
    <mergeCell ref="L2691:L2692"/>
    <mergeCell ref="L1543:L1544"/>
    <mergeCell ref="D3063:D3064"/>
    <mergeCell ref="K1983:K1984"/>
    <mergeCell ref="C2355:C2356"/>
    <mergeCell ref="K3045:K3046"/>
    <mergeCell ref="K503:K504"/>
    <mergeCell ref="E2447:E2448"/>
    <mergeCell ref="E2001:E2002"/>
    <mergeCell ref="E2121:E2122"/>
    <mergeCell ref="K2283:K2284"/>
    <mergeCell ref="C2699:C2700"/>
    <mergeCell ref="E5:E6"/>
    <mergeCell ref="C2655:C2656"/>
    <mergeCell ref="K2915:K2916"/>
    <mergeCell ref="E2747:E2748"/>
    <mergeCell ref="A529:D529"/>
    <mergeCell ref="D963:D964"/>
    <mergeCell ref="B1503:B1504"/>
    <mergeCell ref="L1227:L1228"/>
    <mergeCell ref="E2415:E2416"/>
    <mergeCell ref="C2955:C2956"/>
    <mergeCell ref="L1379:L1380"/>
    <mergeCell ref="A837:A838"/>
    <mergeCell ref="C3113:C3114"/>
    <mergeCell ref="L3007:L3008"/>
    <mergeCell ref="C255:C256"/>
    <mergeCell ref="B2291:B2292"/>
    <mergeCell ref="K2343:K2344"/>
    <mergeCell ref="C2715:C2716"/>
    <mergeCell ref="L1685:L1686"/>
    <mergeCell ref="D2057:D2058"/>
    <mergeCell ref="C167:C168"/>
    <mergeCell ref="K857:K858"/>
    <mergeCell ref="B2591:B2592"/>
    <mergeCell ref="K2643:K2644"/>
    <mergeCell ref="E2475:E2476"/>
    <mergeCell ref="C3015:C3016"/>
    <mergeCell ref="B2008:D2008"/>
    <mergeCell ref="E446:L446"/>
    <mergeCell ref="C467:C468"/>
    <mergeCell ref="K2943:K2944"/>
    <mergeCell ref="E2775:E2776"/>
    <mergeCell ref="E233:E234"/>
    <mergeCell ref="E227:E228"/>
    <mergeCell ref="L1695:L1696"/>
    <mergeCell ref="D2067:D2068"/>
    <mergeCell ref="K1183:K1184"/>
    <mergeCell ref="B2319:B2320"/>
    <mergeCell ref="L1607:L1608"/>
    <mergeCell ref="B2433:B2434"/>
    <mergeCell ref="A1611:A1612"/>
    <mergeCell ref="E130:L130"/>
    <mergeCell ref="C2857:C2858"/>
    <mergeCell ref="K3115:K3116"/>
    <mergeCell ref="C309:C310"/>
    <mergeCell ref="B517:B518"/>
    <mergeCell ref="K999:K1000"/>
    <mergeCell ref="L1907:L1908"/>
    <mergeCell ref="E3101:E3102"/>
    <mergeCell ref="B2733:B2734"/>
    <mergeCell ref="C1371:C1372"/>
    <mergeCell ref="A1911:A1912"/>
    <mergeCell ref="B1604:D1604"/>
    <mergeCell ref="A2069:A2070"/>
    <mergeCell ref="E430:L430"/>
    <mergeCell ref="K237:K238"/>
    <mergeCell ref="E588:L588"/>
    <mergeCell ref="C609:C610"/>
    <mergeCell ref="L2207:L2208"/>
    <mergeCell ref="B118:D118"/>
    <mergeCell ref="B3033:B3034"/>
    <mergeCell ref="B1904:D1904"/>
    <mergeCell ref="E2917:E2918"/>
    <mergeCell ref="A2369:A2370"/>
    <mergeCell ref="L1291:L1292"/>
    <mergeCell ref="E375:E376"/>
    <mergeCell ref="E369:E370"/>
    <mergeCell ref="E2829:E2830"/>
    <mergeCell ref="B201:B202"/>
    <mergeCell ref="L1591:L1592"/>
    <mergeCell ref="L1749:L1750"/>
    <mergeCell ref="D2121:D2122"/>
    <mergeCell ref="A1753:A1754"/>
    <mergeCell ref="D5:D6"/>
    <mergeCell ref="B292:D292"/>
    <mergeCell ref="E3129:E3130"/>
    <mergeCell ref="A2385:A2386"/>
    <mergeCell ref="L2049:L2050"/>
    <mergeCell ref="K1227:K1228"/>
    <mergeCell ref="D2421:D2422"/>
    <mergeCell ref="E1578:L1578"/>
    <mergeCell ref="A2053:A2054"/>
    <mergeCell ref="B845:B846"/>
    <mergeCell ref="K3007:K3008"/>
    <mergeCell ref="A2685:A2686"/>
    <mergeCell ref="L2349:L2350"/>
    <mergeCell ref="A137:A138"/>
    <mergeCell ref="K1527:K1528"/>
    <mergeCell ref="D2721:D2722"/>
    <mergeCell ref="C1899:C1900"/>
    <mergeCell ref="D2879:D2880"/>
    <mergeCell ref="K1685:K1686"/>
    <mergeCell ref="E1517:E1518"/>
    <mergeCell ref="E597:E598"/>
    <mergeCell ref="B229:B230"/>
    <mergeCell ref="C1683:C1684"/>
    <mergeCell ref="D2149:D2150"/>
    <mergeCell ref="C2357:C2358"/>
    <mergeCell ref="B1017:B1018"/>
    <mergeCell ref="B2683:B2684"/>
    <mergeCell ref="K1069:K1070"/>
    <mergeCell ref="B1649:B1650"/>
    <mergeCell ref="D2449:D2450"/>
    <mergeCell ref="B1317:B1318"/>
    <mergeCell ref="A861:D861"/>
    <mergeCell ref="D347:D348"/>
    <mergeCell ref="K1369:K1370"/>
    <mergeCell ref="C1741:C1742"/>
    <mergeCell ref="L161:L162"/>
    <mergeCell ref="D2749:D2750"/>
    <mergeCell ref="B1617:B1618"/>
    <mergeCell ref="A2433:A2434"/>
    <mergeCell ref="C2085:C2086"/>
    <mergeCell ref="E2020:L2020"/>
    <mergeCell ref="C2041:C2042"/>
    <mergeCell ref="B1219:B1220"/>
    <mergeCell ref="C2199:C2200"/>
    <mergeCell ref="A2733:A2734"/>
    <mergeCell ref="K1581:K1582"/>
    <mergeCell ref="C2499:C2500"/>
    <mergeCell ref="B1677:B1678"/>
    <mergeCell ref="D2923:D2924"/>
    <mergeCell ref="E1713:E1714"/>
    <mergeCell ref="D375:D376"/>
    <mergeCell ref="A523:A524"/>
    <mergeCell ref="B915:B916"/>
    <mergeCell ref="L2457:L2458"/>
    <mergeCell ref="D2829:D2830"/>
    <mergeCell ref="K1591:K1592"/>
    <mergeCell ref="A1269:A1270"/>
    <mergeCell ref="D675:D676"/>
    <mergeCell ref="L933:L934"/>
    <mergeCell ref="A3091:A3092"/>
    <mergeCell ref="D975:D976"/>
    <mergeCell ref="L1233:L1234"/>
    <mergeCell ref="K2049:K2050"/>
    <mergeCell ref="C153:C154"/>
    <mergeCell ref="C2421:C2422"/>
    <mergeCell ref="A849:A850"/>
    <mergeCell ref="E1399:E1400"/>
    <mergeCell ref="C267:C268"/>
    <mergeCell ref="K569:K570"/>
    <mergeCell ref="D733:D734"/>
    <mergeCell ref="A2477:A2478"/>
    <mergeCell ref="B1273:B1274"/>
    <mergeCell ref="L2147:L2148"/>
    <mergeCell ref="B1267:B1268"/>
    <mergeCell ref="E2187:E2188"/>
    <mergeCell ref="C2721:C2722"/>
    <mergeCell ref="B3053:B3054"/>
    <mergeCell ref="L661:L662"/>
    <mergeCell ref="L2773:L2774"/>
    <mergeCell ref="D1033:D1034"/>
    <mergeCell ref="B1573:B1574"/>
    <mergeCell ref="L2447:L2448"/>
    <mergeCell ref="B1567:B1568"/>
    <mergeCell ref="E2487:E2488"/>
    <mergeCell ref="B2119:B2120"/>
    <mergeCell ref="L2441:L2442"/>
    <mergeCell ref="D2819:D2820"/>
    <mergeCell ref="A229:A230"/>
    <mergeCell ref="D1149:D1150"/>
    <mergeCell ref="D2813:D2814"/>
    <mergeCell ref="B990:D990"/>
    <mergeCell ref="D1333:D1334"/>
    <mergeCell ref="A1017:A1018"/>
    <mergeCell ref="K253:K254"/>
    <mergeCell ref="E1871:E1872"/>
    <mergeCell ref="C2449:C2450"/>
    <mergeCell ref="K2713:K2714"/>
    <mergeCell ref="A1317:A1318"/>
    <mergeCell ref="K2707:K2708"/>
    <mergeCell ref="C295:C296"/>
    <mergeCell ref="B1741:B1742"/>
    <mergeCell ref="E2215:E2216"/>
    <mergeCell ref="A279:D279"/>
    <mergeCell ref="E2171:E2172"/>
    <mergeCell ref="C1083:C1084"/>
    <mergeCell ref="C2749:C2750"/>
    <mergeCell ref="A1617:A1618"/>
    <mergeCell ref="L1135:L1136"/>
    <mergeCell ref="B2041:B2042"/>
    <mergeCell ref="E2515:E2516"/>
    <mergeCell ref="C1383:C1384"/>
    <mergeCell ref="B2199:B2200"/>
    <mergeCell ref="K8:K9"/>
    <mergeCell ref="L1435:L1436"/>
    <mergeCell ref="D1807:D1808"/>
    <mergeCell ref="A2673:A2674"/>
    <mergeCell ref="B2499:B2500"/>
    <mergeCell ref="C653:C654"/>
    <mergeCell ref="D2107:D2108"/>
    <mergeCell ref="A1351:A1352"/>
    <mergeCell ref="D1713:D1714"/>
    <mergeCell ref="D2265:D2266"/>
    <mergeCell ref="C375:C376"/>
    <mergeCell ref="B2799:B2800"/>
    <mergeCell ref="K633:K634"/>
    <mergeCell ref="B1769:B1770"/>
    <mergeCell ref="B1670:D1670"/>
    <mergeCell ref="K939:K940"/>
    <mergeCell ref="K933:K934"/>
    <mergeCell ref="C349:C350"/>
    <mergeCell ref="E2551:E2552"/>
    <mergeCell ref="E441:E442"/>
    <mergeCell ref="A1361:A1362"/>
    <mergeCell ref="B703:B704"/>
    <mergeCell ref="A1519:A1520"/>
    <mergeCell ref="K2865:K2866"/>
    <mergeCell ref="A965:D965"/>
    <mergeCell ref="B267:B268"/>
    <mergeCell ref="C1763:C1764"/>
    <mergeCell ref="L1657:L1658"/>
    <mergeCell ref="E2851:E2852"/>
    <mergeCell ref="B2095:B2096"/>
    <mergeCell ref="E741:E742"/>
    <mergeCell ref="K2147:K2148"/>
    <mergeCell ref="A1819:A1820"/>
    <mergeCell ref="D33:D34"/>
    <mergeCell ref="E338:L338"/>
    <mergeCell ref="C359:C360"/>
    <mergeCell ref="K661:K662"/>
    <mergeCell ref="D1855:D1856"/>
    <mergeCell ref="E1012:L1012"/>
    <mergeCell ref="C1033:C1034"/>
    <mergeCell ref="K2447:K2448"/>
    <mergeCell ref="A2119:A2120"/>
    <mergeCell ref="C2819:C2820"/>
    <mergeCell ref="A1687:A1688"/>
    <mergeCell ref="E125:E126"/>
    <mergeCell ref="K967:K968"/>
    <mergeCell ref="C1339:C1340"/>
    <mergeCell ref="C1333:C1334"/>
    <mergeCell ref="E2585:E2586"/>
    <mergeCell ref="E2579:E2580"/>
    <mergeCell ref="C3119:C3120"/>
    <mergeCell ref="L1499:L1500"/>
    <mergeCell ref="E1099:E1100"/>
    <mergeCell ref="D1871:D1872"/>
    <mergeCell ref="A1503:A1504"/>
    <mergeCell ref="L19:L20"/>
    <mergeCell ref="B295:B296"/>
    <mergeCell ref="A1623:D1623"/>
    <mergeCell ref="L1799:L1800"/>
    <mergeCell ref="B1083:B1084"/>
    <mergeCell ref="D2171:D2172"/>
    <mergeCell ref="A1415:A1416"/>
    <mergeCell ref="L2473:L2474"/>
    <mergeCell ref="K1135:K1136"/>
    <mergeCell ref="B2869:B2870"/>
    <mergeCell ref="A1923:D1923"/>
    <mergeCell ref="D849:D850"/>
    <mergeCell ref="K803:K804"/>
    <mergeCell ref="L14:L15"/>
    <mergeCell ref="E1154:L1154"/>
    <mergeCell ref="C1175:C1176"/>
    <mergeCell ref="B1383:B1384"/>
    <mergeCell ref="K1435:K1436"/>
    <mergeCell ref="C2961:C2962"/>
    <mergeCell ref="K1109:K1110"/>
    <mergeCell ref="E3053:E3054"/>
    <mergeCell ref="C1481:C1482"/>
    <mergeCell ref="E1454:L1454"/>
    <mergeCell ref="C1475:C1476"/>
    <mergeCell ref="A2015:A2016"/>
    <mergeCell ref="B653:B654"/>
    <mergeCell ref="B773:B774"/>
    <mergeCell ref="D1899:D1900"/>
    <mergeCell ref="B811:B812"/>
    <mergeCell ref="B2439:B2440"/>
    <mergeCell ref="A2803:A2804"/>
    <mergeCell ref="E1241:E1242"/>
    <mergeCell ref="D2205:D2206"/>
    <mergeCell ref="L2615:L2616"/>
    <mergeCell ref="A285:D285"/>
    <mergeCell ref="E1470:L1470"/>
    <mergeCell ref="D2987:D2988"/>
    <mergeCell ref="L699:L700"/>
    <mergeCell ref="K1031:K1032"/>
    <mergeCell ref="D2225:D2226"/>
    <mergeCell ref="E1382:L1382"/>
    <mergeCell ref="C1835:C1836"/>
    <mergeCell ref="A703:A704"/>
    <mergeCell ref="E1376:L1376"/>
    <mergeCell ref="L373:L374"/>
    <mergeCell ref="K2093:K2094"/>
    <mergeCell ref="L2485:L2486"/>
    <mergeCell ref="D745:D746"/>
    <mergeCell ref="D2857:D2858"/>
    <mergeCell ref="A2489:A2490"/>
    <mergeCell ref="L999:L1000"/>
    <mergeCell ref="E1682:L1682"/>
    <mergeCell ref="E1163:E1164"/>
    <mergeCell ref="C1703:C1704"/>
    <mergeCell ref="D2673:D2674"/>
    <mergeCell ref="E1463:E1464"/>
    <mergeCell ref="L269:L270"/>
    <mergeCell ref="C2003:C2004"/>
    <mergeCell ref="B2819:B2820"/>
    <mergeCell ref="D125:D126"/>
    <mergeCell ref="E1621:E1622"/>
    <mergeCell ref="L427:L428"/>
    <mergeCell ref="C2161:C2162"/>
    <mergeCell ref="B1154:D1154"/>
    <mergeCell ref="B124:D124"/>
    <mergeCell ref="D2585:D2586"/>
    <mergeCell ref="A2847:A2848"/>
    <mergeCell ref="D1099:D1100"/>
    <mergeCell ref="B1639:B1640"/>
    <mergeCell ref="A299:A300"/>
    <mergeCell ref="K19:K20"/>
    <mergeCell ref="D2885:D2886"/>
    <mergeCell ref="B1753:B1754"/>
    <mergeCell ref="E1637:E1638"/>
    <mergeCell ref="A599:A600"/>
    <mergeCell ref="B724:D724"/>
    <mergeCell ref="E1818:L1818"/>
    <mergeCell ref="B1023:B1024"/>
    <mergeCell ref="C2519:C2520"/>
    <mergeCell ref="K2105:K2106"/>
    <mergeCell ref="C2477:C2478"/>
    <mergeCell ref="A899:A900"/>
    <mergeCell ref="D783:D784"/>
    <mergeCell ref="L569:L570"/>
    <mergeCell ref="B1323:B1324"/>
    <mergeCell ref="C2303:C2304"/>
    <mergeCell ref="L2197:L2198"/>
    <mergeCell ref="D941:D942"/>
    <mergeCell ref="B1481:B1482"/>
    <mergeCell ref="L2985:L2986"/>
    <mergeCell ref="A773:A774"/>
    <mergeCell ref="K2163:K2164"/>
    <mergeCell ref="A2439:A2440"/>
    <mergeCell ref="C2603:C2604"/>
    <mergeCell ref="K47:K48"/>
    <mergeCell ref="E2149:E2150"/>
    <mergeCell ref="D1241:D1242"/>
    <mergeCell ref="C2205:C2206"/>
    <mergeCell ref="A1073:A1074"/>
    <mergeCell ref="E1746:L1746"/>
    <mergeCell ref="K2463:K2464"/>
    <mergeCell ref="C719:C720"/>
    <mergeCell ref="B1986:D1986"/>
    <mergeCell ref="C2505:C2506"/>
    <mergeCell ref="A1373:A1374"/>
    <mergeCell ref="K2763:K2764"/>
    <mergeCell ref="L885:L886"/>
    <mergeCell ref="C2619:C2620"/>
    <mergeCell ref="K2921:K2922"/>
    <mergeCell ref="K373:K374"/>
    <mergeCell ref="C745:C746"/>
    <mergeCell ref="L797:L798"/>
    <mergeCell ref="B2139:B2140"/>
    <mergeCell ref="A801:A802"/>
    <mergeCell ref="B2255:B2256"/>
    <mergeCell ref="E2291:E2292"/>
    <mergeCell ref="A1101:A1102"/>
    <mergeCell ref="L1397:L1398"/>
    <mergeCell ref="D1769:D1770"/>
    <mergeCell ref="K2843:K2844"/>
    <mergeCell ref="K689:K690"/>
    <mergeCell ref="C2253:C2254"/>
    <mergeCell ref="K2511:K2512"/>
    <mergeCell ref="A2189:A2190"/>
    <mergeCell ref="K3143:K3144"/>
    <mergeCell ref="C887:C888"/>
    <mergeCell ref="B65:B66"/>
    <mergeCell ref="L939:L940"/>
    <mergeCell ref="K1147:K1148"/>
    <mergeCell ref="D1311:D1312"/>
    <mergeCell ref="C1519:C1520"/>
    <mergeCell ref="B1845:B1846"/>
    <mergeCell ref="E2319:E2320"/>
    <mergeCell ref="A1023:A1024"/>
    <mergeCell ref="B2519:B2520"/>
    <mergeCell ref="C1187:C1188"/>
    <mergeCell ref="B365:B366"/>
    <mergeCell ref="L1239:L1240"/>
    <mergeCell ref="K417:K418"/>
    <mergeCell ref="D1611:D1612"/>
    <mergeCell ref="C789:C790"/>
    <mergeCell ref="A1323:A1324"/>
    <mergeCell ref="B2303:B2304"/>
    <mergeCell ref="K2197:K2198"/>
    <mergeCell ref="A1481:A1482"/>
    <mergeCell ref="A1437:A1438"/>
    <mergeCell ref="D1911:D1912"/>
    <mergeCell ref="K2985:K2986"/>
    <mergeCell ref="C1089:C1090"/>
    <mergeCell ref="C1247:C1248"/>
    <mergeCell ref="E2335:E2336"/>
    <mergeCell ref="K1505:K1506"/>
    <mergeCell ref="K1805:K1806"/>
    <mergeCell ref="B839:B840"/>
    <mergeCell ref="L2223:L2224"/>
    <mergeCell ref="B2661:B2662"/>
    <mergeCell ref="B2619:B2620"/>
    <mergeCell ref="K559:K560"/>
    <mergeCell ref="E904:L904"/>
    <mergeCell ref="C931:C932"/>
    <mergeCell ref="A1831:D1831"/>
    <mergeCell ref="B745:B746"/>
    <mergeCell ref="L2529:L2530"/>
    <mergeCell ref="D2385:D2386"/>
    <mergeCell ref="L2687:L2688"/>
    <mergeCell ref="A2139:A2140"/>
    <mergeCell ref="K3013:K3014"/>
    <mergeCell ref="K859:K860"/>
    <mergeCell ref="A2253:A2254"/>
    <mergeCell ref="A143:A144"/>
    <mergeCell ref="C1231:C1232"/>
    <mergeCell ref="K771:K772"/>
    <mergeCell ref="A2553:A2554"/>
    <mergeCell ref="D811:D812"/>
    <mergeCell ref="B2977:B2978"/>
    <mergeCell ref="E2383:E2384"/>
    <mergeCell ref="A153:A154"/>
    <mergeCell ref="E2689:E2690"/>
    <mergeCell ref="D195:D196"/>
    <mergeCell ref="L2671:L2672"/>
    <mergeCell ref="B887:B888"/>
    <mergeCell ref="D1975:D1976"/>
    <mergeCell ref="K781:K782"/>
    <mergeCell ref="L2277:L2278"/>
    <mergeCell ref="E1132:L1132"/>
    <mergeCell ref="A65:A66"/>
    <mergeCell ref="A2281:A2282"/>
    <mergeCell ref="D495:D496"/>
    <mergeCell ref="B820:D820"/>
    <mergeCell ref="A2913:A2914"/>
    <mergeCell ref="A365:A366"/>
    <mergeCell ref="K1239:K1240"/>
    <mergeCell ref="C1611:C1612"/>
    <mergeCell ref="A2151:A2152"/>
    <mergeCell ref="E2857:E2858"/>
    <mergeCell ref="B3005:B3006"/>
    <mergeCell ref="C131:C132"/>
    <mergeCell ref="E1219:E1220"/>
    <mergeCell ref="B457:B458"/>
    <mergeCell ref="A665:A666"/>
    <mergeCell ref="E1377:E1378"/>
    <mergeCell ref="C1911:C1912"/>
    <mergeCell ref="B904:D904"/>
    <mergeCell ref="D2335:D2336"/>
    <mergeCell ref="B1203:B1204"/>
    <mergeCell ref="B757:B758"/>
    <mergeCell ref="L483:L484"/>
    <mergeCell ref="E1677:E1678"/>
    <mergeCell ref="L2751:L2752"/>
    <mergeCell ref="D855:D856"/>
    <mergeCell ref="D3123:D3124"/>
    <mergeCell ref="A49:A50"/>
    <mergeCell ref="D523:D524"/>
    <mergeCell ref="A207:A208"/>
    <mergeCell ref="K1597:K1598"/>
    <mergeCell ref="L3051:L3052"/>
    <mergeCell ref="A2509:A2510"/>
    <mergeCell ref="A3055:A3056"/>
    <mergeCell ref="K75:K76"/>
    <mergeCell ref="L1571:L1572"/>
    <mergeCell ref="A507:A508"/>
    <mergeCell ref="C447:C448"/>
    <mergeCell ref="K1897:K1898"/>
    <mergeCell ref="C1753:C1754"/>
    <mergeCell ref="C2269:C2270"/>
    <mergeCell ref="A2293:A2294"/>
    <mergeCell ref="A2809:A2810"/>
    <mergeCell ref="E1299:E1300"/>
    <mergeCell ref="B931:B932"/>
    <mergeCell ref="C115:C116"/>
    <mergeCell ref="L2321:L2322"/>
    <mergeCell ref="C273:C274"/>
    <mergeCell ref="C2053:C2054"/>
    <mergeCell ref="C2569:C2570"/>
    <mergeCell ref="E1599:E1600"/>
    <mergeCell ref="B1231:B1232"/>
    <mergeCell ref="L2621:L2622"/>
    <mergeCell ref="A409:A410"/>
    <mergeCell ref="B1905:B1906"/>
    <mergeCell ref="L2779:L2780"/>
    <mergeCell ref="L2735:L2736"/>
    <mergeCell ref="D3107:D3108"/>
    <mergeCell ref="K1913:K1914"/>
    <mergeCell ref="E1899:E1900"/>
    <mergeCell ref="L3079:L3080"/>
    <mergeCell ref="K2371:K2372"/>
    <mergeCell ref="E174:L174"/>
    <mergeCell ref="L2947:L2948"/>
    <mergeCell ref="C195:C196"/>
    <mergeCell ref="A735:A736"/>
    <mergeCell ref="K2671:K2672"/>
    <mergeCell ref="C3043:C3044"/>
    <mergeCell ref="E474:L474"/>
    <mergeCell ref="C495:C496"/>
    <mergeCell ref="E1741:E1742"/>
    <mergeCell ref="L547:L548"/>
    <mergeCell ref="A551:A552"/>
    <mergeCell ref="D3135:D3136"/>
    <mergeCell ref="E261:E262"/>
    <mergeCell ref="C795:C796"/>
    <mergeCell ref="E2041:E2042"/>
    <mergeCell ref="L847:L848"/>
    <mergeCell ref="A1217:D1217"/>
    <mergeCell ref="K2883:K2884"/>
    <mergeCell ref="D1219:D1220"/>
    <mergeCell ref="L1005:L1006"/>
    <mergeCell ref="K1967:K1968"/>
    <mergeCell ref="B1332:D1332"/>
    <mergeCell ref="A1085:D1085"/>
    <mergeCell ref="L1305:L1306"/>
    <mergeCell ref="A877:A878"/>
    <mergeCell ref="K2267:K2268"/>
    <mergeCell ref="A1939:A1940"/>
    <mergeCell ref="K151:K152"/>
    <mergeCell ref="C523:C524"/>
    <mergeCell ref="E1769:E1770"/>
    <mergeCell ref="C2309:C2310"/>
    <mergeCell ref="A1177:A1178"/>
    <mergeCell ref="K2567:K2568"/>
    <mergeCell ref="L689:L690"/>
    <mergeCell ref="E289:E290"/>
    <mergeCell ref="K2725:K2726"/>
    <mergeCell ref="B1932:D1932"/>
    <mergeCell ref="B2275:B2276"/>
    <mergeCell ref="A813:D813"/>
    <mergeCell ref="B115:B116"/>
    <mergeCell ref="K3025:K3026"/>
    <mergeCell ref="B273:B274"/>
    <mergeCell ref="D1361:D1362"/>
    <mergeCell ref="C539:C540"/>
    <mergeCell ref="D2035:D2036"/>
    <mergeCell ref="B2575:B2576"/>
    <mergeCell ref="C697:C698"/>
    <mergeCell ref="B2569:B2570"/>
    <mergeCell ref="A1231:A1232"/>
    <mergeCell ref="L901:L902"/>
    <mergeCell ref="D1273:D1274"/>
    <mergeCell ref="B1992:D1992"/>
    <mergeCell ref="A905:A906"/>
    <mergeCell ref="A1537:A1538"/>
    <mergeCell ref="B506:D506"/>
    <mergeCell ref="A2319:A2320"/>
    <mergeCell ref="E757:E758"/>
    <mergeCell ref="C1297:C1298"/>
    <mergeCell ref="C3125:C3126"/>
    <mergeCell ref="B589:B590"/>
    <mergeCell ref="B2417:B2418"/>
    <mergeCell ref="K837:K838"/>
    <mergeCell ref="E669:E670"/>
    <mergeCell ref="E2455:E2456"/>
    <mergeCell ref="L1805:L1806"/>
    <mergeCell ref="B501:B502"/>
    <mergeCell ref="B2717:B2718"/>
    <mergeCell ref="B2711:B2712"/>
    <mergeCell ref="K2769:K2770"/>
    <mergeCell ref="B169:B170"/>
    <mergeCell ref="E2755:E2756"/>
    <mergeCell ref="A2009:A2010"/>
    <mergeCell ref="K221:K222"/>
    <mergeCell ref="D261:D262"/>
    <mergeCell ref="C593:C594"/>
    <mergeCell ref="B801:B802"/>
    <mergeCell ref="A2195:A2196"/>
    <mergeCell ref="L2737:L2738"/>
    <mergeCell ref="K3069:K3070"/>
    <mergeCell ref="A2353:A2354"/>
    <mergeCell ref="L189:L190"/>
    <mergeCell ref="A2309:A2310"/>
    <mergeCell ref="K821:K822"/>
    <mergeCell ref="E653:E654"/>
    <mergeCell ref="C1193:C1194"/>
    <mergeCell ref="E811:E812"/>
    <mergeCell ref="C1351:C1352"/>
    <mergeCell ref="E2439:E2440"/>
    <mergeCell ref="B485:B486"/>
    <mergeCell ref="B523:B524"/>
    <mergeCell ref="B643:B644"/>
    <mergeCell ref="L2033:L2034"/>
    <mergeCell ref="B637:B638"/>
    <mergeCell ref="E1040:L1040"/>
    <mergeCell ref="D289:D290"/>
    <mergeCell ref="L2333:L2334"/>
    <mergeCell ref="A121:A122"/>
    <mergeCell ref="D2705:D2706"/>
    <mergeCell ref="A2337:A2338"/>
    <mergeCell ref="A115:A116"/>
    <mergeCell ref="C1361:C1362"/>
    <mergeCell ref="B213:B214"/>
    <mergeCell ref="L2791:L2792"/>
    <mergeCell ref="A2689:A2690"/>
    <mergeCell ref="E1127:E1128"/>
    <mergeCell ref="K1969:K1970"/>
    <mergeCell ref="C2455:C2456"/>
    <mergeCell ref="D131:D132"/>
    <mergeCell ref="B2781:B2782"/>
    <mergeCell ref="A2989:A2990"/>
    <mergeCell ref="B665:B666"/>
    <mergeCell ref="A1959:A1960"/>
    <mergeCell ref="B3081:B3082"/>
    <mergeCell ref="E1698:L1698"/>
    <mergeCell ref="E1339:E1340"/>
    <mergeCell ref="A2259:A2260"/>
    <mergeCell ref="L2801:L2802"/>
    <mergeCell ref="B712:D712"/>
    <mergeCell ref="A77:D77"/>
    <mergeCell ref="L259:L260"/>
    <mergeCell ref="A2417:A2418"/>
    <mergeCell ref="D631:D632"/>
    <mergeCell ref="E936:L936"/>
    <mergeCell ref="K1653:K1654"/>
    <mergeCell ref="L2713:L2714"/>
    <mergeCell ref="L559:L560"/>
    <mergeCell ref="A2717:A2718"/>
    <mergeCell ref="C23:C24"/>
    <mergeCell ref="D931:D932"/>
    <mergeCell ref="K1953:K1954"/>
    <mergeCell ref="A1237:A1238"/>
    <mergeCell ref="C2325:C2326"/>
    <mergeCell ref="B3141:B3142"/>
    <mergeCell ref="K2111:K2112"/>
    <mergeCell ref="C2483:C2484"/>
    <mergeCell ref="A3017:A3018"/>
    <mergeCell ref="E1023:E1024"/>
    <mergeCell ref="C235:C236"/>
    <mergeCell ref="E1323:E1324"/>
    <mergeCell ref="A499:D499"/>
    <mergeCell ref="L2397:L2398"/>
    <mergeCell ref="B2075:B2076"/>
    <mergeCell ref="E1481:E1482"/>
    <mergeCell ref="L287:L288"/>
    <mergeCell ref="L281:L282"/>
    <mergeCell ref="D659:D660"/>
    <mergeCell ref="D653:D654"/>
    <mergeCell ref="A2559:A2560"/>
    <mergeCell ref="D773:D774"/>
    <mergeCell ref="B1351:B1352"/>
    <mergeCell ref="L2697:L2698"/>
    <mergeCell ref="A485:A486"/>
    <mergeCell ref="L2855:L2856"/>
    <mergeCell ref="D959:D960"/>
    <mergeCell ref="A643:A644"/>
    <mergeCell ref="K2033:K2034"/>
    <mergeCell ref="A2859:A2860"/>
    <mergeCell ref="D1073:D1074"/>
    <mergeCell ref="C2405:C2406"/>
    <mergeCell ref="E224:L224"/>
    <mergeCell ref="K553:K554"/>
    <mergeCell ref="B735:B736"/>
    <mergeCell ref="K2333:K2334"/>
    <mergeCell ref="C2705:C2706"/>
    <mergeCell ref="B1698:D1698"/>
    <mergeCell ref="D501:D502"/>
    <mergeCell ref="C709:C710"/>
    <mergeCell ref="C703:C704"/>
    <mergeCell ref="B1035:B1036"/>
    <mergeCell ref="E2471:E2472"/>
    <mergeCell ref="K2633:K2634"/>
    <mergeCell ref="A535:D535"/>
    <mergeCell ref="E2465:E2466"/>
    <mergeCell ref="L755:L756"/>
    <mergeCell ref="C3005:C3006"/>
    <mergeCell ref="K1717:K1718"/>
    <mergeCell ref="D801:D802"/>
    <mergeCell ref="D795:D796"/>
    <mergeCell ref="B1335:B1336"/>
    <mergeCell ref="A627:A628"/>
    <mergeCell ref="B2123:B2124"/>
    <mergeCell ref="K2017:K2018"/>
    <mergeCell ref="D1101:D1102"/>
    <mergeCell ref="B1426:D1426"/>
    <mergeCell ref="K2175:K2176"/>
    <mergeCell ref="C2547:C2548"/>
    <mergeCell ref="B1540:D1540"/>
    <mergeCell ref="C393:C394"/>
    <mergeCell ref="D1889:D1890"/>
    <mergeCell ref="B1725:B1726"/>
    <mergeCell ref="K695:K696"/>
    <mergeCell ref="A263:D263"/>
    <mergeCell ref="B2423:B2424"/>
    <mergeCell ref="A1601:A1602"/>
    <mergeCell ref="K2475:K2476"/>
    <mergeCell ref="C2847:C2848"/>
    <mergeCell ref="L351:L352"/>
    <mergeCell ref="A1901:A1902"/>
    <mergeCell ref="E2613:E2614"/>
    <mergeCell ref="B23:B24"/>
    <mergeCell ref="K2775:K2776"/>
    <mergeCell ref="E2607:E2608"/>
    <mergeCell ref="A355:A356"/>
    <mergeCell ref="L1413:L1414"/>
    <mergeCell ref="E65:E66"/>
    <mergeCell ref="D1785:D1786"/>
    <mergeCell ref="B2325:B2326"/>
    <mergeCell ref="B2483:B2484"/>
    <mergeCell ref="D1023:D1024"/>
    <mergeCell ref="E2519:E2520"/>
    <mergeCell ref="E365:E366"/>
    <mergeCell ref="C2575:C2576"/>
    <mergeCell ref="B2783:B2784"/>
    <mergeCell ref="A1443:A1444"/>
    <mergeCell ref="A3109:A3110"/>
    <mergeCell ref="C27:C28"/>
    <mergeCell ref="A2075:A2076"/>
    <mergeCell ref="D1481:D1482"/>
    <mergeCell ref="K287:K288"/>
    <mergeCell ref="L1739:L1740"/>
    <mergeCell ref="C2875:C2876"/>
    <mergeCell ref="B3083:B3084"/>
    <mergeCell ref="K401:K402"/>
    <mergeCell ref="A1743:A1744"/>
    <mergeCell ref="E306:L306"/>
    <mergeCell ref="C773:C774"/>
    <mergeCell ref="C327:C328"/>
    <mergeCell ref="B2167:B2168"/>
    <mergeCell ref="A2375:A2376"/>
    <mergeCell ref="E425:E426"/>
    <mergeCell ref="E419:E420"/>
    <mergeCell ref="E2205:E2206"/>
    <mergeCell ref="C1073:C1074"/>
    <mergeCell ref="B2467:B2468"/>
    <mergeCell ref="B740:D740"/>
    <mergeCell ref="E719:E720"/>
    <mergeCell ref="C1259:C1260"/>
    <mergeCell ref="B2625:B2626"/>
    <mergeCell ref="E839:E840"/>
    <mergeCell ref="E2505:E2506"/>
    <mergeCell ref="D17:D18"/>
    <mergeCell ref="L1467:L1468"/>
    <mergeCell ref="A1249:D1249"/>
    <mergeCell ref="C343:C344"/>
    <mergeCell ref="D1839:D1840"/>
    <mergeCell ref="C2047:C2048"/>
    <mergeCell ref="B551:B552"/>
    <mergeCell ref="C501:C502"/>
    <mergeCell ref="B2925:B2926"/>
    <mergeCell ref="A2103:A2104"/>
    <mergeCell ref="B377:B378"/>
    <mergeCell ref="B1796:D1796"/>
    <mergeCell ref="E622:L622"/>
    <mergeCell ref="B1790:D1790"/>
    <mergeCell ref="D2139:D2140"/>
    <mergeCell ref="B2679:B2680"/>
    <mergeCell ref="C801:C802"/>
    <mergeCell ref="A1341:A1342"/>
    <mergeCell ref="K1059:K1060"/>
    <mergeCell ref="D143:D144"/>
    <mergeCell ref="A2403:A2404"/>
    <mergeCell ref="E1404:L1404"/>
    <mergeCell ref="E409:E410"/>
    <mergeCell ref="L1483:L1484"/>
    <mergeCell ref="E2677:E2678"/>
    <mergeCell ref="A2123:A2124"/>
    <mergeCell ref="C1101:C1102"/>
    <mergeCell ref="K1359:K1360"/>
    <mergeCell ref="E3021:E3022"/>
    <mergeCell ref="B393:B394"/>
    <mergeCell ref="C1889:C1890"/>
    <mergeCell ref="L1783:L1784"/>
    <mergeCell ref="E2977:E2978"/>
    <mergeCell ref="A2429:A2430"/>
    <mergeCell ref="E867:E868"/>
    <mergeCell ref="L1941:L1942"/>
    <mergeCell ref="D159:D160"/>
    <mergeCell ref="B2847:B2848"/>
    <mergeCell ref="C2189:C2190"/>
    <mergeCell ref="K787:K788"/>
    <mergeCell ref="L2241:L2242"/>
    <mergeCell ref="D2613:D2614"/>
    <mergeCell ref="D65:D66"/>
    <mergeCell ref="A1691:D1691"/>
    <mergeCell ref="K1087:K1088"/>
    <mergeCell ref="C1459:C1460"/>
    <mergeCell ref="B1667:B1668"/>
    <mergeCell ref="L2541:L2542"/>
    <mergeCell ref="E489:E490"/>
    <mergeCell ref="B121:B122"/>
    <mergeCell ref="K1719:K1720"/>
    <mergeCell ref="E2705:E2706"/>
    <mergeCell ref="D2913:D2914"/>
    <mergeCell ref="E1738:L1738"/>
    <mergeCell ref="E789:E790"/>
    <mergeCell ref="E3005:E3006"/>
    <mergeCell ref="A2457:A2458"/>
    <mergeCell ref="B1209:B1210"/>
    <mergeCell ref="D2297:D2298"/>
    <mergeCell ref="B2875:B2876"/>
    <mergeCell ref="E1089:E1090"/>
    <mergeCell ref="B2989:B2990"/>
    <mergeCell ref="A2043:D2043"/>
    <mergeCell ref="D2641:D2642"/>
    <mergeCell ref="L2899:L2900"/>
    <mergeCell ref="B380:D380"/>
    <mergeCell ref="L2463:L2464"/>
    <mergeCell ref="D207:D208"/>
    <mergeCell ref="A2467:A2468"/>
    <mergeCell ref="L2137:L2138"/>
    <mergeCell ref="A2625:A2626"/>
    <mergeCell ref="D2509:D2510"/>
    <mergeCell ref="E631:E632"/>
    <mergeCell ref="A987:A988"/>
    <mergeCell ref="D839:D840"/>
    <mergeCell ref="K1861:K1862"/>
    <mergeCell ref="C2233:C2234"/>
    <mergeCell ref="D507:D508"/>
    <mergeCell ref="D2809:D2810"/>
    <mergeCell ref="E931:E932"/>
    <mergeCell ref="D1139:D1140"/>
    <mergeCell ref="B1138:D1138"/>
    <mergeCell ref="C2139:C2140"/>
    <mergeCell ref="C143:C144"/>
    <mergeCell ref="E1231:E1232"/>
    <mergeCell ref="L37:L38"/>
    <mergeCell ref="D409:D410"/>
    <mergeCell ref="E1905:E1906"/>
    <mergeCell ref="K2187:K2188"/>
    <mergeCell ref="L825:L826"/>
    <mergeCell ref="B1101:B1102"/>
    <mergeCell ref="C2559:C2560"/>
    <mergeCell ref="E1502:L1502"/>
    <mergeCell ref="L2605:L2606"/>
    <mergeCell ref="A2063:A2064"/>
    <mergeCell ref="A393:A394"/>
    <mergeCell ref="B1889:B1890"/>
    <mergeCell ref="D2977:D2978"/>
    <mergeCell ref="L1125:L1126"/>
    <mergeCell ref="K303:K304"/>
    <mergeCell ref="A1129:A1130"/>
    <mergeCell ref="E1802:L1802"/>
    <mergeCell ref="L2911:L2912"/>
    <mergeCell ref="C159:C160"/>
    <mergeCell ref="A2363:A2364"/>
    <mergeCell ref="B2189:B2190"/>
    <mergeCell ref="A2521:A2522"/>
    <mergeCell ref="B974:D974"/>
    <mergeCell ref="K603:K604"/>
    <mergeCell ref="A1041:A1042"/>
    <mergeCell ref="C459:C460"/>
    <mergeCell ref="C2281:C2282"/>
    <mergeCell ref="E2221:E2222"/>
    <mergeCell ref="D551:D552"/>
    <mergeCell ref="E2047:E2048"/>
    <mergeCell ref="L853:L854"/>
    <mergeCell ref="C2587:C2588"/>
    <mergeCell ref="D3011:D3012"/>
    <mergeCell ref="B1879:B1880"/>
    <mergeCell ref="L91:L92"/>
    <mergeCell ref="D3005:D3006"/>
    <mergeCell ref="E131:E132"/>
    <mergeCell ref="A1057:A1058"/>
    <mergeCell ref="D1525:D1526"/>
    <mergeCell ref="E431:E432"/>
    <mergeCell ref="D763:D764"/>
    <mergeCell ref="K2899:K2900"/>
    <mergeCell ref="B1202:D1202"/>
    <mergeCell ref="C2755:C2756"/>
    <mergeCell ref="E2363:E2364"/>
    <mergeCell ref="C2509:C2510"/>
    <mergeCell ref="C3061:C3062"/>
    <mergeCell ref="E2275:E2276"/>
    <mergeCell ref="B1907:B1908"/>
    <mergeCell ref="E2269:E2270"/>
    <mergeCell ref="B1901:B1902"/>
    <mergeCell ref="E115:E116"/>
    <mergeCell ref="A1079:A1080"/>
    <mergeCell ref="E273:E274"/>
    <mergeCell ref="A1193:A1194"/>
    <mergeCell ref="D1667:D1668"/>
    <mergeCell ref="L1927:L1928"/>
    <mergeCell ref="K37:K38"/>
    <mergeCell ref="D1231:D1232"/>
    <mergeCell ref="L1495:L1496"/>
    <mergeCell ref="D3059:D3060"/>
    <mergeCell ref="L1489:L1490"/>
    <mergeCell ref="A1499:A1500"/>
    <mergeCell ref="B2995:B2996"/>
    <mergeCell ref="E56:L56"/>
    <mergeCell ref="K825:K826"/>
    <mergeCell ref="K3041:K3042"/>
    <mergeCell ref="E175:E176"/>
    <mergeCell ref="A1405:A1406"/>
    <mergeCell ref="K1125:K1126"/>
    <mergeCell ref="C2651:C2652"/>
    <mergeCell ref="B1829:B1830"/>
    <mergeCell ref="E475:E476"/>
    <mergeCell ref="K2911:K2912"/>
    <mergeCell ref="E2743:E2744"/>
    <mergeCell ref="B2375:B2376"/>
    <mergeCell ref="C1171:C1172"/>
    <mergeCell ref="D1595:D1596"/>
    <mergeCell ref="B2129:B2130"/>
    <mergeCell ref="L3003:L3004"/>
    <mergeCell ref="E3043:E3044"/>
    <mergeCell ref="B2243:B2244"/>
    <mergeCell ref="E501:E502"/>
    <mergeCell ref="L1523:L1524"/>
    <mergeCell ref="B127:B128"/>
    <mergeCell ref="E1563:E1564"/>
    <mergeCell ref="D1895:D1896"/>
    <mergeCell ref="K2969:K2970"/>
    <mergeCell ref="E1046:L1046"/>
    <mergeCell ref="C551:C552"/>
    <mergeCell ref="K853:K854"/>
    <mergeCell ref="D2047:D2048"/>
    <mergeCell ref="B2587:B2588"/>
    <mergeCell ref="K809:K810"/>
    <mergeCell ref="E1160:L1160"/>
    <mergeCell ref="C1225:C1226"/>
    <mergeCell ref="B218:D218"/>
    <mergeCell ref="C3011:C3012"/>
    <mergeCell ref="A1879:A1880"/>
    <mergeCell ref="E317:E318"/>
    <mergeCell ref="B2887:B2888"/>
    <mergeCell ref="C1525:C1526"/>
    <mergeCell ref="K1273:K1274"/>
    <mergeCell ref="E2771:E2772"/>
    <mergeCell ref="A2179:A2180"/>
    <mergeCell ref="B817:B818"/>
    <mergeCell ref="A1149:A1150"/>
    <mergeCell ref="E3071:E3072"/>
    <mergeCell ref="E2639:E2640"/>
    <mergeCell ref="A2479:A2480"/>
    <mergeCell ref="A1449:A1450"/>
    <mergeCell ref="B2945:B2946"/>
    <mergeCell ref="E643:E644"/>
    <mergeCell ref="A1607:A1608"/>
    <mergeCell ref="D2363:D2364"/>
    <mergeCell ref="B2903:B2904"/>
    <mergeCell ref="K3111:K3112"/>
    <mergeCell ref="D2275:D2276"/>
    <mergeCell ref="A1907:A1908"/>
    <mergeCell ref="D273:D274"/>
    <mergeCell ref="E539:E540"/>
    <mergeCell ref="C1667:C1668"/>
    <mergeCell ref="D2575:D2576"/>
    <mergeCell ref="A2207:A2208"/>
    <mergeCell ref="K1495:K1496"/>
    <mergeCell ref="B959:B960"/>
    <mergeCell ref="B2631:B2632"/>
    <mergeCell ref="A2995:A2996"/>
    <mergeCell ref="L1587:L1588"/>
    <mergeCell ref="D1959:D1960"/>
    <mergeCell ref="L107:L108"/>
    <mergeCell ref="B130:D130"/>
    <mergeCell ref="L101:L102"/>
    <mergeCell ref="B1171:B1172"/>
    <mergeCell ref="D2259:D2260"/>
    <mergeCell ref="L2045:L2046"/>
    <mergeCell ref="D2417:D2418"/>
    <mergeCell ref="A2565:A2566"/>
    <mergeCell ref="B2957:B2958"/>
    <mergeCell ref="B430:D430"/>
    <mergeCell ref="C1595:C1596"/>
    <mergeCell ref="B588:D588"/>
    <mergeCell ref="A2129:A2130"/>
    <mergeCell ref="B1471:B1472"/>
    <mergeCell ref="L2345:L2346"/>
    <mergeCell ref="A133:A134"/>
    <mergeCell ref="K1523:K1524"/>
    <mergeCell ref="D2717:D2718"/>
    <mergeCell ref="E1874:L1874"/>
    <mergeCell ref="E1355:E1356"/>
    <mergeCell ref="C1895:C1896"/>
    <mergeCell ref="E3141:E3142"/>
    <mergeCell ref="C2009:C2010"/>
    <mergeCell ref="A433:A434"/>
    <mergeCell ref="A949:A950"/>
    <mergeCell ref="E1661:E1662"/>
    <mergeCell ref="D3017:D3018"/>
    <mergeCell ref="K1823:K1824"/>
    <mergeCell ref="C2195:C2196"/>
    <mergeCell ref="D317:D318"/>
    <mergeCell ref="C2353:C2354"/>
    <mergeCell ref="L575:L576"/>
    <mergeCell ref="K2611:K2612"/>
    <mergeCell ref="L3035:L3036"/>
    <mergeCell ref="C2653:C2654"/>
    <mergeCell ref="B1313:B1314"/>
    <mergeCell ref="A491:A492"/>
    <mergeCell ref="C1579:C1580"/>
    <mergeCell ref="K1365:K1366"/>
    <mergeCell ref="D3075:D3076"/>
    <mergeCell ref="E1716:L1716"/>
    <mergeCell ref="B1945:B1946"/>
    <mergeCell ref="A2271:A2272"/>
    <mergeCell ref="L787:L788"/>
    <mergeCell ref="B1613:B1614"/>
    <mergeCell ref="A2945:A2946"/>
    <mergeCell ref="K1665:K1666"/>
    <mergeCell ref="A2577:A2578"/>
    <mergeCell ref="B1215:B1216"/>
    <mergeCell ref="C121:C122"/>
    <mergeCell ref="L603:L604"/>
    <mergeCell ref="E1797:E1798"/>
    <mergeCell ref="C2337:C2338"/>
    <mergeCell ref="B1673:B1674"/>
    <mergeCell ref="D2761:D2762"/>
    <mergeCell ref="B1629:B1630"/>
    <mergeCell ref="L3019:L3020"/>
    <mergeCell ref="D213:D214"/>
    <mergeCell ref="A841:D841"/>
    <mergeCell ref="B1973:B1974"/>
    <mergeCell ref="A1265:A1266"/>
    <mergeCell ref="E1938:L1938"/>
    <mergeCell ref="A1259:A1260"/>
    <mergeCell ref="L929:L930"/>
    <mergeCell ref="K107:K108"/>
    <mergeCell ref="E1725:E1726"/>
    <mergeCell ref="A1565:A1566"/>
    <mergeCell ref="K2955:K2956"/>
    <mergeCell ref="A1171:A1172"/>
    <mergeCell ref="C2259:C2260"/>
    <mergeCell ref="K2045:K2046"/>
    <mergeCell ref="C2811:C2812"/>
    <mergeCell ref="K407:K408"/>
    <mergeCell ref="D1601:D1602"/>
    <mergeCell ref="C2417:C2418"/>
    <mergeCell ref="B1657:B1658"/>
    <mergeCell ref="C563:C564"/>
    <mergeCell ref="D1029:D1030"/>
    <mergeCell ref="E2325:E2326"/>
    <mergeCell ref="C1237:C1238"/>
    <mergeCell ref="B2009:B2010"/>
    <mergeCell ref="B1563:B1564"/>
    <mergeCell ref="E2483:E2484"/>
    <mergeCell ref="L1289:L1290"/>
    <mergeCell ref="D2815:D2816"/>
    <mergeCell ref="L1245:L1246"/>
    <mergeCell ref="C321:C322"/>
    <mergeCell ref="B2745:B2746"/>
    <mergeCell ref="L957:L958"/>
    <mergeCell ref="A855:A856"/>
    <mergeCell ref="D1329:D1330"/>
    <mergeCell ref="B1616:D1616"/>
    <mergeCell ref="L1589:L1590"/>
    <mergeCell ref="E2783:E2784"/>
    <mergeCell ref="K249:K250"/>
    <mergeCell ref="D3115:D3116"/>
    <mergeCell ref="A1521:D1521"/>
    <mergeCell ref="A1161:A1162"/>
    <mergeCell ref="A1155:A1156"/>
    <mergeCell ref="E1867:E1868"/>
    <mergeCell ref="K881:K882"/>
    <mergeCell ref="A1313:A1314"/>
    <mergeCell ref="C2401:C2402"/>
    <mergeCell ref="K2703:K2704"/>
    <mergeCell ref="B1579:B1580"/>
    <mergeCell ref="C3075:C3076"/>
    <mergeCell ref="K549:K550"/>
    <mergeCell ref="E381:E382"/>
    <mergeCell ref="C921:C922"/>
    <mergeCell ref="K707:K708"/>
    <mergeCell ref="K1181:K1182"/>
    <mergeCell ref="K3009:K3010"/>
    <mergeCell ref="D1345:D1346"/>
    <mergeCell ref="E2841:E2842"/>
    <mergeCell ref="C2859:C2860"/>
    <mergeCell ref="C1379:C1380"/>
    <mergeCell ref="B557:B558"/>
    <mergeCell ref="D1803:D1804"/>
    <mergeCell ref="L2061:L2062"/>
    <mergeCell ref="B2337:B2338"/>
    <mergeCell ref="A1837:D1837"/>
    <mergeCell ref="E709:E710"/>
    <mergeCell ref="C649:C650"/>
    <mergeCell ref="C2761:C2762"/>
    <mergeCell ref="B857:B858"/>
    <mergeCell ref="A1629:A1630"/>
    <mergeCell ref="B3125:B3126"/>
    <mergeCell ref="K3019:K3020"/>
    <mergeCell ref="E192:L192"/>
    <mergeCell ref="K909:K910"/>
    <mergeCell ref="D2103:D2104"/>
    <mergeCell ref="L2361:L2362"/>
    <mergeCell ref="C1281:C1282"/>
    <mergeCell ref="A149:A150"/>
    <mergeCell ref="E2827:E2828"/>
    <mergeCell ref="C1695:C1696"/>
    <mergeCell ref="E1280:L1280"/>
    <mergeCell ref="K1997:K1998"/>
    <mergeCell ref="E2547:E2548"/>
    <mergeCell ref="B2695:B2696"/>
    <mergeCell ref="B699:B700"/>
    <mergeCell ref="L1653:L1654"/>
    <mergeCell ref="E664:L664"/>
    <mergeCell ref="A1657:A1658"/>
    <mergeCell ref="B999:B1000"/>
    <mergeCell ref="A2331:A2332"/>
    <mergeCell ref="C355:C356"/>
    <mergeCell ref="A2445:A2446"/>
    <mergeCell ref="D2325:D2326"/>
    <mergeCell ref="B22:D22"/>
    <mergeCell ref="K1245:K1246"/>
    <mergeCell ref="D329:D330"/>
    <mergeCell ref="K3073:K3074"/>
    <mergeCell ref="A2745:A2746"/>
    <mergeCell ref="K957:K958"/>
    <mergeCell ref="E1308:L1308"/>
    <mergeCell ref="C1329:C1330"/>
    <mergeCell ref="E1264:L1264"/>
    <mergeCell ref="E2575:E2576"/>
    <mergeCell ref="C1443:C1444"/>
    <mergeCell ref="A3045:A3046"/>
    <mergeCell ref="E1095:E1096"/>
    <mergeCell ref="E2875:E2876"/>
    <mergeCell ref="D387:D388"/>
    <mergeCell ref="B921:B922"/>
    <mergeCell ref="D2167:D2168"/>
    <mergeCell ref="L2469:L2470"/>
    <mergeCell ref="C1345:C1346"/>
    <mergeCell ref="D2841:D2842"/>
    <mergeCell ref="L315:L316"/>
    <mergeCell ref="B338:D338"/>
    <mergeCell ref="L10:L11"/>
    <mergeCell ref="B1379:B1380"/>
    <mergeCell ref="D2467:D2468"/>
    <mergeCell ref="A1711:A1712"/>
    <mergeCell ref="E1624:L1624"/>
    <mergeCell ref="L615:L616"/>
    <mergeCell ref="D987:D988"/>
    <mergeCell ref="C1803:C1804"/>
    <mergeCell ref="K2061:K2062"/>
    <mergeCell ref="C165:C166"/>
    <mergeCell ref="C1471:C1472"/>
    <mergeCell ref="B2765:B2766"/>
    <mergeCell ref="A2011:A2012"/>
    <mergeCell ref="B649:B650"/>
    <mergeCell ref="C2103:C2104"/>
    <mergeCell ref="B763:B764"/>
    <mergeCell ref="K2361:K2362"/>
    <mergeCell ref="B3065:B3066"/>
    <mergeCell ref="L2785:L2786"/>
    <mergeCell ref="B949:B950"/>
    <mergeCell ref="E1869:E1870"/>
    <mergeCell ref="B1069:B1070"/>
    <mergeCell ref="C2403:C2404"/>
    <mergeCell ref="B1063:B1064"/>
    <mergeCell ref="A241:A242"/>
    <mergeCell ref="D2825:D2826"/>
    <mergeCell ref="L2611:L2612"/>
    <mergeCell ref="K1115:K1116"/>
    <mergeCell ref="K1631:K1632"/>
    <mergeCell ref="A399:A400"/>
    <mergeCell ref="B1695:B1696"/>
    <mergeCell ref="D2983:D2984"/>
    <mergeCell ref="L537:L538"/>
    <mergeCell ref="L695:L696"/>
    <mergeCell ref="A2815:A2816"/>
    <mergeCell ref="E1766:L1766"/>
    <mergeCell ref="A699:A700"/>
    <mergeCell ref="K2089:K2090"/>
    <mergeCell ref="C2461:C2462"/>
    <mergeCell ref="B1454:D1454"/>
    <mergeCell ref="L995:L996"/>
    <mergeCell ref="A3115:A3116"/>
    <mergeCell ref="K1327:K1328"/>
    <mergeCell ref="A999:A1000"/>
    <mergeCell ref="C1699:C1700"/>
    <mergeCell ref="A291:D291"/>
    <mergeCell ref="C1813:C1814"/>
    <mergeCell ref="B1423:B1424"/>
    <mergeCell ref="C765:C766"/>
    <mergeCell ref="E1465:E1466"/>
    <mergeCell ref="E1459:E1460"/>
    <mergeCell ref="L2927:L2928"/>
    <mergeCell ref="D751:D752"/>
    <mergeCell ref="B1291:B1292"/>
    <mergeCell ref="B2511:B2512"/>
    <mergeCell ref="L685:L686"/>
    <mergeCell ref="A2843:A2844"/>
    <mergeCell ref="L679:L680"/>
    <mergeCell ref="D1057:D1058"/>
    <mergeCell ref="D1095:D1096"/>
    <mergeCell ref="D1051:D1052"/>
    <mergeCell ref="B1382:D1382"/>
    <mergeCell ref="D1209:D1210"/>
    <mergeCell ref="B1749:B1750"/>
    <mergeCell ref="K2231:K2232"/>
    <mergeCell ref="L3139:L3140"/>
    <mergeCell ref="C387:C388"/>
    <mergeCell ref="A3143:A3144"/>
    <mergeCell ref="B1682:D1682"/>
    <mergeCell ref="B1160:D1160"/>
    <mergeCell ref="B1676:D1676"/>
    <mergeCell ref="K315:K316"/>
    <mergeCell ref="A1227:A1228"/>
    <mergeCell ref="K2101:K2102"/>
    <mergeCell ref="E1933:E1934"/>
    <mergeCell ref="L407:L408"/>
    <mergeCell ref="K615:K616"/>
    <mergeCell ref="D779:D780"/>
    <mergeCell ref="C987:C988"/>
    <mergeCell ref="K2401:K2402"/>
    <mergeCell ref="E2233:E2234"/>
    <mergeCell ref="C2773:C2774"/>
    <mergeCell ref="L713:L714"/>
    <mergeCell ref="D1079:D1080"/>
    <mergeCell ref="K2159:K2160"/>
    <mergeCell ref="B1619:B1620"/>
    <mergeCell ref="D2865:D2866"/>
    <mergeCell ref="C415:C416"/>
    <mergeCell ref="A3065:A3066"/>
    <mergeCell ref="C371:C372"/>
    <mergeCell ref="K673:K674"/>
    <mergeCell ref="A1271:D1271"/>
    <mergeCell ref="B2407:B2408"/>
    <mergeCell ref="A1069:A1070"/>
    <mergeCell ref="K2459:K2460"/>
    <mergeCell ref="C2831:C2832"/>
    <mergeCell ref="C715:C716"/>
    <mergeCell ref="B1818:D1818"/>
    <mergeCell ref="K463:K464"/>
    <mergeCell ref="A1577:D1577"/>
    <mergeCell ref="B2707:B2708"/>
    <mergeCell ref="C829:C830"/>
    <mergeCell ref="L2427:L2428"/>
    <mergeCell ref="A1369:A1370"/>
    <mergeCell ref="K2759:K2760"/>
    <mergeCell ref="E2591:E2592"/>
    <mergeCell ref="C3131:C3132"/>
    <mergeCell ref="E562:L562"/>
    <mergeCell ref="C1129:C1130"/>
    <mergeCell ref="E1829:E1830"/>
    <mergeCell ref="B307:B308"/>
    <mergeCell ref="E2891:E2892"/>
    <mergeCell ref="B465:B466"/>
    <mergeCell ref="B8:B9"/>
    <mergeCell ref="L1811:L1812"/>
    <mergeCell ref="B2767:B2768"/>
    <mergeCell ref="C1041:C1042"/>
    <mergeCell ref="B2881:B2882"/>
    <mergeCell ref="L1093:L1094"/>
    <mergeCell ref="B765:B766"/>
    <mergeCell ref="D1465:D1466"/>
    <mergeCell ref="A1727:A1728"/>
    <mergeCell ref="L1393:L1394"/>
    <mergeCell ref="B633:B634"/>
    <mergeCell ref="D1879:D1880"/>
    <mergeCell ref="A2027:A2028"/>
    <mergeCell ref="K685:K686"/>
    <mergeCell ref="E517:E518"/>
    <mergeCell ref="C1057:C1058"/>
    <mergeCell ref="K1747:K1748"/>
    <mergeCell ref="A2185:A2186"/>
    <mergeCell ref="D2065:D2066"/>
    <mergeCell ref="K3139:K3140"/>
    <mergeCell ref="K985:K986"/>
    <mergeCell ref="E817:E818"/>
    <mergeCell ref="B449:B450"/>
    <mergeCell ref="K1659:K1660"/>
    <mergeCell ref="B1841:B1842"/>
    <mergeCell ref="D1607:D1608"/>
    <mergeCell ref="E2903:E2904"/>
    <mergeCell ref="C1815:C1816"/>
    <mergeCell ref="B2147:B2148"/>
    <mergeCell ref="B1888:D1888"/>
    <mergeCell ref="L2497:L2498"/>
    <mergeCell ref="B661:B662"/>
    <mergeCell ref="K2823:K2824"/>
    <mergeCell ref="K713:K714"/>
    <mergeCell ref="D1907:D1908"/>
    <mergeCell ref="C1199:C1200"/>
    <mergeCell ref="C2865:C2866"/>
    <mergeCell ref="D2207:D2208"/>
    <mergeCell ref="K1013:K1014"/>
    <mergeCell ref="A2407:A2408"/>
    <mergeCell ref="E845:E846"/>
    <mergeCell ref="C1385:C1386"/>
    <mergeCell ref="K1127:K1128"/>
    <mergeCell ref="C1499:C1500"/>
    <mergeCell ref="D2995:D2996"/>
    <mergeCell ref="B2831:B2832"/>
    <mergeCell ref="D137:D138"/>
    <mergeCell ref="B677:B678"/>
    <mergeCell ref="C2173:C2174"/>
    <mergeCell ref="B1166:D1166"/>
    <mergeCell ref="B835:B836"/>
    <mergeCell ref="A2707:A2708"/>
    <mergeCell ref="L2225:L2226"/>
    <mergeCell ref="B3131:B3132"/>
    <mergeCell ref="E748:L748"/>
    <mergeCell ref="A1675:D1675"/>
    <mergeCell ref="B1916:D1916"/>
    <mergeCell ref="A1669:D1669"/>
    <mergeCell ref="B1135:B1136"/>
    <mergeCell ref="L2525:L2526"/>
    <mergeCell ref="B1129:B1130"/>
    <mergeCell ref="D2897:D2898"/>
    <mergeCell ref="E1530:L1530"/>
    <mergeCell ref="E1171:E1172"/>
    <mergeCell ref="D2891:D2892"/>
    <mergeCell ref="D349:D350"/>
    <mergeCell ref="A2249:A2250"/>
    <mergeCell ref="D895:D896"/>
    <mergeCell ref="L277:L278"/>
    <mergeCell ref="D649:D650"/>
    <mergeCell ref="K2117:K2118"/>
    <mergeCell ref="A2549:A2550"/>
    <mergeCell ref="K2275:K2276"/>
    <mergeCell ref="E1112:L1112"/>
    <mergeCell ref="B2973:B2974"/>
    <mergeCell ref="E1619:E1620"/>
    <mergeCell ref="C2315:C2316"/>
    <mergeCell ref="A2849:A2850"/>
    <mergeCell ref="E3011:E3012"/>
    <mergeCell ref="K27:K28"/>
    <mergeCell ref="C399:C400"/>
    <mergeCell ref="A2451:A2452"/>
    <mergeCell ref="A663:D663"/>
    <mergeCell ref="C2615:C2616"/>
    <mergeCell ref="L451:L452"/>
    <mergeCell ref="B1793:B1794"/>
    <mergeCell ref="A2609:A2610"/>
    <mergeCell ref="L2667:L2668"/>
    <mergeCell ref="A449:A450"/>
    <mergeCell ref="L119:L120"/>
    <mergeCell ref="A2277:A2278"/>
    <mergeCell ref="D3033:D3034"/>
    <mergeCell ref="B142:D142"/>
    <mergeCell ref="D491:D492"/>
    <mergeCell ref="E1945:E1946"/>
    <mergeCell ref="L751:L752"/>
    <mergeCell ref="A2909:A2910"/>
    <mergeCell ref="L2967:L2968"/>
    <mergeCell ref="A2865:A2866"/>
    <mergeCell ref="E915:E916"/>
    <mergeCell ref="K1077:K1078"/>
    <mergeCell ref="C1449:C1450"/>
    <mergeCell ref="L419:L420"/>
    <mergeCell ref="D2945:D2946"/>
    <mergeCell ref="C1607:C1608"/>
    <mergeCell ref="E1215:E1216"/>
    <mergeCell ref="A661:A662"/>
    <mergeCell ref="C1907:C1908"/>
    <mergeCell ref="K2165:K2166"/>
    <mergeCell ref="C427:C428"/>
    <mergeCell ref="B1199:B1200"/>
    <mergeCell ref="L2589:L2590"/>
    <mergeCell ref="E1667:E1668"/>
    <mergeCell ref="A2593:A2594"/>
    <mergeCell ref="D2961:D2962"/>
    <mergeCell ref="D845:D846"/>
    <mergeCell ref="L1109:L1110"/>
    <mergeCell ref="L593:L594"/>
    <mergeCell ref="B1132:D1132"/>
    <mergeCell ref="B1499:B1500"/>
    <mergeCell ref="C2995:C2996"/>
    <mergeCell ref="L2889:L2890"/>
    <mergeCell ref="A677:A678"/>
    <mergeCell ref="B2173:B2174"/>
    <mergeCell ref="L347:L348"/>
    <mergeCell ref="L3047:L3048"/>
    <mergeCell ref="D1151:D1152"/>
    <mergeCell ref="A711:D711"/>
    <mergeCell ref="A351:A352"/>
    <mergeCell ref="L1409:L1410"/>
    <mergeCell ref="D1265:D1266"/>
    <mergeCell ref="K71:K72"/>
    <mergeCell ref="A503:A504"/>
    <mergeCell ref="C443:C444"/>
    <mergeCell ref="C2265:C2266"/>
    <mergeCell ref="B2473:B2474"/>
    <mergeCell ref="A803:A804"/>
    <mergeCell ref="C2565:C2566"/>
    <mergeCell ref="E1595:E1596"/>
    <mergeCell ref="C569:C570"/>
    <mergeCell ref="L2731:L2732"/>
    <mergeCell ref="E2331:E2332"/>
    <mergeCell ref="D3103:D3104"/>
    <mergeCell ref="A1027:D1027"/>
    <mergeCell ref="E415:E416"/>
    <mergeCell ref="L3031:L3032"/>
    <mergeCell ref="B2315:B2316"/>
    <mergeCell ref="K2209:K2210"/>
    <mergeCell ref="C2581:C2582"/>
    <mergeCell ref="K2367:K2368"/>
    <mergeCell ref="L1551:L1552"/>
    <mergeCell ref="C2739:C2740"/>
    <mergeCell ref="K213:K214"/>
    <mergeCell ref="B1732:D1732"/>
    <mergeCell ref="B2615:B2616"/>
    <mergeCell ref="A1793:A1794"/>
    <mergeCell ref="K2667:K2668"/>
    <mergeCell ref="C3039:C3040"/>
    <mergeCell ref="B2032:D2032"/>
    <mergeCell ref="K119:K120"/>
    <mergeCell ref="C491:C492"/>
    <mergeCell ref="E1579:E1580"/>
    <mergeCell ref="L543:L544"/>
    <mergeCell ref="A2093:A2094"/>
    <mergeCell ref="B1885:B1886"/>
    <mergeCell ref="K2967:K2968"/>
    <mergeCell ref="D915:D916"/>
    <mergeCell ref="E2799:E2800"/>
    <mergeCell ref="E770:L770"/>
    <mergeCell ref="L843:L844"/>
    <mergeCell ref="K2879:K2880"/>
    <mergeCell ref="D1215:D1216"/>
    <mergeCell ref="B83:B84"/>
    <mergeCell ref="E557:E558"/>
    <mergeCell ref="A1843:D1843"/>
    <mergeCell ref="A1477:A1478"/>
    <mergeCell ref="B269:B270"/>
    <mergeCell ref="A1635:A1636"/>
    <mergeCell ref="L1143:L1144"/>
    <mergeCell ref="B383:B384"/>
    <mergeCell ref="K477:K478"/>
    <mergeCell ref="D2303:D2304"/>
    <mergeCell ref="A1935:A1936"/>
    <mergeCell ref="K593:K594"/>
    <mergeCell ref="B2843:B2844"/>
    <mergeCell ref="C2635:C2636"/>
    <mergeCell ref="E454:L454"/>
    <mergeCell ref="E2727:E2728"/>
    <mergeCell ref="K2889:K2890"/>
    <mergeCell ref="C633:C634"/>
    <mergeCell ref="L2231:L2232"/>
    <mergeCell ref="E2395:E2396"/>
    <mergeCell ref="A2235:A2236"/>
    <mergeCell ref="C2935:C2936"/>
    <mergeCell ref="D2603:D2604"/>
    <mergeCell ref="K1409:K1410"/>
    <mergeCell ref="C1265:C1266"/>
    <mergeCell ref="E3027:E3028"/>
    <mergeCell ref="C933:C934"/>
    <mergeCell ref="B111:B112"/>
    <mergeCell ref="E1031:E1032"/>
    <mergeCell ref="E2695:E2696"/>
    <mergeCell ref="K1193:K1194"/>
    <mergeCell ref="K1709:K1710"/>
    <mergeCell ref="C1565:C1566"/>
    <mergeCell ref="L1659:L1660"/>
    <mergeCell ref="E514:L514"/>
    <mergeCell ref="K951:K952"/>
    <mergeCell ref="L2247:L2248"/>
    <mergeCell ref="D1657:D1658"/>
    <mergeCell ref="E814:L814"/>
    <mergeCell ref="B2197:B2198"/>
    <mergeCell ref="D2331:D2332"/>
    <mergeCell ref="K1251:K1252"/>
    <mergeCell ref="B2985:B2986"/>
    <mergeCell ref="A2163:A2164"/>
    <mergeCell ref="A2157:A2158"/>
    <mergeCell ref="A47:A48"/>
    <mergeCell ref="E2869:E2870"/>
    <mergeCell ref="A2315:A2316"/>
    <mergeCell ref="E321:E322"/>
    <mergeCell ref="K1551:K1552"/>
    <mergeCell ref="B585:B586"/>
    <mergeCell ref="L1975:L1976"/>
    <mergeCell ref="A2615:A2616"/>
    <mergeCell ref="C2223:C2224"/>
    <mergeCell ref="C677:C678"/>
    <mergeCell ref="D2173:D2174"/>
    <mergeCell ref="C2381:C2382"/>
    <mergeCell ref="B885:B886"/>
    <mergeCell ref="B2713:B2714"/>
    <mergeCell ref="D2647:D2648"/>
    <mergeCell ref="E921:E922"/>
    <mergeCell ref="A2005:A2006"/>
    <mergeCell ref="B797:B798"/>
    <mergeCell ref="D2473:D2474"/>
    <mergeCell ref="B3013:B3014"/>
    <mergeCell ref="A519:A520"/>
    <mergeCell ref="L2301:L2302"/>
    <mergeCell ref="A2305:A2306"/>
    <mergeCell ref="A2299:A2300"/>
    <mergeCell ref="D557:D558"/>
    <mergeCell ref="E349:E350"/>
    <mergeCell ref="E862:L862"/>
    <mergeCell ref="C1951:C1952"/>
    <mergeCell ref="D2343:D2344"/>
    <mergeCell ref="L2601:L2602"/>
    <mergeCell ref="A2605:A2606"/>
    <mergeCell ref="E649:E650"/>
    <mergeCell ref="D857:D858"/>
    <mergeCell ref="C149:C150"/>
    <mergeCell ref="L201:L202"/>
    <mergeCell ref="E949:E950"/>
    <mergeCell ref="B2935:B2936"/>
    <mergeCell ref="K1905:K1906"/>
    <mergeCell ref="D241:D242"/>
    <mergeCell ref="C449:C450"/>
    <mergeCell ref="B781:B782"/>
    <mergeCell ref="C2277:C2278"/>
    <mergeCell ref="D399:D400"/>
    <mergeCell ref="B939:B940"/>
    <mergeCell ref="A2659:A2660"/>
    <mergeCell ref="L2329:L2330"/>
    <mergeCell ref="L2323:L2324"/>
    <mergeCell ref="B2001:B2002"/>
    <mergeCell ref="D2701:D2702"/>
    <mergeCell ref="A2333:A2334"/>
    <mergeCell ref="A111:A112"/>
    <mergeCell ref="E823:E824"/>
    <mergeCell ref="E1966:L1966"/>
    <mergeCell ref="D699:D700"/>
    <mergeCell ref="L2629:L2630"/>
    <mergeCell ref="A417:A418"/>
    <mergeCell ref="D3001:D3002"/>
    <mergeCell ref="A2633:A2634"/>
    <mergeCell ref="C1657:C1658"/>
    <mergeCell ref="K1921:K1922"/>
    <mergeCell ref="D999:D1000"/>
    <mergeCell ref="C177:C178"/>
    <mergeCell ref="A2985:A2986"/>
    <mergeCell ref="K2265:K2266"/>
    <mergeCell ref="D601:D602"/>
    <mergeCell ref="K2379:K2380"/>
    <mergeCell ref="D269:D270"/>
    <mergeCell ref="C2751:C2752"/>
    <mergeCell ref="B556:D556"/>
    <mergeCell ref="B1929:B1930"/>
    <mergeCell ref="L2797:L2798"/>
    <mergeCell ref="A2255:A2256"/>
    <mergeCell ref="A461:D461"/>
    <mergeCell ref="B1597:B1598"/>
    <mergeCell ref="L1317:L1318"/>
    <mergeCell ref="A259:A260"/>
    <mergeCell ref="K1649:K1650"/>
    <mergeCell ref="A253:A254"/>
    <mergeCell ref="D1689:D1690"/>
    <mergeCell ref="C2021:C2022"/>
    <mergeCell ref="L3103:L3104"/>
    <mergeCell ref="B2223:B2224"/>
    <mergeCell ref="L3097:L3098"/>
    <mergeCell ref="A2555:A2556"/>
    <mergeCell ref="A2713:A2714"/>
    <mergeCell ref="C19:C20"/>
    <mergeCell ref="L1617:L1618"/>
    <mergeCell ref="A559:A560"/>
    <mergeCell ref="D1989:D1990"/>
    <mergeCell ref="C2321:C2322"/>
    <mergeCell ref="B920:D920"/>
    <mergeCell ref="C2473:C2474"/>
    <mergeCell ref="A3013:A3014"/>
    <mergeCell ref="K2301:K2302"/>
    <mergeCell ref="E2081:E2082"/>
    <mergeCell ref="C2779:C2780"/>
    <mergeCell ref="C73:C74"/>
    <mergeCell ref="K3037:K3038"/>
    <mergeCell ref="A389:D389"/>
    <mergeCell ref="B1913:B1914"/>
    <mergeCell ref="B1951:B1952"/>
    <mergeCell ref="E165:E166"/>
    <mergeCell ref="L2393:L2394"/>
    <mergeCell ref="B2071:B2072"/>
    <mergeCell ref="B2065:B2066"/>
    <mergeCell ref="L913:L914"/>
    <mergeCell ref="B936:D936"/>
    <mergeCell ref="D3065:D3066"/>
    <mergeCell ref="L1213:L1214"/>
    <mergeCell ref="B1236:D1236"/>
    <mergeCell ref="D1069:D1070"/>
    <mergeCell ref="C247:C248"/>
    <mergeCell ref="C241:C242"/>
    <mergeCell ref="K2329:K2330"/>
    <mergeCell ref="K175:K176"/>
    <mergeCell ref="C2701:C2702"/>
    <mergeCell ref="C547:C548"/>
    <mergeCell ref="K849:K850"/>
    <mergeCell ref="C2815:C2816"/>
    <mergeCell ref="C1221:C1222"/>
    <mergeCell ref="C699:C700"/>
    <mergeCell ref="K2629:K2630"/>
    <mergeCell ref="E2461:E2462"/>
    <mergeCell ref="B2093:B2094"/>
    <mergeCell ref="C3001:C3002"/>
    <mergeCell ref="E307:E308"/>
    <mergeCell ref="A1593:D1593"/>
    <mergeCell ref="E465:E466"/>
    <mergeCell ref="C3115:C3116"/>
    <mergeCell ref="A1385:A1386"/>
    <mergeCell ref="E2767:E2768"/>
    <mergeCell ref="K233:K234"/>
    <mergeCell ref="E219:E220"/>
    <mergeCell ref="L1687:L1688"/>
    <mergeCell ref="E765:E766"/>
    <mergeCell ref="D2059:D2060"/>
    <mergeCell ref="C2385:C2386"/>
    <mergeCell ref="B2593:B2594"/>
    <mergeCell ref="C269:C270"/>
    <mergeCell ref="K533:K534"/>
    <mergeCell ref="C383:C384"/>
    <mergeCell ref="B2419:B2420"/>
    <mergeCell ref="E2151:E2152"/>
    <mergeCell ref="K2313:K2314"/>
    <mergeCell ref="A1597:A1598"/>
    <mergeCell ref="C2685:C2686"/>
    <mergeCell ref="E35:E36"/>
    <mergeCell ref="C2843:C2844"/>
    <mergeCell ref="C689:C690"/>
    <mergeCell ref="D2185:D2186"/>
    <mergeCell ref="B2021:B2022"/>
    <mergeCell ref="K991:K992"/>
    <mergeCell ref="C1363:C1364"/>
    <mergeCell ref="E2451:E2452"/>
    <mergeCell ref="A1897:A1898"/>
    <mergeCell ref="E2609:E2610"/>
    <mergeCell ref="B19:B20"/>
    <mergeCell ref="E2603:E2604"/>
    <mergeCell ref="C3143:C3144"/>
    <mergeCell ref="B2321:B2322"/>
    <mergeCell ref="B2435:B2436"/>
    <mergeCell ref="E2909:E2910"/>
    <mergeCell ref="D1019:D1020"/>
    <mergeCell ref="L1709:L1710"/>
    <mergeCell ref="B955:B956"/>
    <mergeCell ref="D2081:D2082"/>
    <mergeCell ref="B2621:B2622"/>
    <mergeCell ref="D2201:D2202"/>
    <mergeCell ref="B2779:B2780"/>
    <mergeCell ref="K1001:K1002"/>
    <mergeCell ref="B2735:B2736"/>
    <mergeCell ref="C1373:C1374"/>
    <mergeCell ref="A1913:A1914"/>
    <mergeCell ref="A2071:A2072"/>
    <mergeCell ref="L1735:L1736"/>
    <mergeCell ref="K913:K914"/>
    <mergeCell ref="B2163:B2164"/>
    <mergeCell ref="A2371:A2372"/>
    <mergeCell ref="E371:E372"/>
    <mergeCell ref="K1213:K1214"/>
    <mergeCell ref="A1375:D1375"/>
    <mergeCell ref="B247:B248"/>
    <mergeCell ref="E2831:E2832"/>
    <mergeCell ref="A2671:A2672"/>
    <mergeCell ref="B2463:B2464"/>
    <mergeCell ref="E677:E678"/>
    <mergeCell ref="E715:E716"/>
    <mergeCell ref="E835:E836"/>
    <mergeCell ref="B547:B548"/>
    <mergeCell ref="D2223:D2224"/>
    <mergeCell ref="E3131:E3132"/>
    <mergeCell ref="B2763:B2764"/>
    <mergeCell ref="A269:A270"/>
    <mergeCell ref="A2055:A2056"/>
    <mergeCell ref="E105:E106"/>
    <mergeCell ref="L1763:L1764"/>
    <mergeCell ref="D307:D308"/>
    <mergeCell ref="C639:C640"/>
    <mergeCell ref="D2135:D2136"/>
    <mergeCell ref="D8:D9"/>
    <mergeCell ref="B306:D306"/>
    <mergeCell ref="K1055:K1056"/>
    <mergeCell ref="L2351:L2352"/>
    <mergeCell ref="C1427:C1428"/>
    <mergeCell ref="A1967:A1968"/>
    <mergeCell ref="E405:E406"/>
    <mergeCell ref="D2881:D2882"/>
    <mergeCell ref="A3029:A3030"/>
    <mergeCell ref="K1355:K1356"/>
    <mergeCell ref="E1706:L1706"/>
    <mergeCell ref="C1727:C1728"/>
    <mergeCell ref="A2267:A2268"/>
    <mergeCell ref="A1991:D1991"/>
    <mergeCell ref="E705:E706"/>
    <mergeCell ref="L1779:L1780"/>
    <mergeCell ref="E2973:E2974"/>
    <mergeCell ref="D2151:D2152"/>
    <mergeCell ref="B2685:B2686"/>
    <mergeCell ref="L293:L294"/>
    <mergeCell ref="C2027:C2028"/>
    <mergeCell ref="D149:D150"/>
    <mergeCell ref="B689:B690"/>
    <mergeCell ref="C2185:C2186"/>
    <mergeCell ref="L2079:L2080"/>
    <mergeCell ref="B1363:B1364"/>
    <mergeCell ref="D2451:D2452"/>
    <mergeCell ref="D2609:D2610"/>
    <mergeCell ref="K1415:K1416"/>
    <mergeCell ref="B622:D622"/>
    <mergeCell ref="L2867:L2868"/>
    <mergeCell ref="D455:D456"/>
    <mergeCell ref="A655:A656"/>
    <mergeCell ref="K1083:K1084"/>
    <mergeCell ref="E1434:L1434"/>
    <mergeCell ref="C1455:C1456"/>
    <mergeCell ref="A2435:A2436"/>
    <mergeCell ref="A1989:A1990"/>
    <mergeCell ref="D2909:D2910"/>
    <mergeCell ref="A955:A956"/>
    <mergeCell ref="C2201:C2202"/>
    <mergeCell ref="C1755:C1756"/>
    <mergeCell ref="A2735:A2736"/>
    <mergeCell ref="E785:E786"/>
    <mergeCell ref="K2015:K2016"/>
    <mergeCell ref="E1847:E1848"/>
    <mergeCell ref="K1583:K1584"/>
    <mergeCell ref="B1047:B1048"/>
    <mergeCell ref="L2437:L2438"/>
    <mergeCell ref="D25:D26"/>
    <mergeCell ref="C2501:C2502"/>
    <mergeCell ref="K2803:K2804"/>
    <mergeCell ref="A217:D217"/>
    <mergeCell ref="E1199:E1200"/>
    <mergeCell ref="B1347:B1348"/>
    <mergeCell ref="A525:A526"/>
    <mergeCell ref="B1505:B1506"/>
    <mergeCell ref="K1399:K1400"/>
    <mergeCell ref="L2895:L2896"/>
    <mergeCell ref="C2801:C2802"/>
    <mergeCell ref="D1439:D1440"/>
    <mergeCell ref="C1771:C1772"/>
    <mergeCell ref="A129:D129"/>
    <mergeCell ref="A2463:A2464"/>
    <mergeCell ref="D677:D678"/>
    <mergeCell ref="L979:L980"/>
    <mergeCell ref="E2173:E2174"/>
    <mergeCell ref="B1805:B1806"/>
    <mergeCell ref="D835:D836"/>
    <mergeCell ref="A983:A984"/>
    <mergeCell ref="L2765:L2766"/>
    <mergeCell ref="C2229:C2230"/>
    <mergeCell ref="A2769:A2770"/>
    <mergeCell ref="D503:D504"/>
    <mergeCell ref="K2487:K2488"/>
    <mergeCell ref="A2763:A2764"/>
    <mergeCell ref="A221:A222"/>
    <mergeCell ref="E2473:E2474"/>
    <mergeCell ref="D2805:D2806"/>
    <mergeCell ref="D1135:D1136"/>
    <mergeCell ref="A1283:A1284"/>
    <mergeCell ref="D105:D106"/>
    <mergeCell ref="C2529:C2530"/>
    <mergeCell ref="E1557:E1558"/>
    <mergeCell ref="L363:L364"/>
    <mergeCell ref="C2097:C2098"/>
    <mergeCell ref="K2787:K2788"/>
    <mergeCell ref="B1821:B1822"/>
    <mergeCell ref="D405:D406"/>
    <mergeCell ref="C2397:C2398"/>
    <mergeCell ref="B1727:B1728"/>
    <mergeCell ref="A271:D271"/>
    <mergeCell ref="D705:D706"/>
    <mergeCell ref="L963:L964"/>
    <mergeCell ref="A3121:A3122"/>
    <mergeCell ref="L1121:L1122"/>
    <mergeCell ref="K299:K300"/>
    <mergeCell ref="A1125:A1126"/>
    <mergeCell ref="B2033:B2034"/>
    <mergeCell ref="L2907:L2908"/>
    <mergeCell ref="A1205:A1206"/>
    <mergeCell ref="B2185:B2186"/>
    <mergeCell ref="K2079:K2080"/>
    <mergeCell ref="E1917:E1918"/>
    <mergeCell ref="C339:C340"/>
    <mergeCell ref="C2451:C2452"/>
    <mergeCell ref="L1421:L1422"/>
    <mergeCell ref="D1793:D1794"/>
    <mergeCell ref="K599:K600"/>
    <mergeCell ref="C455:C456"/>
    <mergeCell ref="C971:C972"/>
    <mergeCell ref="E2217:E2218"/>
    <mergeCell ref="D2093:D2094"/>
    <mergeCell ref="K899:K900"/>
    <mergeCell ref="C755:C756"/>
    <mergeCell ref="D1221:D1222"/>
    <mergeCell ref="E2517:E2518"/>
    <mergeCell ref="B1755:B1756"/>
    <mergeCell ref="A1255:D1255"/>
    <mergeCell ref="L1437:L1438"/>
    <mergeCell ref="B1869:B1870"/>
    <mergeCell ref="C25:C26"/>
    <mergeCell ref="B1802:D1802"/>
    <mergeCell ref="E2975:E2976"/>
    <mergeCell ref="D1635:D1636"/>
    <mergeCell ref="K441:K442"/>
    <mergeCell ref="B2175:B2176"/>
    <mergeCell ref="B2169:B2170"/>
    <mergeCell ref="A1353:A1354"/>
    <mergeCell ref="A1347:A1348"/>
    <mergeCell ref="K2737:K2738"/>
    <mergeCell ref="D2267:D2268"/>
    <mergeCell ref="A1505:A1506"/>
    <mergeCell ref="C2593:C2594"/>
    <mergeCell ref="K2857:K2858"/>
    <mergeCell ref="K741:K742"/>
    <mergeCell ref="D1935:D1936"/>
    <mergeCell ref="E1092:L1092"/>
    <mergeCell ref="C1113:C1114"/>
    <mergeCell ref="E2359:E2360"/>
    <mergeCell ref="A1805:A1806"/>
    <mergeCell ref="D19:D20"/>
    <mergeCell ref="C351:C352"/>
    <mergeCell ref="C1413:C1414"/>
    <mergeCell ref="B2229:B2230"/>
    <mergeCell ref="C1571:C1572"/>
    <mergeCell ref="E2659:E2660"/>
    <mergeCell ref="A1403:D1403"/>
    <mergeCell ref="B705:B706"/>
    <mergeCell ref="E111:E112"/>
    <mergeCell ref="B2529:B2530"/>
    <mergeCell ref="E2571:E2572"/>
    <mergeCell ref="A1821:A1822"/>
    <mergeCell ref="L1491:L1492"/>
    <mergeCell ref="L1485:L1486"/>
    <mergeCell ref="A1489:A1490"/>
    <mergeCell ref="L5:L6"/>
    <mergeCell ref="E688:L688"/>
    <mergeCell ref="E682:L682"/>
    <mergeCell ref="B186:D186"/>
    <mergeCell ref="L1791:L1792"/>
    <mergeCell ref="E171:E172"/>
    <mergeCell ref="C705:C706"/>
    <mergeCell ref="K969:K970"/>
    <mergeCell ref="D2163:D2164"/>
    <mergeCell ref="K963:K964"/>
    <mergeCell ref="D47:D48"/>
    <mergeCell ref="D2315:D2316"/>
    <mergeCell ref="K1121:K1122"/>
    <mergeCell ref="E2581:E2582"/>
    <mergeCell ref="E471:E472"/>
    <mergeCell ref="E585:E586"/>
    <mergeCell ref="A1425:D1425"/>
    <mergeCell ref="K1421:K1422"/>
    <mergeCell ref="C1793:C1794"/>
    <mergeCell ref="E3039:E3040"/>
    <mergeCell ref="C1467:C1468"/>
    <mergeCell ref="A1731:D1731"/>
    <mergeCell ref="E885:E886"/>
    <mergeCell ref="L1519:L1520"/>
    <mergeCell ref="D63:D64"/>
    <mergeCell ref="L1513:L1514"/>
    <mergeCell ref="D1891:D1892"/>
    <mergeCell ref="D1885:D1886"/>
    <mergeCell ref="C2093:C2094"/>
    <mergeCell ref="B56:D56"/>
    <mergeCell ref="L1819:L1820"/>
    <mergeCell ref="A1717:A1718"/>
    <mergeCell ref="D2191:D2192"/>
    <mergeCell ref="A2937:A2938"/>
    <mergeCell ref="C1483:C1484"/>
    <mergeCell ref="C1477:C1478"/>
    <mergeCell ref="A2017:A2018"/>
    <mergeCell ref="C1635:C1636"/>
    <mergeCell ref="E2723:E2724"/>
    <mergeCell ref="A2175:A2176"/>
    <mergeCell ref="E1401:E1402"/>
    <mergeCell ref="C1941:C1942"/>
    <mergeCell ref="C1935:C1936"/>
    <mergeCell ref="B1119:B1120"/>
    <mergeCell ref="B1113:B1114"/>
    <mergeCell ref="L2503:L2504"/>
    <mergeCell ref="D2359:D2360"/>
    <mergeCell ref="L2661:L2662"/>
    <mergeCell ref="L2617:L2618"/>
    <mergeCell ref="D205:D206"/>
    <mergeCell ref="L507:L508"/>
    <mergeCell ref="E1701:E1702"/>
    <mergeCell ref="A405:A406"/>
    <mergeCell ref="C2235:C2236"/>
    <mergeCell ref="B1413:B1414"/>
    <mergeCell ref="D2659:D2660"/>
    <mergeCell ref="L2917:L2918"/>
    <mergeCell ref="A705:A706"/>
    <mergeCell ref="A2533:A2534"/>
    <mergeCell ref="K2253:K2254"/>
    <mergeCell ref="D2571:D2572"/>
    <mergeCell ref="K1491:K1492"/>
    <mergeCell ref="A2833:A2834"/>
    <mergeCell ref="K2553:K2554"/>
    <mergeCell ref="E1510:L1510"/>
    <mergeCell ref="K5:K6"/>
    <mergeCell ref="B709:B710"/>
    <mergeCell ref="A641:D641"/>
    <mergeCell ref="L1583:L1584"/>
    <mergeCell ref="A3133:A3134"/>
    <mergeCell ref="C2163:C2164"/>
    <mergeCell ref="K2853:K2854"/>
    <mergeCell ref="L2645:L2646"/>
    <mergeCell ref="L103:L104"/>
    <mergeCell ref="L97:L98"/>
    <mergeCell ref="D469:D470"/>
    <mergeCell ref="B1009:B1010"/>
    <mergeCell ref="L1883:L1884"/>
    <mergeCell ref="L735:L736"/>
    <mergeCell ref="D2255:D2256"/>
    <mergeCell ref="D585:D586"/>
    <mergeCell ref="D775:D776"/>
    <mergeCell ref="D253:D254"/>
    <mergeCell ref="A337:D337"/>
    <mergeCell ref="E2223:E2224"/>
    <mergeCell ref="B1467:B1468"/>
    <mergeCell ref="D2555:D2556"/>
    <mergeCell ref="D885:D886"/>
    <mergeCell ref="D2713:D2714"/>
    <mergeCell ref="K1519:K1520"/>
    <mergeCell ref="C219:C220"/>
    <mergeCell ref="C2005:C2006"/>
    <mergeCell ref="E1651:E1652"/>
    <mergeCell ref="C519:C520"/>
    <mergeCell ref="A1059:A1060"/>
    <mergeCell ref="K1933:K1934"/>
    <mergeCell ref="L571:L572"/>
    <mergeCell ref="C2305:C2306"/>
    <mergeCell ref="B1483:B1484"/>
    <mergeCell ref="A21:D21"/>
    <mergeCell ref="E1951:E1952"/>
    <mergeCell ref="C2491:C2492"/>
    <mergeCell ref="E2071:E2072"/>
    <mergeCell ref="L877:L878"/>
    <mergeCell ref="L871:L872"/>
    <mergeCell ref="E1554:L1554"/>
    <mergeCell ref="K49:K50"/>
    <mergeCell ref="B1783:B1784"/>
    <mergeCell ref="D1401:D1402"/>
    <mergeCell ref="B1941:B1942"/>
    <mergeCell ref="C89:C90"/>
    <mergeCell ref="A787:A788"/>
    <mergeCell ref="K2623:K2624"/>
    <mergeCell ref="C205:C206"/>
    <mergeCell ref="D1701:D1702"/>
    <mergeCell ref="B2241:B2242"/>
    <mergeCell ref="C553:C554"/>
    <mergeCell ref="L2715:L2716"/>
    <mergeCell ref="K2923:K2924"/>
    <mergeCell ref="A1087:A1088"/>
    <mergeCell ref="K2917:K2918"/>
    <mergeCell ref="D2001:D2002"/>
    <mergeCell ref="D971:D972"/>
    <mergeCell ref="A1011:D1011"/>
    <mergeCell ref="B1625:B1626"/>
    <mergeCell ref="L3015:L3016"/>
    <mergeCell ref="L1019:L1020"/>
    <mergeCell ref="B139:B140"/>
    <mergeCell ref="E2293:E2294"/>
    <mergeCell ref="B1925:B1926"/>
    <mergeCell ref="A1103:A1104"/>
    <mergeCell ref="B2599:B2600"/>
    <mergeCell ref="A1261:A1262"/>
    <mergeCell ref="A1137:D1137"/>
    <mergeCell ref="B51:B52"/>
    <mergeCell ref="L925:L926"/>
    <mergeCell ref="K103:K104"/>
    <mergeCell ref="L1399:L1400"/>
    <mergeCell ref="B2899:B2900"/>
    <mergeCell ref="A1561:A1562"/>
    <mergeCell ref="A2077:A2078"/>
    <mergeCell ref="K2951:K2952"/>
    <mergeCell ref="D1597:D1598"/>
    <mergeCell ref="E754:L754"/>
    <mergeCell ref="E235:E236"/>
    <mergeCell ref="C775:C776"/>
    <mergeCell ref="E2021:E2022"/>
    <mergeCell ref="C889:C890"/>
    <mergeCell ref="A1153:D1153"/>
    <mergeCell ref="E541:E542"/>
    <mergeCell ref="K703:K704"/>
    <mergeCell ref="E655:E656"/>
    <mergeCell ref="E2321:E2322"/>
    <mergeCell ref="A1245:A1246"/>
    <mergeCell ref="B2741:B2742"/>
    <mergeCell ref="B37:B38"/>
    <mergeCell ref="E2621:E2622"/>
    <mergeCell ref="L1541:L1542"/>
    <mergeCell ref="D1957:D1958"/>
    <mergeCell ref="B825:B826"/>
    <mergeCell ref="D1913:D1914"/>
    <mergeCell ref="A1157:A1158"/>
    <mergeCell ref="L2215:L2216"/>
    <mergeCell ref="B3041:B3042"/>
    <mergeCell ref="C617:C618"/>
    <mergeCell ref="L1699:L1700"/>
    <mergeCell ref="D2071:D2072"/>
    <mergeCell ref="K877:K878"/>
    <mergeCell ref="A2219:A2220"/>
    <mergeCell ref="E377:E378"/>
    <mergeCell ref="D2257:D2258"/>
    <mergeCell ref="C917:C918"/>
    <mergeCell ref="L2515:L2516"/>
    <mergeCell ref="L969:L970"/>
    <mergeCell ref="K1177:K1178"/>
    <mergeCell ref="D2371:D2372"/>
    <mergeCell ref="E1009:E1010"/>
    <mergeCell ref="D1341:D1342"/>
    <mergeCell ref="C1549:C1550"/>
    <mergeCell ref="B209:B210"/>
    <mergeCell ref="B1875:B1876"/>
    <mergeCell ref="E247:E248"/>
    <mergeCell ref="L1269:L1270"/>
    <mergeCell ref="E1309:E1310"/>
    <mergeCell ref="B553:B554"/>
    <mergeCell ref="D1641:D1642"/>
    <mergeCell ref="E3137:E3138"/>
    <mergeCell ref="B509:B510"/>
    <mergeCell ref="E3095:E3096"/>
    <mergeCell ref="L2057:L2058"/>
    <mergeCell ref="D2429:D2430"/>
    <mergeCell ref="B2969:B2970"/>
    <mergeCell ref="B2963:B2964"/>
    <mergeCell ref="B853:B854"/>
    <mergeCell ref="B809:B810"/>
    <mergeCell ref="A1625:A1626"/>
    <mergeCell ref="K3015:K3016"/>
    <mergeCell ref="A353:D353"/>
    <mergeCell ref="L2357:L2358"/>
    <mergeCell ref="A145:A146"/>
    <mergeCell ref="K1535:K1536"/>
    <mergeCell ref="A139:A140"/>
    <mergeCell ref="D2729:D2730"/>
    <mergeCell ref="C1391:C1392"/>
    <mergeCell ref="A1925:A1926"/>
    <mergeCell ref="L441:L442"/>
    <mergeCell ref="A2599:A2600"/>
    <mergeCell ref="K773:K774"/>
    <mergeCell ref="L2657:L2658"/>
    <mergeCell ref="E1118:L1118"/>
    <mergeCell ref="K1835:K1836"/>
    <mergeCell ref="D3029:D3030"/>
    <mergeCell ref="K1993:K1994"/>
    <mergeCell ref="B869:B870"/>
    <mergeCell ref="B1358:D1358"/>
    <mergeCell ref="A2899:A2900"/>
    <mergeCell ref="E905:E906"/>
    <mergeCell ref="B1169:B1170"/>
    <mergeCell ref="C2665:C2666"/>
    <mergeCell ref="L1649:L1650"/>
    <mergeCell ref="B2991:B2992"/>
    <mergeCell ref="E1205:E1206"/>
    <mergeCell ref="D2021:D2022"/>
    <mergeCell ref="B889:B890"/>
    <mergeCell ref="L2673:L2674"/>
    <mergeCell ref="L169:L170"/>
    <mergeCell ref="E1363:E1364"/>
    <mergeCell ref="A2283:A2284"/>
    <mergeCell ref="D541:D542"/>
    <mergeCell ref="D2757:D2758"/>
    <mergeCell ref="D655:D656"/>
    <mergeCell ref="L3017:L3018"/>
    <mergeCell ref="D2321:D2322"/>
    <mergeCell ref="L469:L470"/>
    <mergeCell ref="A2583:A2584"/>
    <mergeCell ref="A41:A42"/>
    <mergeCell ref="A2741:A2742"/>
    <mergeCell ref="B606:D606"/>
    <mergeCell ref="D955:D956"/>
    <mergeCell ref="B3007:B3008"/>
    <mergeCell ref="A193:A194"/>
    <mergeCell ref="C2349:C2350"/>
    <mergeCell ref="B459:B460"/>
    <mergeCell ref="L3037:L3038"/>
    <mergeCell ref="C1913:C1914"/>
    <mergeCell ref="K1699:K1700"/>
    <mergeCell ref="A3041:A3042"/>
    <mergeCell ref="K1889:K1890"/>
    <mergeCell ref="D225:D226"/>
    <mergeCell ref="E1679:E1680"/>
    <mergeCell ref="C2807:C2808"/>
    <mergeCell ref="B917:B918"/>
    <mergeCell ref="L153:L154"/>
    <mergeCell ref="A2311:A2312"/>
    <mergeCell ref="L2421:L2422"/>
    <mergeCell ref="D525:D526"/>
    <mergeCell ref="L311:L312"/>
    <mergeCell ref="E1505:E1506"/>
    <mergeCell ref="A209:A210"/>
    <mergeCell ref="A87:D87"/>
    <mergeCell ref="D683:D684"/>
    <mergeCell ref="L3053:L3054"/>
    <mergeCell ref="E2137:E2138"/>
    <mergeCell ref="A3057:A3058"/>
    <mergeCell ref="K1269:K1270"/>
    <mergeCell ref="D2463:D2464"/>
    <mergeCell ref="L2721:L2722"/>
    <mergeCell ref="C1641:C1642"/>
    <mergeCell ref="E1805:E1806"/>
    <mergeCell ref="D3137:D3138"/>
    <mergeCell ref="A509:A510"/>
    <mergeCell ref="L611:L612"/>
    <mergeCell ref="D983:D984"/>
    <mergeCell ref="K2057:K2058"/>
    <mergeCell ref="C161:C162"/>
    <mergeCell ref="B1264:D1264"/>
    <mergeCell ref="C2429:C2430"/>
    <mergeCell ref="A2969:A2970"/>
    <mergeCell ref="E1407:E1408"/>
    <mergeCell ref="C275:C276"/>
    <mergeCell ref="A809:A810"/>
    <mergeCell ref="C2055:C2056"/>
    <mergeCell ref="K2357:K2358"/>
    <mergeCell ref="C2729:C2730"/>
    <mergeCell ref="C619:C620"/>
    <mergeCell ref="E1707:E1708"/>
    <mergeCell ref="B3061:B3062"/>
    <mergeCell ref="B1391:B1392"/>
    <mergeCell ref="C575:C576"/>
    <mergeCell ref="L2781:L2782"/>
    <mergeCell ref="A445:D445"/>
    <mergeCell ref="L627:L628"/>
    <mergeCell ref="E1427:E1428"/>
    <mergeCell ref="B1059:B1060"/>
    <mergeCell ref="K2657:K2658"/>
    <mergeCell ref="A237:A238"/>
    <mergeCell ref="C3029:C3030"/>
    <mergeCell ref="L3081:L3082"/>
    <mergeCell ref="L533:L534"/>
    <mergeCell ref="B1359:B1360"/>
    <mergeCell ref="A903:D903"/>
    <mergeCell ref="A543:A544"/>
    <mergeCell ref="E2795:E2796"/>
    <mergeCell ref="D905:D906"/>
    <mergeCell ref="A537:A538"/>
    <mergeCell ref="D1457:D1458"/>
    <mergeCell ref="K2085:K2086"/>
    <mergeCell ref="B961:B962"/>
    <mergeCell ref="C2457:C2458"/>
    <mergeCell ref="A1325:A1326"/>
    <mergeCell ref="C303:C304"/>
    <mergeCell ref="K2673:K2674"/>
    <mergeCell ref="A3111:A3112"/>
    <mergeCell ref="D1363:D1364"/>
    <mergeCell ref="C2757:C2758"/>
    <mergeCell ref="K283:K284"/>
    <mergeCell ref="C603:C604"/>
    <mergeCell ref="C655:C656"/>
    <mergeCell ref="C2871:C2872"/>
    <mergeCell ref="B2049:B2050"/>
    <mergeCell ref="E1455:E1456"/>
    <mergeCell ref="L2923:L2924"/>
    <mergeCell ref="C323:C324"/>
    <mergeCell ref="B1950:D1950"/>
    <mergeCell ref="A587:D587"/>
    <mergeCell ref="K583:K584"/>
    <mergeCell ref="C955:C956"/>
    <mergeCell ref="B2349:B2350"/>
    <mergeCell ref="E1755:E1756"/>
    <mergeCell ref="B2507:B2508"/>
    <mergeCell ref="L675:L676"/>
    <mergeCell ref="E721:E722"/>
    <mergeCell ref="D1047:D1048"/>
    <mergeCell ref="E204:L204"/>
    <mergeCell ref="C225:C226"/>
    <mergeCell ref="A799:D799"/>
    <mergeCell ref="B2807:B2808"/>
    <mergeCell ref="A3139:A3140"/>
    <mergeCell ref="B101:B102"/>
    <mergeCell ref="K153:K154"/>
    <mergeCell ref="D1347:D1348"/>
    <mergeCell ref="C525:C526"/>
    <mergeCell ref="K311:K312"/>
    <mergeCell ref="D1505:D1506"/>
    <mergeCell ref="C683:C684"/>
    <mergeCell ref="E1771:E1772"/>
    <mergeCell ref="C2899:C2900"/>
    <mergeCell ref="B1978:D1978"/>
    <mergeCell ref="K2727:K2728"/>
    <mergeCell ref="B1972:D1972"/>
    <mergeCell ref="D1805:D1806"/>
    <mergeCell ref="K611:K612"/>
    <mergeCell ref="C983:C984"/>
    <mergeCell ref="A1523:A1524"/>
    <mergeCell ref="B2377:B2378"/>
    <mergeCell ref="E46:L46"/>
    <mergeCell ref="K3027:K3028"/>
    <mergeCell ref="B275:B276"/>
    <mergeCell ref="L1665:L1666"/>
    <mergeCell ref="B2491:B2492"/>
    <mergeCell ref="E749:E750"/>
    <mergeCell ref="C1283:C1284"/>
    <mergeCell ref="E346:L346"/>
    <mergeCell ref="B575:B576"/>
    <mergeCell ref="D1821:D1822"/>
    <mergeCell ref="L2123:L2124"/>
    <mergeCell ref="K627:K628"/>
    <mergeCell ref="K2455:K2456"/>
    <mergeCell ref="K295:K296"/>
    <mergeCell ref="C667:C668"/>
    <mergeCell ref="B2703:B2704"/>
    <mergeCell ref="C825:C826"/>
    <mergeCell ref="L2423:L2424"/>
    <mergeCell ref="K2755:K2756"/>
    <mergeCell ref="E2587:E2588"/>
    <mergeCell ref="A2427:A2428"/>
    <mergeCell ref="C3127:C3128"/>
    <mergeCell ref="E433:E434"/>
    <mergeCell ref="A3:L3"/>
    <mergeCell ref="K3055:K3056"/>
    <mergeCell ref="B303:B304"/>
    <mergeCell ref="E2887:E2888"/>
    <mergeCell ref="E339:E340"/>
    <mergeCell ref="L1807:L1808"/>
    <mergeCell ref="D2179:D2180"/>
    <mergeCell ref="B2719:B2720"/>
    <mergeCell ref="B603:B604"/>
    <mergeCell ref="A1931:D1931"/>
    <mergeCell ref="L2107:L2108"/>
    <mergeCell ref="D2523:D2524"/>
    <mergeCell ref="E568:L568"/>
    <mergeCell ref="D2479:D2480"/>
    <mergeCell ref="B3019:B3020"/>
    <mergeCell ref="A2355:A2356"/>
    <mergeCell ref="A2349:A2350"/>
    <mergeCell ref="E355:E356"/>
    <mergeCell ref="A2023:A2024"/>
    <mergeCell ref="K1743:K1744"/>
    <mergeCell ref="B46:D46"/>
    <mergeCell ref="B562:D562"/>
    <mergeCell ref="A2655:A2656"/>
    <mergeCell ref="L2319:L2320"/>
    <mergeCell ref="A107:A108"/>
    <mergeCell ref="A2323:A2324"/>
    <mergeCell ref="C1353:C1354"/>
    <mergeCell ref="B346:D346"/>
    <mergeCell ref="B862:D862"/>
    <mergeCell ref="C2415:C2416"/>
    <mergeCell ref="B2747:B2748"/>
    <mergeCell ref="E1113:E1114"/>
    <mergeCell ref="C1653:C1654"/>
    <mergeCell ref="B3099:B3100"/>
    <mergeCell ref="K2069:K2070"/>
    <mergeCell ref="E1413:E1414"/>
    <mergeCell ref="A2377:A2378"/>
    <mergeCell ref="A2497:A2498"/>
    <mergeCell ref="A2491:A2492"/>
    <mergeCell ref="K1339:K1340"/>
    <mergeCell ref="L2793:L2794"/>
    <mergeCell ref="B957:B958"/>
    <mergeCell ref="L2787:L2788"/>
    <mergeCell ref="E2957:E2958"/>
    <mergeCell ref="K3119:K3120"/>
    <mergeCell ref="A2797:A2798"/>
    <mergeCell ref="A249:A250"/>
    <mergeCell ref="K1639:K1640"/>
    <mergeCell ref="C1495:C1496"/>
    <mergeCell ref="D133:D134"/>
    <mergeCell ref="B1004:D1004"/>
    <mergeCell ref="C2557:C2558"/>
    <mergeCell ref="K1939:K1940"/>
    <mergeCell ref="A707:A708"/>
    <mergeCell ref="B3127:B3128"/>
    <mergeCell ref="D433:D434"/>
    <mergeCell ref="E1341:E1342"/>
    <mergeCell ref="C2469:C2470"/>
    <mergeCell ref="L2521:L2522"/>
    <mergeCell ref="L2477:L2478"/>
    <mergeCell ref="A185:D185"/>
    <mergeCell ref="D2893:D2894"/>
    <mergeCell ref="B1761:B1762"/>
    <mergeCell ref="K1813:K1814"/>
    <mergeCell ref="L2821:L2822"/>
    <mergeCell ref="A2719:A2720"/>
    <mergeCell ref="B2061:B2062"/>
    <mergeCell ref="L273:L274"/>
    <mergeCell ref="E1826:L1826"/>
    <mergeCell ref="A277:A278"/>
    <mergeCell ref="K2113:K2114"/>
    <mergeCell ref="K2107:K2108"/>
    <mergeCell ref="A2545:A2546"/>
    <mergeCell ref="C2485:C2486"/>
    <mergeCell ref="C2479:C2480"/>
    <mergeCell ref="A3019:A3020"/>
    <mergeCell ref="B2811:B2812"/>
    <mergeCell ref="A2845:A2846"/>
    <mergeCell ref="C2785:C2786"/>
    <mergeCell ref="K3087:K3088"/>
    <mergeCell ref="K2571:K2572"/>
    <mergeCell ref="C237:C238"/>
    <mergeCell ref="C2937:C2938"/>
    <mergeCell ref="L719:L720"/>
    <mergeCell ref="E1483:E1484"/>
    <mergeCell ref="B1631:B1632"/>
    <mergeCell ref="B1115:B1116"/>
    <mergeCell ref="D3035:D3036"/>
    <mergeCell ref="L589:L590"/>
    <mergeCell ref="E1783:E1784"/>
    <mergeCell ref="L2857:L2858"/>
    <mergeCell ref="D961:D962"/>
    <mergeCell ref="E2457:E2458"/>
    <mergeCell ref="B2089:B2090"/>
    <mergeCell ref="E1941:E1942"/>
    <mergeCell ref="A2861:A2862"/>
    <mergeCell ref="D1119:D1120"/>
    <mergeCell ref="K2141:K2142"/>
    <mergeCell ref="K1703:K1704"/>
    <mergeCell ref="D787:D788"/>
    <mergeCell ref="K2255:K2256"/>
    <mergeCell ref="B1068:D1068"/>
    <mergeCell ref="C2627:C2628"/>
    <mergeCell ref="E1211:E1212"/>
    <mergeCell ref="C79:C80"/>
    <mergeCell ref="C2813:C2814"/>
    <mergeCell ref="D1087:D1088"/>
    <mergeCell ref="K2161:K2162"/>
    <mergeCell ref="C2927:C2928"/>
    <mergeCell ref="C2533:C2534"/>
    <mergeCell ref="E1511:E1512"/>
    <mergeCell ref="B1711:B1712"/>
    <mergeCell ref="B14:B15"/>
    <mergeCell ref="B2257:B2258"/>
    <mergeCell ref="A2589:A2590"/>
    <mergeCell ref="D1:L2"/>
    <mergeCell ref="E1811:E1812"/>
    <mergeCell ref="B1495:B1496"/>
    <mergeCell ref="B2011:B2012"/>
    <mergeCell ref="L2885:L2886"/>
    <mergeCell ref="A555:D555"/>
    <mergeCell ref="B2557:B2558"/>
    <mergeCell ref="A2889:A2890"/>
    <mergeCell ref="D1103:D1104"/>
    <mergeCell ref="E2599:E2600"/>
    <mergeCell ref="L1405:L1406"/>
    <mergeCell ref="A341:A342"/>
    <mergeCell ref="D1261:D1262"/>
    <mergeCell ref="D1777:D1778"/>
    <mergeCell ref="C439:C440"/>
    <mergeCell ref="B2311:B2312"/>
    <mergeCell ref="B2469:B2470"/>
    <mergeCell ref="B62:D62"/>
    <mergeCell ref="K2477:K2478"/>
    <mergeCell ref="D1561:D1562"/>
    <mergeCell ref="A1761:A1762"/>
    <mergeCell ref="E199:E200"/>
    <mergeCell ref="K2635:K2636"/>
    <mergeCell ref="C2561:C2562"/>
    <mergeCell ref="A723:D723"/>
    <mergeCell ref="B25:B26"/>
    <mergeCell ref="B1853:B1854"/>
    <mergeCell ref="A2061:A2062"/>
    <mergeCell ref="D831:D832"/>
    <mergeCell ref="E2327:E2328"/>
    <mergeCell ref="L1247:L1248"/>
    <mergeCell ref="E2915:E2916"/>
    <mergeCell ref="L1721:L1722"/>
    <mergeCell ref="B2159:B2160"/>
    <mergeCell ref="B2153:B2154"/>
    <mergeCell ref="E411:E412"/>
    <mergeCell ref="A2361:A2362"/>
    <mergeCell ref="E3073:E3074"/>
    <mergeCell ref="K2205:K2206"/>
    <mergeCell ref="B673:B674"/>
    <mergeCell ref="C2577:C2578"/>
    <mergeCell ref="B1570:D1570"/>
    <mergeCell ref="D1919:D1920"/>
    <mergeCell ref="K719:K720"/>
    <mergeCell ref="B2453:B2454"/>
    <mergeCell ref="A1631:A1632"/>
    <mergeCell ref="B2611:B2612"/>
    <mergeCell ref="K2505:K2506"/>
    <mergeCell ref="C2877:C2878"/>
    <mergeCell ref="L1847:L1848"/>
    <mergeCell ref="K1025:K1026"/>
    <mergeCell ref="D2219:D2220"/>
    <mergeCell ref="C3035:C3036"/>
    <mergeCell ref="C329:C330"/>
    <mergeCell ref="E1575:E1576"/>
    <mergeCell ref="K745:K746"/>
    <mergeCell ref="C1511:C1512"/>
    <mergeCell ref="A2089:A2090"/>
    <mergeCell ref="E95:E96"/>
    <mergeCell ref="B110:D110"/>
    <mergeCell ref="A1381:D1381"/>
    <mergeCell ref="E2943:E2944"/>
    <mergeCell ref="B2627:B2628"/>
    <mergeCell ref="E395:E396"/>
    <mergeCell ref="D1211:D1212"/>
    <mergeCell ref="A1681:D1681"/>
    <mergeCell ref="B79:B80"/>
    <mergeCell ref="E2663:E2664"/>
    <mergeCell ref="E553:E554"/>
    <mergeCell ref="D2273:D2274"/>
    <mergeCell ref="B1141:B1142"/>
    <mergeCell ref="A1473:A1474"/>
    <mergeCell ref="B2927:B2928"/>
    <mergeCell ref="A2105:A2106"/>
    <mergeCell ref="D1511:D1512"/>
    <mergeCell ref="L1769:L1770"/>
    <mergeCell ref="D1625:D1626"/>
    <mergeCell ref="A1773:A1774"/>
    <mergeCell ref="D145:D146"/>
    <mergeCell ref="B13:D13"/>
    <mergeCell ref="L2227:L2228"/>
    <mergeCell ref="E563:E564"/>
    <mergeCell ref="C1103:C1104"/>
    <mergeCell ref="D2599:D2600"/>
    <mergeCell ref="K1405:K1406"/>
    <mergeCell ref="A2231:A2232"/>
    <mergeCell ref="B770:D770"/>
    <mergeCell ref="E3023:E3024"/>
    <mergeCell ref="E869:E870"/>
    <mergeCell ref="B107:B108"/>
    <mergeCell ref="D2899:D2900"/>
    <mergeCell ref="K789:K790"/>
    <mergeCell ref="L2243:L2244"/>
    <mergeCell ref="B407:B408"/>
    <mergeCell ref="A2247:A2248"/>
    <mergeCell ref="L763:L764"/>
    <mergeCell ref="D2327:D2328"/>
    <mergeCell ref="L757:L758"/>
    <mergeCell ref="B1195:B1196"/>
    <mergeCell ref="K1089:K1090"/>
    <mergeCell ref="A373:A374"/>
    <mergeCell ref="K1247:K1248"/>
    <mergeCell ref="L2543:L2544"/>
    <mergeCell ref="B454:D454"/>
    <mergeCell ref="D2915:D2916"/>
    <mergeCell ref="A2159:A2160"/>
    <mergeCell ref="A673:A674"/>
    <mergeCell ref="C1245:C1246"/>
    <mergeCell ref="D2741:D2742"/>
    <mergeCell ref="C1919:C1920"/>
    <mergeCell ref="E3007:E3008"/>
    <mergeCell ref="A2459:A2460"/>
    <mergeCell ref="B912:D912"/>
    <mergeCell ref="E459:E460"/>
    <mergeCell ref="A2611:A2612"/>
    <mergeCell ref="B1211:B1212"/>
    <mergeCell ref="E617:E618"/>
    <mergeCell ref="K1847:K1848"/>
    <mergeCell ref="D3041:D3042"/>
    <mergeCell ref="C2219:C2220"/>
    <mergeCell ref="B1397:B1398"/>
    <mergeCell ref="L2271:L2272"/>
    <mergeCell ref="D2643:D2644"/>
    <mergeCell ref="B1511:B1512"/>
    <mergeCell ref="D95:D96"/>
    <mergeCell ref="D209:D210"/>
    <mergeCell ref="D2943:D2944"/>
    <mergeCell ref="A515:A516"/>
    <mergeCell ref="B1811:B1812"/>
    <mergeCell ref="L23:L24"/>
    <mergeCell ref="D395:D396"/>
    <mergeCell ref="C1761:C1762"/>
    <mergeCell ref="K1863:K1864"/>
    <mergeCell ref="A2301:A2302"/>
    <mergeCell ref="D553:D554"/>
    <mergeCell ref="K2021:K2022"/>
    <mergeCell ref="L811:L812"/>
    <mergeCell ref="C2393:C2394"/>
    <mergeCell ref="E1882:L1882"/>
    <mergeCell ref="A815:A816"/>
    <mergeCell ref="E1488:L1488"/>
    <mergeCell ref="L2597:L2598"/>
    <mergeCell ref="C2061:C2062"/>
    <mergeCell ref="D2969:D2970"/>
    <mergeCell ref="A2601:A2602"/>
    <mergeCell ref="A2595:A2596"/>
    <mergeCell ref="D853:D854"/>
    <mergeCell ref="K2321:K2322"/>
    <mergeCell ref="K2837:K2838"/>
    <mergeCell ref="C2693:C2694"/>
    <mergeCell ref="E124:L124"/>
    <mergeCell ref="C145:C146"/>
    <mergeCell ref="C2361:C2362"/>
    <mergeCell ref="K2075:K2076"/>
    <mergeCell ref="E1391:E1392"/>
    <mergeCell ref="D2785:D2786"/>
    <mergeCell ref="C2993:C2994"/>
    <mergeCell ref="D237:D238"/>
    <mergeCell ref="B777:B778"/>
    <mergeCell ref="L497:L498"/>
    <mergeCell ref="D537:D538"/>
    <mergeCell ref="A621:D621"/>
    <mergeCell ref="E961:E962"/>
    <mergeCell ref="E2665:E2666"/>
    <mergeCell ref="D1325:D1326"/>
    <mergeCell ref="D2997:D2998"/>
    <mergeCell ref="K131:K132"/>
    <mergeCell ref="A1475:A1476"/>
    <mergeCell ref="K1917:K1918"/>
    <mergeCell ref="B1124:D1124"/>
    <mergeCell ref="E1749:E1750"/>
    <mergeCell ref="C2289:C2290"/>
    <mergeCell ref="A1195:A1196"/>
    <mergeCell ref="K431:K432"/>
    <mergeCell ref="K2217:K2218"/>
    <mergeCell ref="L855:L856"/>
    <mergeCell ref="E2049:E2050"/>
    <mergeCell ref="C2589:C2590"/>
    <mergeCell ref="D1227:D1228"/>
    <mergeCell ref="B1245:B1246"/>
    <mergeCell ref="C2741:C2742"/>
    <mergeCell ref="A305:D305"/>
    <mergeCell ref="B1919:B1920"/>
    <mergeCell ref="E2349:E2350"/>
    <mergeCell ref="L1155:L1156"/>
    <mergeCell ref="D1527:D1528"/>
    <mergeCell ref="L1313:L1314"/>
    <mergeCell ref="E2507:E2508"/>
    <mergeCell ref="D1685:D1686"/>
    <mergeCell ref="B2225:B2226"/>
    <mergeCell ref="B2219:B2220"/>
    <mergeCell ref="E2807:E2808"/>
    <mergeCell ref="L1613:L1614"/>
    <mergeCell ref="A1511:A1512"/>
    <mergeCell ref="C1277:C1278"/>
    <mergeCell ref="A1811:A1812"/>
    <mergeCell ref="E2077:E2078"/>
    <mergeCell ref="D2285:D2286"/>
    <mergeCell ref="K811:K812"/>
    <mergeCell ref="E161:E162"/>
    <mergeCell ref="E2377:E2378"/>
    <mergeCell ref="E275:E276"/>
    <mergeCell ref="B423:B424"/>
    <mergeCell ref="L1297:L1298"/>
    <mergeCell ref="D1827:D1828"/>
    <mergeCell ref="B2367:B2368"/>
    <mergeCell ref="B2883:B2884"/>
    <mergeCell ref="E2729:E2730"/>
    <mergeCell ref="B2361:B2362"/>
    <mergeCell ref="D3061:D3062"/>
    <mergeCell ref="L1209:L1210"/>
    <mergeCell ref="D1581:D1582"/>
    <mergeCell ref="K3043:K3044"/>
    <mergeCell ref="D2127:D2128"/>
    <mergeCell ref="A2327:A2328"/>
    <mergeCell ref="K501:K502"/>
    <mergeCell ref="C543:C544"/>
    <mergeCell ref="K1233:K1234"/>
    <mergeCell ref="D2427:D2428"/>
    <mergeCell ref="K801:K802"/>
    <mergeCell ref="C1605:C1606"/>
    <mergeCell ref="K795:K796"/>
    <mergeCell ref="C1325:C1326"/>
    <mergeCell ref="E303:E304"/>
    <mergeCell ref="B2289:B2290"/>
    <mergeCell ref="A827:D827"/>
    <mergeCell ref="E2719:E2720"/>
    <mergeCell ref="E2757:E2758"/>
    <mergeCell ref="E603:E604"/>
    <mergeCell ref="L1677:L1678"/>
    <mergeCell ref="D2049:D2050"/>
    <mergeCell ref="B2589:B2590"/>
    <mergeCell ref="K3071:K3072"/>
    <mergeCell ref="D569:D570"/>
    <mergeCell ref="E874:L874"/>
    <mergeCell ref="A1801:D1801"/>
    <mergeCell ref="L1983:L1984"/>
    <mergeCell ref="D2355:D2356"/>
    <mergeCell ref="K1161:K1162"/>
    <mergeCell ref="D2349:D2350"/>
    <mergeCell ref="K1155:K1156"/>
    <mergeCell ref="C2681:C2682"/>
    <mergeCell ref="D2507:D2508"/>
    <mergeCell ref="K829:K830"/>
    <mergeCell ref="B3047:B3048"/>
    <mergeCell ref="E661:E662"/>
    <mergeCell ref="E2773:E2774"/>
    <mergeCell ref="C2981:C2982"/>
    <mergeCell ref="D2807:D2808"/>
    <mergeCell ref="E531:E532"/>
    <mergeCell ref="A1817:D1817"/>
    <mergeCell ref="C1659:C1660"/>
    <mergeCell ref="B2431:B2432"/>
    <mergeCell ref="L1273:L1274"/>
    <mergeCell ref="B951:B952"/>
    <mergeCell ref="D2077:D2078"/>
    <mergeCell ref="B945:B946"/>
    <mergeCell ref="B2731:B2732"/>
    <mergeCell ref="B362:D362"/>
    <mergeCell ref="A1943:D1943"/>
    <mergeCell ref="D2377:D2378"/>
    <mergeCell ref="L2641:L2642"/>
    <mergeCell ref="K1303:K1304"/>
    <mergeCell ref="D275:D276"/>
    <mergeCell ref="A423:A424"/>
    <mergeCell ref="D2497:D2498"/>
    <mergeCell ref="K1297:K1298"/>
    <mergeCell ref="B3031:B3032"/>
    <mergeCell ref="A2209:A2210"/>
    <mergeCell ref="B847:B848"/>
    <mergeCell ref="C1827:C1828"/>
    <mergeCell ref="A2367:A2368"/>
    <mergeCell ref="K1209:K1210"/>
    <mergeCell ref="C1581:C1582"/>
    <mergeCell ref="B574:D574"/>
    <mergeCell ref="C2127:C2128"/>
    <mergeCell ref="K2391:K2392"/>
    <mergeCell ref="A2667:A2668"/>
    <mergeCell ref="K3141:K3142"/>
    <mergeCell ref="A473:D473"/>
    <mergeCell ref="B543:B544"/>
    <mergeCell ref="C2427:C2428"/>
    <mergeCell ref="E3127:E3128"/>
    <mergeCell ref="A265:A266"/>
    <mergeCell ref="E1647:E1648"/>
    <mergeCell ref="L3109:L3110"/>
    <mergeCell ref="D309:D310"/>
    <mergeCell ref="D303:D304"/>
    <mergeCell ref="E1761:E1762"/>
    <mergeCell ref="A2725:A2726"/>
    <mergeCell ref="E1244:L1244"/>
    <mergeCell ref="A565:A566"/>
    <mergeCell ref="L2347:L2348"/>
    <mergeCell ref="A55:D55"/>
    <mergeCell ref="C1811:C1812"/>
    <mergeCell ref="D2719:D2720"/>
    <mergeCell ref="L3021:L3022"/>
    <mergeCell ref="A2351:A2352"/>
    <mergeCell ref="D603:D604"/>
    <mergeCell ref="A3025:A3026"/>
    <mergeCell ref="A477:A478"/>
    <mergeCell ref="K1351:K1352"/>
    <mergeCell ref="E2969:E2970"/>
    <mergeCell ref="D2147:D2148"/>
    <mergeCell ref="B1015:B1016"/>
    <mergeCell ref="K1651:K1652"/>
    <mergeCell ref="C2023:C2024"/>
    <mergeCell ref="L2075:L2076"/>
    <mergeCell ref="D2447:D2448"/>
    <mergeCell ref="D967:D968"/>
    <mergeCell ref="L709:L710"/>
    <mergeCell ref="D1081:D1082"/>
    <mergeCell ref="B1659:B1660"/>
    <mergeCell ref="D2747:D2748"/>
    <mergeCell ref="E232:L232"/>
    <mergeCell ref="D2861:D2862"/>
    <mergeCell ref="A951:A952"/>
    <mergeCell ref="K2341:K2342"/>
    <mergeCell ref="B1706:D1706"/>
    <mergeCell ref="E1799:E1800"/>
    <mergeCell ref="A1251:A1252"/>
    <mergeCell ref="B1043:B1044"/>
    <mergeCell ref="K2641:K2642"/>
    <mergeCell ref="C2497:C2498"/>
    <mergeCell ref="E2143:E2144"/>
    <mergeCell ref="E1711:E1712"/>
    <mergeCell ref="E14:E15"/>
    <mergeCell ref="A1551:A1552"/>
    <mergeCell ref="K2941:K2942"/>
    <mergeCell ref="E2263:E2264"/>
    <mergeCell ref="L1063:L1064"/>
    <mergeCell ref="C2797:C2798"/>
    <mergeCell ref="D1435:D1436"/>
    <mergeCell ref="B1975:B1976"/>
    <mergeCell ref="C1767:C1768"/>
    <mergeCell ref="E2011:E2012"/>
    <mergeCell ref="B1643:B1644"/>
    <mergeCell ref="C281:C282"/>
    <mergeCell ref="A979:A980"/>
    <mergeCell ref="C2067:C2068"/>
    <mergeCell ref="K2483:K2484"/>
    <mergeCell ref="B3063:B3064"/>
    <mergeCell ref="L1275:L1276"/>
    <mergeCell ref="C2855:C2856"/>
    <mergeCell ref="D1647:D1648"/>
    <mergeCell ref="D1761:D1762"/>
    <mergeCell ref="K2783:K2784"/>
    <mergeCell ref="D1947:D1948"/>
    <mergeCell ref="C607:C608"/>
    <mergeCell ref="L659:L660"/>
    <mergeCell ref="K867:K868"/>
    <mergeCell ref="K3083:K3084"/>
    <mergeCell ref="D1031:D1032"/>
    <mergeCell ref="B232:D232"/>
    <mergeCell ref="E2485:E2486"/>
    <mergeCell ref="B2117:B2118"/>
    <mergeCell ref="B2633:B2634"/>
    <mergeCell ref="C907:C908"/>
    <mergeCell ref="L959:L960"/>
    <mergeCell ref="B982:D982"/>
    <mergeCell ref="K2995:K2996"/>
    <mergeCell ref="E2785:E2786"/>
    <mergeCell ref="B3091:B3092"/>
    <mergeCell ref="L1259:L1260"/>
    <mergeCell ref="D1631:D1632"/>
    <mergeCell ref="E2611:E2612"/>
    <mergeCell ref="K551:K552"/>
    <mergeCell ref="E427:E428"/>
    <mergeCell ref="K709:K710"/>
    <mergeCell ref="E2213:E2214"/>
    <mergeCell ref="C1081:C1082"/>
    <mergeCell ref="E59:E60"/>
    <mergeCell ref="C2747:C2748"/>
    <mergeCell ref="B259:B260"/>
    <mergeCell ref="K3011:K3012"/>
    <mergeCell ref="A2683:A2684"/>
    <mergeCell ref="K895:K896"/>
    <mergeCell ref="D2089:D2090"/>
    <mergeCell ref="K1009:K1010"/>
    <mergeCell ref="E2513:E2514"/>
    <mergeCell ref="B559:B560"/>
    <mergeCell ref="K1309:K1310"/>
    <mergeCell ref="E2813:E2814"/>
    <mergeCell ref="E630:L630"/>
    <mergeCell ref="C651:C652"/>
    <mergeCell ref="B859:B860"/>
    <mergeCell ref="L1733:L1734"/>
    <mergeCell ref="D2105:D2106"/>
    <mergeCell ref="L2407:L2408"/>
    <mergeCell ref="D14:D15"/>
    <mergeCell ref="D2263:D2264"/>
    <mergeCell ref="C1109:C1110"/>
    <mergeCell ref="E2197:E2198"/>
    <mergeCell ref="L2707:L2708"/>
    <mergeCell ref="A1649:A1650"/>
    <mergeCell ref="A1643:A1644"/>
    <mergeCell ref="D2563:D2564"/>
    <mergeCell ref="B732:D732"/>
    <mergeCell ref="B401:B402"/>
    <mergeCell ref="E2985:E2986"/>
    <mergeCell ref="B2067:B2068"/>
    <mergeCell ref="C1409:C1410"/>
    <mergeCell ref="K1667:K1668"/>
    <mergeCell ref="E439:E440"/>
    <mergeCell ref="D1833:D1834"/>
    <mergeCell ref="E107:E108"/>
    <mergeCell ref="C1709:C1710"/>
    <mergeCell ref="E1098:L1098"/>
    <mergeCell ref="D2133:D2134"/>
    <mergeCell ref="B1001:B1002"/>
    <mergeCell ref="D2247:D2248"/>
    <mergeCell ref="L2549:L2550"/>
    <mergeCell ref="A2001:A2002"/>
    <mergeCell ref="E1195:E1196"/>
    <mergeCell ref="D373:D374"/>
    <mergeCell ref="A5:A6"/>
    <mergeCell ref="A2117:A2118"/>
    <mergeCell ref="L1787:L1788"/>
    <mergeCell ref="E1827:E1828"/>
    <mergeCell ref="D2159:D2160"/>
    <mergeCell ref="L2849:L2850"/>
    <mergeCell ref="E797:E798"/>
    <mergeCell ref="K959:K960"/>
    <mergeCell ref="A637:A638"/>
    <mergeCell ref="D673:D674"/>
    <mergeCell ref="C1445:C1446"/>
    <mergeCell ref="B1112:D1112"/>
    <mergeCell ref="E1610:L1610"/>
    <mergeCell ref="C1631:C1632"/>
    <mergeCell ref="L17:L18"/>
    <mergeCell ref="E2877:E2878"/>
    <mergeCell ref="E1397:E1398"/>
    <mergeCell ref="B1081:B1082"/>
    <mergeCell ref="D59:D60"/>
    <mergeCell ref="E1555:E1556"/>
    <mergeCell ref="L317:L318"/>
    <mergeCell ref="A2475:A2476"/>
    <mergeCell ref="B749:B750"/>
    <mergeCell ref="L2777:L2778"/>
    <mergeCell ref="B688:D688"/>
    <mergeCell ref="L2771:L2772"/>
    <mergeCell ref="D359:D360"/>
    <mergeCell ref="E1855:E1856"/>
    <mergeCell ref="B682:D682"/>
    <mergeCell ref="D2627:D2628"/>
    <mergeCell ref="A2775:A2776"/>
    <mergeCell ref="D2181:D2182"/>
    <mergeCell ref="L775:L776"/>
    <mergeCell ref="A2933:A2934"/>
    <mergeCell ref="A233:A234"/>
    <mergeCell ref="A227:A228"/>
    <mergeCell ref="K1107:K1108"/>
    <mergeCell ref="E939:E940"/>
    <mergeCell ref="D1147:D1148"/>
    <mergeCell ref="K1101:K1102"/>
    <mergeCell ref="C1473:C1474"/>
    <mergeCell ref="L3071:L3072"/>
    <mergeCell ref="D2927:D2928"/>
    <mergeCell ref="K1407:K1408"/>
    <mergeCell ref="E1239:E1240"/>
    <mergeCell ref="E1752:L1752"/>
    <mergeCell ref="C1779:C1780"/>
    <mergeCell ref="C1773:C1774"/>
    <mergeCell ref="E3019:E3020"/>
    <mergeCell ref="D531:D532"/>
    <mergeCell ref="C293:C294"/>
    <mergeCell ref="D2197:D2198"/>
    <mergeCell ref="B1109:B1110"/>
    <mergeCell ref="B1065:B1066"/>
    <mergeCell ref="A3101:A3102"/>
    <mergeCell ref="B1409:B1410"/>
    <mergeCell ref="L2761:L2762"/>
    <mergeCell ref="E1810:L1810"/>
    <mergeCell ref="L2919:L2920"/>
    <mergeCell ref="L2913:L2914"/>
    <mergeCell ref="K2091:K2092"/>
    <mergeCell ref="A2917:A2918"/>
    <mergeCell ref="D1175:D1176"/>
    <mergeCell ref="K2249:K2250"/>
    <mergeCell ref="B1709:B1710"/>
    <mergeCell ref="K95:K96"/>
    <mergeCell ref="A1001:A1002"/>
    <mergeCell ref="A2829:A2830"/>
    <mergeCell ref="K281:K282"/>
    <mergeCell ref="C2247:C2248"/>
    <mergeCell ref="K2549:K2550"/>
    <mergeCell ref="K395:K396"/>
    <mergeCell ref="C2921:C2922"/>
    <mergeCell ref="C767:C768"/>
    <mergeCell ref="C373:C374"/>
    <mergeCell ref="A3129:A3130"/>
    <mergeCell ref="K2849:K2850"/>
    <mergeCell ref="C673:C674"/>
    <mergeCell ref="L725:L726"/>
    <mergeCell ref="E1919:E1920"/>
    <mergeCell ref="D2251:D2252"/>
    <mergeCell ref="L2941:L2942"/>
    <mergeCell ref="A729:A730"/>
    <mergeCell ref="B2187:B2188"/>
    <mergeCell ref="L399:L400"/>
    <mergeCell ref="B2181:B2182"/>
    <mergeCell ref="K17:K18"/>
    <mergeCell ref="D765:D766"/>
    <mergeCell ref="K2233:K2234"/>
    <mergeCell ref="C2605:C2606"/>
    <mergeCell ref="L1025:L1026"/>
    <mergeCell ref="A597:A598"/>
    <mergeCell ref="K317:K318"/>
    <mergeCell ref="B1510:D1510"/>
    <mergeCell ref="C363:C364"/>
    <mergeCell ref="C3063:C3064"/>
    <mergeCell ref="C357:C358"/>
    <mergeCell ref="K143:K144"/>
    <mergeCell ref="C515:C516"/>
    <mergeCell ref="A1055:A1056"/>
    <mergeCell ref="K2445:K2446"/>
    <mergeCell ref="C2301:C2302"/>
    <mergeCell ref="C2817:C2818"/>
    <mergeCell ref="B1810:D1810"/>
    <mergeCell ref="C815:C816"/>
    <mergeCell ref="E755:E756"/>
    <mergeCell ref="K2745:K2746"/>
    <mergeCell ref="L867:L868"/>
    <mergeCell ref="E2061:E2062"/>
    <mergeCell ref="C3117:C3118"/>
    <mergeCell ref="E423:E424"/>
    <mergeCell ref="D1239:D1240"/>
    <mergeCell ref="B1779:B1780"/>
    <mergeCell ref="C417:C418"/>
    <mergeCell ref="B293:B294"/>
    <mergeCell ref="L1167:L1168"/>
    <mergeCell ref="A1105:D1105"/>
    <mergeCell ref="B2079:B2080"/>
    <mergeCell ref="E1963:E1964"/>
    <mergeCell ref="C831:C832"/>
    <mergeCell ref="K1133:K1134"/>
    <mergeCell ref="B2867:B2868"/>
    <mergeCell ref="K2761:K2762"/>
    <mergeCell ref="K2919:K2920"/>
    <mergeCell ref="B2137:B2138"/>
    <mergeCell ref="E783:E784"/>
    <mergeCell ref="L3011:L3012"/>
    <mergeCell ref="E3051:E3052"/>
    <mergeCell ref="E1022:L1022"/>
    <mergeCell ref="E503:E504"/>
    <mergeCell ref="L1525:L1526"/>
    <mergeCell ref="A1307:D1307"/>
    <mergeCell ref="D1897:D1898"/>
    <mergeCell ref="B2437:B2438"/>
    <mergeCell ref="E803:E804"/>
    <mergeCell ref="B2737:B2738"/>
    <mergeCell ref="A1765:D1765"/>
    <mergeCell ref="C859:C860"/>
    <mergeCell ref="D1767:D1768"/>
    <mergeCell ref="A1759:D1759"/>
    <mergeCell ref="B2895:B2896"/>
    <mergeCell ref="A1399:A1400"/>
    <mergeCell ref="D2313:D2314"/>
    <mergeCell ref="E2735:E2736"/>
    <mergeCell ref="A2187:A2188"/>
    <mergeCell ref="K3061:K3062"/>
    <mergeCell ref="K2815:K2816"/>
    <mergeCell ref="C1947:C1948"/>
    <mergeCell ref="A2487:A2488"/>
    <mergeCell ref="B2911:B2912"/>
    <mergeCell ref="E2317:E2318"/>
    <mergeCell ref="C1185:C1186"/>
    <mergeCell ref="B363:B364"/>
    <mergeCell ref="E2431:E2432"/>
    <mergeCell ref="L2299:L2300"/>
    <mergeCell ref="E2617:E2618"/>
    <mergeCell ref="B2817:B2818"/>
    <mergeCell ref="L1537:L1538"/>
    <mergeCell ref="L2211:L2212"/>
    <mergeCell ref="E547:E548"/>
    <mergeCell ref="A2215:A2216"/>
    <mergeCell ref="D3129:D3130"/>
    <mergeCell ref="D423:D424"/>
    <mergeCell ref="C913:C914"/>
    <mergeCell ref="D2209:D2210"/>
    <mergeCell ref="B1121:B1122"/>
    <mergeCell ref="L2511:L2512"/>
    <mergeCell ref="E847:E848"/>
    <mergeCell ref="D2883:D2884"/>
    <mergeCell ref="A2515:A2516"/>
    <mergeCell ref="E1005:E1006"/>
    <mergeCell ref="K1167:K1168"/>
    <mergeCell ref="C1545:C1546"/>
    <mergeCell ref="K1803:K1804"/>
    <mergeCell ref="C1213:C1214"/>
    <mergeCell ref="E1305:E1306"/>
    <mergeCell ref="C1845:C1846"/>
    <mergeCell ref="K2103:K2104"/>
    <mergeCell ref="C1513:C1514"/>
    <mergeCell ref="D597:D598"/>
    <mergeCell ref="D151:D152"/>
    <mergeCell ref="L2527:L2528"/>
    <mergeCell ref="B2959:B2960"/>
    <mergeCell ref="E1605:E1606"/>
    <mergeCell ref="B805:B806"/>
    <mergeCell ref="L2353:L2354"/>
    <mergeCell ref="D2725:D2726"/>
    <mergeCell ref="L2827:L2828"/>
    <mergeCell ref="K1531:K1532"/>
    <mergeCell ref="L437:L438"/>
    <mergeCell ref="L2653:L2654"/>
    <mergeCell ref="A441:A442"/>
    <mergeCell ref="D3025:D3026"/>
    <mergeCell ref="C2203:C2204"/>
    <mergeCell ref="B865:B866"/>
    <mergeCell ref="A2737:A2738"/>
    <mergeCell ref="C2317:C2318"/>
    <mergeCell ref="A2895:A2896"/>
    <mergeCell ref="A2851:A2852"/>
    <mergeCell ref="D1109:D1110"/>
    <mergeCell ref="E901:E902"/>
    <mergeCell ref="K2131:K2132"/>
    <mergeCell ref="C2503:C2504"/>
    <mergeCell ref="C2661:C2662"/>
    <mergeCell ref="C2617:C2618"/>
    <mergeCell ref="L2669:L2670"/>
    <mergeCell ref="B1947:B1948"/>
    <mergeCell ref="L121:L122"/>
    <mergeCell ref="D2753:D2754"/>
    <mergeCell ref="L2575:L2576"/>
    <mergeCell ref="A245:D245"/>
    <mergeCell ref="E1659:E1660"/>
    <mergeCell ref="A2585:A2586"/>
    <mergeCell ref="B2253:B2254"/>
    <mergeCell ref="L3127:L3128"/>
    <mergeCell ref="L465:L466"/>
    <mergeCell ref="A363:A364"/>
    <mergeCell ref="A2579:A2580"/>
    <mergeCell ref="A791:D791"/>
    <mergeCell ref="D793:D794"/>
    <mergeCell ref="K2299:K2300"/>
    <mergeCell ref="L579:L580"/>
    <mergeCell ref="B1118:D1118"/>
    <mergeCell ref="D951:D952"/>
    <mergeCell ref="A1099:A1100"/>
    <mergeCell ref="E1256:L1256"/>
    <mergeCell ref="K1973:K1974"/>
    <mergeCell ref="C2345:C2346"/>
    <mergeCell ref="L765:L766"/>
    <mergeCell ref="B1338:D1338"/>
    <mergeCell ref="E1888:L1888"/>
    <mergeCell ref="K2605:K2606"/>
    <mergeCell ref="L879:L880"/>
    <mergeCell ref="A61:D61"/>
    <mergeCell ref="B1418:D1418"/>
    <mergeCell ref="C2977:C2978"/>
    <mergeCell ref="A3037:A3038"/>
    <mergeCell ref="K57:K58"/>
    <mergeCell ref="D1251:D1252"/>
    <mergeCell ref="D221:D222"/>
    <mergeCell ref="C423:C424"/>
    <mergeCell ref="C2645:C2646"/>
    <mergeCell ref="B913:B914"/>
    <mergeCell ref="A413:D413"/>
    <mergeCell ref="L149:L150"/>
    <mergeCell ref="E189:E190"/>
    <mergeCell ref="C2997:C2998"/>
    <mergeCell ref="L781:L782"/>
    <mergeCell ref="E1975:E1976"/>
    <mergeCell ref="L3049:L3050"/>
    <mergeCell ref="B1213:B1214"/>
    <mergeCell ref="A3053:A3054"/>
    <mergeCell ref="L449:L450"/>
    <mergeCell ref="D821:D822"/>
    <mergeCell ref="L1563:L1564"/>
    <mergeCell ref="D3089:D3090"/>
    <mergeCell ref="K1895:K1896"/>
    <mergeCell ref="D979:D980"/>
    <mergeCell ref="A1567:A1568"/>
    <mergeCell ref="L1237:L1238"/>
    <mergeCell ref="C113:C114"/>
    <mergeCell ref="L1869:L1870"/>
    <mergeCell ref="K2201:K2202"/>
    <mergeCell ref="A805:A806"/>
    <mergeCell ref="K2195:K2196"/>
    <mergeCell ref="C2567:C2568"/>
    <mergeCell ref="K2353:K2354"/>
    <mergeCell ref="B1560:D1560"/>
    <mergeCell ref="K199:K200"/>
    <mergeCell ref="C2725:C2726"/>
    <mergeCell ref="C571:C572"/>
    <mergeCell ref="C565:C566"/>
    <mergeCell ref="E2333:E2334"/>
    <mergeCell ref="K2653:K2654"/>
    <mergeCell ref="C3025:C3026"/>
    <mergeCell ref="B2203:B2204"/>
    <mergeCell ref="L3077:L3078"/>
    <mergeCell ref="B49:B50"/>
    <mergeCell ref="E2117:E2118"/>
    <mergeCell ref="E2633:E2634"/>
    <mergeCell ref="B2317:B2318"/>
    <mergeCell ref="B207:B208"/>
    <mergeCell ref="L1597:L1598"/>
    <mergeCell ref="E2791:E2792"/>
    <mergeCell ref="D901:D902"/>
    <mergeCell ref="B2503:B2504"/>
    <mergeCell ref="D2083:D2084"/>
    <mergeCell ref="B2617:B2618"/>
    <mergeCell ref="L1897:L1898"/>
    <mergeCell ref="K2669:K2670"/>
    <mergeCell ref="D2269:D2270"/>
    <mergeCell ref="K121:K122"/>
    <mergeCell ref="D2383:D2384"/>
    <mergeCell ref="A1621:A1622"/>
    <mergeCell ref="B2917:B2918"/>
    <mergeCell ref="C2867:C2868"/>
    <mergeCell ref="E2801:E2802"/>
    <mergeCell ref="B2045:B2046"/>
    <mergeCell ref="E259:E260"/>
    <mergeCell ref="C951:C952"/>
    <mergeCell ref="E3107:E3108"/>
    <mergeCell ref="E2713:E2714"/>
    <mergeCell ref="B2345:B2346"/>
    <mergeCell ref="E559:E560"/>
    <mergeCell ref="E2933:E2934"/>
    <mergeCell ref="A1637:A1638"/>
    <mergeCell ref="D1043:D1044"/>
    <mergeCell ref="A1515:D1515"/>
    <mergeCell ref="E3013:E3014"/>
    <mergeCell ref="B2645:B2646"/>
    <mergeCell ref="E1017:E1018"/>
    <mergeCell ref="C3069:C3070"/>
    <mergeCell ref="L2039:L2040"/>
    <mergeCell ref="K149:K150"/>
    <mergeCell ref="E500:L500"/>
    <mergeCell ref="E1767:E1768"/>
    <mergeCell ref="E287:E288"/>
    <mergeCell ref="K449:K450"/>
    <mergeCell ref="E800:L800"/>
    <mergeCell ref="C821:C822"/>
    <mergeCell ref="E401:E402"/>
    <mergeCell ref="E2067:E2068"/>
    <mergeCell ref="K1237:K1238"/>
    <mergeCell ref="B113:B114"/>
    <mergeCell ref="K3023:K3024"/>
    <mergeCell ref="E2855:E2856"/>
    <mergeCell ref="L1661:L1662"/>
    <mergeCell ref="B2487:B2488"/>
    <mergeCell ref="D2033:D2034"/>
    <mergeCell ref="A1111:D1111"/>
    <mergeCell ref="B3119:B3120"/>
    <mergeCell ref="L1967:L1968"/>
    <mergeCell ref="B571:B572"/>
    <mergeCell ref="L1961:L1962"/>
    <mergeCell ref="B2787:B2788"/>
    <mergeCell ref="D2339:D2340"/>
    <mergeCell ref="D2333:D2334"/>
    <mergeCell ref="L481:L482"/>
    <mergeCell ref="A1411:D1411"/>
    <mergeCell ref="B871:B872"/>
    <mergeCell ref="A1203:A1204"/>
    <mergeCell ref="L2261:L2262"/>
    <mergeCell ref="B2699:B2700"/>
    <mergeCell ref="E1272:L1272"/>
    <mergeCell ref="D2633:D2634"/>
    <mergeCell ref="L2419:L2420"/>
    <mergeCell ref="D2791:D2792"/>
    <mergeCell ref="K1711:K1712"/>
    <mergeCell ref="C963:C964"/>
    <mergeCell ref="C2083:C2084"/>
    <mergeCell ref="E2883:E2884"/>
    <mergeCell ref="B255:B256"/>
    <mergeCell ref="D3091:D3092"/>
    <mergeCell ref="A2291:A2292"/>
    <mergeCell ref="B929:B930"/>
    <mergeCell ref="E335:E336"/>
    <mergeCell ref="L1803:L1804"/>
    <mergeCell ref="D2175:D2176"/>
    <mergeCell ref="C2383:C2384"/>
    <mergeCell ref="B2715:B2716"/>
    <mergeCell ref="A99:D99"/>
    <mergeCell ref="E1081:E1082"/>
    <mergeCell ref="L2109:L2110"/>
    <mergeCell ref="L2103:L2104"/>
    <mergeCell ref="D2475:D2476"/>
    <mergeCell ref="C2683:C2684"/>
    <mergeCell ref="K1281:K1282"/>
    <mergeCell ref="B3015:B3016"/>
    <mergeCell ref="L187:L188"/>
    <mergeCell ref="L2403:L2404"/>
    <mergeCell ref="B2038:D2038"/>
    <mergeCell ref="D2775:D2776"/>
    <mergeCell ref="E1932:L1932"/>
    <mergeCell ref="C1953:C1954"/>
    <mergeCell ref="K1739:K1740"/>
    <mergeCell ref="D2933:D2934"/>
    <mergeCell ref="C2111:C2112"/>
    <mergeCell ref="A2651:A2652"/>
    <mergeCell ref="A2645:A2646"/>
    <mergeCell ref="E651:E652"/>
    <mergeCell ref="A103:A104"/>
    <mergeCell ref="D2687:D2688"/>
    <mergeCell ref="K1607:K1608"/>
    <mergeCell ref="C2411:C2412"/>
    <mergeCell ref="B1703:B1704"/>
    <mergeCell ref="E1109:E1110"/>
    <mergeCell ref="D287:D288"/>
    <mergeCell ref="D2503:D2504"/>
    <mergeCell ref="C2711:C2712"/>
    <mergeCell ref="D401:D402"/>
    <mergeCell ref="B2003:B2004"/>
    <mergeCell ref="E1409:E1410"/>
    <mergeCell ref="L215:L216"/>
    <mergeCell ref="A2335:A2336"/>
    <mergeCell ref="E1522:L1522"/>
    <mergeCell ref="L2631:L2632"/>
    <mergeCell ref="L2789:L2790"/>
    <mergeCell ref="A453:D453"/>
    <mergeCell ref="B1174:D1174"/>
    <mergeCell ref="A2787:A2788"/>
    <mergeCell ref="D1001:D1002"/>
    <mergeCell ref="K1635:K1636"/>
    <mergeCell ref="E1986:L1986"/>
    <mergeCell ref="E1467:E1468"/>
    <mergeCell ref="L3089:L3090"/>
    <mergeCell ref="C5:C6"/>
    <mergeCell ref="K1935:K1936"/>
    <mergeCell ref="B969:B970"/>
    <mergeCell ref="B963:B964"/>
    <mergeCell ref="L1319:L1320"/>
    <mergeCell ref="D729:D730"/>
    <mergeCell ref="B1269:B1270"/>
    <mergeCell ref="L987:L988"/>
    <mergeCell ref="A769:D769"/>
    <mergeCell ref="A2715:A2716"/>
    <mergeCell ref="A927:D927"/>
    <mergeCell ref="D1517:D1518"/>
    <mergeCell ref="L1619:L1620"/>
    <mergeCell ref="K323:K324"/>
    <mergeCell ref="B2057:B2058"/>
    <mergeCell ref="A595:D595"/>
    <mergeCell ref="K2109:K2110"/>
    <mergeCell ref="B1316:D1316"/>
    <mergeCell ref="C2481:C2482"/>
    <mergeCell ref="A3015:A3016"/>
    <mergeCell ref="K623:K624"/>
    <mergeCell ref="C995:C996"/>
    <mergeCell ref="K2409:K2410"/>
    <mergeCell ref="E2241:E2242"/>
    <mergeCell ref="K2403:K2404"/>
    <mergeCell ref="C2781:C2782"/>
    <mergeCell ref="C2775:C2776"/>
    <mergeCell ref="B3107:B3108"/>
    <mergeCell ref="C233:C234"/>
    <mergeCell ref="C2933:C2934"/>
    <mergeCell ref="L1347:L1348"/>
    <mergeCell ref="E2541:E2542"/>
    <mergeCell ref="A1285:D1285"/>
    <mergeCell ref="L585:L586"/>
    <mergeCell ref="B2085:B2086"/>
    <mergeCell ref="A2857:A2858"/>
    <mergeCell ref="A1585:D1585"/>
    <mergeCell ref="E293:E294"/>
    <mergeCell ref="A1219:A1220"/>
    <mergeCell ref="A1377:A1378"/>
    <mergeCell ref="A1371:A1372"/>
    <mergeCell ref="C2623:C2624"/>
    <mergeCell ref="E2753:E2754"/>
    <mergeCell ref="K219:K220"/>
    <mergeCell ref="K765:K766"/>
    <mergeCell ref="L1673:L1674"/>
    <mergeCell ref="E2867:E2868"/>
    <mergeCell ref="A1677:A1678"/>
    <mergeCell ref="K3067:K3068"/>
    <mergeCell ref="E167:E168"/>
    <mergeCell ref="C2923:C2924"/>
    <mergeCell ref="K519:K520"/>
    <mergeCell ref="C2917:C2918"/>
    <mergeCell ref="B10:B11"/>
    <mergeCell ref="C3003:C3004"/>
    <mergeCell ref="E467:E468"/>
    <mergeCell ref="E2769:E2770"/>
    <mergeCell ref="B2401:B2402"/>
    <mergeCell ref="E2763:E2764"/>
    <mergeCell ref="B2121:B2122"/>
    <mergeCell ref="E767:E768"/>
    <mergeCell ref="L1401:L1402"/>
    <mergeCell ref="B5:B6"/>
    <mergeCell ref="B311:B312"/>
    <mergeCell ref="K205:K206"/>
    <mergeCell ref="E2895:E2896"/>
    <mergeCell ref="D1399:D1400"/>
    <mergeCell ref="E37:E38"/>
    <mergeCell ref="L1701:L1702"/>
    <mergeCell ref="D2073:D2074"/>
    <mergeCell ref="L1815:L1816"/>
    <mergeCell ref="B1838:D1838"/>
    <mergeCell ref="K993:K994"/>
    <mergeCell ref="D2187:D2188"/>
    <mergeCell ref="K987:K988"/>
    <mergeCell ref="C1365:C1366"/>
    <mergeCell ref="E1338:L1338"/>
    <mergeCell ref="K2773:K2774"/>
    <mergeCell ref="A2057:A2058"/>
    <mergeCell ref="E1125:E1126"/>
    <mergeCell ref="E2911:E2912"/>
    <mergeCell ref="L1717:L1718"/>
    <mergeCell ref="B2543:B2544"/>
    <mergeCell ref="B2149:B2150"/>
    <mergeCell ref="A2357:A2358"/>
    <mergeCell ref="E363:E364"/>
    <mergeCell ref="B669:B670"/>
    <mergeCell ref="B2449:B2450"/>
    <mergeCell ref="L2175:L2176"/>
    <mergeCell ref="A1949:D1949"/>
    <mergeCell ref="L2169:L2170"/>
    <mergeCell ref="D2547:D2548"/>
    <mergeCell ref="C2873:C2874"/>
    <mergeCell ref="A1741:A1742"/>
    <mergeCell ref="K3131:K3132"/>
    <mergeCell ref="D2215:D2216"/>
    <mergeCell ref="C1507:C1508"/>
    <mergeCell ref="A2085:A2086"/>
    <mergeCell ref="A2041:A2042"/>
    <mergeCell ref="E2939:E2940"/>
    <mergeCell ref="B2623:B2624"/>
    <mergeCell ref="B3139:B3140"/>
    <mergeCell ref="C1807:C1808"/>
    <mergeCell ref="B985:B986"/>
    <mergeCell ref="E391:E392"/>
    <mergeCell ref="E1692:L1692"/>
    <mergeCell ref="B2923:B2924"/>
    <mergeCell ref="A2101:A2102"/>
    <mergeCell ref="A1977:D1977"/>
    <mergeCell ref="E691:E692"/>
    <mergeCell ref="D2531:D2532"/>
    <mergeCell ref="D2137:D2138"/>
    <mergeCell ref="A1769:A1770"/>
    <mergeCell ref="D2683:D2684"/>
    <mergeCell ref="K1489:K1490"/>
    <mergeCell ref="K1057:K1058"/>
    <mergeCell ref="C1861:C1862"/>
    <mergeCell ref="A2401:A2402"/>
    <mergeCell ref="B422:D422"/>
    <mergeCell ref="D2437:D2438"/>
    <mergeCell ref="K1401:K1402"/>
    <mergeCell ref="D441:D442"/>
    <mergeCell ref="E865:E866"/>
    <mergeCell ref="E859:E860"/>
    <mergeCell ref="K1701:K1702"/>
    <mergeCell ref="D2895:D2896"/>
    <mergeCell ref="D37:D38"/>
    <mergeCell ref="E2008:L2008"/>
    <mergeCell ref="B733:B734"/>
    <mergeCell ref="K1815:K1816"/>
    <mergeCell ref="C2187:C2188"/>
    <mergeCell ref="B1365:B1366"/>
    <mergeCell ref="L2239:L2240"/>
    <mergeCell ref="E1839:E1840"/>
    <mergeCell ref="K2001:K2002"/>
    <mergeCell ref="B1033:B1034"/>
    <mergeCell ref="C2487:C2488"/>
    <mergeCell ref="D1125:D1126"/>
    <mergeCell ref="A757:A758"/>
    <mergeCell ref="B1665:B1666"/>
    <mergeCell ref="C1457:C1458"/>
    <mergeCell ref="L2539:L2540"/>
    <mergeCell ref="A203:D203"/>
    <mergeCell ref="D2911:D2912"/>
    <mergeCell ref="B1333:B1334"/>
    <mergeCell ref="K1385:K1386"/>
    <mergeCell ref="A669:A670"/>
    <mergeCell ref="C1757:C1758"/>
    <mergeCell ref="L2839:L2840"/>
    <mergeCell ref="K351:K352"/>
    <mergeCell ref="E3003:E3004"/>
    <mergeCell ref="A2455:A2456"/>
    <mergeCell ref="K2173:K2174"/>
    <mergeCell ref="C277:C278"/>
    <mergeCell ref="E1523:E1524"/>
    <mergeCell ref="C2215:C2216"/>
    <mergeCell ref="A2755:A2756"/>
    <mergeCell ref="K2473:K2474"/>
    <mergeCell ref="D2639:D2640"/>
    <mergeCell ref="B1507:B1508"/>
    <mergeCell ref="L2897:L2898"/>
    <mergeCell ref="E1981:E1982"/>
    <mergeCell ref="A685:A686"/>
    <mergeCell ref="A45:D45"/>
    <mergeCell ref="L743:L744"/>
    <mergeCell ref="C2515:C2516"/>
    <mergeCell ref="D2939:D2940"/>
    <mergeCell ref="K73:K74"/>
    <mergeCell ref="B1807:B1808"/>
    <mergeCell ref="A985:A986"/>
    <mergeCell ref="A345:D345"/>
    <mergeCell ref="D3053:D3054"/>
    <mergeCell ref="B1224:D1224"/>
    <mergeCell ref="A811:A812"/>
    <mergeCell ref="B2107:B2108"/>
    <mergeCell ref="A2923:A2924"/>
    <mergeCell ref="B1077:B1078"/>
    <mergeCell ref="C2531:C2532"/>
    <mergeCell ref="K2833:K2834"/>
    <mergeCell ref="K399:K400"/>
    <mergeCell ref="B1535:B1536"/>
    <mergeCell ref="K3133:K3134"/>
    <mergeCell ref="L823:L824"/>
    <mergeCell ref="C441:C442"/>
    <mergeCell ref="K699:K700"/>
    <mergeCell ref="E2203:E2204"/>
    <mergeCell ref="B1835:B1836"/>
    <mergeCell ref="D865:D866"/>
    <mergeCell ref="A1493:D1493"/>
    <mergeCell ref="A1127:A1128"/>
    <mergeCell ref="E2503:E2504"/>
    <mergeCell ref="E320:L320"/>
    <mergeCell ref="E2661:E2662"/>
    <mergeCell ref="L1423:L1424"/>
    <mergeCell ref="E1587:E1588"/>
    <mergeCell ref="L1581:L1582"/>
    <mergeCell ref="C2673:C2674"/>
    <mergeCell ref="K2975:K2976"/>
    <mergeCell ref="K269:K270"/>
    <mergeCell ref="C125:C126"/>
    <mergeCell ref="D1621:D1622"/>
    <mergeCell ref="K427:K428"/>
    <mergeCell ref="A1339:A1340"/>
    <mergeCell ref="K2213:K2214"/>
    <mergeCell ref="E2045:E2046"/>
    <mergeCell ref="D2253:D2254"/>
    <mergeCell ref="C2585:C2586"/>
    <mergeCell ref="B1757:B1758"/>
    <mergeCell ref="C1099:C1100"/>
    <mergeCell ref="K2513:K2514"/>
    <mergeCell ref="E2345:E2346"/>
    <mergeCell ref="L1151:L1152"/>
    <mergeCell ref="C2885:C2886"/>
    <mergeCell ref="D1523:D1524"/>
    <mergeCell ref="D1637:D1638"/>
    <mergeCell ref="K443:K444"/>
    <mergeCell ref="B2215:B2216"/>
    <mergeCell ref="E2645:E2646"/>
    <mergeCell ref="L1451:L1452"/>
    <mergeCell ref="D1823:D1824"/>
    <mergeCell ref="A1507:A1508"/>
    <mergeCell ref="D1981:D1982"/>
    <mergeCell ref="K743:K744"/>
    <mergeCell ref="A27:A28"/>
    <mergeCell ref="C1115:C1116"/>
    <mergeCell ref="K901:K902"/>
    <mergeCell ref="C1273:C1274"/>
    <mergeCell ref="A1813:A1814"/>
    <mergeCell ref="A1807:A1808"/>
    <mergeCell ref="E920:L920"/>
    <mergeCell ref="D2281:D2282"/>
    <mergeCell ref="C3053:C3054"/>
    <mergeCell ref="K655:K656"/>
    <mergeCell ref="B119:B120"/>
    <mergeCell ref="A327:A328"/>
    <mergeCell ref="D1365:D1366"/>
    <mergeCell ref="C1573:C1574"/>
    <mergeCell ref="A2107:A2108"/>
    <mergeCell ref="L1625:L1626"/>
    <mergeCell ref="E2819:E2820"/>
    <mergeCell ref="E113:E114"/>
    <mergeCell ref="K955:K956"/>
    <mergeCell ref="B419:B420"/>
    <mergeCell ref="D1665:D1666"/>
    <mergeCell ref="E2573:E2574"/>
    <mergeCell ref="B2205:B2206"/>
    <mergeCell ref="L1925:L1926"/>
    <mergeCell ref="E3119:E3120"/>
    <mergeCell ref="A1417:D1417"/>
    <mergeCell ref="E571:E572"/>
    <mergeCell ref="A1535:A1536"/>
    <mergeCell ref="B719:B720"/>
    <mergeCell ref="B2987:B2988"/>
    <mergeCell ref="C1143:C1144"/>
    <mergeCell ref="E842:L842"/>
    <mergeCell ref="C1257:C1258"/>
    <mergeCell ref="A1835:A1836"/>
    <mergeCell ref="L1505:L1506"/>
    <mergeCell ref="D49:D50"/>
    <mergeCell ref="K797:K798"/>
    <mergeCell ref="B2889:B2890"/>
    <mergeCell ref="K1859:K1860"/>
    <mergeCell ref="E929:E930"/>
    <mergeCell ref="B2673:B2674"/>
    <mergeCell ref="E1442:L1442"/>
    <mergeCell ref="E2715:E2716"/>
    <mergeCell ref="B1193:B1194"/>
    <mergeCell ref="B3021:B3022"/>
    <mergeCell ref="A1453:D1453"/>
    <mergeCell ref="D2439:D2440"/>
    <mergeCell ref="L35:L36"/>
    <mergeCell ref="B2585:B2586"/>
    <mergeCell ref="L193:L194"/>
    <mergeCell ref="E3015:E3016"/>
    <mergeCell ref="L1821:L1822"/>
    <mergeCell ref="D2193:D2194"/>
    <mergeCell ref="B1099:B1100"/>
    <mergeCell ref="L1973:L1974"/>
    <mergeCell ref="A2939:A2940"/>
    <mergeCell ref="K1151:K1152"/>
    <mergeCell ref="D2345:D2346"/>
    <mergeCell ref="L2609:L2610"/>
    <mergeCell ref="B522:D522"/>
    <mergeCell ref="A2607:A2608"/>
    <mergeCell ref="C1637:C1638"/>
    <mergeCell ref="E136:L136"/>
    <mergeCell ref="E1289:E1290"/>
    <mergeCell ref="K1451:K1452"/>
    <mergeCell ref="B489:B490"/>
    <mergeCell ref="A2519:A2520"/>
    <mergeCell ref="E957:E958"/>
    <mergeCell ref="E3069:E3070"/>
    <mergeCell ref="K85:K86"/>
    <mergeCell ref="A2635:A2636"/>
    <mergeCell ref="E1589:E1590"/>
    <mergeCell ref="D249:D250"/>
    <mergeCell ref="C457:C458"/>
    <mergeCell ref="B789:B790"/>
    <mergeCell ref="B783:B784"/>
    <mergeCell ref="L509:L510"/>
    <mergeCell ref="B941:B942"/>
    <mergeCell ref="D549:D550"/>
    <mergeCell ref="B874:D874"/>
    <mergeCell ref="D707:D708"/>
    <mergeCell ref="L809:L810"/>
    <mergeCell ref="B1247:B1248"/>
    <mergeCell ref="L415:L416"/>
    <mergeCell ref="L2637:L2638"/>
    <mergeCell ref="A747:D747"/>
    <mergeCell ref="A425:A426"/>
    <mergeCell ref="D1181:D1182"/>
    <mergeCell ref="B1241:B1242"/>
    <mergeCell ref="D3009:D3010"/>
    <mergeCell ref="A419:A420"/>
    <mergeCell ref="C1671:C1672"/>
    <mergeCell ref="C1665:C1666"/>
    <mergeCell ref="K1929:K1930"/>
    <mergeCell ref="A2205:A2206"/>
    <mergeCell ref="L835:L836"/>
    <mergeCell ref="A719:A720"/>
    <mergeCell ref="K2229:K2230"/>
    <mergeCell ref="A2505:A2506"/>
    <mergeCell ref="K2223:K2224"/>
    <mergeCell ref="B1143:B1144"/>
    <mergeCell ref="A1955:D1955"/>
    <mergeCell ref="D2389:D2390"/>
    <mergeCell ref="B1257:B1258"/>
    <mergeCell ref="C2753:C2754"/>
    <mergeCell ref="L2647:L2648"/>
    <mergeCell ref="L105:L106"/>
    <mergeCell ref="A12:D12"/>
    <mergeCell ref="E3123:E3124"/>
    <mergeCell ref="B2231:B2232"/>
    <mergeCell ref="L405:L406"/>
    <mergeCell ref="L3105:L3106"/>
    <mergeCell ref="L557:L558"/>
    <mergeCell ref="D1323:D1324"/>
    <mergeCell ref="D929:D930"/>
    <mergeCell ref="K1951:K1952"/>
    <mergeCell ref="C2323:C2324"/>
    <mergeCell ref="D2715:D2716"/>
    <mergeCell ref="L863:L864"/>
    <mergeCell ref="K2583:K2584"/>
    <mergeCell ref="A3021:A3022"/>
    <mergeCell ref="L857:L858"/>
    <mergeCell ref="K41:K42"/>
    <mergeCell ref="E1540:L1540"/>
    <mergeCell ref="K35:K36"/>
    <mergeCell ref="K1821:K1822"/>
    <mergeCell ref="E1653:E1654"/>
    <mergeCell ref="C2193:C2194"/>
    <mergeCell ref="K2609:K2610"/>
    <mergeCell ref="E1959:E1960"/>
    <mergeCell ref="E1953:E1954"/>
    <mergeCell ref="C2493:C2494"/>
    <mergeCell ref="E2111:E2112"/>
    <mergeCell ref="B1311:B1312"/>
    <mergeCell ref="L2701:L2702"/>
    <mergeCell ref="K2909:K2910"/>
    <mergeCell ref="A489:A490"/>
    <mergeCell ref="B2373:B2374"/>
    <mergeCell ref="D3073:D3074"/>
    <mergeCell ref="D957:D958"/>
    <mergeCell ref="B1244:D1244"/>
    <mergeCell ref="E70:L70"/>
    <mergeCell ref="E2411:E2412"/>
    <mergeCell ref="D1071:D1072"/>
    <mergeCell ref="B1611:B1612"/>
    <mergeCell ref="L3001:L3002"/>
    <mergeCell ref="A789:A790"/>
    <mergeCell ref="D1703:D1704"/>
    <mergeCell ref="K25:K26"/>
    <mergeCell ref="K183:K184"/>
    <mergeCell ref="E2711:E2712"/>
    <mergeCell ref="D1377:D1378"/>
    <mergeCell ref="K177:K178"/>
    <mergeCell ref="D1371:D1372"/>
    <mergeCell ref="C549:C550"/>
    <mergeCell ref="A1089:A1090"/>
    <mergeCell ref="K1963:K1964"/>
    <mergeCell ref="C707:C708"/>
    <mergeCell ref="D2003:D2004"/>
    <mergeCell ref="A1247:A1248"/>
    <mergeCell ref="C2335:C2336"/>
    <mergeCell ref="K2637:K2638"/>
    <mergeCell ref="C3009:C3010"/>
    <mergeCell ref="K2751:K2752"/>
    <mergeCell ref="E828:L828"/>
    <mergeCell ref="B1671:B1672"/>
    <mergeCell ref="C3123:C3124"/>
    <mergeCell ref="E2101:E2102"/>
    <mergeCell ref="E10:E11"/>
    <mergeCell ref="K2937:K2938"/>
    <mergeCell ref="E615:E616"/>
    <mergeCell ref="D1431:D1432"/>
    <mergeCell ref="E740:L740"/>
    <mergeCell ref="L1689:L1690"/>
    <mergeCell ref="E527:E528"/>
    <mergeCell ref="B2271:B2272"/>
    <mergeCell ref="K105:K106"/>
    <mergeCell ref="L1989:L1990"/>
    <mergeCell ref="D1299:D1300"/>
    <mergeCell ref="K651:K652"/>
    <mergeCell ref="C1023:C1024"/>
    <mergeCell ref="D2519:D2520"/>
    <mergeCell ref="C577:C578"/>
    <mergeCell ref="B3059:B3060"/>
    <mergeCell ref="K2953:K2954"/>
    <mergeCell ref="B1844:D1844"/>
    <mergeCell ref="K405:K406"/>
    <mergeCell ref="A567:D567"/>
    <mergeCell ref="B1924:D1924"/>
    <mergeCell ref="A1905:A1906"/>
    <mergeCell ref="K2779:K2780"/>
    <mergeCell ref="C1323:C1324"/>
    <mergeCell ref="A1863:A1864"/>
    <mergeCell ref="K705:K706"/>
    <mergeCell ref="B2443:B2444"/>
    <mergeCell ref="K863:K864"/>
    <mergeCell ref="L655:L656"/>
    <mergeCell ref="B70:D70"/>
    <mergeCell ref="E695:E696"/>
    <mergeCell ref="B327:B328"/>
    <mergeCell ref="K3079:K3080"/>
    <mergeCell ref="E2481:E2482"/>
    <mergeCell ref="B2743:B2744"/>
    <mergeCell ref="L955:L956"/>
    <mergeCell ref="E995:E996"/>
    <mergeCell ref="D1327:D1328"/>
    <mergeCell ref="C1535:C1536"/>
    <mergeCell ref="E2781:E2782"/>
    <mergeCell ref="B2929:B2930"/>
    <mergeCell ref="K247:K248"/>
    <mergeCell ref="B3087:B3088"/>
    <mergeCell ref="B3043:B3044"/>
    <mergeCell ref="D1627:D1628"/>
    <mergeCell ref="K3095:K3096"/>
    <mergeCell ref="B495:B496"/>
    <mergeCell ref="K547:K548"/>
    <mergeCell ref="A1825:D1825"/>
    <mergeCell ref="K1221:K1222"/>
    <mergeCell ref="D1927:D1928"/>
    <mergeCell ref="K3001:K3002"/>
    <mergeCell ref="A2679:A2680"/>
    <mergeCell ref="E685:E686"/>
    <mergeCell ref="K847:K848"/>
    <mergeCell ref="E679:E680"/>
    <mergeCell ref="A131:A132"/>
    <mergeCell ref="C1219:C1220"/>
    <mergeCell ref="K1005:K1006"/>
    <mergeCell ref="E837:E838"/>
    <mergeCell ref="C1377:C1378"/>
    <mergeCell ref="E2623:E2624"/>
    <mergeCell ref="B2771:B2772"/>
    <mergeCell ref="E3139:E3140"/>
    <mergeCell ref="A431:A432"/>
    <mergeCell ref="B2335:B2336"/>
    <mergeCell ref="K1305:K1306"/>
    <mergeCell ref="C1677:C1678"/>
    <mergeCell ref="K275:K276"/>
    <mergeCell ref="D315:D316"/>
    <mergeCell ref="B855:B856"/>
    <mergeCell ref="A1547:D1547"/>
    <mergeCell ref="B3071:B3072"/>
    <mergeCell ref="B3123:B3124"/>
    <mergeCell ref="D2101:D2102"/>
    <mergeCell ref="B272:D272"/>
    <mergeCell ref="L243:L244"/>
    <mergeCell ref="K575:K576"/>
    <mergeCell ref="D615:D616"/>
    <mergeCell ref="B1155:B1156"/>
    <mergeCell ref="D2401:D2402"/>
    <mergeCell ref="L2703:L2704"/>
    <mergeCell ref="K1363:K1364"/>
    <mergeCell ref="L2659:L2660"/>
    <mergeCell ref="C1735:C1736"/>
    <mergeCell ref="A2275:A2276"/>
    <mergeCell ref="A2269:A2270"/>
    <mergeCell ref="K1995:K1996"/>
    <mergeCell ref="E2014:L2014"/>
    <mergeCell ref="B539:B540"/>
    <mergeCell ref="C2035:C2036"/>
    <mergeCell ref="B1028:D1028"/>
    <mergeCell ref="B697:B698"/>
    <mergeCell ref="A2569:A2570"/>
    <mergeCell ref="K2295:K2296"/>
    <mergeCell ref="L2087:L2088"/>
    <mergeCell ref="B2993:B2994"/>
    <mergeCell ref="D457:D458"/>
    <mergeCell ref="L171:L172"/>
    <mergeCell ref="E1365:E1366"/>
    <mergeCell ref="L2387:L2388"/>
    <mergeCell ref="A175:A176"/>
    <mergeCell ref="D2759:D2760"/>
    <mergeCell ref="L2545:L2546"/>
    <mergeCell ref="K1679:K1680"/>
    <mergeCell ref="D757:D758"/>
    <mergeCell ref="L471:L472"/>
    <mergeCell ref="E1665:E1666"/>
    <mergeCell ref="B1297:B1298"/>
    <mergeCell ref="A475:A476"/>
    <mergeCell ref="A2743:A2744"/>
    <mergeCell ref="L139:L140"/>
    <mergeCell ref="A633:A634"/>
    <mergeCell ref="C1721:C1722"/>
    <mergeCell ref="D511:D512"/>
    <mergeCell ref="B320:D320"/>
    <mergeCell ref="D669:D670"/>
    <mergeCell ref="K2137:K2138"/>
    <mergeCell ref="A3043:A3044"/>
    <mergeCell ref="E1093:E1094"/>
    <mergeCell ref="K2323:K2324"/>
    <mergeCell ref="A501:A502"/>
    <mergeCell ref="C2695:C2696"/>
    <mergeCell ref="K2437:K2438"/>
    <mergeCell ref="E2873:E2874"/>
    <mergeCell ref="C2809:C2810"/>
    <mergeCell ref="E1393:E1394"/>
    <mergeCell ref="C261:C262"/>
    <mergeCell ref="A2313:A2314"/>
    <mergeCell ref="E1507:E1508"/>
    <mergeCell ref="D685:D686"/>
    <mergeCell ref="A317:A318"/>
    <mergeCell ref="E990:L990"/>
    <mergeCell ref="L8:L9"/>
    <mergeCell ref="E1693:E1694"/>
    <mergeCell ref="B1377:B1378"/>
    <mergeCell ref="L2767:L2768"/>
    <mergeCell ref="E1807:E1808"/>
    <mergeCell ref="A2771:A2772"/>
    <mergeCell ref="D3139:D3140"/>
    <mergeCell ref="D985:D986"/>
    <mergeCell ref="L1287:L1288"/>
    <mergeCell ref="L3067:L3068"/>
    <mergeCell ref="A3071:A3072"/>
    <mergeCell ref="K2359:K2360"/>
    <mergeCell ref="D1443:D1444"/>
    <mergeCell ref="C1769:C1770"/>
    <mergeCell ref="B1724:D1724"/>
    <mergeCell ref="K2185:K2186"/>
    <mergeCell ref="C289:C290"/>
    <mergeCell ref="K2659:K2660"/>
    <mergeCell ref="E1535:E1536"/>
    <mergeCell ref="K2817:K2818"/>
    <mergeCell ref="L455:L456"/>
    <mergeCell ref="E2167:E2168"/>
    <mergeCell ref="B1361:B1362"/>
    <mergeCell ref="A539:A540"/>
    <mergeCell ref="B2035:B2036"/>
    <mergeCell ref="L2909:L2910"/>
    <mergeCell ref="D1013:D1014"/>
    <mergeCell ref="A697:A698"/>
    <mergeCell ref="A573:D573"/>
    <mergeCell ref="D1127:D1128"/>
    <mergeCell ref="L1429:L1430"/>
    <mergeCell ref="C463:C464"/>
    <mergeCell ref="K2393:K2394"/>
    <mergeCell ref="K2387:K2388"/>
    <mergeCell ref="E707:E708"/>
    <mergeCell ref="C2759:C2760"/>
    <mergeCell ref="B1752:D1752"/>
    <mergeCell ref="K907:K908"/>
    <mergeCell ref="C763:C764"/>
    <mergeCell ref="C757:C758"/>
    <mergeCell ref="A1297:A1298"/>
    <mergeCell ref="A3125:A3126"/>
    <mergeCell ref="B1721:B1722"/>
    <mergeCell ref="E523:E524"/>
    <mergeCell ref="K259:K260"/>
    <mergeCell ref="C669:C670"/>
    <mergeCell ref="B241:B242"/>
    <mergeCell ref="E2825:E2826"/>
    <mergeCell ref="B2509:B2510"/>
    <mergeCell ref="L721:L722"/>
    <mergeCell ref="L677:L678"/>
    <mergeCell ref="E277:E278"/>
    <mergeCell ref="B2177:B2178"/>
    <mergeCell ref="A1355:A1356"/>
    <mergeCell ref="B2809:B2810"/>
    <mergeCell ref="A3141:A3142"/>
    <mergeCell ref="B1594:D1594"/>
    <mergeCell ref="D1393:D1394"/>
    <mergeCell ref="B261:B262"/>
    <mergeCell ref="A593:A594"/>
    <mergeCell ref="L2203:L2204"/>
    <mergeCell ref="K2535:K2536"/>
    <mergeCell ref="D1507:D1508"/>
    <mergeCell ref="K2529:K2530"/>
    <mergeCell ref="C685:C686"/>
    <mergeCell ref="C2901:C2902"/>
    <mergeCell ref="B3109:B3110"/>
    <mergeCell ref="B1894:D1894"/>
    <mergeCell ref="D27:D28"/>
    <mergeCell ref="E332:L332"/>
    <mergeCell ref="D1693:D1694"/>
    <mergeCell ref="B2193:B2194"/>
    <mergeCell ref="E451:E452"/>
    <mergeCell ref="C985:C986"/>
    <mergeCell ref="C659:C660"/>
    <mergeCell ref="B2537:B2538"/>
    <mergeCell ref="C811:C812"/>
    <mergeCell ref="B2493:B2494"/>
    <mergeCell ref="L705:L706"/>
    <mergeCell ref="E751:E752"/>
    <mergeCell ref="K2741:K2742"/>
    <mergeCell ref="D1077:D1078"/>
    <mergeCell ref="A1705:D1705"/>
    <mergeCell ref="E2531:E2532"/>
    <mergeCell ref="B2837:B2838"/>
    <mergeCell ref="E2879:E2880"/>
    <mergeCell ref="B289:B290"/>
    <mergeCell ref="L1793:L1794"/>
    <mergeCell ref="K455:K456"/>
    <mergeCell ref="K971:K972"/>
    <mergeCell ref="L2093:L2094"/>
    <mergeCell ref="E593:E594"/>
    <mergeCell ref="K755:K756"/>
    <mergeCell ref="E1106:L1106"/>
    <mergeCell ref="C1127:C1128"/>
    <mergeCell ref="K1429:K1430"/>
    <mergeCell ref="K3057:K3058"/>
    <mergeCell ref="E2889:E2890"/>
    <mergeCell ref="A2341:A2342"/>
    <mergeCell ref="E779:E780"/>
    <mergeCell ref="L1853:L1854"/>
    <mergeCell ref="E3047:E3048"/>
    <mergeCell ref="B131:B132"/>
    <mergeCell ref="L2153:L2154"/>
    <mergeCell ref="L1827:L1828"/>
    <mergeCell ref="B431:B432"/>
    <mergeCell ref="A1725:A1726"/>
    <mergeCell ref="D371:D372"/>
    <mergeCell ref="A1603:D1603"/>
    <mergeCell ref="K1445:K1446"/>
    <mergeCell ref="L2453:L2454"/>
    <mergeCell ref="K1113:K1114"/>
    <mergeCell ref="C1485:C1486"/>
    <mergeCell ref="D277:D278"/>
    <mergeCell ref="E702:L702"/>
    <mergeCell ref="K1413:K1414"/>
    <mergeCell ref="C1785:C1786"/>
    <mergeCell ref="K1571:K1572"/>
    <mergeCell ref="A2325:A2326"/>
    <mergeCell ref="B447:B448"/>
    <mergeCell ref="A2483:A2484"/>
    <mergeCell ref="K1325:K1326"/>
    <mergeCell ref="B2907:B2908"/>
    <mergeCell ref="E1115:E1116"/>
    <mergeCell ref="A2783:A2784"/>
    <mergeCell ref="E1273:E1274"/>
    <mergeCell ref="B1421:B1422"/>
    <mergeCell ref="L2295:L2296"/>
    <mergeCell ref="A83:A84"/>
    <mergeCell ref="D2667:D2668"/>
    <mergeCell ref="E941:E942"/>
    <mergeCell ref="D119:D120"/>
    <mergeCell ref="B659:B660"/>
    <mergeCell ref="E1573:E1574"/>
    <mergeCell ref="L2595:L2596"/>
    <mergeCell ref="A383:A384"/>
    <mergeCell ref="D2967:D2968"/>
    <mergeCell ref="L47:L48"/>
    <mergeCell ref="D419:D420"/>
    <mergeCell ref="L2507:L2508"/>
    <mergeCell ref="A2405:A2406"/>
    <mergeCell ref="E843:E844"/>
    <mergeCell ref="D719:D720"/>
    <mergeCell ref="L2807:L2808"/>
    <mergeCell ref="E1143:E1144"/>
    <mergeCell ref="L63:L64"/>
    <mergeCell ref="A709:A710"/>
    <mergeCell ref="K2099:K2100"/>
    <mergeCell ref="L737:L738"/>
    <mergeCell ref="L221:L222"/>
    <mergeCell ref="C2471:C2472"/>
    <mergeCell ref="D593:D594"/>
    <mergeCell ref="C2465:C2466"/>
    <mergeCell ref="B2797:B2798"/>
    <mergeCell ref="L1037:L1038"/>
    <mergeCell ref="E2231:E2232"/>
    <mergeCell ref="L2823:L2824"/>
    <mergeCell ref="A487:D487"/>
    <mergeCell ref="A2827:A2828"/>
    <mergeCell ref="A2547:A2548"/>
    <mergeCell ref="D1193:D1194"/>
    <mergeCell ref="E985:E986"/>
    <mergeCell ref="D3021:D3022"/>
    <mergeCell ref="C527:C528"/>
    <mergeCell ref="K1941:K1942"/>
    <mergeCell ref="B1491:B1492"/>
    <mergeCell ref="K2573:K2574"/>
    <mergeCell ref="K2127:K2128"/>
    <mergeCell ref="A29:D29"/>
    <mergeCell ref="K2241:K2242"/>
    <mergeCell ref="C2613:C2614"/>
    <mergeCell ref="B1791:B1792"/>
    <mergeCell ref="B1785:B1786"/>
    <mergeCell ref="A1003:D1003"/>
    <mergeCell ref="E157:E158"/>
    <mergeCell ref="K2541:K2542"/>
    <mergeCell ref="D489:D490"/>
    <mergeCell ref="C2913:C2914"/>
    <mergeCell ref="D1551:D1552"/>
    <mergeCell ref="B2091:B2092"/>
    <mergeCell ref="L2965:L2966"/>
    <mergeCell ref="C213:C214"/>
    <mergeCell ref="A629:D629"/>
    <mergeCell ref="B2249:B2250"/>
    <mergeCell ref="L417:L418"/>
    <mergeCell ref="A2575:A2576"/>
    <mergeCell ref="E457:E458"/>
    <mergeCell ref="D789:D790"/>
    <mergeCell ref="A1095:A1096"/>
    <mergeCell ref="C2341:C2342"/>
    <mergeCell ref="A2881:A2882"/>
    <mergeCell ref="A2875:A2876"/>
    <mergeCell ref="C2973:C2974"/>
    <mergeCell ref="D1247:D1248"/>
    <mergeCell ref="C2967:C2968"/>
    <mergeCell ref="K53:K54"/>
    <mergeCell ref="C425:C426"/>
    <mergeCell ref="C419:C420"/>
    <mergeCell ref="C2641:C2642"/>
    <mergeCell ref="E1671:E1672"/>
    <mergeCell ref="A251:D251"/>
    <mergeCell ref="B2259:B2260"/>
    <mergeCell ref="K2507:K2508"/>
    <mergeCell ref="B1933:B1934"/>
    <mergeCell ref="C725:C726"/>
    <mergeCell ref="C2941:C2942"/>
    <mergeCell ref="E3033:E3034"/>
    <mergeCell ref="B17:B18"/>
    <mergeCell ref="B2233:B2234"/>
    <mergeCell ref="A343:A344"/>
    <mergeCell ref="B1839:B1840"/>
    <mergeCell ref="B1098:D1098"/>
    <mergeCell ref="A1563:A1564"/>
    <mergeCell ref="E88:L88"/>
    <mergeCell ref="B1256:D1256"/>
    <mergeCell ref="E2945:E2946"/>
    <mergeCell ref="K411:K412"/>
    <mergeCell ref="E3059:E3060"/>
    <mergeCell ref="E201:E202"/>
    <mergeCell ref="L1859:L1860"/>
    <mergeCell ref="D2237:D2238"/>
    <mergeCell ref="K2191:K2192"/>
    <mergeCell ref="A1869:A1870"/>
    <mergeCell ref="B143:B144"/>
    <mergeCell ref="C2563:C2564"/>
    <mergeCell ref="K1157:K1158"/>
    <mergeCell ref="C409:C410"/>
    <mergeCell ref="D1905:D1906"/>
    <mergeCell ref="E27:E28"/>
    <mergeCell ref="C2677:C2678"/>
    <mergeCell ref="B2287:B2288"/>
    <mergeCell ref="E2329:E2330"/>
    <mergeCell ref="K2491:K2492"/>
    <mergeCell ref="C2863:C2864"/>
    <mergeCell ref="K1457:K1458"/>
    <mergeCell ref="C3021:C3022"/>
    <mergeCell ref="E327:E328"/>
    <mergeCell ref="C867:C868"/>
    <mergeCell ref="E2629:E2630"/>
    <mergeCell ref="A1491:A1492"/>
    <mergeCell ref="A851:D851"/>
    <mergeCell ref="A1367:D1367"/>
    <mergeCell ref="E81:E82"/>
    <mergeCell ref="L1549:L1550"/>
    <mergeCell ref="D1921:D1922"/>
    <mergeCell ref="B2613:B2614"/>
    <mergeCell ref="E3087:E3088"/>
    <mergeCell ref="A1791:A1792"/>
    <mergeCell ref="L1849:L1850"/>
    <mergeCell ref="B1133:B1134"/>
    <mergeCell ref="D2221:D2222"/>
    <mergeCell ref="E343:E344"/>
    <mergeCell ref="A1459:A1460"/>
    <mergeCell ref="D2379:D2380"/>
    <mergeCell ref="K1185:K1186"/>
    <mergeCell ref="C489:C490"/>
    <mergeCell ref="B2913:B2914"/>
    <mergeCell ref="C1551:C1552"/>
    <mergeCell ref="A2091:A2092"/>
    <mergeCell ref="K2965:K2966"/>
    <mergeCell ref="K1485:K1486"/>
    <mergeCell ref="A1053:D1053"/>
    <mergeCell ref="B2183:B2184"/>
    <mergeCell ref="E3103:E3104"/>
    <mergeCell ref="E3097:E3098"/>
    <mergeCell ref="B2341:B2342"/>
    <mergeCell ref="E549:E550"/>
    <mergeCell ref="L2209:L2210"/>
    <mergeCell ref="E3009:E3010"/>
    <mergeCell ref="B2641:B2642"/>
    <mergeCell ref="E855:E856"/>
    <mergeCell ref="L1929:L1930"/>
    <mergeCell ref="A1933:A1934"/>
    <mergeCell ref="K1169:K1170"/>
    <mergeCell ref="L2665:L2666"/>
    <mergeCell ref="B2941:B2942"/>
    <mergeCell ref="K775:K776"/>
    <mergeCell ref="L2229:L2230"/>
    <mergeCell ref="C1693:C1694"/>
    <mergeCell ref="A2233:A2234"/>
    <mergeCell ref="K1081:K1082"/>
    <mergeCell ref="E1426:L1426"/>
    <mergeCell ref="K1627:K1628"/>
    <mergeCell ref="E2693:E2694"/>
    <mergeCell ref="E577:E578"/>
    <mergeCell ref="E697:E698"/>
    <mergeCell ref="B409:B410"/>
    <mergeCell ref="C1905:C1906"/>
    <mergeCell ref="E2993:E2994"/>
    <mergeCell ref="L1957:L1958"/>
    <mergeCell ref="L1913:L1914"/>
    <mergeCell ref="D2329:D2330"/>
    <mergeCell ref="D175:D176"/>
    <mergeCell ref="L477:L478"/>
    <mergeCell ref="D2443:D2444"/>
    <mergeCell ref="D327:D328"/>
    <mergeCell ref="L591:L592"/>
    <mergeCell ref="B867:B868"/>
    <mergeCell ref="B614:D614"/>
    <mergeCell ref="L2257:L2258"/>
    <mergeCell ref="D2629:D2630"/>
    <mergeCell ref="B800:D800"/>
    <mergeCell ref="D2743:D2744"/>
    <mergeCell ref="K1549:K1550"/>
    <mergeCell ref="A2891:A2892"/>
    <mergeCell ref="C1921:C1922"/>
    <mergeCell ref="L891:L892"/>
    <mergeCell ref="L2557:L2558"/>
    <mergeCell ref="D2929:D2930"/>
    <mergeCell ref="A2613:A2614"/>
    <mergeCell ref="D3087:D3088"/>
    <mergeCell ref="D3043:D3044"/>
    <mergeCell ref="K1849:K1850"/>
    <mergeCell ref="B925:B926"/>
    <mergeCell ref="C2221:C2222"/>
    <mergeCell ref="C2379:C2380"/>
    <mergeCell ref="A2919:A2920"/>
    <mergeCell ref="E1987:E1988"/>
    <mergeCell ref="B1225:B1226"/>
    <mergeCell ref="K2307:K2308"/>
    <mergeCell ref="D2471:D2472"/>
    <mergeCell ref="C2679:C2680"/>
    <mergeCell ref="K1277:K1278"/>
    <mergeCell ref="B3011:B3012"/>
    <mergeCell ref="C1649:C1650"/>
    <mergeCell ref="L619:L620"/>
    <mergeCell ref="A517:A518"/>
    <mergeCell ref="B642:D642"/>
    <mergeCell ref="K1391:K1392"/>
    <mergeCell ref="L183:L184"/>
    <mergeCell ref="B1525:B1526"/>
    <mergeCell ref="K2607:K2608"/>
    <mergeCell ref="D2771:D2772"/>
    <mergeCell ref="C2979:C2980"/>
    <mergeCell ref="A817:A818"/>
    <mergeCell ref="C2063:C2064"/>
    <mergeCell ref="K2365:K2366"/>
    <mergeCell ref="D3071:D3072"/>
    <mergeCell ref="E1709:E1710"/>
    <mergeCell ref="C2363:C2364"/>
    <mergeCell ref="K2665:K2666"/>
    <mergeCell ref="B1541:B1542"/>
    <mergeCell ref="C3037:C3038"/>
    <mergeCell ref="E947:E948"/>
    <mergeCell ref="A3061:A3062"/>
    <mergeCell ref="B1699:B1700"/>
    <mergeCell ref="A753:D753"/>
    <mergeCell ref="E2129:E2130"/>
    <mergeCell ref="L541:L542"/>
    <mergeCell ref="E1735:E1736"/>
    <mergeCell ref="C2275:C2276"/>
    <mergeCell ref="D539:D540"/>
    <mergeCell ref="E2035:E2036"/>
    <mergeCell ref="D697:D698"/>
    <mergeCell ref="A845:A846"/>
    <mergeCell ref="L2627:L2628"/>
    <mergeCell ref="C2091:C2092"/>
    <mergeCell ref="D2999:D3000"/>
    <mergeCell ref="B2299:B2300"/>
    <mergeCell ref="A2631:A2632"/>
    <mergeCell ref="L1141:L1142"/>
    <mergeCell ref="C2723:C2724"/>
    <mergeCell ref="K2981:K2982"/>
    <mergeCell ref="C175:C176"/>
    <mergeCell ref="B2211:B2212"/>
    <mergeCell ref="K591:K592"/>
    <mergeCell ref="B1683:B1684"/>
    <mergeCell ref="L1015:L1016"/>
    <mergeCell ref="D267:D268"/>
    <mergeCell ref="E1763:E1764"/>
    <mergeCell ref="C475:C476"/>
    <mergeCell ref="C2743:C2744"/>
    <mergeCell ref="E1721:E1722"/>
    <mergeCell ref="L683:L684"/>
    <mergeCell ref="K891:K892"/>
    <mergeCell ref="D1055:D1056"/>
    <mergeCell ref="B1595:B1596"/>
    <mergeCell ref="K2677:K2678"/>
    <mergeCell ref="E2509:E2510"/>
    <mergeCell ref="C3049:C3050"/>
    <mergeCell ref="L983:L984"/>
    <mergeCell ref="L3095:L3096"/>
    <mergeCell ref="K1191:K1192"/>
    <mergeCell ref="D1355:D1356"/>
    <mergeCell ref="C1563:C1564"/>
    <mergeCell ref="K161:K162"/>
    <mergeCell ref="B1895:B1896"/>
    <mergeCell ref="C17:C18"/>
    <mergeCell ref="C533:C534"/>
    <mergeCell ref="D3141:D3142"/>
    <mergeCell ref="B2047:B2048"/>
    <mergeCell ref="E1779:E1780"/>
    <mergeCell ref="A1619:A1620"/>
    <mergeCell ref="L1283:L1284"/>
    <mergeCell ref="A3011:A3012"/>
    <mergeCell ref="C317:C318"/>
    <mergeCell ref="K619:K620"/>
    <mergeCell ref="B2353:B2354"/>
    <mergeCell ref="K2247:K2248"/>
    <mergeCell ref="C991:C992"/>
    <mergeCell ref="E2079:E2080"/>
    <mergeCell ref="A1531:A1532"/>
    <mergeCell ref="A1525:A1526"/>
    <mergeCell ref="E2237:E2238"/>
    <mergeCell ref="C2777:C2778"/>
    <mergeCell ref="E83:E84"/>
    <mergeCell ref="K3035:K3036"/>
    <mergeCell ref="C2771:C2772"/>
    <mergeCell ref="K3029:K3030"/>
    <mergeCell ref="L1157:L1158"/>
    <mergeCell ref="A1123:D1123"/>
    <mergeCell ref="E2537:E2538"/>
    <mergeCell ref="C3077:C3078"/>
    <mergeCell ref="C3071:C3072"/>
    <mergeCell ref="B583:B584"/>
    <mergeCell ref="A915:A916"/>
    <mergeCell ref="D1829:D1830"/>
    <mergeCell ref="B2363:B2364"/>
    <mergeCell ref="E2837:E2838"/>
    <mergeCell ref="A1541:A1542"/>
    <mergeCell ref="B3037:B3038"/>
    <mergeCell ref="L1643:L1644"/>
    <mergeCell ref="E2405:E2406"/>
    <mergeCell ref="D2015:D2016"/>
    <mergeCell ref="L1211:L1212"/>
    <mergeCell ref="A1215:A1216"/>
    <mergeCell ref="D2129:D2130"/>
    <mergeCell ref="L1511:L1512"/>
    <mergeCell ref="E954:L954"/>
    <mergeCell ref="A1881:D1881"/>
    <mergeCell ref="C1133:C1134"/>
    <mergeCell ref="A1673:A1674"/>
    <mergeCell ref="K3063:K3064"/>
    <mergeCell ref="A1667:A1668"/>
    <mergeCell ref="B212:D212"/>
    <mergeCell ref="L1969:L1970"/>
    <mergeCell ref="D2341:D2342"/>
    <mergeCell ref="E463:E464"/>
    <mergeCell ref="E979:E980"/>
    <mergeCell ref="K1261:K1262"/>
    <mergeCell ref="E2765:E2766"/>
    <mergeCell ref="E2759:E2760"/>
    <mergeCell ref="E763:E764"/>
    <mergeCell ref="A1683:A1684"/>
    <mergeCell ref="A1723:D1723"/>
    <mergeCell ref="E3065:E3066"/>
    <mergeCell ref="K531:K532"/>
    <mergeCell ref="L2415:L2416"/>
    <mergeCell ref="B149:B150"/>
    <mergeCell ref="E1063:E1064"/>
    <mergeCell ref="A1595:A1596"/>
    <mergeCell ref="E33:E34"/>
    <mergeCell ref="A2657:A2658"/>
    <mergeCell ref="K831:K832"/>
    <mergeCell ref="L2327:L2328"/>
    <mergeCell ref="D2177:D2178"/>
    <mergeCell ref="L2443:L2444"/>
    <mergeCell ref="B354:D354"/>
    <mergeCell ref="A1895:A1896"/>
    <mergeCell ref="E333:E334"/>
    <mergeCell ref="C3141:C3142"/>
    <mergeCell ref="L2111:L2112"/>
    <mergeCell ref="E447:E448"/>
    <mergeCell ref="K1289:K1290"/>
    <mergeCell ref="D2483:D2484"/>
    <mergeCell ref="E1121:E1122"/>
    <mergeCell ref="K1283:K1284"/>
    <mergeCell ref="E1634:L1634"/>
    <mergeCell ref="C1661:C1662"/>
    <mergeCell ref="B648:D648"/>
    <mergeCell ref="E2907:E2908"/>
    <mergeCell ref="B317:B318"/>
    <mergeCell ref="E2901:E2902"/>
    <mergeCell ref="A1645:D1645"/>
    <mergeCell ref="L227:L228"/>
    <mergeCell ref="E1421:E1422"/>
    <mergeCell ref="D599:D600"/>
    <mergeCell ref="D2537:D2538"/>
    <mergeCell ref="B3077:B3078"/>
    <mergeCell ref="L2795:L2796"/>
    <mergeCell ref="D899:D900"/>
    <mergeCell ref="A2799:A2800"/>
    <mergeCell ref="K1647:K1648"/>
    <mergeCell ref="D2837:D2838"/>
    <mergeCell ref="B1012:D1012"/>
    <mergeCell ref="K1211:K1212"/>
    <mergeCell ref="L553:L554"/>
    <mergeCell ref="K1757:K1758"/>
    <mergeCell ref="C2129:C2130"/>
    <mergeCell ref="A557:A558"/>
    <mergeCell ref="E1230:L1230"/>
    <mergeCell ref="A2669:A2670"/>
    <mergeCell ref="K1947:K1948"/>
    <mergeCell ref="K277:K278"/>
    <mergeCell ref="C1797:C1798"/>
    <mergeCell ref="B975:B976"/>
    <mergeCell ref="E1895:E1896"/>
    <mergeCell ref="B2761:B2762"/>
    <mergeCell ref="L369:L370"/>
    <mergeCell ref="B1281:B1282"/>
    <mergeCell ref="L1761:L1762"/>
    <mergeCell ref="E2195:E2196"/>
    <mergeCell ref="D2527:D2528"/>
    <mergeCell ref="A611:A612"/>
    <mergeCell ref="A3027:A3028"/>
    <mergeCell ref="D2433:D2434"/>
    <mergeCell ref="K1353:K1354"/>
    <mergeCell ref="A1031:A1032"/>
    <mergeCell ref="C1725:C1726"/>
    <mergeCell ref="K2415:K2416"/>
    <mergeCell ref="B718:D718"/>
    <mergeCell ref="C2787:C2788"/>
    <mergeCell ref="B1449:B1450"/>
    <mergeCell ref="E218:L218"/>
    <mergeCell ref="C2945:C2946"/>
    <mergeCell ref="A1145:D1145"/>
    <mergeCell ref="E1491:E1492"/>
    <mergeCell ref="K2327:K2328"/>
    <mergeCell ref="B1692:D1692"/>
    <mergeCell ref="D333:D334"/>
    <mergeCell ref="E1791:E1792"/>
    <mergeCell ref="L597:L598"/>
    <mergeCell ref="E1785:E1786"/>
    <mergeCell ref="D969:D970"/>
    <mergeCell ref="D447:D448"/>
    <mergeCell ref="L749:L750"/>
    <mergeCell ref="A2869:A2870"/>
    <mergeCell ref="D1121:D1122"/>
    <mergeCell ref="B1661:B1662"/>
    <mergeCell ref="D2907:D2908"/>
    <mergeCell ref="L1055:L1056"/>
    <mergeCell ref="E2249:E2250"/>
    <mergeCell ref="L1049:L1050"/>
    <mergeCell ref="D1427:D1428"/>
    <mergeCell ref="E1732:L1732"/>
    <mergeCell ref="D1421:D1422"/>
    <mergeCell ref="B1961:B1962"/>
    <mergeCell ref="K347:K348"/>
    <mergeCell ref="C713:C714"/>
    <mergeCell ref="A1253:A1254"/>
    <mergeCell ref="E1519:E1520"/>
    <mergeCell ref="E2032:L2032"/>
    <mergeCell ref="K2469:K2470"/>
    <mergeCell ref="C1013:C1014"/>
    <mergeCell ref="B1345:B1346"/>
    <mergeCell ref="C2841:C2842"/>
    <mergeCell ref="E1819:E1820"/>
    <mergeCell ref="L1065:L1066"/>
    <mergeCell ref="L2893:L2894"/>
    <mergeCell ref="B1803:B1804"/>
    <mergeCell ref="L645:L646"/>
    <mergeCell ref="D1017:D1018"/>
    <mergeCell ref="K2485:K2486"/>
    <mergeCell ref="A2761:A2762"/>
    <mergeCell ref="D1563:D1564"/>
    <mergeCell ref="K369:K370"/>
    <mergeCell ref="B2103:B2104"/>
    <mergeCell ref="C741:C742"/>
    <mergeCell ref="A1281:A1282"/>
    <mergeCell ref="C2527:C2528"/>
    <mergeCell ref="K2829:K2830"/>
    <mergeCell ref="K2785:K2786"/>
    <mergeCell ref="B2403:B2404"/>
    <mergeCell ref="A873:D873"/>
    <mergeCell ref="E2287:E2288"/>
    <mergeCell ref="C2827:C2828"/>
    <mergeCell ref="K3129:K3130"/>
    <mergeCell ref="B333:B334"/>
    <mergeCell ref="B2161:B2162"/>
    <mergeCell ref="A823:A824"/>
    <mergeCell ref="B2793:B2794"/>
    <mergeCell ref="E2199:E2200"/>
    <mergeCell ref="E2155:E2156"/>
    <mergeCell ref="L961:L962"/>
    <mergeCell ref="A1331:D1331"/>
    <mergeCell ref="L1119:L1120"/>
    <mergeCell ref="B2461:B2462"/>
    <mergeCell ref="D1491:D1492"/>
    <mergeCell ref="B3093:B3094"/>
    <mergeCell ref="E2499:E2500"/>
    <mergeCell ref="L1419:L1420"/>
    <mergeCell ref="D1791:D1792"/>
    <mergeCell ref="A1423:A1424"/>
    <mergeCell ref="K597:K598"/>
    <mergeCell ref="K2813:K2814"/>
    <mergeCell ref="D2853:D2854"/>
    <mergeCell ref="K265:K266"/>
    <mergeCell ref="C637:C638"/>
    <mergeCell ref="L1719:L1720"/>
    <mergeCell ref="D2091:D2092"/>
    <mergeCell ref="K897:K898"/>
    <mergeCell ref="E213:E214"/>
    <mergeCell ref="E729:E730"/>
    <mergeCell ref="D2249:D2250"/>
    <mergeCell ref="A1173:D1173"/>
    <mergeCell ref="K565:K566"/>
    <mergeCell ref="C937:C938"/>
    <mergeCell ref="C1095:C1096"/>
    <mergeCell ref="D2549:D2550"/>
    <mergeCell ref="B387:B388"/>
    <mergeCell ref="L1777:L1778"/>
    <mergeCell ref="L1261:L1262"/>
    <mergeCell ref="A1553:D1553"/>
    <mergeCell ref="K439:K440"/>
    <mergeCell ref="L2077:L2078"/>
    <mergeCell ref="L1561:L1562"/>
    <mergeCell ref="D1933:D1934"/>
    <mergeCell ref="B987:B988"/>
    <mergeCell ref="A1803:A1804"/>
    <mergeCell ref="L1861:L1862"/>
    <mergeCell ref="L2377:L2378"/>
    <mergeCell ref="A165:A166"/>
    <mergeCell ref="D2233:D2234"/>
    <mergeCell ref="E871:E872"/>
    <mergeCell ref="A323:A324"/>
    <mergeCell ref="K1713:K1714"/>
    <mergeCell ref="B404:D404"/>
    <mergeCell ref="E1029:E1030"/>
    <mergeCell ref="K1827:K1828"/>
    <mergeCell ref="B415:B416"/>
    <mergeCell ref="A623:A624"/>
    <mergeCell ref="E1329:E1330"/>
    <mergeCell ref="C1869:C1870"/>
    <mergeCell ref="E1083:E1084"/>
    <mergeCell ref="L2551:L2552"/>
    <mergeCell ref="B715:B716"/>
    <mergeCell ref="E1197:E1198"/>
    <mergeCell ref="A51:A52"/>
    <mergeCell ref="K1397:K1398"/>
    <mergeCell ref="C1253:C1254"/>
    <mergeCell ref="E1383:E1384"/>
    <mergeCell ref="L2851:L2852"/>
    <mergeCell ref="K961:K962"/>
    <mergeCell ref="L3009:L3010"/>
    <mergeCell ref="L303:L304"/>
    <mergeCell ref="A2461:A2462"/>
    <mergeCell ref="A307:A308"/>
    <mergeCell ref="A465:A466"/>
    <mergeCell ref="E1138:L1138"/>
    <mergeCell ref="K1855:K1856"/>
    <mergeCell ref="C2227:C2228"/>
    <mergeCell ref="L761:L762"/>
    <mergeCell ref="A219:A220"/>
    <mergeCell ref="K1093:K1094"/>
    <mergeCell ref="E925:E926"/>
    <mergeCell ref="D1133:D1134"/>
    <mergeCell ref="C1465:C1466"/>
    <mergeCell ref="A765:A766"/>
    <mergeCell ref="D103:D104"/>
    <mergeCell ref="E1225:E1226"/>
    <mergeCell ref="L31:L32"/>
    <mergeCell ref="A35:A36"/>
    <mergeCell ref="L145:L146"/>
    <mergeCell ref="D949:D950"/>
    <mergeCell ref="B1489:B1490"/>
    <mergeCell ref="D517:D518"/>
    <mergeCell ref="B1057:B1058"/>
    <mergeCell ref="B1095:B1096"/>
    <mergeCell ref="A2935:A2936"/>
    <mergeCell ref="E1525:E1526"/>
    <mergeCell ref="D703:D704"/>
    <mergeCell ref="A387:A388"/>
    <mergeCell ref="D817:D818"/>
    <mergeCell ref="L2905:L2906"/>
    <mergeCell ref="D1449:D1450"/>
    <mergeCell ref="K2083:K2084"/>
    <mergeCell ref="K1561:K1562"/>
    <mergeCell ref="K2077:K2078"/>
    <mergeCell ref="C1933:C1934"/>
    <mergeCell ref="B1442:D1442"/>
    <mergeCell ref="K81:K82"/>
    <mergeCell ref="E1541:E1542"/>
    <mergeCell ref="E1699:E1700"/>
    <mergeCell ref="K2377:K2378"/>
    <mergeCell ref="D877:D878"/>
    <mergeCell ref="K381:K382"/>
    <mergeCell ref="E1885:E1886"/>
    <mergeCell ref="L2915:L2916"/>
    <mergeCell ref="B1079:B1080"/>
    <mergeCell ref="L805:L806"/>
    <mergeCell ref="D1177:D1178"/>
    <mergeCell ref="A415:A416"/>
    <mergeCell ref="A371:A372"/>
    <mergeCell ref="L2933:L2934"/>
    <mergeCell ref="C181:C182"/>
    <mergeCell ref="E1269:E1270"/>
    <mergeCell ref="A721:A722"/>
    <mergeCell ref="D1477:D1478"/>
    <mergeCell ref="A2831:A2832"/>
    <mergeCell ref="A715:A716"/>
    <mergeCell ref="A835:A836"/>
    <mergeCell ref="K2225:K2226"/>
    <mergeCell ref="K2219:K2220"/>
    <mergeCell ref="C2597:C2598"/>
    <mergeCell ref="C2591:C2592"/>
    <mergeCell ref="A3131:A3132"/>
    <mergeCell ref="C481:C482"/>
    <mergeCell ref="E22:L22"/>
    <mergeCell ref="A313:D313"/>
    <mergeCell ref="K309:K310"/>
    <mergeCell ref="E2357:E2358"/>
    <mergeCell ref="C2891:C2892"/>
    <mergeCell ref="E1921:E1922"/>
    <mergeCell ref="L2943:L2944"/>
    <mergeCell ref="A613:D613"/>
    <mergeCell ref="B2227:B2228"/>
    <mergeCell ref="L401:L402"/>
    <mergeCell ref="L395:L396"/>
    <mergeCell ref="B73:B74"/>
    <mergeCell ref="E2657:E2658"/>
    <mergeCell ref="D767:D768"/>
    <mergeCell ref="D1319:D1320"/>
    <mergeCell ref="L2969:L2970"/>
    <mergeCell ref="K2579:K2580"/>
    <mergeCell ref="D1619:D1620"/>
    <mergeCell ref="D1225:D1226"/>
    <mergeCell ref="B1944:D1944"/>
    <mergeCell ref="K31:K32"/>
    <mergeCell ref="C3065:C3066"/>
    <mergeCell ref="K145:K146"/>
    <mergeCell ref="C517:C518"/>
    <mergeCell ref="E169:E170"/>
    <mergeCell ref="K451:K452"/>
    <mergeCell ref="E283:E284"/>
    <mergeCell ref="C823:C824"/>
    <mergeCell ref="K1513:K1514"/>
    <mergeCell ref="C817:C818"/>
    <mergeCell ref="L869:L870"/>
    <mergeCell ref="E469:E470"/>
    <mergeCell ref="K2905:K2906"/>
    <mergeCell ref="B2369:B2370"/>
    <mergeCell ref="E583:E584"/>
    <mergeCell ref="L1169:L1170"/>
    <mergeCell ref="B1607:B1608"/>
    <mergeCell ref="D1541:D1542"/>
    <mergeCell ref="E3037:E3038"/>
    <mergeCell ref="A785:A786"/>
    <mergeCell ref="D1699:D1700"/>
    <mergeCell ref="A1847:A1848"/>
    <mergeCell ref="B2239:B2240"/>
    <mergeCell ref="L1517:L1518"/>
    <mergeCell ref="D219:D220"/>
    <mergeCell ref="L2143:L2144"/>
    <mergeCell ref="B174:D174"/>
    <mergeCell ref="E153:E154"/>
    <mergeCell ref="E311:E312"/>
    <mergeCell ref="D519:D520"/>
    <mergeCell ref="A1751:D1751"/>
    <mergeCell ref="C845:C846"/>
    <mergeCell ref="D2299:D2300"/>
    <mergeCell ref="B181:B182"/>
    <mergeCell ref="D1269:D1270"/>
    <mergeCell ref="B137:B138"/>
    <mergeCell ref="L1527:L1528"/>
    <mergeCell ref="A2173:A2174"/>
    <mergeCell ref="E611:E612"/>
    <mergeCell ref="K3047:K3048"/>
    <mergeCell ref="B2597:B2598"/>
    <mergeCell ref="B481:B482"/>
    <mergeCell ref="L1833:L1834"/>
    <mergeCell ref="A2473:A2474"/>
    <mergeCell ref="D1683:D1684"/>
    <mergeCell ref="D89:D90"/>
    <mergeCell ref="D2357:D2358"/>
    <mergeCell ref="K1163:K1164"/>
    <mergeCell ref="B2897:B2898"/>
    <mergeCell ref="C1019:C1020"/>
    <mergeCell ref="B2891:B2892"/>
    <mergeCell ref="L2285:L2286"/>
    <mergeCell ref="A73:A74"/>
    <mergeCell ref="D2657:D2658"/>
    <mergeCell ref="K1463:K1464"/>
    <mergeCell ref="C1319:C1320"/>
    <mergeCell ref="B828:D828"/>
  </mergeCells>
  <printOptions horizontalCentered="1"/>
  <pageMargins left="0.3" right="0.3" top="0.4" bottom="0.4" header="0.511811023622047" footer="0.5"/>
  <pageSetup orientation="landscape" paperSize="9" fitToHeight="0" fitToWidth="1" horizontalDpi="300" verticalDpi="300"/>
  <headerFooter>
    <oddHeader/>
    <oddFooter>&amp;Cمدرسة شمس الوطن — صفحة &amp;P من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2026-09-20T15:55:02Z</dcterms:created>
  <dcterms:modified xsi:type="dcterms:W3CDTF">2026-09-28T07:03:12Z</dcterms:modified>
  <cp:lastModifiedBy>Khadija Sakkah</cp:lastModifiedBy>
  <cp:revision>0</cp:revision>
</cp:coreProperties>
</file>