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13A466EA-7414-4E67-BBBC-72045D551496}" xr6:coauthVersionLast="46" xr6:coauthVersionMax="46" xr10:uidLastSave="{00000000-0000-0000-0000-000000000000}"/>
  <bookViews>
    <workbookView xWindow="40350" yWindow="5340" windowWidth="17280" windowHeight="10050"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8" i="1" l="1"/>
  <c r="L124" i="1" l="1"/>
  <c r="J124" i="1"/>
  <c r="J90" i="1"/>
  <c r="J96" i="1" s="1"/>
  <c r="J102" i="1" s="1"/>
  <c r="J109" i="1" s="1"/>
  <c r="J118" i="1" s="1"/>
  <c r="L109" i="1"/>
  <c r="L102" i="1"/>
  <c r="L96" i="1"/>
  <c r="L90" i="1"/>
  <c r="L74" i="1"/>
  <c r="L80" i="1" l="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<sst xmlns="http://schemas.openxmlformats.org/spreadsheetml/2006/main" count="100" uniqueCount="86">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</sst>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6"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161"/>
  <sheetViews>
    <sheetView tabSelected="1" topLeftCell="A89" workbookViewId="0">
      <selection activeCell="F107" sqref="F107"/>
    </sheetView>
  </sheetViews>
  <sheetFormatPr baseColWidth="10" defaultRowHeight="14.4" x14ac:dyDescent="0.3"/>
  <cols>
    <col min="10" max="10" width="21.88671875" customWidth="1"/>
    <col min="11" max="11" width="107.33203125" bestFit="1" customWidth="1"/>
  </cols>
  <sheetData>
    <row r="1" spans="3:12" x14ac:dyDescent="0.3">
      <c r="C1" t="s">
        <v>8</v>
      </c>
      <c r="D1" s="1">
        <f>SUM(D3:D1482)</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f>L81+L90+L96+L102+L109+L119+L124</f>
        <v>18.75</v>
      </c>
    </row>
    <row r="81" spans="10:12" x14ac:dyDescent="0.3">
      <c r="J81" s="8">
        <v>44305</v>
      </c>
      <c r="K81" t="s">
        <v>70</v>
      </c>
      <c r="L81">
        <v>1</v>
      </c>
    </row>
    <row r="82" spans="10:12" x14ac:dyDescent="0.3">
      <c r="J82" s="8"/>
      <c r="K82" t="s">
        <v>69</v>
      </c>
      <c r="L82">
        <v>1</v>
      </c>
    </row>
    <row r="83" spans="10:12" x14ac:dyDescent="0.3">
      <c r="J83" s="8"/>
    </row>
    <row r="84" spans="10:12" x14ac:dyDescent="0.3">
      <c r="J84" s="8"/>
    </row>
    <row r="85" spans="10:12" x14ac:dyDescent="0.3">
      <c r="J85" s="8"/>
    </row>
    <row r="86" spans="10:12" x14ac:dyDescent="0.3">
      <c r="J86" s="8"/>
    </row>
    <row r="87" spans="10:12" x14ac:dyDescent="0.3">
      <c r="J87" s="8"/>
    </row>
    <row r="88" spans="10:12" x14ac:dyDescent="0.3">
      <c r="J88" s="8"/>
    </row>
    <row r="90" spans="10:12" x14ac:dyDescent="0.3">
      <c r="J90" s="9">
        <f>J81+1</f>
        <v>44306</v>
      </c>
      <c r="L90">
        <f>SUM(L91:L94)</f>
        <v>1</v>
      </c>
    </row>
    <row r="91" spans="10:12" x14ac:dyDescent="0.3">
      <c r="J91" s="9"/>
      <c r="K91" t="s">
        <v>69</v>
      </c>
      <c r="L91">
        <v>1</v>
      </c>
    </row>
    <row r="92" spans="10:12" x14ac:dyDescent="0.3">
      <c r="J92" s="9"/>
    </row>
    <row r="93" spans="10:12" x14ac:dyDescent="0.3">
      <c r="J93" s="9"/>
    </row>
    <row r="94" spans="10:12" x14ac:dyDescent="0.3">
      <c r="J94" s="9"/>
    </row>
    <row r="96" spans="10:12" x14ac:dyDescent="0.3">
      <c r="J96" s="9">
        <f>J90+1</f>
        <v>44307</v>
      </c>
      <c r="L96">
        <f>SUM(L97:L100)</f>
        <v>0.25</v>
      </c>
    </row>
    <row r="97" spans="6:12" x14ac:dyDescent="0.3">
      <c r="J97" s="9"/>
      <c r="K97" t="s">
        <v>69</v>
      </c>
    </row>
    <row r="98" spans="6:12" x14ac:dyDescent="0.3">
      <c r="J98" s="9"/>
      <c r="K98" t="s">
        <v>82</v>
      </c>
      <c r="L98">
        <v>0.25</v>
      </c>
    </row>
    <row r="99" spans="6:12" x14ac:dyDescent="0.3">
      <c r="J99" s="9"/>
    </row>
    <row r="100" spans="6:12" x14ac:dyDescent="0.3">
      <c r="J100" s="9"/>
    </row>
    <row r="102" spans="6:12" x14ac:dyDescent="0.3">
      <c r="J102" s="6">
        <f>J96+1</f>
        <v>44308</v>
      </c>
      <c r="L102">
        <f>SUM(L103:L105)</f>
        <v>5</v>
      </c>
    </row>
    <row r="103" spans="6:12" x14ac:dyDescent="0.3">
      <c r="J103" s="6"/>
      <c r="L103">
        <v>2</v>
      </c>
    </row>
    <row r="104" spans="6:12" x14ac:dyDescent="0.3">
      <c r="J104" s="6"/>
      <c r="L104">
        <v>1</v>
      </c>
    </row>
    <row r="105" spans="6:12" x14ac:dyDescent="0.3">
      <c r="J105" s="6"/>
      <c r="L105">
        <v>2</v>
      </c>
    </row>
    <row r="106" spans="6:12" ht="14.4" customHeight="1" x14ac:dyDescent="0.3">
      <c r="F106" s="5"/>
      <c r="J106" s="6"/>
    </row>
    <row r="107" spans="6:12" ht="14.4" customHeight="1" x14ac:dyDescent="0.3">
      <c r="F107" t="s">
        <v>85</v>
      </c>
    </row>
    <row r="108" spans="6:12" ht="14.4" customHeight="1" x14ac:dyDescent="0.3">
      <c r="F108" s="5">
        <v>4.1666666666666664E-2</v>
      </c>
      <c r="G108" s="5">
        <v>0.1875</v>
      </c>
    </row>
    <row r="109" spans="6:12" ht="14.4" customHeight="1" x14ac:dyDescent="0.3">
      <c r="J109" s="6">
        <f>J102+1</f>
        <v>44309</v>
      </c>
      <c r="L109">
        <f>SUM(L110:L116)</f>
        <v>9</v>
      </c>
    </row>
    <row r="110" spans="6:12" x14ac:dyDescent="0.3">
      <c r="H110" s="5"/>
      <c r="J110" s="6"/>
      <c r="K110" t="s">
        <v>72</v>
      </c>
      <c r="L110">
        <v>2</v>
      </c>
    </row>
    <row r="111" spans="6:12" x14ac:dyDescent="0.3">
      <c r="J111" s="6"/>
      <c r="K111" t="s">
        <v>73</v>
      </c>
      <c r="L111">
        <v>2</v>
      </c>
    </row>
    <row r="112" spans="6:12" x14ac:dyDescent="0.3">
      <c r="J112" s="6"/>
      <c r="K112" t="s">
        <v>74</v>
      </c>
      <c r="L112">
        <v>1</v>
      </c>
    </row>
    <row r="113" spans="10:12" x14ac:dyDescent="0.3">
      <c r="J113" s="6"/>
      <c r="K113" t="s">
        <v>75</v>
      </c>
      <c r="L113">
        <v>4</v>
      </c>
    </row>
    <row r="114" spans="10:12" x14ac:dyDescent="0.3">
      <c r="J114" s="6"/>
    </row>
    <row r="115" spans="10:12" x14ac:dyDescent="0.3">
      <c r="J115" s="6"/>
    </row>
    <row r="116" spans="10:12" x14ac:dyDescent="0.3">
      <c r="J116" s="6"/>
    </row>
    <row r="118" spans="10:12" x14ac:dyDescent="0.3">
      <c r="J118" s="6">
        <f>J109+1</f>
        <v>44310</v>
      </c>
      <c r="L118">
        <f>SUM(L119:L123)</f>
        <v>3.25</v>
      </c>
    </row>
    <row r="119" spans="10:12" x14ac:dyDescent="0.3">
      <c r="J119" s="6"/>
      <c r="K119" t="s">
        <v>76</v>
      </c>
      <c r="L119">
        <v>0.5</v>
      </c>
    </row>
    <row r="120" spans="10:12" x14ac:dyDescent="0.3">
      <c r="J120" s="6"/>
      <c r="K120" t="s">
        <v>77</v>
      </c>
      <c r="L120">
        <v>0.25</v>
      </c>
    </row>
    <row r="121" spans="10:12" x14ac:dyDescent="0.3">
      <c r="J121" s="6"/>
      <c r="K121" t="s">
        <v>79</v>
      </c>
      <c r="L121">
        <v>0.25</v>
      </c>
    </row>
    <row r="122" spans="10:12" x14ac:dyDescent="0.3">
      <c r="J122" s="6"/>
      <c r="K122" t="s">
        <v>80</v>
      </c>
      <c r="L122">
        <v>0.25</v>
      </c>
    </row>
    <row r="123" spans="10:12" x14ac:dyDescent="0.3">
      <c r="K123" t="s">
        <v>81</v>
      </c>
      <c r="L123">
        <v>2</v>
      </c>
    </row>
    <row r="124" spans="10:12" x14ac:dyDescent="0.3">
      <c r="J124" s="6">
        <f>J118+1</f>
        <v>44311</v>
      </c>
      <c r="L124">
        <f>SUM(L125:L128)</f>
        <v>2</v>
      </c>
    </row>
    <row r="125" spans="10:12" x14ac:dyDescent="0.3">
      <c r="J125" s="6"/>
      <c r="K125" t="s">
        <v>83</v>
      </c>
      <c r="L125">
        <v>1</v>
      </c>
    </row>
    <row r="126" spans="10:12" x14ac:dyDescent="0.3">
      <c r="J126" s="6"/>
      <c r="K126" t="s">
        <v>84</v>
      </c>
      <c r="L126">
        <v>1</v>
      </c>
    </row>
    <row r="127" spans="10:12" x14ac:dyDescent="0.3">
      <c r="J127" s="6"/>
    </row>
    <row r="128" spans="10:12" x14ac:dyDescent="0.3">
      <c r="J128" s="6"/>
    </row>
    <row r="135" spans="11:12" x14ac:dyDescent="0.3">
      <c r="K135" t="s">
        <v>70</v>
      </c>
      <c r="L135">
        <v>1</v>
      </c>
    </row>
    <row r="136" spans="11:12" x14ac:dyDescent="0.3">
      <c r="K136" t="s">
        <v>69</v>
      </c>
      <c r="L136">
        <v>3</v>
      </c>
    </row>
    <row r="137" spans="11:12" x14ac:dyDescent="0.3">
      <c r="L137" t="s">
        <v>71</v>
      </c>
    </row>
    <row r="138" spans="11:12" x14ac:dyDescent="0.3">
      <c r="L138" t="s">
        <v>58</v>
      </c>
    </row>
    <row r="139" spans="11:12" x14ac:dyDescent="0.3">
      <c r="L139" t="s">
        <v>59</v>
      </c>
    </row>
    <row r="140" spans="11:12" x14ac:dyDescent="0.3">
      <c r="L140" t="s">
        <v>60</v>
      </c>
    </row>
    <row r="141" spans="11:12" x14ac:dyDescent="0.3">
      <c r="L141" t="s">
        <v>61</v>
      </c>
    </row>
    <row r="142" spans="11:12" x14ac:dyDescent="0.3">
      <c r="L142" t="s">
        <v>62</v>
      </c>
    </row>
    <row r="143" spans="11:12" x14ac:dyDescent="0.3">
      <c r="L143" s="4" t="s">
        <v>67</v>
      </c>
    </row>
    <row r="144" spans="11:12" x14ac:dyDescent="0.3">
      <c r="K144" s="4"/>
      <c r="L144" t="s">
        <v>78</v>
      </c>
    </row>
    <row r="156" spans="11:11" x14ac:dyDescent="0.3">
      <c r="K156" t="s">
        <v>64</v>
      </c>
    </row>
    <row r="157" spans="11:11" x14ac:dyDescent="0.3">
      <c r="K157" t="s">
        <v>63</v>
      </c>
    </row>
    <row r="160" spans="11:11" x14ac:dyDescent="0.3">
      <c r="K160" t="s">
        <v>65</v>
      </c>
    </row>
    <row r="161" spans="11:11" x14ac:dyDescent="0.3">
      <c r="K161" t="s">
        <v>66</v>
      </c>
    </row>
  </sheetData>
  <mergeCells count="20">
    <mergeCell ref="J90:J94"/>
    <mergeCell ref="J96:J100"/>
    <mergeCell ref="J102:J106"/>
    <mergeCell ref="J109:J116"/>
    <mergeCell ref="J118:J122"/>
    <mergeCell ref="J124:J128"/>
    <mergeCell ref="J74:J77"/>
    <mergeCell ref="J3:J10"/>
    <mergeCell ref="J12:J16"/>
    <mergeCell ref="J18:J22"/>
    <mergeCell ref="J24:J28"/>
    <mergeCell ref="J31:J38"/>
    <mergeCell ref="J64:J68"/>
    <mergeCell ref="J70:J72"/>
    <mergeCell ref="J40:J44"/>
    <mergeCell ref="J48:J51"/>
    <mergeCell ref="J53:J55"/>
    <mergeCell ref="J57:J58"/>
    <mergeCell ref="J60:J61"/>
    <mergeCell ref="J81:J88"/>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2021-04-24T22:13:34Z</dcterms:modified>
</cp:coreProperties>
</file>