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dawati\Downloads\"/>
    </mc:Choice>
  </mc:AlternateContent>
  <xr:revisionPtr revIDLastSave="0" documentId="13_ncr:1_{EE4EA4FE-8299-4D8F-AD11-B4EAE46F4F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embar1" sheetId="1" r:id="rId1"/>
    <sheet name="Data" sheetId="3" r:id="rId2"/>
  </sheets>
  <definedNames>
    <definedName name="_xlchart.v5.0" hidden="1">Lembar1!$B$70</definedName>
    <definedName name="_xlchart.v5.1" hidden="1">Lembar1!$B$71:$B$108</definedName>
    <definedName name="_xlchart.v5.2" hidden="1">Lembar1!$C$70</definedName>
    <definedName name="_xlchart.v5.3" hidden="1">Lembar1!$C$71:$C$108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<sst xmlns="http://schemas.openxmlformats.org/spreadsheetml/2006/main" count="176" uniqueCount="78">
  <si>
    <t>NO</t>
  </si>
  <si>
    <t>Provinsi</t>
  </si>
  <si>
    <t>Jumlah Kasus HIV</t>
  </si>
  <si>
    <t>DKI Jakarta</t>
  </si>
  <si>
    <t>Jawa Barat</t>
  </si>
  <si>
    <t>Jawa Timur</t>
  </si>
  <si>
    <t>Jawa Tengah</t>
  </si>
  <si>
    <t>Papua</t>
  </si>
  <si>
    <t>Bali</t>
  </si>
  <si>
    <t>Sumatera Utara</t>
  </si>
  <si>
    <t>Banten</t>
  </si>
  <si>
    <t>Sulawesi Selatan</t>
  </si>
  <si>
    <t>Aceh</t>
  </si>
  <si>
    <t>Riau</t>
  </si>
  <si>
    <t>Sumatera Barat</t>
  </si>
  <si>
    <t>Kalimantan Barat</t>
  </si>
  <si>
    <t>Sulawesi Tenggara</t>
  </si>
  <si>
    <t>Kepulauan Riau</t>
  </si>
  <si>
    <t>Jambi</t>
  </si>
  <si>
    <t>Sumatera Selatan</t>
  </si>
  <si>
    <t>Bangka Belitung</t>
  </si>
  <si>
    <t>Bengkulu</t>
  </si>
  <si>
    <t>Lampung</t>
  </si>
  <si>
    <t>DI Yogyakarta</t>
  </si>
  <si>
    <t>Nusa Tenggara Barat</t>
  </si>
  <si>
    <t>Nusa Tenggara Timur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</si>
  <si>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</si>
  <si>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</si>
  <si>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</si>
  <si>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</si>
  <si>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</si>
  <si>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</si>
  <si>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Gorontalo</t>
  </si>
  <si>
    <t>Sulawesi Barat</t>
  </si>
  <si>
    <t>Maluku</t>
  </si>
  <si>
    <t>Maluku Utara</t>
  </si>
  <si>
    <t>Papua Barat</t>
  </si>
  <si>
    <t>Papua Selatan</t>
  </si>
  <si>
    <t>Papua Tengah</t>
  </si>
  <si>
    <t>Papua Pegunungan</t>
  </si>
  <si>
    <t>Papua Barat Daya</t>
  </si>
  <si>
    <t>0-15 Tahun</t>
  </si>
  <si>
    <t>15-30 Tahun</t>
  </si>
  <si>
    <t>30-45 Tahun</t>
  </si>
  <si>
    <t>45-60 Tahun</t>
  </si>
  <si>
    <t>&gt;60 Tahun</t>
  </si>
  <si>
    <t>Umur</t>
  </si>
  <si>
    <t>TDF + 3TC/FTC + LPV/r</t>
  </si>
  <si>
    <t>AZT + 3TC + EFV</t>
  </si>
  <si>
    <t>TDF + 3TC + LPV/r</t>
  </si>
  <si>
    <t>Tipe HIV</t>
  </si>
  <si>
    <t xml:space="preserve">Jumlah </t>
  </si>
  <si>
    <t>HIV 1</t>
  </si>
  <si>
    <t>HIV 2</t>
  </si>
  <si>
    <t>JENIS KELAMIN</t>
  </si>
  <si>
    <t>JUMLAH</t>
  </si>
  <si>
    <t>Laki-Laki</t>
  </si>
  <si>
    <t>Perempuan</t>
  </si>
  <si>
    <t>TOTAL</t>
  </si>
  <si>
    <t>Hubungan seksual berisiko</t>
  </si>
  <si>
    <t>NAPZA suntik</t>
  </si>
  <si>
    <t xml:space="preserve">Turunan orang tua </t>
  </si>
  <si>
    <t>Transfusi/prosedur medis</t>
  </si>
  <si>
    <t>Tidak diketahui/lainnya</t>
  </si>
  <si>
    <t>FAKTOR RISIKO</t>
  </si>
  <si>
    <t>JUMLAH KEMATIAN AKIBAT HIV</t>
  </si>
  <si>
    <t>KEPATUHAN MENGKONSUMSI OBAT</t>
  </si>
  <si>
    <t>Mengkonsumsi Obat</t>
  </si>
  <si>
    <t>Tidak Mengkonsumsi Obat</t>
  </si>
  <si>
    <t>Persebaran HIV di Indonesia</t>
  </si>
  <si>
    <t>Jumlah Pengidap HIV</t>
  </si>
  <si>
    <t>Berdasarkan Jenis Kelamin</t>
  </si>
  <si>
    <t>Berdasarkan Faktor Risiko</t>
  </si>
  <si>
    <t>Pengidap HIV Berdasarkan Tipe</t>
  </si>
  <si>
    <t>-</t>
  </si>
  <si>
    <t>AZT + 3TC + EFV2</t>
  </si>
  <si>
    <t>REGIMEN HIV</t>
  </si>
  <si>
    <t>Hubungan Kepatuhan Pengonsumsian Obat dengan Kematian HIV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</si>
</sst>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72"/>
      <color rgb="FF460200"/>
      <name val="Franklin Gothic Dem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A03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0" fillId="0" borderId="3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8" xfId="0" applyNumberForma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5" borderId="0" xfId="0" applyFill="1"/>
    <xf numFmtId="0" fontId="1" fillId="5" borderId="0" xfId="0" applyFont="1" applyFill="1"/>
    <xf numFmtId="0" fontId="7" fillId="5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74"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D7C67"/>
      <color rgb="FFDE5454"/>
      <color rgb="FF460200"/>
      <color rgb="FF7A0300"/>
      <color rgb="FFFFDECD"/>
      <color rgb="FFFF9966"/>
      <color rgb="FFA42020"/>
      <color rgb="FFFF5050"/>
      <color rgb="FFDE0500"/>
      <color rgb="FFB022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60200"/>
                </a:solidFill>
                <a:latin typeface="+mn-lt"/>
                <a:ea typeface="+mn-ea"/>
                <a:cs typeface="+mn-cs"/>
              </a:defRPr>
            </a:pPr>
            <a:r>
              <a:rPr lang="en-ID" sz="2800">
                <a:solidFill>
                  <a:srgbClr val="460200"/>
                </a:solidFill>
                <a:latin typeface="Franklin Gothic Heavy" panose="020B0903020102020204" pitchFamily="34" charset="0"/>
              </a:rPr>
              <a:t>Regimen</a:t>
            </a:r>
            <a:r>
              <a:rPr lang="en-ID" sz="2800" baseline="0">
                <a:solidFill>
                  <a:srgbClr val="460200"/>
                </a:solidFill>
                <a:latin typeface="Franklin Gothic Heavy" panose="020B0903020102020204" pitchFamily="34" charset="0"/>
              </a:rPr>
              <a:t> HIV</a:t>
            </a:r>
            <a:endParaRPr lang="en-ID" sz="2800">
              <a:solidFill>
                <a:srgbClr val="460200"/>
              </a:solidFill>
              <a:latin typeface="Franklin Gothic Heavy" panose="020B0903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60200"/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Lembar1!$I$70</c:f>
              <c:strCache>
                <c:ptCount val="1"/>
                <c:pt idx="0">
                  <c:v>TDF + 3TC/FTC + LPV/r</c:v>
                </c:pt>
              </c:strCache>
            </c:strRef>
          </c:tx>
          <c:spPr>
            <a:solidFill>
              <a:srgbClr val="FF9966"/>
            </a:solidFill>
            <a:ln>
              <a:noFill/>
            </a:ln>
            <a:effectLst/>
          </c:spPr>
          <c:invertIfNegative val="0"/>
          <c:cat>
            <c:strRef>
              <c:f>Lembar1!$H$71:$H$75</c:f>
              <c:strCache>
                <c:ptCount val="5"/>
                <c:pt idx="0">
                  <c:v>0-15 Tahun</c:v>
                </c:pt>
                <c:pt idx="1">
                  <c:v>15-30 Tahun</c:v>
                </c:pt>
                <c:pt idx="2">
                  <c:v>30-45 Tahun</c:v>
                </c:pt>
                <c:pt idx="3">
                  <c:v>45-60 Tahun</c:v>
                </c:pt>
                <c:pt idx="4">
                  <c:v>&gt;60 Tahun</c:v>
                </c:pt>
              </c:strCache>
            </c:strRef>
          </c:cat>
          <c:val>
            <c:numRef>
              <c:f>Lembar1!$I$71:$I$75</c:f>
              <c:numCache>
                <c:formatCode>General</c:formatCode>
                <c:ptCount val="5"/>
                <c:pt idx="0">
                  <c:v>20175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6-46C7-A7BF-651E747ED3D7}"/>
            </c:ext>
          </c:extLst>
        </c:ser>
        <c:ser>
          <c:idx val="1"/>
          <c:order val="1"/>
          <c:tx>
            <c:strRef>
              <c:f>Lembar1!$J$70</c:f>
              <c:strCache>
                <c:ptCount val="1"/>
                <c:pt idx="0">
                  <c:v>AZT + 3TC + EFV</c:v>
                </c:pt>
              </c:strCache>
            </c:strRef>
          </c:tx>
          <c:spPr>
            <a:solidFill>
              <a:srgbClr val="A42020"/>
            </a:solidFill>
            <a:ln>
              <a:noFill/>
            </a:ln>
            <a:effectLst/>
          </c:spPr>
          <c:invertIfNegative val="0"/>
          <c:cat>
            <c:strRef>
              <c:f>Lembar1!$H$71:$H$75</c:f>
              <c:strCache>
                <c:ptCount val="5"/>
                <c:pt idx="0">
                  <c:v>0-15 Tahun</c:v>
                </c:pt>
                <c:pt idx="1">
                  <c:v>15-30 Tahun</c:v>
                </c:pt>
                <c:pt idx="2">
                  <c:v>30-45 Tahun</c:v>
                </c:pt>
                <c:pt idx="3">
                  <c:v>45-60 Tahun</c:v>
                </c:pt>
                <c:pt idx="4">
                  <c:v>&gt;60 Tahun</c:v>
                </c:pt>
              </c:strCache>
            </c:strRef>
          </c:cat>
          <c:val>
            <c:numRef>
              <c:f>Lembar1!$J$71:$J$75</c:f>
              <c:numCache>
                <c:formatCode>General</c:formatCode>
                <c:ptCount val="5"/>
                <c:pt idx="0">
                  <c:v>8878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F6-46C7-A7BF-651E747ED3D7}"/>
            </c:ext>
          </c:extLst>
        </c:ser>
        <c:ser>
          <c:idx val="2"/>
          <c:order val="2"/>
          <c:tx>
            <c:strRef>
              <c:f>Lembar1!$K$70</c:f>
              <c:strCache>
                <c:ptCount val="1"/>
                <c:pt idx="0">
                  <c:v>TDF + 3TC + LPV/r</c:v>
                </c:pt>
              </c:strCache>
            </c:strRef>
          </c:tx>
          <c:spPr>
            <a:solidFill>
              <a:srgbClr val="460200"/>
            </a:solidFill>
            <a:ln>
              <a:noFill/>
            </a:ln>
            <a:effectLst/>
          </c:spPr>
          <c:invertIfNegative val="0"/>
          <c:cat>
            <c:strRef>
              <c:f>Lembar1!$H$71:$H$75</c:f>
              <c:strCache>
                <c:ptCount val="5"/>
                <c:pt idx="0">
                  <c:v>0-15 Tahun</c:v>
                </c:pt>
                <c:pt idx="1">
                  <c:v>15-30 Tahun</c:v>
                </c:pt>
                <c:pt idx="2">
                  <c:v>30-45 Tahun</c:v>
                </c:pt>
                <c:pt idx="3">
                  <c:v>45-60 Tahun</c:v>
                </c:pt>
                <c:pt idx="4">
                  <c:v>&gt;60 Tahun</c:v>
                </c:pt>
              </c:strCache>
            </c:strRef>
          </c:cat>
          <c:val>
            <c:numRef>
              <c:f>Lembar1!$K$71:$K$75</c:f>
              <c:numCache>
                <c:formatCode>General</c:formatCode>
                <c:ptCount val="5"/>
                <c:pt idx="0">
                  <c:v>0</c:v>
                </c:pt>
                <c:pt idx="1">
                  <c:v>68063</c:v>
                </c:pt>
                <c:pt idx="2">
                  <c:v>118370</c:v>
                </c:pt>
                <c:pt idx="3">
                  <c:v>59185</c:v>
                </c:pt>
                <c:pt idx="4">
                  <c:v>29593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F6-46C7-A7BF-651E747ED3D7}"/>
            </c:ext>
          </c:extLst>
        </c:ser>
        <c:ser>
          <c:idx val="3"/>
          <c:order val="3"/>
          <c:tx>
            <c:strRef>
              <c:f>Lembar1!$L$70</c:f>
              <c:strCache>
                <c:ptCount val="1"/>
                <c:pt idx="0">
                  <c:v>AZT + 3TC + EFV2</c:v>
                </c:pt>
              </c:strCache>
            </c:strRef>
          </c:tx>
          <c:spPr>
            <a:solidFill>
              <a:srgbClr val="FD7C67"/>
            </a:solidFill>
            <a:ln>
              <a:noFill/>
            </a:ln>
            <a:effectLst/>
          </c:spPr>
          <c:invertIfNegative val="0"/>
          <c:cat>
            <c:strRef>
              <c:f>Lembar1!$H$71:$H$75</c:f>
              <c:strCache>
                <c:ptCount val="5"/>
                <c:pt idx="0">
                  <c:v>0-15 Tahun</c:v>
                </c:pt>
                <c:pt idx="1">
                  <c:v>15-30 Tahun</c:v>
                </c:pt>
                <c:pt idx="2">
                  <c:v>30-45 Tahun</c:v>
                </c:pt>
                <c:pt idx="3">
                  <c:v>45-60 Tahun</c:v>
                </c:pt>
                <c:pt idx="4">
                  <c:v>&gt;60 Tahun</c:v>
                </c:pt>
              </c:strCache>
            </c:strRef>
          </c:cat>
          <c:val>
            <c:numRef>
              <c:f>Lembar1!$L$71:$L$75</c:f>
              <c:numCache>
                <c:formatCode>General</c:formatCode>
                <c:ptCount val="5"/>
                <c:pt idx="0">
                  <c:v>0</c:v>
                </c:pt>
                <c:pt idx="1">
                  <c:v>29170</c:v>
                </c:pt>
                <c:pt idx="2">
                  <c:v>50730</c:v>
                </c:pt>
                <c:pt idx="3">
                  <c:v>25365</c:v>
                </c:pt>
                <c:pt idx="4">
                  <c:v>12683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F6-46C7-A7BF-651E747ED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233558064"/>
        <c:axId val="233552304"/>
      </c:barChart>
      <c:catAx>
        <c:axId val="23355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60200"/>
                </a:solidFill>
                <a:latin typeface="Bodoni Bk BT" panose="02070603070706020303" pitchFamily="18" charset="0"/>
                <a:ea typeface="+mn-ea"/>
                <a:cs typeface="+mn-cs"/>
              </a:defRPr>
            </a:pPr>
            <a:endParaRPr lang="en-US"/>
          </a:p>
        </c:txPr>
        <c:crossAx val="233552304"/>
        <c:crosses val="autoZero"/>
        <c:auto val="1"/>
        <c:lblAlgn val="ctr"/>
        <c:lblOffset val="100"/>
        <c:noMultiLvlLbl val="0"/>
      </c:catAx>
      <c:valAx>
        <c:axId val="2335523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>
              <a:outerShdw blurRad="406400" dist="50800" dir="5400000" sx="105000" sy="105000" algn="ctr" rotWithShape="0">
                <a:srgbClr val="A42020"/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460200"/>
                </a:solidFill>
                <a:latin typeface="Bodoni Bk BT" panose="02070603070706020303" pitchFamily="18" charset="0"/>
                <a:ea typeface="+mn-ea"/>
                <a:cs typeface="+mn-cs"/>
              </a:defRPr>
            </a:pPr>
            <a:endParaRPr lang="en-US"/>
          </a:p>
        </c:txPr>
        <c:crossAx val="23355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rgbClr val="460200"/>
              </a:solidFill>
              <a:latin typeface="Franklin Gothic Heavy" panose="020B0903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406400" sx="102000" sy="102000" algn="ctr" rotWithShape="0">
        <a:srgbClr val="A42020">
          <a:alpha val="40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Lembar1!$F$84</c:f>
              <c:strCache>
                <c:ptCount val="1"/>
                <c:pt idx="0">
                  <c:v>Jumlah </c:v>
                </c:pt>
              </c:strCache>
            </c:strRef>
          </c:tx>
          <c:spPr>
            <a:solidFill>
              <a:srgbClr val="DE0500"/>
            </a:solidFill>
          </c:spPr>
          <c:dPt>
            <c:idx val="0"/>
            <c:bubble3D val="0"/>
            <c:spPr>
              <a:solidFill>
                <a:srgbClr val="FF99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C3-4390-ABA8-023649E41EE1}"/>
              </c:ext>
            </c:extLst>
          </c:dPt>
          <c:dPt>
            <c:idx val="1"/>
            <c:bubble3D val="0"/>
            <c:spPr>
              <a:solidFill>
                <a:srgbClr val="DE05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C3-4390-ABA8-023649E41E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460200"/>
                    </a:solidFill>
                    <a:latin typeface="Bodoni Bk BT" panose="02070603070706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Lembar1!$E$85:$E$86</c:f>
              <c:strCache>
                <c:ptCount val="2"/>
                <c:pt idx="0">
                  <c:v>HIV 1</c:v>
                </c:pt>
                <c:pt idx="1">
                  <c:v>HIV 2</c:v>
                </c:pt>
              </c:strCache>
            </c:strRef>
          </c:cat>
          <c:val>
            <c:numRef>
              <c:f>Lembar1!$F$85:$F$86</c:f>
              <c:numCache>
                <c:formatCode>#,##0</c:formatCode>
                <c:ptCount val="2"/>
                <c:pt idx="0">
                  <c:v>414296</c:v>
                </c:pt>
                <c:pt idx="1">
                  <c:v>8455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4-457E-A3EB-8E534FC1BCF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460200"/>
              </a:solidFill>
              <a:latin typeface="Bodoni Bk BT" panose="02070603070706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>
      <a:outerShdw blurRad="406400" sx="105000" sy="105000" algn="ctr" rotWithShape="0">
        <a:srgbClr val="7A0300">
          <a:alpha val="40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Lembar1!$F$71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bubble3D val="0"/>
            <c:spPr>
              <a:solidFill>
                <a:srgbClr val="DE545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26A-40DE-AB7A-8AC9F3630443}"/>
              </c:ext>
            </c:extLst>
          </c:dPt>
          <c:dPt>
            <c:idx val="1"/>
            <c:bubble3D val="0"/>
            <c:spPr>
              <a:solidFill>
                <a:srgbClr val="FF996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82B-4A29-A38B-CE4968AAAC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460200"/>
                    </a:solidFill>
                    <a:latin typeface="Bodoni Bk BT" panose="02070603070706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Lembar1!$E$72:$E$73</c:f>
              <c:strCache>
                <c:ptCount val="2"/>
                <c:pt idx="0">
                  <c:v>Laki-Laki</c:v>
                </c:pt>
                <c:pt idx="1">
                  <c:v>Perempuan</c:v>
                </c:pt>
              </c:strCache>
            </c:strRef>
          </c:cat>
          <c:val>
            <c:numRef>
              <c:f>Lembar1!$F$72:$F$73</c:f>
              <c:numCache>
                <c:formatCode>#,##0</c:formatCode>
                <c:ptCount val="2"/>
                <c:pt idx="0">
                  <c:v>300150</c:v>
                </c:pt>
                <c:pt idx="1">
                  <c:v>122600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B-4A29-A38B-CE4968AAAC1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rgbClr val="460200"/>
              </a:solidFill>
              <a:latin typeface="Bodoni Bk BT" panose="02070603070706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406400" sx="102000" sy="102000" algn="ctr" rotWithShape="0">
        <a:srgbClr val="A42020">
          <a:alpha val="40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ranklin Gothic Heavy" panose="020B0903020102020204" pitchFamily="34" charset="0"/>
                <a:ea typeface="+mn-ea"/>
                <a:cs typeface="+mn-cs"/>
              </a:defRPr>
            </a:pPr>
            <a:r>
              <a:rPr lang="en-US" sz="2800">
                <a:solidFill>
                  <a:srgbClr val="460200"/>
                </a:solidFill>
                <a:latin typeface="Franklin Gothic Heavy" panose="020B0903020102020204" pitchFamily="34" charset="0"/>
              </a:rPr>
              <a:t>Jumlah</a:t>
            </a:r>
            <a:r>
              <a:rPr lang="en-US" sz="2800" baseline="0">
                <a:solidFill>
                  <a:srgbClr val="460200"/>
                </a:solidFill>
                <a:latin typeface="Franklin Gothic Heavy" panose="020B0903020102020204" pitchFamily="34" charset="0"/>
              </a:rPr>
              <a:t> </a:t>
            </a:r>
            <a:r>
              <a:rPr lang="en-US" sz="2800">
                <a:solidFill>
                  <a:srgbClr val="460200"/>
                </a:solidFill>
                <a:latin typeface="Franklin Gothic Heavy" panose="020B0903020102020204" pitchFamily="34" charset="0"/>
              </a:rPr>
              <a:t>Pengidap</a:t>
            </a:r>
            <a:r>
              <a:rPr lang="en-US" sz="2800" baseline="0">
                <a:solidFill>
                  <a:srgbClr val="460200"/>
                </a:solidFill>
                <a:latin typeface="Franklin Gothic Heavy" panose="020B0903020102020204" pitchFamily="34" charset="0"/>
              </a:rPr>
              <a:t> HIV Berdasarkan Faktor Risiko</a:t>
            </a:r>
            <a:endParaRPr lang="en-US" sz="2800">
              <a:solidFill>
                <a:srgbClr val="460200"/>
              </a:solidFill>
              <a:latin typeface="Franklin Gothic Heavy" panose="020B0903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ranklin Gothic Heavy" panose="020B0903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Lembar1!$F$75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Lembar1!$E$76:$E$80</c:f>
              <c:strCache>
                <c:ptCount val="5"/>
                <c:pt idx="0">
                  <c:v>Hubungan seksual berisiko</c:v>
                </c:pt>
                <c:pt idx="1">
                  <c:v>NAPZA suntik</c:v>
                </c:pt>
                <c:pt idx="2">
                  <c:v>Turunan orang tua </c:v>
                </c:pt>
                <c:pt idx="3">
                  <c:v>Transfusi/prosedur medis</c:v>
                </c:pt>
                <c:pt idx="4">
                  <c:v>Tidak diketahui/lainnya</c:v>
                </c:pt>
              </c:strCache>
            </c:strRef>
          </c:cat>
          <c:val>
            <c:numRef>
              <c:f>Lembar1!$F$76:$F$80</c:f>
              <c:numCache>
                <c:formatCode>#,##0</c:formatCode>
                <c:ptCount val="5"/>
                <c:pt idx="0">
                  <c:v>266333</c:v>
                </c:pt>
                <c:pt idx="1">
                  <c:v>1868</c:v>
                </c:pt>
                <c:pt idx="2">
                  <c:v>21138</c:v>
                </c:pt>
                <c:pt idx="3">
                  <c:v>8455</c:v>
                </c:pt>
                <c:pt idx="4">
                  <c:v>54957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C-4D70-BCED-E4533D636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354729439"/>
        <c:axId val="1354733183"/>
        <c:axId val="0"/>
      </c:bar3DChart>
      <c:catAx>
        <c:axId val="1354729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60200"/>
                </a:solidFill>
                <a:latin typeface="Bodoni Bk BT" panose="02070603070706020303" pitchFamily="18" charset="0"/>
                <a:ea typeface="+mn-ea"/>
                <a:cs typeface="+mn-cs"/>
              </a:defRPr>
            </a:pPr>
            <a:endParaRPr lang="en-US"/>
          </a:p>
        </c:txPr>
        <c:crossAx val="1354733183"/>
        <c:crosses val="autoZero"/>
        <c:auto val="1"/>
        <c:lblAlgn val="ctr"/>
        <c:lblOffset val="100"/>
        <c:noMultiLvlLbl val="0"/>
      </c:catAx>
      <c:valAx>
        <c:axId val="135473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460200"/>
                </a:solidFill>
                <a:latin typeface="Bodoni Bk BT" panose="02070603070706020303" pitchFamily="18" charset="0"/>
                <a:ea typeface="+mn-ea"/>
                <a:cs typeface="+mn-cs"/>
              </a:defRPr>
            </a:pPr>
            <a:endParaRPr lang="en-US"/>
          </a:p>
        </c:txPr>
        <c:crossAx val="135472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odoni Bk BT" panose="02070603070706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393700" sx="102000" sy="102000" algn="ctr" rotWithShape="0">
        <a:srgbClr val="A42020">
          <a:alpha val="40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60200"/>
                </a:solidFill>
                <a:latin typeface="Franklin Gothic Heavy" panose="020B0903020102020204" pitchFamily="34" charset="0"/>
                <a:ea typeface="+mn-ea"/>
                <a:cs typeface="+mn-cs"/>
              </a:defRPr>
            </a:pPr>
            <a:r>
              <a:rPr lang="en-US" sz="2800" b="0">
                <a:solidFill>
                  <a:srgbClr val="460200"/>
                </a:solidFill>
                <a:latin typeface="Franklin Gothic Heavy" panose="020B0903020102020204" pitchFamily="34" charset="0"/>
              </a:rPr>
              <a:t>Hubungan Kepatuhan Pengonsumsian</a:t>
            </a:r>
            <a:r>
              <a:rPr lang="en-US" sz="2800" b="0" baseline="0">
                <a:solidFill>
                  <a:srgbClr val="460200"/>
                </a:solidFill>
                <a:latin typeface="Franklin Gothic Heavy" panose="020B0903020102020204" pitchFamily="34" charset="0"/>
              </a:rPr>
              <a:t> </a:t>
            </a:r>
            <a:r>
              <a:rPr lang="en-US" sz="2800" b="0">
                <a:solidFill>
                  <a:srgbClr val="460200"/>
                </a:solidFill>
                <a:latin typeface="Franklin Gothic Heavy" panose="020B0903020102020204" pitchFamily="34" charset="0"/>
              </a:rPr>
              <a:t>Obat dengan Kematian HIV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60200"/>
              </a:solidFill>
              <a:latin typeface="Franklin Gothic Heavy" panose="020B0903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Lembar1!$I$79</c:f>
              <c:strCache>
                <c:ptCount val="1"/>
                <c:pt idx="0">
                  <c:v>JUMLAH KEMATIAN AKIBAT HIV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05-4F01-BE00-64D915AF3DE0}"/>
              </c:ext>
            </c:extLst>
          </c:dPt>
          <c:cat>
            <c:strRef>
              <c:f>Lembar1!$H$80:$H$81</c:f>
              <c:strCache>
                <c:ptCount val="2"/>
                <c:pt idx="0">
                  <c:v>Mengkonsumsi Obat</c:v>
                </c:pt>
                <c:pt idx="1">
                  <c:v>Tidak Mengkonsumsi Obat</c:v>
                </c:pt>
              </c:strCache>
            </c:strRef>
          </c:cat>
          <c:val>
            <c:numRef>
              <c:f>Lembar1!$I$80:$I$81</c:f>
              <c:numCache>
                <c:formatCode>#,##0</c:formatCode>
                <c:ptCount val="2"/>
                <c:pt idx="0">
                  <c:v>22751</c:v>
                </c:pt>
                <c:pt idx="1">
                  <c:v>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05-4F01-BE00-64D915AF3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322431"/>
        <c:axId val="1309321183"/>
      </c:lineChart>
      <c:catAx>
        <c:axId val="130932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60200"/>
                </a:solidFill>
                <a:latin typeface="Bodoni Bk BT" panose="02070603070706020303" pitchFamily="18" charset="0"/>
                <a:ea typeface="+mn-ea"/>
                <a:cs typeface="+mn-cs"/>
              </a:defRPr>
            </a:pPr>
            <a:endParaRPr lang="en-US"/>
          </a:p>
        </c:txPr>
        <c:crossAx val="1309321183"/>
        <c:crosses val="autoZero"/>
        <c:auto val="1"/>
        <c:lblAlgn val="ctr"/>
        <c:lblOffset val="100"/>
        <c:noMultiLvlLbl val="0"/>
      </c:catAx>
      <c:valAx>
        <c:axId val="130932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460200"/>
                </a:solidFill>
                <a:latin typeface="Bodoni Bk BT" panose="02070603070706020303" pitchFamily="18" charset="0"/>
                <a:ea typeface="+mn-ea"/>
                <a:cs typeface="+mn-cs"/>
              </a:defRPr>
            </a:pPr>
            <a:endParaRPr lang="en-US"/>
          </a:p>
        </c:txPr>
        <c:crossAx val="130932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460200"/>
              </a:solidFill>
              <a:latin typeface="Bodoni Bk BT" panose="02070603070706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>
      <a:outerShdw blurRad="406400" sx="103000" sy="103000" algn="ctr" rotWithShape="0">
        <a:srgbClr val="7A0300">
          <a:alpha val="40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2800" b="1">
                <a:ln>
                  <a:solidFill>
                    <a:srgbClr val="460200"/>
                  </a:solidFill>
                </a:ln>
                <a:solidFill>
                  <a:srgbClr val="4602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sz="2800" b="0" i="0" u="none" strike="noStrike" baseline="0">
                <a:ln>
                  <a:solidFill>
                    <a:srgbClr val="460200"/>
                  </a:solidFill>
                </a:ln>
                <a:solidFill>
                  <a:srgbClr val="460200"/>
                </a:solidFill>
                <a:latin typeface="Franklin Gothic Heavy" panose="020B0903020102020204" pitchFamily="34" charset="0"/>
                <a:cs typeface="Times New Roman" panose="02020603050405020304" pitchFamily="18" charset="0"/>
              </a:rPr>
              <a:t>Peta Persebaran HIV di Indonesia</a:t>
            </a:r>
            <a:endParaRPr lang="id-ID" sz="2800" b="0" i="0" u="none" strike="noStrike" baseline="0">
              <a:ln>
                <a:solidFill>
                  <a:srgbClr val="460200"/>
                </a:solidFill>
              </a:ln>
              <a:solidFill>
                <a:srgbClr val="460200"/>
              </a:solidFill>
              <a:latin typeface="Franklin Gothic Heavy" panose="020B0903020102020204" pitchFamily="34" charset="0"/>
              <a:cs typeface="Times New Roman" panose="02020603050405020304" pitchFamily="18" charset="0"/>
            </a:endParaRPr>
          </a:p>
        </cx:rich>
      </cx:tx>
    </cx:title>
    <cx:plotArea>
      <cx:plotAreaRegion>
        <cx:plotSurface>
          <cx:spPr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x:spPr>
        </cx:plotSurface>
        <cx:series layoutId="regionMap" uniqueId="{7BA533C0-3BDE-4728-84AE-C0049DE606B7}">
          <cx:spPr>
            <a:solidFill>
              <a:schemeClr val="tx1"/>
            </a:solidFill>
          </cx:spPr>
          <cx:dataId val="0"/>
          <cx:layoutPr>
            <cx:geography cultureLanguage="id-ID" cultureRegion="ID" attribution="Didukung oleh Bing">
              <cx:geoCache provider="{E9337A44-BEBE-4D9F-B70C-5C5E7DAFC167}">
                <cx:binary>1H1pc9xGsu1fUejzA12oFZgY3wijF3CRKFmLZfkLgqZo7PuOX38PRFHTQGMItYcT75J2eFETyKrc
82RW9T9vu3/cRnc3xYsujpLyH7fdzy+9qsr+8dNP5a13F9+UZ7F/W6Rl+ld1dpvGP6V//eXf3v30
pbhp/cT9iRKd/3Tr3RTVXffyf/6Jt7l36av09qby0+TX+q7o392VdVSVj3y2+NGLmy+xn2z9sir8
20r/+eX7Orpp70r/xcfqprh5+eIuqfyq/9Bndz+/nPzuyxc/zd94RP1FhAVW9Rc8S86kEEKauvnw
I1++iNLE/fa5TvkZMbFNw2QPVK9vYjz54yv6up6bL1+Ku7LExr7++/j5yS7w8S8a5y9f3KZ1Uo1s
dMHRn19eJF/SBGwAB/wy3dx/uEnHnVxsv279p6kQ/uefsz8AM2Z/ciCnOefWPjoS0+VNe/Pigx/X
xQOz/nMRaepMmkoxU5JvP3QqIp2ecVPnupyL6MdWsyyew2dnorm80CiW8MxE876Ob6q74uaFBQOq
nlA85EwYVAlqGA/ygaUcmhCBkemMMS7vJag/EH8wpB9d2LKk5hubSeu9pYHgMxOWdZNUd8kDn57A
huQZ54IZhJJvfk7NZCTPdKaEUKbxQPVeOusrWZbKw3MzaVgfnqPtXN1EfgyR3CT/BevRGaXMkA/x
xzSnktF1BCCJ8MNmdnPKopZldPyGmbSunqPtfPXcT+3k5JlhIEkg3/MEmMnExyFIccIV5TMp/dhq
luVz+OxMMpfWc7SjtzdZffPi7Z1bJ3Xi3jylg+NnlCuD6PS7HU0FxMwzpqjgiENfw9RMTKesbFlY
x2+Yiez4F55ZULrfwIc7SM57CBJPEJrYmSE55Yg+M4lJSIwhs1CLacOPruYxaT3sZVFSDx8+Ryk9
oXiQXKsxvVbmt/QOlnPo+ZhxRgxuCK7PCqSvAnpsIY9I5uW0svj55dtnXA49tcGoM0YYAg0VyxLR
yRkhnOuKo0q5L5Tvc7n7mmZ1OctymTw8M5jLZ5nVfa/gnzpZGOtRxQWX7CEYTU1GRywydcM09VkU
+vEVLcto/vxMTO/faQxG+swc2vbq4sXlTQiQ6eZBnZ8g6qDeUYITQe7TAULmRSsyPqp0hcL1geq9
EW1vUER7L668uqzLFxd/1mFa3fzIApdFtvK6mQQvr55j2ndQZ7y/A/b2pIkfPTOpIaTxb9EhgTSC
EKXzb6XvVJynrW1ZhkvvmAnu6v1zNL1XN3GGRP2BY09gdvzMAN5KOHlwjTO4lYgzQhU1lQmZ4Wfm
IH9gQcsi+v7gTC6vfnmG6NDrm6gO6/8CFM5QP+niwSMS4M+HmR5VZ6aihOK3HjTi3iX+6HqWRTN9
eiaf1x+fIwx+4BAeqoinalhoOpILUxhfhXAoHZ2dURN5oTFH8E5azLKIFl4xk9PVs8wAr+sS7Qok
xC4w8SfvWxhnQgqpjJmLo4DDTfwpQtJ9ejg1phPXtCywxZfMRHb94TmGpO8p7tNnEgwQHpeQyry/
ZJ6ZXCFfn6eCp6xlWU7Hb5gJ6f318xTSt5bOE3dr6RmEw4RuPMCwUxTWRF1lIIKph1bhLE597xSt
LuvfSWu6rbmsPj7DXOI7T57enpCZG4YxInvLOAXhZwqJu9BnMMUpS1oR1PdNzUX1/hmK6pfbuyfE
XfkZA++58b3zNO0ImgqJuACaTr5Jb1YGry1mWTD3T82E8cvmGQrDQkvwIXA/QV1knFGgDWD3Q100
gyN0AdeHv44wvbV1LMvh/qmZHKxfniO4sL148Tl1+ycHiNQZeuE6M8XULnSgq0wqReRDp+lBCybw
0EVZ+fEdhmF+bG3LUvqGDS2+aya7z2+eo+wO64qnHRoiZ8owOGaGHroWc3xPl2gYIo2AKKcCPGVN
y2I7fsNMWFcXzzGpe+ff1A+s+s89HqaGqKQjSP6Akc/mHggKXaGj+UdnkWdtHctCuX9qJoh3F88w
8thpkWIUJUqfUhgob6SumHoQxszpUbQ0gNsZJiCGBVjuh5a0LJeDR2fCsd88Ryu5b0s/fUcJsCkT
AtDPt58pNMcYurSofcTDIOuDbtwHpR9c1LKEJg/PZPTWepbw3F2GceIa01xrvuS0YWKNnOkCUyhc
PEhpPsyFkkcYBKMOch51fnhJy0K6mj0/k9PVu2fo6A4U78X2pn/K7t84UweLMs2HmVUgBYdgKtPP
mKCCmQTg3WEL/ZQ1LUvq+A0zWR3/wv/xhu2/X94h6D35rROn9GFYkBRGwPUHec17Ezo/03WdEUG/
FVBTsR3Mzf/7NS3L6+DRyRb+7w/jT0Hgpw5JBjLsr53XB2c3MyFdnekcOQVSuKWU4cTFLctm8SUz
c7q2nmMacXkT//mU+IJ+hnoVx1zQv7v/mUmLAPwmCgOUfObwVheyLJlvj81kcfnLs5s++Y7Q/xca
eTiwApbLGdSD/pBBDEMwHQORh7HnhKUsC+XoBTPxvH+WHSGcNHBDHGu5i3Bm60mHFeiZQkABQjqb
TCWYTBVIH/DBkmv7Vy52wtKWJfbIq2ays57jqP59qvMdpD8MzZPtnZouyDMIBr0H9jAhOTOxcRgc
H8IjfgteU0P74WUtC232+GQnmGT9OgP/fc/PLKc4wLZWm2inFU8M/QZYFRDuaSo+AnWEj8df5iXT
vw7lrC5lWVDHm5nJ6urjc8wdLAw0hHX0hGCdxgCGU4zZPcALR3UtPQOaxwyMJN+XvlOD+pEVLYvo
X0/ORGPtnmFFOwnA48zJA5v+czwVIgI6pAPRfvB5swyP6meKojMu5+fITlrUspQWXjET13v7OVrS
/WjakwpJ1xGW1Cinrz/TAQY0AM84RR4u2czZra9kWTIPz83E8fr/z3GKf3/y/PsZ/S3Gg3dfD/cf
HD5//NOvO8fFA7NHv+XO96Y1CbMPAr348vNLoAYH2cX4iknOfVD932cn35+5uykrPM4BJemITkgT
BZqzOroYuKcAn5iYZEWzUJeAAxVhOK3x8kWSFpX380txhq46HXvrhEmikzHklWk9fqSNxz2BdOBD
ThTm/DDN97C/t2nUu2nynRnf/v9FUsdvUz+pShB9+SK7/61xncrAKQSGko4SnIzDzK2BvWa3N+9w
dwN+Wf9/ojC4I2pT7OO4qoyt1N3as+hgttFVm+lZvC81j3TXrd768XnukVjbGFXkDpsDni0sQycL
68AciImrFBjBea7ZOjxFgi5zar5vWKSo7YVpm1wT2YSdZfo5+atPYj+3cqeKbgdmYkGi99MtiXLv
/eMrQTU7ZYgCjI7DM6MnBGcMjJ4cMqSjrlnmXcn3NE9vNRyXvo1E2H7Wkkrf1WbQrWz8iP8gB/gD
G5cGLH884nZIzqGGVlVhx/depeh1GCh+5dF88K2WeOxaI11jbsJQG/5UiS7OJXeMXx/fLzTpaL8K
qZPOcf5bwLFMF1BSL5I5b/mel5G5N6M6esfdMrb/BhX08jCWiin7rync4TYVS2qjb3VwNSrST6mM
nJ0bVcHrx6mMzJooM2BzJBjUYBTcJGNj/pBKCuV13TZn+7Qty8uWlP2mJpHcdF1VW4+TOmabBHgl
sRchkPeomZqUZtAPqcnpvq2i8EoUpbzyA+J/eJzK8YbAq3H+iUtjHDUYrebAOpNWz8ym0Jp9q4Jq
J1OiLiuNN5ZTh9Hnx0kdbchkOodTUYxJ/C1npHLXDbVIlNo+7GO1IWkYb0iXqRW2HW3IhGikxIye
iUlK6Px0Q2wweyFS5ezL3tfSXeHloW8NpZF6m9439C+n7kngXhbKdClxlMek454P2OcGvmE2Unf2
QZ1wb9PkbtpuWFtVH0+ng6NCioIWwXj8TO+arkhlXRfOPjO9+FeDRNRSPCSf/jMqM94VSuQuz0pn
X2t5fZGGot83eRCfKCHEATVyTcIZEZyGnlHJvYDRJkzavYqz/rXbhM2mHnjym+sV2cXjG5orA0iN
1Rwm/AyciyfG+PmBeILEjcOgqNp96cTU6lwtyq2C1OR3ZcBfrOyLzT3tSI3rgmBbQJxxonhKLY5V
5Xmk6vbJwHy2L700cCxPCecqZE2d/MZlQYLt+A9+GcSeQ694mYnmum6jIt4wr9bZ1iiHlli+Q+rO
Csoh+8R5UzcbGWRJ/Rvu40nz96URmp6lqlDVVqyHeW9x0WbDjqko+zWNNd/YFtzMqosqV/5nnSZl
a/OKE2NTF3XR7dt40JMrP8tM5yImpbQHT5i1nalWjy9aqVV1a4UNKfLznobJb5Q0xSupF0llRRXT
uqtTRUQJY7j0AycVCbrLM82ua4cGbkzafewEzMo7xrY89419F0TVioDGVx067/HqEaCd8N6I/wIE
p/LpNcNLXMrbfZjr2lVTYetOkw/7JCm0tyQz0isN4zzvTt4fMjBEC0YZrmcY86xDFQSmkHepV/Z7
GWpk57t12liEO/q5qrPYW9nhsb5TuNiv1Rfu62CETomVbpl4YHG37+Ou3nRO212MfLBYHRjbk/eF
YpxgGgOedgy4M1Ih1aWbu/2+10zPDrI4/CzbLj5vo5L98Tip0SHM5MbQz8YVJJIYlMwDB3HchjVZ
1+01EbRbs4/My6xVw7mfxPRVSrTuk1kbdWrRPtBOdiCUwVOJcY7LQK48SxqDJouUESfdvogDEm5Z
GmTRxijzftg0Ztw2u8d3eiw/mMIYkLFfan49X3OoLLlhFjStG7JPqozumCd/LQaPbeMwiVcojWo3
5SljBuIjMjKUB3CQU/FJw/dD6ZjDntbiS1kJZ19pfXiybYMINgIXLMcqYKaOSMJlZfYp2ad+5ll5
Iatzs/bqjUtqdWKSiYmGCamZbaelzFy/j8k+a3RudYaX2Z2py5PVAVSQXeAuKWEaSs5SWcTl2CCV
MeyHPs4tJqrajrwssxxPpiu8WxAQxxF6HfUZzv9CB6cCKjMtGPTcJ3vdFGyX1LK3Mp6LFSue1yJg
23hpGc47IpcVaF5PqZiFVpES/nJPgyBJrUa2jFpJRvw/C70vd6wfNH+F5IKOj0OPwIgMSgksa0oS
0USSOJdkb5T0o6v51ZWKvD+oKovThYWyE1kg7pTSoX8zQiLuSzdMarKXid9/aHq3vmyGyrN75fUr
1rSwJyQYBKoBm9UNMbMmztogHAba77kbOOa566mM2p2oCmWljDnd+eNuYlz5zHhRx1GpS9QGBg6Q
T1kY14aWxqkYkKeZ3SYv8s9Vm8qVunFBNSZE5q4P0dRnxgAPoXttaJlprm9zr9todT98YEWYrOiF
vrwrE8cBdGilmjMxKbMhLxQd9gUri8hykqhtd45ohs7KdU/WGxYnwtj0UU1hexnmmzY+97Jwo1Qe
vXd0El5xv07bHfoy0vmj50X2+VS+I0sCxoyzw6jKzHkp3TPXNzIkW/syaD3bL7PfJevYCt+P2TCe
EociKZzOo/A3U+EWmpulgQi7PTdI/kfsKOcD/shfoXIsXbgWpEMCLSoD9GZUdC1CLulp7b5XkW91
Q3cd9NkXJx7+Uh5Zid9skRjyDgx4UokrKcbPD9Jwved5SDy33ReJ4Ta71Ke1tgnjIB2uO1rzwWq8
OG3tLCvj9DztM5m+6uImf12QQqNv3TTMoutYFaasNrXGiubKDdO8sLTEMctNV7t9bMlC8HhXEwE7
MGMj6y4CaEt/zpKhE9tKEp/aBRPZ+5Dw6g0BNKDHGy3zzA9hHiLpsLw2SrrLoPKHZDuQ0G++0EJm
mmHFYV7cosDImOXDkzYWkp7gnajdkJ7sRTjmh8AluEcci6EzNrllX6eR4kipDB7tmOsEm9rn5oZy
skbqWMmQ96HoR2gZbxSbgwtZrjQEl7zdm2nS2X3f0G0ufLGSjh5hbgaSNYJLseAVlckRyKaCpykP
3Kxmzb5UwZ9xO3RfaFvGe+ma2sbvh+yVW/fpq7JKh41GO/omIcnqIo59MyaAxttTcT0QVkFmmt4q
Voduljf7qPMjyw3M+pPXKGZV0vGvT/UPgDkBcQqAruN2Z345lGYex2XS7CWva4ukSLoH1+xXHOXC
hhA3EfZxKRIGNMaja4fWxFmhJUGODaFySqxADPTdMKB2okFOLx/f0DKpcQZRIUswxfj5geESLSwr
NytBKmiid27kN9ZYyX4mWhv8nV1JihaelAilX6PDASlD6a2W+Vmzz0u/tFPZx79nVIhr6epxuKKX
x4Ug5IRz0SYGXwz0dUfrOKBFusBwTFGDlmnufN3f16Hx3qycN8KjqaUi7qwQXOLj6PiUgaoIhcyM
j4NSdW/KkWBK3C1cb7RLCO/OExRzJ/MR+BrQQgDMCCGKzsJ27vO8T3Ta7CvPCSwjygMrFp7axVk3
7B/XDhNsmqYhBgU+iYwY0AruqRk/P2CjWajay/KO7kk5KM1qRZHnuw5ZcW6ROs81C/EtZVZAe/+6
1weDbqjBh/5ESBaDShRDMDByA0eksZ7pKoaKc40aWAXLB921HG0YLKOvqgtPtc0Kc0fFmO8YcDrO
zsPAUT7MFEd2kVu1CWF7VWE3MYt0i2heuHucr8faYuAKBbRsRrgCvnmmLUkZRaXmZ3Rv9sUHs46K
cy9BkFbCdO3HKS3tx+SjJwEYJ2B3U971ovKyoqvovtOj+m0kS7FxI8Nf0ZMFKujKo/skKEc7aBzv
O9QTPWGGJvxC23PKko2bCWqPSPHJFaCJcRqwDB1oVOtiFmt8lbJBa0vXRqMnruEN44Rarpa26QrT
jsVjMonsGyqHy8cBak+3I+LMDD3henaZpP6lLHiwq/GPKzk4csVvHDsqkEINg8YZ7lJDtjYlxcOc
Ob02uDbLE8o3WV8jO9DKCNglbhfXf6tbvfbtnsermzyW2dj8G6M2BmzR7piFMq0LHZNL37cD5GyB
5SW536Ew7NNTdQNZKPJPKCBEBpRstsPQQ4gLh5ju01Lrdv1AhKUco1nJdo92g4AMRJbinlvkSgD/
pnxsaOP4qgTakXTS2FS87TYt6vuVkv3IH6KRi/oAR5hwrFkHBDylgpTS9IKEdPuyDKsGJ44r3bAk
qUiyaeOgCS8AbpraXUV5IjdZRGvd6oQ5eMGpWjOOoX/NDnB1JUNTeLqOJqsKpwkjrIPHr9DmFdtW
yNeRqb9tk6jeSrNMVygu8JfDZRHJTYOPudaMItCFqpcAK1hn5HbTG+2+6pj76kRvJRFlcIE0oMDR
JNSMikwaPZEkkXYd52SbqBwW0bbJikaO3Jn4eFCBksDqsBFcKz6LJ34K/sXmIOys7j2r8A21aWnx
JYlSbfv4fpYoYQxjBJSAJiEfn3KtjXM9Tnr0olVMv0jkJJ9ShRv3g8E1VjRz5Mx8T/DvukL7Ukf1
OvPAueYV1CwjZnspJ1bUpf62Ewr9tzjo38eakFeM9PmrLktPRkbATcxsjYAZQCw1zxGyugyaLk2Z
TUsZobBxjfOmj5NtHVTOCjvHTRxtUkmFfG7cophtsjPowGoCUl6rh697syWbFD2lj56WR5dyaMLb
x8V3pPQo+oCf6mApwo4UM/FVQ5vwQOTMNphWbWVTxjvWiXTFdX0F0mfbggMGmoHeKbr441nhw+hZ
ul3jUAY8qXK0ItjILFRk1xt5XVhNEvfM6tvEQ/YVZWa0J24urgfR558Gn6fxhYpjaljwsIO/0TEK
cJu2eexuek7S1OpoKOo3IiqbtZmDBc0eUxi4Q9T78O10umbBnIajDUttLe4qO3Mib+c5xL0SJTdO
dT2QAhtPwhPUsoiVM6n3ZgAFHFpqO1odYbqgr86lFpKLx2W9tCFAlcDL4RQ4xlimG1I0LKlu5Byg
j55YtRubViIAUvmNH5z/DVKje4PVUJ3OvVyJijj29YzbZkOTbcTCzEp8ptmt2Z5aroJ14+1QApFc
oEc125TXFEXn0JjbUSqHy5z7fBNGerySly2xDgNIQAGQACJvnlEJwtiDl9WYzfu2scJWGZYgnrM1
vUhbcXNf8YS5rSA5H281FYj4805Rj+syW7MMuB2kstq3rTR31dDrO+7q5Y7qXXKlhSx9Jcsh+BCk
Rf8m89p0qzS4PY2JwUJhxk/3SmgUIBCDx0hxxvtwD83X0MzedZBm2Ziq8t9w0cnPkZZ35wgz7iYZ
tGolSC54wbExAUZLCndLZolbQiM9D11f2Hpokk0xJNe10ra1r6fbwPe/PK6rSy4QX4sC+aF7gGGV
mQs0a7PWGs0Vtof+G5rsHntXBaazsqUlDTLH3A01ES4VnluEH7bJ4AJEtH1RxNfNIMptBoT4XGtc
fYXUwoYwZIwsQ8cdTvivWfB3zaTJ+gakVFRJO9Yi6E7C5EoFcZTW47sU0FcEVESkKaAUU53gWRAJ
rYM3SUJVbFPVdjvu+fGHgcXpRerx7CqQ6VpvcSEHGHsuI9qLBBhV0pSoCHDyKi1CaXfhEGTboK6z
P2sspbRI2xXFRRAZYWN1PXVuiAqGz49ryoIMUZLhBCVAK0wbjjOKh2aQis4Iupgjd6MVUP3My97H
UuO2p7x89zip8VUzJ4AbU8ZZGQEXgGmgKakuLQZMP2CjkKYhdmU+xHITVmj9X6UY1aGWGTq8s4qA
1m8N3padnWdN6O4fX8Uiuw1oKyoO1DfG+PkBOOKlSVqlvS5t2WdhaAWRU0fbMBq810R32tQqVF6/
Q5KebVWXsBXiS9yGOPGtHmPXHAjXlDiGGPNAU5mym4qWdllk7TnRpNxrbAhWuL1kMYekZrpcNk0F
rK5Udp0UckOGjlq6y9Pt49xcomIA1mJAD5BGzgthvx0alqAJZCsn6M+5HpkXNKDm5m9QQQ6BH3wh
F2rFKdt8s01KI4LMzJj3FyULfh9hqxXjX9zKAZFRdgeK0bJBFX3WSVt4jO+J6N6TwXBXpLLkYXBZ
IKLAOHor1SwKsB4zpnyc7Qnb6hX8t2P1Yf4KqJhnua1/w3G364rKLW3LRPk7XimOKcy51dHA8Isi
QXGGOWD/E7D98FWLblmyku4taTZuqBoHaNGdPILYE83zWeBHIOOr7lKiirbywdH2Hknpyo6OSY0X
jSCnBMxjEj7XOTdhseoJdC7xkUyME73bGLiVNQzxl8f1bpES8hU0Y5COAVSaqkTnVV0Xh5qwfdrm
O5lo2rbXc7Wt8mSteSDxqqlzxKY4hpGQ+iFBn1cTEdOHoEMkt/tWlh872NrGG3RnW9c63Tuy8i/+
xtZACY4QBw6Opr+jtDAGhFI445BU78YO4RaD7O11g4ngFZ0/1sCvnSwc4TIxzoDvJphyUaGsjKM4
hWoEkXdO8kzbmFFKto9vaJGKSQFXYZKMHFmWGjJSlAM2FLhhf16TuHmdt2200ng5jmHAOHAWTY5l
MzKEmf0GAWHliNja+sCYZXiKbKrWbewk8Nt91DZs03ZlsSmLlp63OsCmxze5pCVoxdxPaQCBG5lw
4KNUpQGpVS18VNTqmwTjhBYp6/y14zu5bfShs5K4HwdLE0ZGDR0HwIHn67NgmRZxmqIYErYwCowL
dSlJI0zlu+GXogFutcVohfErJgKd6xJdhzWfcuwsR+oYmMNIAy57mnfcdZyYMMyqhfmZom8uQlMW
7UXX5jy2ncIT0baqTflF9SVKscf5vKBMY4sft0qgQMJgwSxOh1EpGUflYVOaGFtTZs6WdOFar3/B
veiwd1yDgCoM1j/u/0CaPAhx8CLyhF1iq1AczIzQhOsbWlXJiuIskWJoCeGsCUwDlzdOSTVeWpAI
t5rYNGhVZqk0Si7MwRzee30WrQTSRVpjigcEc5yWmNHywxiFYBFL23PYsIm0MHrltwh5md+tHR5Z
JIXhQ4z4YJoYGjrdVqJl42x0Ju28IN02FRSFbI70SgHfWFGJJVMYL/cDnoo0BF/iMSVVqMAsKSuQ
6VSqf03dlm6p47JN0xr8I+dJdp7HbLD8bNXnLCkj0GJkA8AjUQPN+NkTx6FNj7x54L7YFWke24Ek
+cr+lqggG8YoJeBifB3gjJVRpmK/R6fD1puh3eVtaWzbNlxruC5SMQEMmcChMCA1i6ioKmovj4Sw
oyLw3xScx681vWHvTzdfAeMFdoLWFkZpprJqDY9zuGpuu5qLIxqk9bcyJMWKc1xQPolyFOqA1vH9
DdCH5pvUGTNTIgKbhsrboILxNwpTvlCB4WS2IaQh/cD5TOS/GGabqQDaqD66y2Vgm2nkWGbrBXuW
dGtA7ZFwQIVzBDgdyQ5c74wKUnyKgKY8G04pP29VH2zNwQhX0K0jtoHKmIiOrVTMk82PWbklJUmh
es9G4tVEVhc51W2bu8Y28kl5cmN4JIaTcig6EbSPUJemDUscs8JQWO746W1cjyh743VrnZ1jgAuT
EeAa+oE4kH5/U8qhLqSObMywCn27G1Hhj7kRKD2zej/vg980ZrrFNtaqIP8ry1wlLL1Pu2Rjiorl
uzyVXXcuBodo+6BrpP+mF2aW//64RYwnF6f5JVA+pJfwH4gz6AXNIhpp4yrSSihr3sXJLmZBm9yx
XhVsa6qu0YuNl4uGfBxgUsU+y7Q+eN8nxGfvqqRr2k2jy6TyVoLS8WShGucUkC5h9AzKNV5qcsi1
PAjM2DQC38aYrt9t6yqPGounjtO/A2BoyHe+UTa3hRML/VOkBU3+eyZUxjcu9ZX/CuOjgbvTPN2R
l4OPvPBKV2m2NuR+lPFhjVgZG4cYANPMZ4e03Ki9VBDfdosqTHe+4+rNxhBN1m0SjG4kb/UkFsIC
UOE3OEYAbm2V1xJzuyLAMbOcFAgorgHXIoRjzAEz6DOfRnHkIy/iJrRTfOlQsU18aLVlMMeJPjtu
3akPekfTluG7If3AiyyaMBHdpCnJ/8wTTIXqu8fXc5SJYjlAc+EO8AV9cLKzRDj0icZCIw1tKvoY
fWhTTzbD4OhvdN/tX1eVk60oy7FzQvN2jLzIKND6ngNVGPqojcxA7DM14b6JKz26haafjGeMLWKc
UMMgF6wE3bGpRmIaEv1nL4oBnNLKomacbLKAVCsV7Ne8eSZMhSknPh68BehnzMikwcBVlZDARg4I
VDGSvuqtvG7ifrC4X1D3XPSqNTYicnRxBSgsiy44DOW2TrIhedPFlA3nqdGY2cZVSsORJOrV8ZZW
rMl3gaZziL4NSMythlWqWMsVjm0C3V7wCAMdgH9RYU+51KvakSIrYtuXbmpuTN3tfcuNHUE2jpHh
XAtAVNXsNBq5+Q4TrVRudNZxbUUljiMJ6lZMFqHzAygPDf7pMkxAz7xHXmvXoi/O26K8zU03uMRB
rbVKZEHbMcw0dkwlsG7g+FNKFWmGAOcJQjtqZPwRpz29bUbi8GNIe7kd6kRbUZAFZR+/N1ui6uFQ
+TkQPYRxnhWDG9oB8by3Ve+IYScDfYhOt2JgQ2PXHkc/cQZqti/0nwO3DURsC8yR7HoipWcFQdi/
6oJq+KOJwjVU8lhkEJWAdSFzGsvnceMHJY9WsYQ6fEjtvNaj64712k5EaBkkZlmdrB3oCeJcOc6u
ocGOnsGUVEtNKOkQpHYtfW8ne0PgvGkqcNCvCZJTU0FMJmC6AugD7g7Cl5nPnHPuFo1rxH5qD0ZS
Wr2s/V0lcLKxQiG5EgiWOHhIarTNAw7Gmjb0ogjBwSFRm4S2naVamsHkiFjh4LHWY1c4owELR8Ju
0pmP7zqUC6ksUjsUUb6pRXQZ6k2BE46aboWh6lfIHSv9SA5XJeC4C3Ioc6aMvIyB4eRZagdVMFwF
JU4ToEItV9LP49nnUVYHZGZeox6QU3QuZNWZhbct28C5Mbq+2Q7cza0ITbkNQ8bWWq4M+kuzSao/
2jgyVva6JEX0QVAcA2VADTHbax/qtYaeIxRm8Os3UY8p+F4jzXnB9WzFxpdIYYAPt1Gg6YDhUzZV
mN5LMajphGPRGLzFgdfC1guMWTedYe5PzQkw4IFpMVycjvMYqFamlHKCqhigWWQPucytzHDCTTSU
lxrBSD9xsi+PU1vaF6atUUGgfQ2KMxaaFZpIMotjW2sE3RK/188JrsM4rxrqrbBwSTMPSc1UJqxc
5cjUG+NdDdffYww13jZlE8kVPzKueZoX4GsnxyHGEXbC10DNfJbSC5PGhhvbOOvrfgDQUPxV4XqO
PdXK7koPGrkisdEvHdHDtQnjWDLaq3MeDlrg4sgHeJhFJN1qGJO/UIlTvC1N4t4hxRvesLppLjO/
EitA6iJL0ZHA4AbUD2NWU13pmB90tQatLMxavWKdjwtHuhaE/oboxltWcEQVM9fou0/pDIkmPIGb
RezeK9mGKwdzqFXQr/BxVIA5H5GbAypFW2c8xjSlUmQpANhYgQqS5i0rhfzQw/Lf6XqhA3oo9as4
M2rfetwClniI0SNkqciB0Lee2RsTvcCpZRnZuoYRygKNzF2BEvrD41SW7AwNCTT6UbMjWZ3tLQo5
7gUIsbckaMob0UZddOO5GFR6C7TdD7ePUxvfNuckRneBdHGct4G3mHISFkBy3zMiu5U0+ohbKaLz
0BTF3nHS8hONA2o/Tm/BAnAMHO3+EeRG639mcXpcx1rhBpGNeW4Sv8/jPs0+aYEZoKaJiiG24kYb
+EXZDIl3U2VBthZkF4SI2RtA6ziSg9p8nsQiIQJU1teRnRq9vCRBmV3zJF3b5hIVTH2hdkRhA22Z
4W644SPkfjDENiYLbjhOyeK2He3keXKMEIwHpcb5eIx6z2cKWYibdURK4ZGzkGUb5hj0EmWWk67Y
9IJGgg6oAK0EoDGfO0kZIBYPw9V2SMpo09GeXoX/y9mZ9bhtBFv4FxHgvrySkih5xmN7bCeOXwjH
SbjvO3/9/dq5F3dEESIUJG+GXWp2dXV11TmnYtVx27hOL/fdY/O76Qiw8M4AJLFO7HjkSlbUjrkf
WhqwsqQs4e+jmFKG5/9gCEAmQRhWG5Tfa7+f5qKy9YRT1pZ1cJTCInwPDXD49LgVaJJk3qQD6C2t
oi4JbDYDOCXqAqfxuiipToVm7fUytz6a4BXAxSAokjler4WyQVtoMrdKPOTRixGClQeaN47tTvzb
iBWi/KpAStVpZK6bGjVUFiWR5MKn8t4eclmvh0Os61XkhVPFS2bW6ZftJG5ba0Mxgu4zjWcWt/qC
elvbY1qRPbaSKsNxjMdjGqf66fF94p8XCRutbjSArr/gZMQgyXjG+vJArUdSeUqMhbLXf9ooCkI0
pOHM6Aj4VpCxr80sGlpbfdgVPoyh59nKZ0/SHQBx42c17L5IXfvUD/q7UjPOyzynXqMlzs4Wbn5O
7k08n3ozIhnXvyBpp1bLk6XwNS3vjsPCO6OLpGrncG0FDNJfarRQzmlDiz9/+2Za7F52sqzwMxZ8
qvqqfalqOvqlmeyhRLcWxNGi+0Buz7N6dY4NdUooIDSFn4yV6faNablTFD7cziPS6qAIEXFAFhXg
1vWCGrWfk3mo8fw2tQ0v0oK4e2ESVh88SbNR/P24N+o2eTYhF3P26jzPqZxSay14mJGfudUQN89V
oc07N/HmJv2/lXWmBnKlahWd51+tl8NpUdTpmBlT7Jn9tHfnbqRrCoKYosmB5Ju+5j3DV6f4p2el
rw6W8oK8XDe5SFMFblsFtltSR//MsdhrVm5ZFVOLBNAP+Mra17NZS5c4lQq/0qBOHrupS9ov5ZAt
v5lL7nyfKbY17tTLSv0foj6vMsHyoqJEknHtLZhJJTaN/Uuy3ouBSQxub1jdHitqy/fByWiieArp
b72DTpQu3WRBeWrqeD5kadgeIdP0OxF4M2oRLjQeLdxjNJqvlwPCOJUsbSh9KcmVj72eFscg12qv
dlrzi5SHszfFo3zJKmn8Q4+oVZTLMPud3Vk7v2RzQ9/8kFX41CK5BkNNMSufh2/Iz+Wu5EivqdT8
3qVj5U7x9NvjB5HCGaMzVbIsSCPXKycYDAkOVPp6VUeHsYX0brT1HjJ6axuB0QjOJu9Qcp9rK0Ec
1Wal4KfU1yf4UOkfcubE/+G0vzWy8kkTcKWJDFjpG2ocHEd9bj2FZ9S5sZT68acmjFDGKrMmkDNr
kg24/Tg2FQKLZkrOV8o/qaupQbITJDdagCi2vDEjvOXNJRPqdVApaBz6Qz/+UBbTK2z1syPH3y25
PdZS+Ny1/Ydo6txA7V4ybTwU0j+lufeu3oqi1KjFZS46a+urzpRm1ZSUkvxkHoOnxBnKizKk1bse
OOjOdxXuvXqqMRaMbA7UlQN9dHXVyX1pSDSIcj/Tun9kbZDcRB4uSjH9lqAlt3PWNo1RF6EFDieC
4vj111XMyS6iJir8xarbxHWmUqovo2QthTcksTqck5S87D/kDeSXwOhNXqOmukr2rGawu6aaRd1n
WTwLMrPX5nN4DEd53DkPW4dO3OZQ9WTAZWt6QNRlaqUPtFTyqWphDS1l33iGVYzR6X4M2XIQgLoi
26KZSF/8+kPOJqSvzEgKfyJn+NTqo3bMurL0Zm1udvZsc03AGUFqCrz1OlAHtaVG8B4Kv+us0NWK
UDoZS2bs1My2FsTdxoUOT5pK/+oF30RON0xqW/ho4xX+ME2RFw99c2xzadnJVrdNgScA20Rt4gb9
V85dVi5VAfyuLnQ3rMGre+FQ04lVJ51O2P2t2vh+fDRRehFiMHzI662S0zqKNLsvfD0NiPmzOnv2
qC87T9yNRfEiRDEORDzsh3V4VMYF6g9wHHpNphO7Rj+W1aXtS0315GZK9w6y+NGrqEEzAfAHZWKK
BGtqyjRERh4vQ+IvaZhJ7ynG26EbhWlTeWYdaNlLWTlmdq5Ty2zOWhDZ7c5J21qv4OECiQbtQrfh
+quGBvTRRNUSX87n/mPXzNMlliz7rJJ5PX5f8xD4VakQqrRrddBCmSRVglTi14aSR5e6MMrfiR3R
Hqp8Y0lgXDQVCArvOG0N7hiNNtesVMn8boYYY1F59+3G1LwEadedI7Dhk5gSUiCCXUlL9PrrZcps
ZnGmZ/6kGqxoQFmwdKaHsfig+fBHEjyB877hKeaqWepTg5Ukq3JvSDXDA17aHR4+X0IsCqIdFcBb
kTW9nxrRe8UKsMufcL5yz0gD65/7VrY2BxYxFwg6mry1V/6W9GYvdxJV2iB3ks90xm3NzdSmv2TS
HO5k+uLrrw4XSRu5IXZoHK/71DP5XD+OceYPRls9R0XDG7dkJxFUGYJjp/A0hOq+q7C6sURTcKbI
xZkCAen22inGXzCfOKXxkyWj1yZV4hXaCHRCm8adPdtq36HwIHaMpiSNC5EovEmzaq0o2iEJMh4Z
yp+SEgE7qcwfQ9F8s8fcchd6eC+Kp+9cMhtuLyDQkOmgoEBEWW2i09dx0s8T5blisE6LKalHU2us
xzMqoaQplJ/QeMcxr9fmoDQr02HN/NhaUldeysIdneUSjxTQtDz4D2cZ4BUoTLp1eM26KGz11gCG
V019ObLLj1Zu6rGXU2qbjvdPwNbHwyd/AWuQX1pXHUeQUbYOhZMWZ9i7gAzLC8CQbieu71lZVSkk
dHtCkNqZL1eldraDIH3SzHR8lIhIk0zUyn6BCkGnr7Yoj9oqb42CUFvxlk7buXJjo293vHzrQL21
srr5B3PipysZMaMPEBmOEU9LpjE/quGiPxzQCRXUQGgR03Wncn/tc8NcxLKVmRrU3InKfVhbvxWo
Rfx81AV4GpHdCvofHc619EU1dFE4j63qhzkukCxae4yTeE/peSM40OeDPCO0FMCYWKvFFE0/pqMU
K34o624hzR/NrDjNXdO5sVz5qZq8R5373Jq5D0xzJ1sTgec69poA1ISiJXg4Hg1r/wujEug0fOpM
sq3+lHZa+puG6rOOmoNevAvyNNzTlLp1eQTVGSEAKJgGJ+Wd671T9Z7nV4hJu3e6c56n0zFfom4n
QfylKXO9MmpW3MgsDMjujc/bThL2jhrXvlMnoEMdkZV5Wdi3qR+FeREdADJljT8B6Uj8DgJrc9DS
PmhcY9SyxB2rUJpdOZqy7l2ZKZp0joYylV29U9PmrI8z+RAEgdZxYysdmqcklusfcTmX/wzKXOWH
UJr4+7muBK1L/tvMXtQUUeTmlC5SLw/UrD05RdKkx7bU0p+VAeT3w333vRV7oNgKYom9JR0BtLe6
dXpSt57yHaUeunWJF5VmGV6k2uggpHRdGB5SgKGjVy9j/KHTqrLzxnFZvgQpYqEH0oIQVKgyZskh
0Yq0O7R132suJchQeQqG0oo9Ndc6fccjb6OI+NF0iMkG4JyuUWS6VGpxGDhUVGfZemqjMXaLYYhO
stKnO6ZuPRFTuAcZgOAQrEt/RgeAuei00re0ujpk/dJ7zZA3O/fjthV6FXShhYD8yt+zEim6qZFK
38y6yqe30b1EQSU/HBFZi8Y4CSGjTZV9tdfOMPCYi+3Sz5CTeJ4dw0TPNQ0elUcTHqUxd1OnnAz2
brUWLalkp1lYS5FSsSzLgikFS7EgCjfsSfjdZoWYgi1GgOe5Q/vhOkxkdl3U/VJWftxlzfthkpXP
bZP0x9AYZ79RAs2L47bYSUXFP7oKGgLeIbpX3CvAp6+NVnk9qyAiKn8YJ/WzyeV8btsyRC80dNxQ
ltpTX9KDdCzJOO8cVpGMrU2LZhKldsB/APOuTdeO1UoBhDVfDbKsOqdtmYYe7W9qKWNXt990IzD+
yCNOzHkc5C5GujZIzOO0yLXltbQgzJ0E6PZq4A0PFwqIAYkd9fHrH9TpVjTRiCtBXk0QY3MnAOeu
FN1XCmXZaayy6fv9T7BncJWuygpDDJIC55Kt9FM/FMaHMBiHV9lI55cw2OONbFoT0EcUE/CztS5e
pQZG0/QsL0qL7hUYff9JRw7qyyD3xyAb+5393YoCSE7gz6KTfcMvUxY9KoqIsGYPZfB7C1TKG9GF
/Xn/E24FT5IiocLNKaX7f71ncjJrdiATZhS6hMd4SqXP6aS17+dJCr/dN7X1/eDQy6SVaHnyIL02
FcSVDqbSxhSCAH85jV2cGb3kuHxw27enMN+BQG4tjV4eOiQUNbnNVufDQWB2rsO69KvczN5XgaV6
qGhpR0VOjJ3cYWtpAltD8ZSkDAbx9dKkOBgkw6b2HtHV6MFYLs6ETJjlTC7zbazwnVxKTrJzW285
CPVo0hWB2EZu4dpoFEhq2uW093JtaFu3QaK4ehpleS6+PL5xJBmEVM0ABb9ms0n5PM59mle+LQW5
l5ph+MWI5OwgoQHDjMJs2VnY1tdEhZvrHKI4TbbVxiXLUgeDykFrqKV6OV2i2isUszzkQBHfoRY8
7xGbbi1ym+OXCJeiIGCuMbnRvEwzah24JjPG3KB2ZhcW4k9U77/28IN2sogtaxqNWZwTfTwU0a43
rpnqqNPGFqW6RS0Sz2qQiB6c2frLkFL765RI5sf7G3h7EvAO0bAEpYL4yfrkVUFZ8SWTxtdaST/q
rdy+ttXYHCI43V/vm9paG9wVMfKGtjN8weu1mVqrE5KNyq9AR30OsqlL3SCQdcZjcCNeLObh7A30
uT0HUCzBtglCGpiEtbpi3SyWHNdsHsJb8dGY9PSwTIu2ky5tfUPqWtTqwL1TFBR//qYgQyYPZZAR
bn4Ia37wpXGaf+S1ZC+HQNOSnQ3bWhJyveROAvdIG/3aWGHk2TDQ/fSjIrC8ICqnQ4Pq58N5JlCv
N1ZW58wykeBKpLL2NYQ5DoUea4dkSrOdD3eblmEFUiVbJMajrs/WpC9xU08T3q7VySWdVeX3Xon1
42g05adZUpoR0E8w7cSQzS8I44heqAIEYg00i0b44VJW1H7IzKLaVQYDBX8jhOZ2uO/wW34hqE3/
Z2gV+kst1FK9y2s/74LsXdka0rFHxPE3p9vVmrvNNfmSvAjIsBjOguDbtVdYfWoaxmBWvjErUX5E
l17xJqXVD4Ui0ZvR7d4+9Zme+taQLzvZyOYuCtlZ0ecSGOBr2+YAmlgLkxo1EuOSa/LfIRNCkGvq
/LpJTnE4/rj/WTf374291Qnoe8tZ4hp7ZlD1B92OZzdVgz1q5qYV6goWZFGbGuEqgRwKZJIKi80b
hqZAaKLuQfBpyun+WrZcBBQDGwZWis6u+BVvQocVL6qWVXrlF0UfnukWEqqgV35uqL59vm9qa0Fv
Ta2iFOMJyjk3cZE+DxPD00Bu9F5e68GX/2CH2Zy/tL7ZplV9UDEaCxxTX/sZD/M/AFimpieNQbQ3
KGDrOiH1EAwn0Zq2V1el1E9DkuuEKLms55/M/sio3WU2dRaztnypmbW9cLW1WWQUdJmg6yL0I37R
m80KFXPMBhWXAMgeMb+hMc56GU5Paqsar/c/4sbihD4lOTHjx4ggq8VZcaDBF5kav9SrDrq0PLTP
VY9CzoE+c/ezLoPu8V6rGCWFlB3zYoSCzCqE9HKc0SMCt5fnk/mjmJle4dq6VOxNAtsoUZJOgdgT
OSNPofVj3JJ7IpE+Fb6U9s6rUpnxsbHj+kmX6+AZrIH9W9rWyUmfTNsHduf8ZsxS/OgwRvJiSgG8
jalw8I5aP25CTZvBtwK7NDMgnVEvlad5CKPYlQJrevi1cWVrLXlVBGZilbHClx01yZud1CSP7Epv
aSA13vebDRcVTyg6JwJ1DNj82kW1Ar2zNGpLn1Fk3bkxuvaihnHwNYiqZGdVG/EEpodoYxMfSclX
AVIrlz5bkhl2YQxPTbWC8nViBuTD3Qahbfr/VlaXSwyx1YrzXtAlE/M8WeX0rZAGe+e4ba4FX6QV
BGofctz1Z5sWK9X0lLUY1jC6tR1ox96qxp3kfsvzDQREqJGL5wTOf21Gz9maSsXpmJz4ZTak5pNK
c5feQ+T25viubsbTqMBlVkzJW7Sm27moN1aJebBKpPkg09eXTdPmzdyhEutL2RC3QqjFOehZX9U7
69wIXmR0kC3Em0IBOnS9zLFjTo7dgmwD/xX5jr3Ux6yVbRfkuHYJmuxxhhNzTXjCIB3GNyXdX9kb
KDKjY1SA21bSH1PiyK/yvFiH+0dr6+u9tbLaPDmARt6YQeFHQ1Ad+7EavC5v/nncCAwqMQYdYgfb
dL2UPpskowytwlfrQH0u5ME84gx7Gl5bSxFUMChvCIVh7tpKzXjAJCsI9QpIlKch66Jno5/MnYRD
XBjXRUjgXDS6xOOLYvJasTRYFjOmoAi2HqLEn2mSDN8UNXO+D11YN68MRZAaFMVT+4nMdnT8+x9y
ywfR7AfiRceCV+fKJwJ9sIwxySlhO9pTsQShVxXTi6r238qWTOG+sa3vyRgaSMlYgoa2ClKWUSRA
80ClxnlaPeWhqb8rWiXZ07LfCO5Ur0mtyAuopK6bXTCnhioa4HMrRTR/HxtJ92o5Sw+RHDuPv5Eo
Gwm9FKpkFD1WyYDjDH3ayjh7uYT5d+g/yiWHa3q8/922FiTEg4D7sSpeLtd+KOVGlieZhh92qvQc
jA3zAPJBe2GMXLgTk7a2iJIRvFTgZELK5NpUXSmUETVM6XWZH3ImzR6WdDdDFCWMtcuzO7C8SKWQ
9lmVOKKAye1R4BSQzOzxMDmxN2iWy9ziD6bV/M2rmpE3IX0vJoU+DmWg0IcLIKWmiNrR6ls6MHSV
qGLHqhb5vUYZ1O8SauA7Z3rzM76xsvqM4SJFS9awwGwyEgZnxnr8pCd5uFO93/yOpIfANEV4Wk93
Kmok2o0Kin9UVCPwAnluhIx8eIqjfvqoS1H0wgSQ9l3mDOSNutnbO565EbtEOZ/qOl9UoyZ97S6d
2StzFEHgQvPOeV+GSnIcZEn+NDej+b6IUY23rdLy+ctO6D58KMCkUNiGzmqQm65S/yhm6GQrAU/t
HKt5USGNfcuVyfheQr1+PG4RHUEwgwqnt7uGsjWSUdedFIMZdUwmAPdq+SInqvn1/oI2fObKyiqW
MOoyYpIKINilatKnUK5D42w6VbOna7xph+BLvBJicb+GYL95njl9PLRpzWry0ehcDdJH46ZzNO/p
+m9ELZ5mjNSW2SLAXquTVlVyaU80evy+K4/ZXOlHe0x+r+rycdQQbd5f4uJIJDBgYfXhFHVRcAYM
xVHhPEVt/SFQHGsnwd5aDdNhkeyACSTg0NeebpMGxP0CZVWTOUpd1X8wFzM65H0y/3XfD0SCtAqO
cJrhT4siMI+/VXAsB2b5la2CpXrwgh62kaeVsnZM+67rvUyxC6bjoih1uW92yy2ozQocoxheuK4B
MyGsJ5bEQv1hMl1bqdKDjsTA4/eLyZOSeCVIdrSyrj9jtjhpLlmg140kT7xaU8dTbO1mAFtroRwF
nlZF8YdSxMpKDzZFq7vct9FjcK26Lz+OWpj+uP/FNqIv5RRqo/DqmfK0XktnZlUFpgMrTjY8S3Mn
G0cenPa3MO1LL4xq+ysKVKlnRKGUu3adKDsfc8MnKWwzYgKgGTjbdfSVmkXhRQ6gfVngGuQ9HDhk
O6anuWYA/P21bnzRK1OrPLE0nERLIgigcP+sg91YPzRu8P9kBIySynUm4u31tvW5XmUd3SJUlLMa
LHv7Y5BD8/wfVmJRlgKpxEiLdQJQKa2aj4wf9Qs5Aqg0clsoZPnH+1a2tobBQEKOVoyNXzdxtFxD
nSPhe7VZyFhmJ+4kbzCy7pkpauPX+7a29uZf3rkYGHHzTIm1Wm9Hhedy19X0FR1BL5PD6vN/sEIT
HcluALygNa43p5bmpgKMgbONDGxxFb3O/HSWlz/vm9k4VAD/eH0DAYS8s6bFyp0+VUk8kOsm3fxx
mSOzr90mHSGs6kgMtW4uR/18cPqWUYVpFPVPQx+M8bRztLa+KZGQrgfD1UGWryJIxSjjqByD3F+m
8M85iZUXW4nzne7R1lrpmBIGYWyCllt90ryVwTdqXFxOr0UugoA2Im3Db4bRfYpU7VlLhvdDh7pc
qiw7KOUt9+Qm46CxPlA3qytzhEQ9KHnOca4M68BzTD6GXQkGvE73lMM2F/kL8E3PBVz0apEQ/JdK
MeFjBUb3V50hvttazclygm+LtZykeEI5Rvsj17OdUyGWsLpGf/UkaBjwvqUUfe2vXR+EdZpCOguK
ts692giXP7RabT/bjdRYn6NOTsxTDEmnOVJMmJedy2HzC3ONgoKm3nIjKoYYiBRHqZOjpm+bTDHU
pMGTlWw4GiBQVPf+odl4xYtp4jAW6W2RnKwCJ4Oi0trSyIWVWDYOTFjTGjhHg+aGOk97KzWMver0
1vkQx0MUDsT8+tWuzoGuLtmI606lkGuYJWM45IGsdTsr27TDYw01ZXGhr7XZoKD10izZuT8oTsHA
kWHxbLCKj9doLTBgvIB4ZaOYv1qN3lcaywHsW8bQ9ySjqp7DZNpTwtxaizhzJMPc1zx9rz1SX9qo
VDtcopTkFBHbKvRtPbVe7/vCluO9tSJ+xZv0PjVb2uyDhvxl6yR/lRXiE44Tht+zYJQffxchtk75
CBqJwqjJlSkjl/qKOi6b07fOYayr8LAA2D3dX9DmZyOLw695zd6wuOXAzsrC4LPR0U3/QsgrcM3S
1v6+b2XrCNHJgOnP/1TjVptD1SNiyC/hAuDMdwiWr8rQOl7WSIObTHtIiI0UH71GSmGGSKpuVDtg
BMh2hp6FPw/tS2RXwXspN+dPXIjmZ5gCgDy0vYEAW25B3QPtE6YOUMFfuXg+VpaEaHnh09GqPWSE
DLeKlMUTiOOdM7u1OioSoOGYU0SGtSqbRko61KGkcrnEff85VpoiczvVCI9tsAS/d0ycO6Im8vDp
wgWh+zg8LbAM3+fa75dkmKLRaouzZbfVBy3NLY9Z7M3xvpvcOCNWeDWjFUn9UmBkr61QUmpkZrjm
597WpuxFrcZu+WiZQbY3NfBmvzAkFP8xodMeWKMvpAEMeBtn2RkSXQNPVY8YGOuUbpK2e7fHxpoE
9AIyBFhYsp2V67expI6JaWfnJOgdmzkRcnJqJk199IRRJP3FNkfBGRm+NSGGbhJ49zpKz7hO9K4Y
jeAPxENbLzQYxOelilkd7u/V7SekMiXEtsVrjzi09sO+nYypr5OzEUXNqyPJ48+gHvsL7AdnB6N9
KzVB8xlYkxBXI2fl2X7tF4Uxd0OUNMlZmWD6MkVyfBoYm/1hmOX+j6bU7KMs9c6TM4ztU8Fsq3PZ
FvHHEJjSzqJvN5NQKWTMUcphL9c9iyE32sDIcxaNkPc7GSXqU5wkyo6VmyMuhMFh+XKVIMzN9O7r
5SKMbgxdZcfnRlYlJEIm+3V0htkL46X/s5nk+WM5LvLDtVthlT4qWHEKhjeTB2ykSKgdzPFZ7ufm
c6/J02tDlfnjfbfZ+oLYYcYZCOzb+ouEzqedGXp8rhFD89K6692aosXOF7y5b1iLyJ+QkuOAw7K/
/oK2mVdKOBrxmXmK+cdGi5jwVDiRngF5r8e/DR2I6P11/Rp+dZURY1JIOCK4hRYmjnptMs6HHgXc
KjkvaqrEvzlSkw6uqTSa9kGicryc7aXSck9D5nfxemuwf0y62QQH+ilycJSrtOmeVPr+kq+xxbrX
5F2fukswTJnbExXVnoJ9UuYf5N5OGDsxqnMhfQ50pwteFIZfjk8Z4nzmO6VLpfiYBPHQXO4v8fbE
k8HRIhHfk1LgOpLxHG8WWYskXzIZC+mhLpP+cOoiBHJrJe0f943dPDBE3sMBE29hJnStn/jRqFUh
T5sEJZKqOllLVz0thd18sMt2eNazQP5rBghGzdgZ/PuWbz3UAHrCgGqMg8te4wHNUWHonynHZ0XK
7KPZFgBAmPL96DVOo4QrFSkNvqSgs167i5Hatam0Jmc8dJbuiUeimp5gN7W1C7ifiVPgKvr0XJsZ
SLoHF8ibibYGZ5DzJ878telcC/m3Ayk8O5IZyG46SOohQ7t4D2lw4y+I5IOxFRkY9G6Ya9d24kmK
TaNZ4rM2pPZHykVMO+tiWz11QweG6P6ibk78L0V+6P3cEhQN185ZCzW/SuvjszQpPxkbCq1rVl5G
R/qwSM2Ob24tjLHhvGVIIDSsXS+scZa+lEozOpdq0By7LDDPhOb6KQD9uJOe31wFlD4FCUqIRtK/
XsMagxLZcEZGEMjmREnet2NsGK9jqto/CmuIIq/ppXBxi87Kd3qvG2ukfgH3iqchgOG1YRDLaj4x
dfM8tIPimQ1xeujs1JvsaU+K4ubAsUYxhYZ9A78P0WP1OacxovXAUbATpO+YItW4gTIGO16/tSD8
nhc8bV5RAbu2gtqcbiPlnpzhpkbHLJRYiyYnxyUt99D6twvio8FT5+1G4kcj9trUKC1L6cx6eK7y
aTgus628Zk6zB3G8XRDZvwV0gjBFXXLdAcrNOlwaO1L9rEvTPzObd7ujVcnXsKHje/9w3XohppBO
EHIdtJR/0TLfvHoL8rxKRkidq8n4kjfhu6qPX4tC+V7PxUvbVA+fL10AukT0JzzeMP/kmOourAbF
r6LOPgc986oSQ63eZYjP7oSNjY+IQwDMIVHAzU2xlW9W1gD8i4D/K75cWF8YsrNcwJqnriJ10c61
smEJvgFtGfEKICyunKKHmQUvWVH8bM41JoxXvWdWpuwz5WBvIMNtLOTBgQeipcuWQQW7XlTRzNlo
2ojXluHQeT0kGCVLf9qJdGjoAuz4xoazE24FvYGcWIGVf23M1EJVbgGU+a1saR/keEieO5mB0fc9
cNMKD3Qov2J64RoIrYCjreD0KH7XmvNLjEbOUY6SvVfu5h6BgCZ1FKo0a8AJ2tAMFYdf5DsF/CEX
zi6lvtoJ4p91bbZ7ndVta0IQDYgV98nqy0V2CPmrshSUFkfLU0alOS3MHDpl1eNacjxBydlIbBC2
pVK8cvNW0wspBpbi21FjPMV1kZyLuXlY3VhYEQ8jBFPFzNtV3buNHTt1EoPPNyjjpS30/hQsdbPz
grgNRrgZ+GBIrYAFeH1eO1wU1JMdRqkKO0mIHMq5nLenxTLyZzWYCsUdclhnbsCQ5nnH1W83zBCT
VSmzUwxDv3m1PjSQpDhpdEQMk9B5yhFpcLvJsd9FS/Ww+B93FJATgeMC/cEFeb1IaZoCq9cneMEN
/X3F7gxPsee9mde3p0rAW3AIODwUk9YoDyCfMnVsZ/bzMBtdK+4qN8vnPVX2LSu0QcRWqUwEXVup
onxBIT1aoPFEo8cDXz1Unb1XO7p5MEAAB26B4KsiRkSt8Z5SJdlOm00TVAlde7KDwvxH75niUNhl
/EezLPahjZziW1Z2exyAW7cgYsBTB2pKvsT76HqvZIZ6RRq8F78Np+acD+FCWmbVx7xKHkYEieDE
XUWEQieEF9K1qSxorDGCCu+3NpRYuLmG7dIfzy5z29YeMyysk/gxuddNifLt0RAMQo4snWSU//j/
2raulgvab7HJBaYEf8XwphgA1tV/PWyFwhzZE6YEcHMVqSw5sYag6A0kpyITRTI7H752SaXvtT42
Ng1wE8AqUVoCrbbK4TMnT6I6DzW/aCP5CPt1ODTznB9isD3Hh5bE7SjQeCCtRfQQN8v1h5P6cg5l
PUIn0YqCxZ21IQy9Qp73itCrc/avHUYGMmBEnIV1jTZtCL0lYKqLNtuSp0SRfoxgUewEwVX4/deK
A+eFMiOjEG8kZMplmaIEK02R9D/hdVmMRwrCoTnIuTr/M+R2ql3i2TbyHcOby3tjeBUSQ64XMEFm
dalQc/ucUQr50tFE3nmXb1lh+CKLE1NGYfdeb1bZwb6eGMN0KSwec0WXO+eokeYfj7vEWyurtUgW
83XaPK8vht4v76PSdj4mSGjsDQhbJYK/9gqMGDUUAFwEqJUZdQzKpWOy+SWJhmezGz8XrMwz+n5x
pwq9v8cXxc1IG5oMF8jMypodZsGSdHl3gfGoTwfwaBUD8OZF3iPUbrkg2S2REFtUMVZnF/xWp1ll
2iFy2gKkKiR0I2j7ldP8KerroXgvB1FYHZlxpc/n+2vc+KIGEC5ABbRfgD+tAnCpD6lOFa6/tB3w
JG+QgYacrClHXrnpAs34M82zEYTXfasbC8YZ4UygLkQbeq3kX5pKvRhcKZcsCRM3NczAt8gQYpdM
kVlvSp082ZLePjh+WbgPECyGFdO7FSMRVg/zZWrCdMwWzKrSyBSt0omf8mhRX++vbuPIUWjDO2kv
saXyyozDML3UiaPmYgRt0LtLS07yNYrncE8LZdMQIFIK+EhWU264PtsIPxX6EJuc7cGK3SlEGk8a
pgfHLoivRquM9hJRnyipiV/x9kk5V8zyQUjzoqnl8yRZ/dlQlsC//81W2Q5GoOeLCMIpoFy/Ptlp
b6lBPbf1ZTK69Mmq2j/7uqbezPizJztTl+pjEAZGdMgKtdzT1r89A4DyeKBT2YAjwj19vcDSUduO
qlN1Saqxfa2qjFlrkjLOSP5ZFvMJjLAtH+x6/lqvwGsKyAfZ3fqdbpi5bI0a69VLEhGvppj/WuVQ
X45VNs4X3Rq6A73P7s/7n3lrqcy4JEUGzAZ5eZXaNVIXQylRm4tC47rx5WkGOZrrpGEIPmSx6vZF
qc875+H2tANo4YnD9SNKLuu1QhxV7BDt78ucTM1L5fS98qlAmCB7LznoW7mwxKT4XJWL0/x+f7m3
B0SUbME6CvelcrU6IOBRzKkd8vISdkH+FDCRig5G9SBTSuwlxFUwQ7SxeX2sR3hDD2zMeRzLS19P
qS+pdf1x7Oq9Vt3G1gl6LNcDg0qJL6utA2dsF0mWlRcZvbAnMy+cf5gMOBx4VhbMQVPyByej/rss
4A0ytTie8+uKqa1n4PJVtbw04ZiijdYzTzdm4vD9LVrlrf9rhZcONVmO3voNCjHF0LsUOfHSnEuv
DM3eVQMge1oZ7JWRNr0BuopAmBNl1nG5kQNFgxjDFxyN/mT3Y3HRsmkva9hcEK0aeMYgim+8nQs1
UgBPlJcgIR8K42Y5DPowvo5N3J7uf7tNl2B/BM2dUty6VFUnhtVCiSkvajQuo5sHjXpigDDCC8ps
WM9KUKmPVdH/3S2q2hQyEV4Eq38dKtWwJE9lGNNl0lLru4EIt1vKVvyaO9bexK6t3SI+4hdQ6rjg
VkkRUx4YXCXPOIaqDEeUrsxDBKDLvf8Jt3YLNgAUfrIvMQHhekGtIItMelhdYP/2X5OsMV+H0Gnf
hbW8xz7fMgUungPFUQXCuSqPDVJn1k2GqYgntxe2aX+cu8I4zH0R7WR1W9/urSnx52+ubN5mS03L
r7w4WlKXByrdZnKoSAR3rpMtOyBAOFLcoBRDVnukFMqiTEpYXsxcm05pZJh+o6P2+vgegZYAakRP
RRQzr1dT1gCZ6zph4kBRVcEznOJC9xQIDsHTWDDV8D+4BIKDAkmDk1u/ZCvffLxEHju7sBYcb+6r
gx7+D2dntiO3sXTrJyLAebhlVbG62FJLtgZbviHsvW3O88ynP1+2f+CIZKGI2oAgGDDU0ZnMjIxh
xVpO9JKode7OapodXOB7+0eM+O/0oegtrlfG5AZkHi0+nV1bzqWWL25TdfX56f0TXVGeQVHWgat5
baUrOwc7NZe2k0YDFZO++w55rzp8pKKjhAfW7rz2QJAIsKmdwqWz1SxMEiMs1MLBtwaW/JLk0G+G
6uzOoe2mSMWfUj1MD477zg/SkGX6WoDIxNTjtpITS0xMQAxX3Kxckj+byVtVnSp56c4jROmXx5t5
1xbtKd4RGlWUMtebOehqJTU2R95eIqImKeubyiuLhq/Whon2uZGs8cDp7k4JSQSJIeEp7QKBV1ib
rDIj0gMaODd5juePGZXhU4boxy+PF7ZzTwQKop1DO5FCCHbWVqRg0jO7y7BSGuFJbTr9rSzn4iVx
6vnAbdwzJUbZmasCY8J0xdpUPJZyYRcw109TWLoUvxuvEq69S+LwOej6O1WkAAUgUsR95o1cm5KL
QS0Qiw1vdZ4ZL4EkO29qb2Ufms6Unw02RQGfV1/0dGj7bjdQq+SotGYjvIWJhZirVH8v0vlIC3F3
/ISSB6EsUHzQrdTu1uvJiiyw4nawXlRjecsVxY+D0XaRLvk6SMGT/QF8Os0hGlTkyqi+0AlZGwvA
exQaKh63hPD+YnZBlLl2kATnmn/25MzQuzEhSUEM/S/uaG1MV7pQaMsUt8RI1HMRLY67aMURUPK9
OP8TrEmY4b0imQUIIMq/m8eEOeaxdMC33my1CwY3K/q2OkV9nOsvmWG3pd/BXzK9AvDNzk3F6+YW
Yxy91ZHSGQc48t23FMkuDgvxZLDCOK/1io1F6NHYNts7Fw5C2IEjv4D7M37YSTN9bCGOmQ+etr1F
nDJVWxExCibTzUtQyVbQFXWX3eLObH5vLSX4wPxvnvp2n1r5GfhMrByY3DkvyIqY6xTlRwe6uO00
rNN1ttFUenZrmKB28zhXTvakHw0K7jwK9MnMoIPmAm8L0mlzUqOWQzwFxnAbZ7oxRCq9CylHcyoX
44iS+P01WZ8gcnZ4pcjCRFq0XZGdcRvCtu5uUR9OH3VlRsenjtoQi3LywckQALQVo3c11ESvlVoU
H8jbrD/H0LDcONDjJ4crONHU0mDQhugKfOVuQpdhDgCkdd7ciqJrfoAjVN3G6dKDw7r/juTQgDPe
wwgVANT6sMqtEiyTE7a3ftD76DKZmoT4E3QGzwZ7Io0mNxOEtvTftyHlEsQIo0Ztd7MlpfuUl0bm
zVqb/kA0Vz0/fvH2S6KFB76KaiALo5u8XhJjAWM2SkNxKxPIkl1zkYxfW1Wevj42sz+bRK7gCWgh
W4iobIHFc1ZrBHoLZjpTPxHBwFHfk+HGC+TAj03t7jelAVYiCJnBF5O4r1c0L3bNHGS53OpwrN2o
GkI3TbT0TLOyQXO+/PHY3G5loMVA8/Lu0TkBqbaJhVq9BsTlaP0tXdA1zqpOgeES2h0e9yMI8R1T
BHiMdAivDSH45vjVfSjbszEPt7IP57PFSt/6XKlfyyp4umgk0ND0j6nEkwaQ7K43MWoLEzK8RL31
OYwE0LtVTGGZ+UFgIn7hlRehr8UgFD00E+TiDpqxmJVT1Uqmkg12oReNgYUYahr/OehIjxlFpX7I
azzqwe0SX2RnlUIcTWVBy7TNbbRJc6TZmdSbPGjBpYma5rJ0duw5dTa+KUs3vFqFnr81Zhb8F16P
o4LF7sZR4AEZJ9jJ6ejJ23avXlYJQxfOfJMaUz5D6D9BMtg+ncBhhfwDXllwUJyZTU4PItPOUoVb
0BZTcZ4H8x+jrdXzaCpHNbntegiPSBQFDT6U5AJkuz4qAYP9WTq1ss9kjvRp5J77laYftfC2R+Xd
CpVFaIUEs9D2wZkIa3Mnthc/kO1KwFu/Nvr4iwq8we0i4w9QzN7je711I8Ig0TnFWoJm3tPNZUOS
IZktqPf9LDcnN7Qi8zxPkeXqWva9LaIvj63d2UQxdKGSv6HgtaMcbGqjMq20nvye0f6z3kjBqYu7
+sA1ik/x88kn3IHeh0Y8BVqc8bY/LomIGvjd6IdpUf7XKBX9XE7LcJ3qIHsJ6lb7PUuSwuvKw5D9
nmUEtKgkiRYHp399SDotqHPDSkZfV5L6PLVLe1brtj3z68yenVvl53aCzyaoG+fb453dOk2xZuIi
GjdwRYnB8rXlJpuqRRvHwU+7Qr4AxZdOCDfIbhEsz/pnNLVoqyF5xftFurqNLKcYGIraF53fV4v5
FaoDJr9rJfpaWdPRhN/7z1p/SkpOFMAFBb9IIDcO2ukyOYoHpfcnzUxk9FCXPPITqTWHbzyOWXyO
9DFPvtpjE4Yv86BFi9tOeWK/KYMTKSdHBiXkE1SF0mXO5Ck8GzoaRQeedr/3GlVmgVDj0dqP+Iy6
Po7qNPU+c1TgPpAOrD4NiV16Tp8dQYXu2SIvBCbBIaaPu9kQYyjjpEUR149zszz1lNI+jPkYcZeq
6dvjI7W/rBxkIOnIyfP27yg00zBSCibOOVJp1X5x7E79NmfJkzpttIuAryIvAjuLGEDZghbkIC9b
OzRbf+id4BRnZnYKTb07+ES7XPDdDAgnkj6sUJdd3w+1UAMAxsjHLLpW/imjZ/rPFEKh2XVJd0kr
c36NUATx6EfLl7qzo5sRjfbL4w298+0Yc3tnCqI1xnT/+nfIA2OZEltu/TSRizcjqJKPjdpNlLLy
6YBA4I4pAhrCNeYRce3bOlJs5klll7PjZ8OS+moClKY2pP5qdk9jW5iR4OjTABGywmywOEY/1VDV
Je/aIchtX84qxQ2bNvHCsAoO3qltNCOs8Lzj4USDGie3sWLpAIMI4/3I6kMPnWYbSFJSvkCqHXht
O6TfdAIe38nz2KtmM70+/nR7x05JlcE2kQuSp2/7mkteDEjfBZZfgwf8OPfmh5qI+0Zus3hEC7W3
DIrySWPO4fzY8P595uOJ8V5BM8Vw7ubMqEHXGsaS2L5uZb9HNRzpcNimkFtms9uG8lH8sb/zXHbo
5fFiov2/fToh+GlSsk/Ll+IUCs+wH/2WB+fyeFHvWndrt051gFMjmPEoGWyrgtT2a4A8kuqrGup0
oA0jY/CJU+X+bIFixnE7U/R3a2qlAvVxbZefCrvTmlueN2UMSpKXh5Z5pyqf0ryx4hsI9eC3Ma5N
1Z3tqZde2qYMPi5ZCRe0y5SEEboZuIDQZeClPSK63p8NUMPEMtCw81SR066PJhXJmSzIUHw6PkyZ
zEEnawh2Tdn4SaHiMnqF1BoADGqJkpNtzpVyMGO6PyPk6DQvOJ+o9JDjrn+BMVg66K5D1c8UZKpd
JFg7+1tY2PNv9mRZyyliX/oDB7M7KNgSulBMgpkCzbnxpxKBAVOtXeI3SzZdUyeKvRYQxMvjg3LP
CtmtwFSS4u4IG2c9KA06QKmvV1IU3PSg7qsTVAlzdvA+3DHERDCzNRx+lrNF4DIA1inpMqZ+ZldM
z8lFd6nDJvr69HIE8Q8gKE6LmPJff6gmbjppiuLMB5fBSKwx16ckhufwsZWd76fmxzASJWN+DLgT
sdafHHLVxIY+jUHslyOMTGZSqR9LFXoMTc2elDIkBhGmKIwJfBeDSZumVpulqJCbSeKDJlrOUj0F
J0RorCfriu9WBK4DvAWFxS2NW1s0UUmXJvYxVpOaKFlZn9IpKo+83y77Yjm80ALBS5WD77TeucIe
ssLJi9gfxsb+pUsX/ZIltXGddDn8OFpSfaU1qjxZHRCroy0NtEuQ/ZKwrI1SAa+nBNE3P0Lj9U/G
OOY/M3uIPkTWkHypNXP8nJiQbT4+I+IMrBww6ZeoHvHRBORjW0SVjWHWlVRP/FyVci+oYxlUL97z
eSuM/zEACAIQDJK2Xpqz2BRl9Tj1rSTWLnoI12Wg6Efg2jvnnXNOGAm+mz7u9omMoijt59xK/Vod
x+SKRJi+eFraRuEpd/JD+No9c1T3qK0jaMPbtbleFnQgtiaNlV83YeCPE0++3SqRB9ioOHCyu5eF
Mi9Olq8EBJbkfONky3mo2q6uaj9wtLE6OwAxsk8MRJj5CeyyilRt7FQq4dbSD9dQqyAAfPwB92tF
WATgGjUrEeVtG7xDpRq9zRyMrw3Gcman/yvzdJ+iYTm64/urhyU29J18ks7FxjWGYVPAX9jVPuQq
wcdKknTE2C3rF2Jx7ZxOhvNiWEv8HHWjSKHg0uDdZrQSNohtiSwaQDIbcVeSuC3TlYHH9lRPYAGH
Oi0OLtydnQQ5DMMxE5x0zPTNLQ9SOXCUwCz9WkE8nBqLuiSnUR3b9qJ0ciAdxKt3tpOOK6Eyg1Hc
u+0hBSGAep1DvGFq0egpQTd/AGAzf7aYevxsLpnyGc2nI72zXYxORoo3E8oEBOo0gNbXHencIS2C
NvEtUoI32Nq0izVM5Y0ROyV0iyrqky9LXjvhW5VJRnvt8tw62Oa9XyOJRHOEmW3RyNz+CjMj79o4
2NINzrQY8XLLdnk8jjqLd6zw5OGqHaF3T7FuvdB6Vmm6xE1wW+ow+sx03XfmWJMvj+/ePSOi8yRq
4Tyy8sZIqi6dURtZcCviPPOKOetOWgo562Mr+3OpMQkBRFQgDkhsNt8sxaVEql6E/qzAabHAWumX
OVOdkSEdcRvtTeE0KRuJdJ+EcQt9d5iKKQxtLP2ckbDpZKJbBJGzIRkxfDwjNNyPV7Y/jaQwHH3k
pGBqBw+z/khSVg+z2diZX6WZes4zTfOzdAFaH07TxxjhOE+xIutcteF4GcPxSWpuLgLZKk8E0984
ZCopa/N5Jt5dqV989LIy6VzqGrARnWrH4CI8MR+R6e1PC+Yo1jAfKSQrt/lxxnx73Fnl4ufZrL9E
lWOfkR6JL4/3dP8JGQGiDQRUlJoQQex6UR0xw5jN0eKHgUm/pNGs1nW6nD5QAMfXUfXvrjXEssUO
UvPaFfe7CcVvyZp9Ra7bq2EOqPzUnNIWjabvjxe23z7eOPTNEEAGF0Onfr0wJy5GiPSngTK4VofU
wZOE+SAdRPhjO/slibdUdwibeW7gidrYKcDokakNvhYMsouIYvmSwU/gdb18pCp1b0mkaGSm7/X9
LROP06LxtIAf8S2pz19kp+i9UIL09vGCxMasA0nx80kAdaFisnvXqkmaNKZXFN+SAdPDHKYViHRF
KHPDbT5Og0ewLj85fczdEqBoYmWQHSRT2w6hVUTKFNiV4qcgNc4JYtmnsImtU++kT2qbv5uip0uJ
gvIL4NTNiW/yfJGXPFZ8baKPOw9Z7kXIch/cq/23Ev6Q0PV9TUDM18fCUKsZLmBN9gcqpZcmVOD0
quYjObW7VoAgonwqgrltcSeKFah6Qlv2rTTovbk2FlfrmiMupn1xR2yV4NgROA36jpvFzMsCB8ww
yf5iNeHkcb71+J8py9XitZjUTrtaVGT0z500D/WpaQw4cgYJyp8LricaP2VyX0cvVVH19kuYGuAy
IyOIJMmV87o1mNvMM/u7MhdpfpGhXecfDAVaJUkbEZkabeUcqVbd2zYxNq0gxQWf8pZUJ5nUpiE0
nCm5J9N3lTn7V4HPP7pJe9fABBHVN4BYPBpUb9dnICRIzbq5n30rkApPLhzRNkrtkxbWT5K8cqjF
sBKBCyBohrS32R+fJYgR48Sx6iVY8mpk+AzWKVerm/bzY/9wZ/OoQ3PWRBsHPO/GseqVGlt5m8y+
TBB4mudada3BDs+PrdzZO9AC1BPRa2V+b3t/4mwO4XqZJ78rm/plbiAsias8OpVzdyTgsDcFSwD7
R3eRyGlHrW3oktOXSVD7uAb1Lctk5Y/EmbRXZm2kAxzOPVOUmolfYNC5EzDN8eRYk9b4LWH7C2os
5akbDFipK/sAELpPF6B7YfoRW7R7CCHWZw/pi0hN+qb2VRVolZuGuWS6UjNItQsKscy9YVKi0gNy
nDhPv4hC8ZPciEYi2PItJ2TZlbbRc+X9upyVG/jE7tJKiuXlMe2gx6dk/1ahMQreSFQiGNXbzgSG
iLHpUWU2flNI+UtrZc5LpxTFKe/z4TT0snmQvu/PPn0m3nuiP6qydE3Xu0ql1xj7Us/9aHTyG9hv
/RJKw9fHi9ofEozwzegt0irlFV4bGdM81+tiyf1ilqMfTjha55lJlRv1hPHyvCkSEtG6h35yB7AF
/xzL5Fa5T9OqP0VZbbhZE4Tnooyi/8EUGG+mHcliqfhtVpUKHrkxGHO/N42/taVRX5gqC89h1ekH
CdD+UBCMAfKmlU3vfEe+5cxqmaFHXPsjndC/cksvSh8Jj372ZKVNIjoUVAoP3NU9mxx4ckeBuADh
u/5mAN/0KkFTwQ+XqP8K01p7TnIt9sKkiv9Ajdk5sHfnjIjMgGNPfwASmk2ZNjRKWV6kovInR88k
N1cra3H1Wq5TMi+5+ufxMbmzOjjaKRvxh574NsYdppFuOc0BnywflmtdzdzaVr4Hk3SblqnyHlu7
szbQ+cJ7sbA9Ds6MR73SIDWjT4VUllf1hdJckAtowhdgmN2R3uidOw2EkHYc2TKVhm1j1e7bxamy
GGyJnU1f5ZAUdqya4svjRd3ZQhrikJu861fu0pFx1qFp6YKebmfpeIoZRwRBlXHtwDDfUvRHn36l
AeMI0iqwmOjUb7s5ehFTHerDwQdcYLuhZsy+UYXtwXt2Z+8ERS7wKQY3gC9ujr01FqWmMqTpT8kA
Di532ltCs+rl8d7t3zJGDfjpOCgRR20xOAmNAjWW0sGXQLF+l5d5OOtLal67wCrPiLm3H6VZU551
9ZwJMdLMNuJC4JRa3+hCjhMzht7RHxtF+xKrWvS5qa0fj1e22z+MMPotRNmIQ/leayPhbMddEUmD
H85gE+YkyU9FGh2R496zQh5MvEslgShx0wTJVW12JGJz307L7Nzl+uDqznJUQttdW3GJ4Emjlw+P
JC239Vpg07H6ElYxOvaz9QndUGQArDr5NBZ5+Py3oR4CwphyqHj9N6aSSOrrPG1GXxqlVvVlJ++m
c4Su0bNjDbgf8h3Ku3x/ijHbsmCnSyNfvhh9rpn+xZKG2tVQ2f329Cl4H90hWiJXoBSz3jkmGpC4
bzhqxhTOHQXrvr91pmnEB5n97hwIjU3aruCYaYVBfb620/fB0PGUTH7M2T6TPE4f8qhqnnXfWMHL
vaOYabvam9Uwy+wMdPZlX5mz+LSMbeSWg5Ndqu6Q2nB35IQpLilBO5h+LtB6QUmo9fOsZLJvQh+W
u7kdDAS5fCAC3ogizOXxd9rVHw1maWhH8TfhLXXPtblpQf3aiFkZKMfEk9te+mMYe/1rl8eRFxGU
AOtUprOmBX83UOHeHlu/s1jiC+rgQrGPZFJ83Z+bwJNUTOBSZD+OFP3VLC0H4bAiPsVaXB88HjuH
y0INupeCnAIs13byPjGNpLeYDvBlKoOnueg/jbZ+kdR0vFhW/mHJyyOK5P3RFMOGXGgxxws0bZMq
x1qZazNoCL9p+ql2TUn5D2N6zrPgYiEf6gBJ0wTnIYOO27M5a0nCNZB9SatAGg4WN7uUh4tSWe3B
o7X/XFBTiUEdwFqihblJwBKYElJUnRVfLorg77GbxktRWeVJq3r5oN98xxRJsmAkZ/cERmB9Mpxi
WKTcbgI/mMq4dmN5Mi4yA+tuEDrzszQsbKHIyGnECHQMNbu1McQccf9OEpCYS/E/ZqHlvqbWT8rw
0f3lvedOA10CJ0ZddW2lyRhozIPU8tN4LC59pQry6aY8yBT255wxAQAVAsPHKd+ql9ugTqNATk1f
quPSS+Mw7VxzTO0LEyXxLejH6UTB4OkyLloCNOiZhSDc5L83Z70Iwy7l2bF8rdJGl9NTXiW9mg/W
tgs4eUfoAgkD1FTZ0PUODroCXjpQNV+rNfVianX0SxLROwk1yfpgh1r57JssKu2AtAUYkmRhS2cT
iT4kUUH7qtUIlzM7WUJKEmS/PekEeR8FUhnUPG8MA1zrVQVBMUqobGIlDYM/ulkvXCdvxg9Tv4wH
G7h2SdwnXB8IJXIswTa7A87RbgzgU1J6r7KnHDMg6TR3UkbpaCp0fX3/NUQI/a5rKGZyNl9qLAKy
g2UcvMZRCi+cBrAAQx1/QLDoqJl63xRZCK0KgdbfXF4tTCJ6GfPgjZ12mTSt/VQq3fBrvxwBqO9t
Hi8kCG8Bo6Y1sv5OYcuMR9rarKmjij86Sefms3ZEciLe9//fqvh350gNmMMkFuRZ3iwnQsoH2SWs
tJ0evoaTbnhSrLUnQGHmKQN28ItZStNrJ/cH2dw6Eng3TD7MQ8XxAB64PYY12kGJigaJFyqadAVR
HREYdpV8lc2pOSdJLb+AGVQ8BGids5npRyJGd76jCIBFB40HbdddqBH2TJYF+10hFa48pumpjYvZ
z4sqOQg7NoD9/1srXVdan6JpveVRrSS90eKsGr25gKEkCFTnKhXNcNX0sD2b8MW7vbLMr0JjXIhV
WpdYQUFhtjvLNZSpfOlzqFOKJbW+PnYFd44YM6MUGEWfW+SF6yMWpQ3jEUPCHnSFcllCu3SHoQjO
j628t1A2ZwwzlD4o7UButf3USpSaqV30o6c3oIEKYB9vOrPiyHS3wTkdtdQNs9a8TkbbnaQWhbHQ
UZNLYjXdr49/k7VD//c74B2oaAFtEWiI9XqnVOraMC9Gzwoi080cW3qtmZQCoxd03lBJz82P/2vP
hNCdXAF2W3OL0QvhGUxHCtaeGScglUIacb1SVrTkiiNahv1xFqNlBH+U4G1AGJt73C6LAlG+xtKM
cfmkZanzLS+z9JJA7tUfJEH3bdFoZNaFyvi2iQop5ZxEkz16iV6Ta7UwPrigMFABs7rh2+NPtpk2
FnvIwoSWMNSnVOK3vZKRJrASZkwKme0SVK/Z0IT928w47uhFkdVpv82pbX6Wl8CJXWMEamwUilGf
QslZqpMWhdCluWpaEqcc7ML+8gAmIzCAgN7mtd4iN3QQIZU2W6MXGFn6i50hVhc5znPcF/8uHwQY
+AIwiTThN98103Op6RysLEXe+5pZqG4lO93BFb27FooA4hUA1rvlI0ytcDAB1E/eMjv/QPOcnRx9
Sg6igXck79oP8GZCcSDmEsWc1Ob6NbwplaTUs+eMSV/BWBlE9UmH96xzJ611pBO0d8zble1oVxdd
DtL8mlVa2FwDOMXaV2We1fzcy1GqfyYWredTisx0c2tNSvDurAztUW3pzkGH2kdMGbwP523DzGFZ
1KipYPbJJ/u3eYF3XY/GH8A2j5Q17uw/QQs0bQw3EgJu+xXaCE5At4OJ0KWU3Cpv01MeTEdW9u5P
KEpR8oaYhlmpLXJyVOrJbNNm9kZxT5oFiJ+cv2ohHLZGpx3g70V4svnYhH/AMwloBdR1U1gIEZuo
ZkaIvFzK8pPV22rhtra2XAxjTl5TBM68tB3iH4/dxXtevTZLXkU+AnUErQumi9cufkictOvp4nt1
Vwb/BAwXt1ddT4bELZ1acX7w+IzfIczJrNcyHvvQhZ44VTynVWLnEpuh/l8JGLp+6rO5ENoVmRa8
JY1lJyhS6W13UdrFDF1FKAn/bffq8oEGU/a9W+q08/UyCeGLNgq0Lmo5t1/VHMV1t2okrbzGgWp+
X5JAat1pHCP1U15VS0t7f2FKQMgQVS9qP5uoNgbVaPr9VM2hctGmNP9bhj4tuAa5VlXcDiOem4Ob
uT9+NogwShXvDVUCqvWmJeoymIxEakztLMVLBBzxRDL8HLxauDISASaFkLsh6TW3vfxIT5PJUmfL
U3I5fSuZHfJLuTqajtgHtATNDF2pdP2AFOlirT/VeLq6UTKrsyyvlKr8s55PkjdK4fwWIdp+bpoh
+hEwxXPWmZc5qNrdscxMO2VIsm2RV20qIyUkF6U9mLanK8OLOemxO1faXwiM3SDsepsCs3KD4MmK
JDSrTLgIILlQ5aG2v9WGUApbnQqzMbwxa9TzMk6zF9eKfPDYbT0hVsTAoxifo37HwP56V0NcV0if
0/CUhnKIFMb2X12fOzSkjeipLPh9QaiFmDrWxF/mJu+Zq6ZMBuovnpwiqQFB4fD7nNjLH48dxdYX
siCKPZTYCWFgntnGS2GP6KuYQfCStjHMU78szdegHNPRrdvJ+dM2KvmIzvvOHgrpH0hEqJVQ1Nq4
pjFj2nM2M5OAAbLCPm4Sb8TNXAC4HEGn7pliXI3hUQq7oME29ZHBLBrFmjE1WFrvJos6nBKZSa8o
WY4Qpfc2Uhw9KBHFgP42pkYnGPTO0pleNE3ZyQ5T9Y+wahFSMKfg87iU1unpD0cPHA8iJGGpyojf
56f7vRSZUSkCC5HqY3gKa4jkTSWdr9C5tmeNbPF/sEfgRVOasJoi5MaeyixDFgAd8+oktj5gpfDm
fKmuptXPl1yRiq+P13fn05GOQ8siiEUEeHW9Pj0xCdmFPfLW4reyzqCmVor5R2MjRffY1C4v5RII
lg/BhAsqGDX0tS0FSs6hq7PAs6ah+R1FpaAs4Pzt8+733q4y+9dOtxsDyqugVF8ipYUMqmJ+drwZ
Sji/ljwZAzxzWSSf1SLRG1E3bcqDX3L7NlEHI0PlDNEYc6gCb/y5TuGoqnXJ8mJjyc56P3fnfGz/
frwT94zQnmLwgQCJNGrzAMKpR4sMwk1PT9ANYEJScmezO6q1iJ/yc2wiliJqLTRcRMF0a2UOqyyB
79Xxsnlsb2PWopcY9fJlMvrh81wG4U1fLPli9Wr4xRqU9vLsInkTqU29KyMJfPv6a6dJVQ1Zn4TX
ZCQHTUNN8cwq/euxkTtnitMpXl6aH/if7ftbLZldls4UXmOUqIl1GEJizpRuZ3xu+sX5UwkaWb8O
Y+covwb6IgcJ6bDRzWeGwOGdDktboh4xJk73YarV/m+r18bnBMrEE4OggsBQg8NkFGTrs5AaD5Je
D6NrO43mVUty49o3efUUbeH/WWEnGGHjrlKWXO93HeilFi9ZdI26uD7JbRZRCo/Kp78qa2F8hoiD
YU3Kw2srNPBnay7L6KrZpeaaU1KcRuqGB15wf0FAFBPOC7Io+My24OIcgHsFFUx0zSmI81dtnyat
Kw66MDsr1EqYzDEZNeS77OibhskJQr1ssKI48aUF/3tK0P55di38ZPCkiDuDERNtrPWO2VoQVUki
RVcpMwOY3xzpj7qbyz8fX4SNfiif/90MrTIq7WRd8ubhWCTNnPoWIQN5yM1/Fmcylm+qFVWGS8AR
fq4DJ2t8aZAW+UNS6fbf8py25kgkguy0m3XxGJ+7CSTlX0OJGKIXOkr6pUp0xtyG3Bo+huG0dL4W
FWPiLsZiRNcBDHZ8mqskbF1ZK2Cyk+Ww/6W1e6agHy9u90ixNtjQxMwu49074mVRmTQDUibWVkMQ
qOvla1okiy+V6dG45D1TtNyFIDFa1cDs1l9LThMk3RiHuRqZiT5CjqRRTBvFTZz4aA5hm7IKtjXk
CsTTK3h/tk9NkVjmOLYOs/R1/tIJtRpjMP7CHf86F+bnHjGIp3fxvfYqSPeRh9omRBKcipWtt8nV
SMzaXdDGhvQwQACItq332NSdm0XAKYA/xJ5EoZtdTBw4RpO0Tq5VqmZXR27Gs5Fqz+kxvB95EXXS
R0AAUhAnrb9Vo+tkxGqXXCXGaE/wwhdnS2mDg8N3dy3kO5QxmGmj9ra2ok3dPEgJ5amY7O8yjsp4
Skx4VB/v2Dab4zCI1gSRGBkrZbFNbGRAKVjHsZJcBws3VOuF/tpkucJojy61nasa7fD3rBjZTYf+
/sdj2/dWiF0qT9RqIFjcuI4yH8PUarBN9lOfnVGdzxIs0E8hz/79WmRAJCRkdhgTO/BTJF3WY1nL
koXSCsTV5zJiNnBZUJ36H9YimClB29Bk2KZzWaaFy5DLyTXNDflkLRYzC4vsPPsKEsXSRmIQhGIx
QdbGp6dN3w1KlKVXdZGiFyfvycDb7NvjpYhtX8VvjPTQTOcPuH0aCBsjY6xr87DU2bWrezhgF6ox
nWbkswsqKPasqlH++9jg3vdRlYHaGb04eid0q9ZfyMqHgIEQikdG1A2fln7WzpWU1P810+zAFe2W
RhBEwQQQHa1GEFviRP50FkbYhUa5UdOrMkmt/KqPvZK4RQjp/Iuu0i/+MBUDcyaPl3fPKA0E4iNa
MlBXb5YX9jITeRFOya7D6TzL43i1kYNkvJlRSLfjK/znscHdfrJK0IhCoxk+A1LW9Sq1MrOCgIHb
azaplXMJIgvkURlZ9rXTC+1INfbe8oh/OY+8XTiQzfIIZMPYkmesQXTmQuLffavawP4LF619DCTz
SYUMLjTLe+8U43yJbbe9gs5keiWEZO2aN1P9UQoU5RcJGPqfVUNSroT5kaTwvQUyFkEWTtNAMH2t
t7Ojgpwu4IGuxTwnNbOr0qCduy5MXvLRCn6Z6jG7PfsBKQ2RWxCJciFAE64thkGWSQq8StegWOgK
Q+brp3Ycf5LmufQem9ovDlMOg6oQrFAq3zbG25AxrmzSiqvFh2IEQ66+G1ZM2yIdwqB4UeaqerYM
y1iEmEyk20Xpi6mP7eqoPMV63gH67OeQ2onzDbhce5CV7O8AZXnQQLZ4PlmX+P8/3fTUbtQppo90
nRQSaleqgvjzwGP3ddHD5Z/He7h7x1gQGB3mj3Cae5EfhoLqbI7z8kpjRz81Kc773NSOdMQj8E5a
vfLMwpCAaYPT5jRud06XokHl9FXX0MmSL6MZt+0pWOx4eiEchgxuHp3ULe24bv3CjtvwDVcXfqus
2J4Bv9T1p95Mtf6vwUyozwZZaKA2LjPK5JaZYQSfqqRgTiuLmuk7qByjPDHEGS4+I3mL5s8gu004
/ofGuPS1ovxR2n0fFS4FgMmpXEsfy2cr6eKgkPShm0tMJ8QB19/QKZZlzlo7v0oTXbMhDZSPVRIv
3x5/vV0EtLEibshPJwWok6oWqZbz9ZwEylnDPpV5j8JKnqcXO+ky9jWqvhZ1lV0fWxaOY/s5cdSg
hpiSE2WEteUKKEUbZgL9jMrtCzPi0yVQ+/qkTJX5K7wi80uthPFXm5nhj+GgcIz/B/sMzBEAoiS5
Iz6q9HCU4KYthJZkDtdWnvwRSel0yispe6taNToZqMZ97KTB+R7z7D+bBlOgYK6Gh4OhdUrTm4ej
B0FiLkXKFQ1S+2Zqw/KpTwkzHi9yM5IqngsAOGIMH3CRQLZvvm/rZDTgkANCsdqpupu8ZJ3hxvHc
ajcardXsmqkqDf+Jek0KXbm0lvxGVlorfqW2puyWymgzYSqZUQVrUyolKFuoU36qCgZh3dayJnjl
s1qOT2OmM/ncOsVs3uDbK5LXXksb8+C4ikO/PjTileVdx7uR1297qOwQkgqgbKgED6U7Z5l1yqT+
K7Q0y+Xxzu2fBlHsFv4Mh6NC+bU+nk06Njqk7uUVrmJDcZ14lj6UhV5c6yqoXK1XsudUet4/FWUE
kJzcBWqg2/AMggF7maBJuM5lmF2WJP7qNJLz/zi7suY4cbb7i6hC7NyydLfX2E7iZHJDZUUSIIRA
EvDrv0O+m5h2ucvvzdTMpGbUCCE9Os9Z8tSjl/gW51s2SlycsMCeIYf2491FcYZkSuPy1h9riPJL
YwP34Epziat8vrUAREJtBAJYgtW3byd5q0xWTX15nNLqP5z0Jg8MKbGPujmMrbzc652HZQguVA+v
vLdtqcMKAiI6IMm799aMtZQWnrDHNVjYMeCwG1OD6fNg7erSrL58fnudvDKXL8bbbWNISaYgD1t5
bOLRvVp9gyxr3Gvzt0d5Zd3DDhw1EeQIKKL3q1EnKIC4XTYbiCFlxajaeEG0o+sX8GuIL+zMr0wh
OrjYlGC7uLmTbj/mnzOhp6Kf/K6Xx773wVqb7Z/Zr5+ZEL/Xqfrx9oO9Mn3Y/NG8wlYIud++foYr
qFM1AlWWkK7Ka+SBFl2QXqodzkeBUA7YyEaDS7C6d/d8BNcECfIn9LFN43HzyZ2crIpM/166EOZr
SywBYRS0KVQru9u24V2TxBLjGG8k2RCt5BTVrV+8PWfniwGIyF9i72baduZAONIqQnjTOh2Zt3h1
Xs04NksTejw4RmuXXBIDnC8HNH439AprD+2qPaNk0orrMZj1MabQKGWJSkZxQs3QsnuE3zb9gxyJ
ep/idtsMt+Y+WmB4Ttgs7vsYjhu30UhchJyTSBSJYk7erj4B9q0vnZHn07lxuzbvT3SiAUDubjjo
n0l3II57rCZjc1oxVsguGa8mCLIu2G6drUMUc0C8cYML4Ad0pjZvsNjFDFT8WKthLqZ6GA4bZ/LC
of+XsvTilMT/HtcZMCT+GkjuPV0UqXSDlARkt1uhvpAIG/yRiJqNOW1sHZRaBOrrUgXexPKKK7vc
9qQfl5PfgL9aX/g158+MxgjqG1x60Lg4i6cMusE6vq6DY6ph+l9NsXu0CeIa3v4m/oq/Xj4zSGdY
nFijAbb9vfdGvNA+ckHfOpoubNZynOJa3fNgZaJAj8pJMhbRdsq05bNzAz5oGqCcl6S5HQG6rbjx
zUSTzy5TInKP6xIPBtqQaXG+TNqFXD4BaBt8FBFICiXMZWx6Q2UPgUw7gF8vh36ccRno62ktmtgb
vG8pW+NnBbZoyzKlWxnndCXdcgMAHQbIHVJMnruEQyBsIitlJkU0xqWUciCnwQWT8Ua7nDSlMTLS
910qwawfesNrmBkHjSnWgXryV9+N07PfjsGYmTqk6jjwkZgsGRwoxqUk4ATkKRqB14jUmsaiBnwn
oEwKZHJK4qVqH9eaThHK/GqJyoqoavqs4cwTF7hJMXs3gnmQHiCoQULEGsaTKoVoeVrMsXVWQDnz
Yk8m8OCxU7XU++yn6+riq9ns+gekQ/6RPSjdXzsXVrDfK79q3ds2UbwtVaVF9evt93++yjZtG6p5
FBrghe3Z17Mk88jRBjyO6SiLaCJ1jpAaeXp7lO2c2C8yWBdhJUNii9bSrmhXeqgodorouFgqf8OI
XNxyFUnY/sj2dqU+KRsx8PLtQc/2JzB/UEdtRuEBCvm9ZwlP6eLIPkAPE46EJxv15NhBoJqbRVxy
PXx1FlFeo3SCou0MLaZBYKAQwEcEHx5zK0Btg/+h6/4PD7S15UBbAT8HliIv64tFtnRgTRUdU1Nv
BhtRW3Zg6h/EuJint+futQfapENQA262n3v4e26mkUiRRMcYCYT3A7wkr6swle/d1hOUL8BT0cIC
uOrvmbWDq1rt9NY5mrb1IK1wqgJUP/LeaQNzDxJraGw2ducZLkaTFSoOS+LjlPTxF7Q0q4INYXqY
g+FSUPXZksNQWAawMkJlhv7EVhL8UwG6ZsRBmfYJzilb/fCqbuFwyCMMGQuwcLhwQJwPBk0ZHg2N
ekB+4Ca/HCyRa4c8byc9CshFjiZykp/wZu1zOiEr8sJYZ+sBzAjAeBvaDsAPd96XY6modqKRRekR
q1+CkTwCSeqH9BIL+vVhQF3CaQQ1+d5vSsqEg3zqp8eus9DbRryHZXmVvHtB4GGw/YLTuYkM9zpl
5qTYj0mVHm0wuWAEbD5d3Ey6kM2gLmV5v/JI2FeBk2J5g+6w/5KgTGIugG08Eh1kBpaxhh11c+kY
f3UUEB3QMID761kjmPoNHIH6ujqaPqiaou5F/RPY7HopFeF8zeHVbNcpID9Ycfvysp2jAc65PDpW
nAUZ96BREcE0nWa3CS5wpF8ZCtU66FfAX7Du9v6nyAawMD8M0uOouC1RZy85YVWEhA6t3r26I0wa
8nNAAYJAfT8UZLqwgqrH9CjHKc1cE6R5TS6S886AO5RzUD2DxL75x4Az9/IbGuJEw+FBVMdkTOrq
Kx/7xP0gA792QX1FTyljq5FdAdp+84s6WxdtjT3nUuPlfFpBL4Y6GRvixuzc29OFS+/4hM8p4t2x
3UqmgxzJ12mu+UWl/vmixHUYYN0mb8S1bu8+IULBGwe38yPpRncqqW3cDtnQvX/p+H3lmWBNhoFw
94ZCdH/TqlRYq9jtq2OouzFvE6BNnezQD4yWuXj7YHxlKOztuCegmQqMec9jHrGxBzpwnSNC2+Ab
Nnj/WReEzg6crPePtEGPuN5vzU2oW14ul6ZtFJK+hvo0asSMkFTGJUyG44PlzrsvjdiWoBfGF43x
EkRyvBzKVGYQmnj1qQnG/5oEPN95XJxy+68uQCSvLIkN08KFEcNBPbI7s6gjQPtmS32qAzXmKlx1
HqS2Lt9+SWc3b/wyFC/gEaLoBDlydwzzmeE6Zkl9kn1/cEDEy1Ia/eong0uLeJ/7CW7caBaBUr9N
H7SoWBgvJy/0xQQph6YnWukkA+8WKLye0wuw9981/KKERu2MvQn9DDQVcV3bvSPHo2Po9Mo5Bo4f
dDYz6cyaD4sLU+aH1UMEcKa5MhEA+ZUPWY/soyeuUi2yZoR57kagEe2xpxHSj90J2WTfdStiAvos
TaoLxePZN4IDAhUJyu6NDQdvm5czQmwN56i67k4wFPsiBccNSnT/CcSFXUD3zlYTJh57KvAHKEeB
7ezec9Ub6L8aKU5z2tAi7seoTCe/v/Ahnq2mbRQo6tFOwspFy/Pl46iFrKIPof3wrafmHNYO/ZSt
Bub7GQyDTHu94kdechE9n0OUQDhpQYjH2QRDuJeD6ki2aE+wBDcm+ATlUWqBWcIOfF4PLJjqS6Yq
ZzJUNMywq7mbvTmMzQADvxwvnUlKRbTG0AN16x3r5vpaVaT74y4wGC0htGMavr0mReRzL2h8SlPW
29x3HDoe/AHings3xrPDEocTrmzY+VAGwrhjV3B2FUO0Aogmx4VV36dlPXrCuQ7r+r96bm6Zir74
Q3zb+Ze6zOcQEMbFnoEiHkqcrbX9ch6S0RdpX9cp5kESkpFa+FnCqiTXo0tOnabpDUlHdtP23vxI
tON9rYIu/PT2/nV2Xd5+BNpb4KKBaAU65ssfQXsTBMiaSlEpSOYegIskqkRQkR+euha+yVlC+/Gh
oR20UG+PfP5FAWoCEARf9q1/s3esQMDOABXSkh4bMsguC2W8oOe7huZ/GQebJS7MMKuAL8v+CaMe
9pFTCm27in/UzaofXX/sLpSQrz0NagJAhqjr0Bfd7ZnojzIyYm0dexnHt2jEI5i9ZUvx/jkDyIBP
B1Uqdr3dKChU28SrcTdaUbP5pRUNsUVPZnup83q+J+CmB7U00ElcJJD3+HLS5rBGc2FGkY9bM8vB
kZM3aayHgrfDJS/y12ZuS7aB8xoAG1RVL4cK0sbRrG0qdGcU+xpBc3kMm947vH/mIPbZcghhBArY
9eUoYlQV8uJodfRNs5TM5+5JOzy6cEqc79+Ytn9G2U2bBN9nxIWoOtqYiQ9iDftrSQPvMDHHu0Of
PS7ffqrXvt7N9xl1xyZt36ewI/ApnYEGocImkb6K1uR7M5g5B1sFWvrlmvfgybw94itva3N82bQL
f2GU3aYFDQB8KEhXHWu6jMfEVbygc7o+vj3KK8sPahMMFKG7ABxvtybaoYIdDJfV0anG+oj9Lz3Z
jrolVsel8PNXh0JDCGDN5qS9N96yk0XZ4OvqGDfh50XMQJZjrlDziPbCOfPq1IXgNW/MRYh8dksw
cBp0NuANfkRQq8q05/ilG+jw/QsdFg9beQghDfbX3Wneqihaai6cY9rqIcqrqK5uA39TCL37FW2u
ligSsbNuKa0vPygc8VakgtYnUDC6Dw7v7A13ZJovehTf3h7qla8KTRKIv1DMg1Cwl4n4rVwxoRM9
aeG5N1O1JFfCccanpI2mb2Gs1CWscPtMXxTACFtGDfz3+TYAfbfIFc5JWJI29IRc5FlmdvATWniK
BhDLR476iWq2Sg69Dan47DdTrDIYIYzql461EiU62+7AM1mN3QdoQXz7oGH6AScwKAfCTKjeilzE
8VRnayJNALaTrr5XyN6aShy2M/A1WOfJYuRezTO3WaPkRzTE1aaCJi69r6yHDYbIUU/Hemqdnyms
CRIcbEr0BzJONC15M7pQ9NcQ10D3agI3a6x1mtyfZvwC69tR57Wt+VcB83AkE6cua4+J04LG/fab
e2XJg2sMDg2ElpsQafvzf0BKBWpuAK8hMIEt7Z9ggcoPkOn8D6fiVpqDJIRbIorm3VLUJu7B1Fvg
y97TsAS60uXDCqjjf3iWf0bZ7e2QT0U+rq70VBH+PdB6LiRwjOLtQV7ZjQBkwM4I9AggDMH2Kfwz
YbCbVBTgPpZ6Y+wmSpdop3akpP36XvcQgJEbDRetW2zmwIl2QyHSaAm6tkWgHDJITjzEHcNITo5b
4+7C1J0/FXrgqPS2vwA9218oBVguLYs8duK0ZmUM+5eymtP54K/gNb93AtG2BfNwa1v89bh4OYEt
xN9R0sK3FWaxfj4PcVimdRw+TkHALuyA54sbQ6GJu/FYwN8/U+tX7egPIVi2FN3DDCf0kBGdXmLU
vzZ3m8YWun2AJuh+v3ygYeJG+Aya00owdAx5qnNvYV9glHRJN38+0oZlwCp2s9RCq3136EKZ2sBK
0O1PQ2wJz8EGgYMnFcSawu1S99KNej8c3s92vkNug64+CsDd94QmdyOiNq2OXbLAeSTxWq85sbqt
EZPparpegIP2pdI2HPR/uOKibQIl2G5PD6U3uLECmgZHCLCbOiZviPHbYuyZPqoEctPRbd0Ldcz+
5Po7KD7mv/MKstruG3OA1cEpFb5a40LoRyc2Y7mEKriSEDDcocq95B+zPcS/BxfG+ysk2UCiAI+6
2wkrmCusEII7aA4yeEjJ8bfwyHM7qgebtHC0IPLQcXsVdM2FS9YrLxN3nw2k3Ih/Z3Yf1QCqQt2v
9Yl6fpsitaHunhYQtsfSrpG8tBW/Mq0b7wnVPKJ3UIzuapxBB5Uik1+fSI1MPZsIVPRsRDhU3cwH
a9JlvrCB7T/1bV5BfMK6AS/k3DU8iil1lMCA9ZDMWZooBH223aU43ddH+WtFCSgRN4mXn3qSDKKD
CXp9ChbEAyLJTBXIdnyv2gPP8pfWiseBYgAgzMtRiI97XSgoO0XIfIZ+LxDqBjFk9S2Nwi7KkGoS
vn/24LqFehQy5I37sXtd7oKY1CEYMeI0dR+QZarhhUkumai9sgS3lgfQfyi6AdHvZq9l6Zws8Kg/
OW3Tly6tw/vF8byjp5tLoO8rewkalLhKYq9Ed2MvUHQUKLdN4+I8G+TwRCnIGhIbZOlTVbXZglDk
ow6H8IJi4PzjxpuD0wLaolshvP+4w2VNvd5d+WlJ3N4c2WQ8cxPUIWEHC+fw8dpGuv05VQw5Yg1R
Oi7mCcrad556CNIG/2rDbMDkARq6Wz6WORGZaNecppD1Hy1Nlo9aT/Lp7WP8//uvL7cygDUpqCL4
DtwN9365TLU3+8Hg46LZzEKo+zVsTXVIHSbNJ4kI3N8OIAXnZhp6fjVXyktPQyjFesVXyDlxE5lq
v3QmkPFv7RjEw2OnF69VGY5zaO5ZFKmopAiRT4/bMLJcOLMtihKT/jQ9bHRzT0g7ZBBOJMPRG5UK
ctescLrvm3oQX91q8oKihllP9LEKLfYEUOCHuJhWkD6vat8z6pasFPa/lV4pfYLzUdT8qAVS1bNa
B8TpMtM53njj+WtM4YNUgS4AT4JkOfIxcaaPUDsQvwgHV8I2pBom91vl1ctSKs8uY0k7Frdg6sBV
J2+giXg0KWFQX3qOhjElOD+4tPCqD2IKMH7WHlSSsiZLRltl2Un08ZD85rX0TTFTosgtbALWMB9l
ZERhO5+OW4j44h6btu/cR5og8aIQ6ezaGyrctD02WH9xYUQPq4/UCTv/UxOlfZpFlAdBDpS8ppmd
EHmjs5EjEOB+syJyb0NQ22FUkXpILoPDi/gBs/NOf2iMTLzMzm4f5pNQ8vccAwS/JquzdI8qSeDv
gQYLkj0cidiNIuUzVGldBDVAMTfzGpdTwhnWY1CN4m5wulgfHCdyvBNqTNt9XGpg6leVqqL2Sq1N
aAu7GYd8nKEc925B0moRAzU2DfkPBmixhbYZxJflHqPAocsFvVv9dNCPib7D2LnCtmxqIUrYqzCR
IR63b8sF7tmUZumM2qoGs5hoe5+EaH+UEi4XiGBs0xpRNQobEUVXPoz4A5kW34VZXzTB6GNcFghZ
W3Anp8KOZIzv+ALyMEQstfQKXEUb+9CGfZ3+hqiyTh+HQRL5mPrGtJkbG7+JsrVzxu7URE4Q/xxp
NA3lnPiT+qWcsPeXrOrozEkufeL0H6d4SvECEjnZ+bqftD9et3xayK2C1KE/tk7K6rKSmlf0qsGp
7j1Dg+l5v+zs8/g+Qq67jwAs4unPswfs7qAcDucS2s7Efl1AHpuuWvT1GL41V8+83Kww5BX8zWea
r7BR4V421RQfU2Yo79Fo8FQ//wHEYL1iwBkyfuydKvEPwFEFfXQ21PDQjSDBlRSdV57XqfVRAtuF
8EM/T+ZZSaL6cko1jXKsGaMypJlyhP6tEm/FjP3YHJpB++IbWLhIEZbBHDtXntNOj2skYA6eBe2a
VDbzktGkH9Z+FMmT0DBGe3AH60F/mQrrsjVTaxIBGILsAAUNMyK8dw1aY6c+otZ77sLWLoUHf/g0
g3Hf9n+aYBVREMbpdD0jhIEdZDCFbjbFy5gcjc/itAR4UomPEkexl42jz77JXk8+osL0OPkHGDHS
H7hVISpxJWNTnVayalkaWc/2qxNOlJeJ2wYhmD9KB1PeUWO7kmhvjKEtt408UPBO+IfAGxyfZmjF
1EMBg9eIZ36bTPaHRezRfOV1sFfLg1go3JGE8RQpGGM9KW0FiR0MX5Bj/2x0StrvyeKyOTcrTWFW
h05u/Jt0CglF2dwllh0Fm0hu/PEq9Cw4G8mwJKUfjsODz8HyyMUUDXXRR5FJC97QeszhyzkOjxyx
1jfASGxTenBiMciJjDi7rRa1smx14oaDNJPq6TFZoYHNbCeMA9VPVX/bQC7KskhZteaAxKrxD3d4
9UkTxebrVeiq1aBxJEa0Rcw6GuQAfkyishrdxAm+L8uM+ifThk1dk2Ev4+4dYW2wXJGgRcZItHjM
/awqOWMBVF1r1iISjQOn2hQCYCMyEjRu9ICZ9darPoVG+CNcA0L7Yx50NBXCJKCdZtNIB53Bk0xE
R5V2kZ8LPVkBLU60+nEL9QOMQgu/ZyO/5Ws1S2izpdq2b09EEPSAutg8sFYxmsWDaH/AH8vUDXTB
alIFiyc45a6hxG8bTSdhsTfOQ0Ruhsqh+moN2gizKEclXI5lW01JFsNbL7l2V68n12nT9Z9SEF/M
NSXLKDKWrvS6G2bXOXHManiQsx6izHIMUzTCJ1/HNGh0PiPGBo26gGpWrHC6j+4aHLrOPauxIuZs
cKGJu0sCFXrXwzCZ+ihinsQ/eFPx9R4Rw2bEiTV4ajzNfEkkDKkNaDOPVZRW6gP0KN5T2je4WIs1
mL4kJiA/K1jWIqoXJ1OVI+DG3o617r6ihqAP0uigy5REf+LkMDf6CsmVeR6EmOccCOYa3CLRJQ6v
0VkxLGPzbP7wYQ1/V3Y2/BRwPTQngURrbEuSji4uT2kIY5X7Jg7m5VkRAwUHiEd1cki6tcZX5NM1
ijFNUaWf2nDx2U0yEYZ45gHncYekEDlHd2BjmeZXC8V24MNO01fdMwG3vAPRWS1xjygzEXkmwxe3
dkcJ4lv3RF2aTFkzVWtw1PDY8taHYfuH57bnDdwpnFYGmmLdgslxSIXSJndhLPJTRFWIsDADinHG
Rz45d87gTw9kBIJ57cRsqLdyKGwyPtSeRmUhhFv4qw5/OPPEYPjDGQ9/BohTa3JEXFD55FShbLMw
ApfsTleUjV4RImzjD7GcfML35FTPwqiOlQvxGP/ToDidcwEq7Ht7Uag4cakFBoLbOyhn+8J+MMz1
uj6gp7kL2m+mrdUI79U5cYtldZ0Lhef5LQKNUHQBcPZDzYN015dlpweRo78uFT0lEP07eFF+/alH
lbbkEmSHS1zH10bD9QHcygSNDpBUXo42wPA4ZCRgJ3cY9Q0sZNYc1l/ePatEfAEYO79c4qaCTRbe
15sh3R6KHWFwNfVezE6zmH+hxB2KHl3Q44WyHb93V7SD2r2FX2xCY6A7L5/HDSfuqBrPA9dK8eDE
Do7bSKzf3x7l/PoP3hzQhg1w2Fxvdjc9VARDALIA5O0yZA9uW8fPTrileNeUIKXPq9cLN6/XBgRH
ADxORPPhWrJDxgIVNbNvlwbIWMhvvbYm1wNK3WsEzE0HES/D1dsP+Mq7AgoAt+rNpAxOLrtlUS+Q
3dTO1J5wpVEHz2p65TFiL0zjq6OA47N5PoBftmcTcXcmfocU4ZNMDO5EvEPR5FrVfH37YV5Z4yka
/WgaApBCOuX25/9A2rgAuKhnF3HyUNQWMnSiHE0y8AFbPyreHuqVJ3ox1G7eiM/IAmxTnDrsfXcz
bcU3N7GXmhrnt3+AC/CcBqsR3y0g4JcPhEBhLufFdCcGHdFVF2r0esgaPi2JGJ5ZNLkFn5vg8b2P
hrby5kWAD2vTee3WvNSuMjEX4qTIzGkxerrabmzuJRne2dvaaKmgK0eAaeAYsGeOilXiakdkf5pj
HPe1k7Q/cPL4sMns1o9vP9LZV4UpBHYHXSF8VTZ29Mt5bCQsp4E7TSddoRIMHLfJWWqfYdEPq2D/
3RoN+BZCIwwpbQT8BEm5OxQqkkzNNvUwHNLXczqv42apAvv5EHzYt5/sbBKxp2OjALwGrBD+kTvs
wl1GjjSFEBSDZolL3MCjT6lt2XW/tNPvdw+FKxBYej5ge7ia7tZFCsVRrFcMNaU4oxqdsEy3DTv2
XF6yrX7lqTbMEBRzONSgLb97KmfujabDRE4kqJCPQFCysk30ZEJ2ySYrwat/cY746C4gNwfUpM3x
c69+JmSOa4GGwEkvAVFX4BF734U7xjLz6po/+9SrHmmNBy3btWdd+facnm0j2+hoEoATADoKjB1e
LsyO1BPzKUavgfAcADPFKLuiS7Sz10YBXRmQJcZAhs42B//si7hnyxCwiHdyWzQDYNipCxeuIBf2
jf1HBjwURwh8uMEaxUGyJxFj35CbxjU5GUGSq94f1qs20L81ZPmHQItLU7dfIxClbG0WLEYMBvu2
3UNNcFCLZ9FVJ9Bg+kO/Jkvh+kodaUovucTt5w9DgaL6t7XsAw3dO4yzWYMvtAB6Rf0b5i0YqVda
KXoB7jyfv83CAIXn5hiMm8L2wP+8pRQmyKkzR8lpptF/EyW3Yxf1GeCRRxut9YXBzh4J8efbzouN
Crsi/uHlYEzAb7nyVv8EZoG0xbQo3LN61vLvby/w/0dP//3ANvdR6D1RV2+0eZj4vBzJm1pcJtKk
vmo9ga39gPubdfmVG3Zsg5OWITFfwkDq9dM4rHPwdZaeICzDv2H+Pbq5TVhEIQSD96xF+/8OakE6
52E11+IKkSIreegob5uTBtQDLCpFgljZcyQcZxbMNvHTtCAu5CA4u+MHyDnpfNVTNKZKEvOB5cYb
aFUAJKLOp8mTCZIk5dI35VL5jil7lAA8ytLWtX80Suag6Fuvw1W5GZLwZCwiXvO+9omFvYAe+d06
t4Ld9nKAQVIfptj7k2b1aS4XMH4gBmxkfR/XMAAsQ11ZlbHW9ZebsIW0AT7KDJ3ID/EYJ90HOnZ+
9OAhCRK5cbWqupzYpQbfOcHt/YZ2YnCeljBlwTXWTNzfBJzXXbb6/vIdN3DpltTEYr4ncKpPrtDn
BLkkIwoa1VMIgb3606wzoAjAmgEc8EVcqbxqmqY7UGiBebHiakXKWmwxLbRN4j8g1OGpLWxc9ZXL
u0Ef1m5p0xzBMdUP2rYw/fMpAk+yJXHCNrNLhLAkpj2bHMfKI9+x5EWHeGQm1MldQ0TZQ0CHTO1h
bCf3yfZL9MmxZmkfprYKnZJVTf8dqin3D5u8+mnhroLhGqxIgS47W5Zf2Mx2hOvGxD4z4KFpEUfR
8MTjdX5QvaMhVAtn53ZaptAeBFIiKTxOcHxlnlkGmcedgHK2DRH2nXeeadPbpo3Dn24HlLpEZdqS
L0BaguW2lmn1A+aJvCpIH7ApT5uUrhQmKfGa5I0Jx08ikhBsw9xfqdxVXToUhFgLbBaSM2aOyLtI
4RvtUld+om66iBuYaFrkN9dLZ452gILvhlaB/82qYG1/RDVNuhOgNemcwmDx2yeTYmNDbIbrOdk4
xOmDilbjr7khDiWfIf70PnXdEvBDC6McUWc9tsXqWyKHhP8Gotp95oxyfXT7xoYflhqtosINJLrS
YuV4JcsKt+4nofhY550TIqDHsJmsuIu6PbweHOmgveS1U3InqGj0fc8d91u3gjly8mifcJPD6y/W
D+msYvnTpoI/B0j+qT+YWQwfbbIQ8lFAda7QyGwWQE18XqOrRA0SAmY3tu1zmDZLWCxjShDEBxz2
z4yWm8kWTyNGDinhvpulruPOt30wdsNtExv2CfYuLkNjGys/8/lSRZ9m26XTH+ZV4I3OS+vSTJlK
PNuAyem+ngyJDpGrXfeYDE0UXvcD+Ka3oBaK4JH3lbrzAxnCejGCHvmur+jICjJCfQZAaAD+5qOL
sD5I6B6bTwD48TW2QJdJhuVFY5wEKDnvwjqRH+CMjuZGCOcAlVO/ImlG4AHcla3TQMmNwDLYQgGO
7q9sjSjW0quAxpaxC9VezgLR+dnku3wogKEDpacxS366Trg2NwDmaHhYcLjSfOpS7xEuTG1YrLSb
WhgheBO815NkAqBk61Hlvt14YoBdkg9z0KKDEcVLZBAst0hwv7Xfm5x5I/pDgXZGk4VTB5xI1pHy
iwSkX4SyxEnDr6w3dMkmsYBN3hBF0ylOKtbmjDrI9dANC+HlEnuc5gptj1+eRQpDpiAYR0sQiBvP
Q16vHxnOLlr6vnI/1AQ3wNInbLiHdBmza5pJXSGhafgZjeASloHPggfow/sGruJr1+bL7K4/h5Wi
ERnCP+bK82EEV9IpTQAfkbXLnAWZGWXMpSxhTb5+qXXdejf+4lX+MQZm/btxVAcjEdObEHuxX0WF
Q+f4ywwe85AvOJZI1vbNdIcyr/tPSw+pO9TjBjCsNzwStMN+wS99/TEJQ796E/D9XKV08PMxniLM
HGnarrAejgfc1GIApMwNfzaK1f/xJrFpPk2QIiOzxjM2c1boMAtgFgm9sVW7/Mbm6csMrBVLsj6Y
CTpo0K3pghlXfgn1mqSIS1lX6AEE/ZLETtUVbIbnRsl1wsHuM4jfhsVSB1yCBsNjMHTpd+ur3svn
UHY3IzqGK1j+dLhmqadJMbcwfke6greOGUkry8qUK+8HrIvg4o9LEOaTpk5Nsoan6ZKFCsAnCIlo
pB8tEP4KBXHs29JTLElzdEZWdPC9yMiiBUX8pkJiw8/OrgZ3VcZNhlmFemVBfu2vlrldcNVERDf5
FPVgI/YooT6EDQjUpd9CapYzFie/Yk96n+NgcZ2sxhJGI83DhVev3ajA2TEGG/DAHPAJ0yoMC1ZZ
M2YTEpSRW4vN+1ul49gHbOw2v9PJev9VFrEzZTtO+osxCk1UI+P0c1sv8cdY6Bbhs2Ztb6tVg+yU
DFqrHHJqPl/TsUdnxwFL4z/kXHn4WwuD6mIdES1VDDWZ7yAYndpCg959cvoUMwMFG87fJFb4jXDT
EKzQdYgDA6DhSHCe9XOSYYW4j0MQyV9jjbMb7AfudXklcPiUQ+Isj3hz9ss0itDJCFfyo4eEmSFT
MXDYTKnav+P1HM9lOoxcFC5IKTrrwY1F3A60Zl96JMuZjFtoLLetFW1ZNE4GbAyGy7YEU47eKzvB
dHOlij65AZ/+j7PzWI4b2br1E2UEvJkCZYgiRUmkRElngpBreO8S+fT3Q/+TrioGK3hPhM6gFd1Z
ANLsXHuZ9IigzI4MDncTEarb2cGwxE56cKqpfi7b3sV3ei1B/2eD/FL8tUY2GpmDUD71VVXtIQTE
5a70avu5c+kKBmM/mGUol9V+ygaxYAWMubJ3UMJqXBxTS/O7UKwQHn1qs9AbtOalXJ0RazmcK/80
a+P1IaLjmQZGrBAd6BNd2Pt+WKufAhsym8Wi+6zb2Mu0/eoOJm9YyPWnWWl6HKRO08R7OKCFdqQV
iR2ClAZ9uSJL+yIgT4xjuWutasKaw1FFqHd1e6JTsBZBv5QpbiQzME6ICd3whDn4SoMaOu4HLJun
AnDa7ryAHBqt2A2q87KwnVx7OKqJd7YvlJX3oW8R4hdKMa7/YI9tf+3xlPte0QL+VFv+PNDvmvsx
6H1HNUHdzCun7Vx0f8F2pr8a+IDPnj2YL20HQeCkabVmHNN5bh/MQUHPRR/Fqal6i1aQEzsZfdy2
rp4pvNqvVVEPP+zYQNZj6uX8mcTPrj5wW3efy27Rv3mYq7vBvACDBAgHKHPzahXPLpSBp5mAZCyO
+wKLAl1qKdlpqSnFHsTafFCZ5Q67ylZYjjezqkd6UoqX1PcdDYjYdmK59TS7U0F9PH3M9NpPCIwo
i6dcGz0cp2Vl6HeqKZdqNy9CdiwPzr7QnB3jj7GyBe7aXi0/HL+Pv2Df6jfs6dRUwagMslAt3Nbm
QB/0zjiqwV9EGjrSXqu73PTG7DiJmtUI9zSb7trZLpbfE24m6wcKcEvscjOd9S/xKjF75Wn7+K7r
ikkdeEtldZRV4vBByc6DvjxZffwDika6fqRwyJtvli16sa89afXh5Pe5fGjhAw2f0XY63c7RZj2O
OsMqrSYg0JHNO5iafPT2jWZkVZj2Q5p8k23e0RDnPPntxL6KX9ASL7Rd6ljU+1HTFvQMc9GPiMA4
Rj5AW7K6XWL0rvcSb6ZbB7M1xnpfeWNXnKbESY39gm2AOjhxYXgPFk268ac9eoPYa15h+AdS1Abn
N4KhiVegixWUum6nklzefoziHDr4D7smcuzRTxKhIrWuixERmrh+65k//VfLVXqbBAVSjvZDhTjQ
eYTZYX3hmm2IPS8pd9IgkXE9haIndivCBNkf7p2h46aDY3U9Rf2i18X9IvTSww9wqb2H3ib5MHTn
3HYOWUGbluO6odyE3Z7koZZPrbyjiHAXAJi2rXc6V6vlF4i8MF+wJFohQBhx7j24FKBfuwYe/tap
rDksG53bR241NZc2QZLud3Jay+TLJLZcmFBwfWnCqmmG5sVGJaqHoKwdZ1xCCumM1+c4LftWzqL5
uVYTkjsSZVr/3uK2aj6S7CfKY7saqaSzZtXiEXMeUuuYipbBlE89LfH3MmtkGdVsl/OjLitKP1N0
i3dPIvLiq51XQXL9upDnte46ssbKwIjtxr6HE5P1h7zybXWHXMLGc5I7eP2nMjLihgm/nlSQ2HOs
h1D5repQQ8rNd97CFfa5tNphxXdjdZ3HomjdaafkSDYdbAS1/m07SYsnkPWK7Zccaivdw/DyvFM9
y7zbN4nWP/WDaMwjHcWWm4xXDOTAtylUq0egNZ0fqurePwhzzdMlIMbAb09O3fjNDfjhCuvYJMy8
cOREsPXhNZ+DAjMeSLo2qSJSaWd8Mbj3v9D1a395YsqfidC8lRZ8DXcA9GubgSOQh49q5Xy8Nu56
M6bNES2DMEOndb3ntq7rG2DHFSSF0ZbGGQSjEiCRs/d8FKeOG0Uzu4wyWFucEysJf4E5tikkIixw
b5keXD8UrcrNGxIGtYu48uIlyk76EFjKLDJjRZRd6k/9/zwc396r2gUwx9gBJt6ma9zktOePZbVg
NDSUc9yc8J5N0oHZaACIVn1xi+h+PS9QCRBLh8MRkwJi/flQbRyPo04UTCSqptsVlj990fVu2M1O
Zr7EvneLYnj9xf41X96eDZQc+vT5eKOzWqNKpjxyeraDUi1LjRVgrT2MVS1+vA2FvToW/nEgiXC4
rrpTKbCeHzt6HvVrn9AFz5sq3OQ/X9I5tZ/fOxbtSmB60GUUryBw589le1PlVK1VRvhRmqeBrvIj
BZS4Xyj5bizlDb87x/e2zihegKhhQOu1i0lfGOtSMC/KqBurTN/PRWY4v7IuhsCmQLA+9S0OGR+N
OS7yhzltyidtbOf57t3Pu3nZIzIBUGc/ufiOapNaJtwII3NoU0Id0+lFHxGKBbnNsfn2WNfLjgR6
LNAxSYBmD7Hq/N3CyMFzIQV+bNWcHOTg2DtXZs7h7VGuDK5p01NUIocnI3XTW14ME/MTHKMyqqhZ
4CWBntGk2K2VNuchvDrvy+iTFB9xD8u6oFl6uT542L6pj1wtc4uiLFHanVo956u+pCNmpwXJtbsR
n6NsF3OiyhPVute9xCJfNFyJksIvdn7qlvJL7bZut7c7uTZ3rdRGiVH41C1fiC6x5wefQizeW33z
3ujV/3tg5Ce8WR0qzbZ+/ot/mwhZ8X6qomyqp32dxHFIMfcV8H+I3n631ysR63r2F1YGMkiWyflI
ZuZpExh8FS16k37QXfVDuRlP1q/f3j8Q9lxsLHR4sL696OZnltfoGmV7BC1mCeNY8/Y1Z12YIiW8
MV+233y+DNkuXYPnonnAFnqxc0pZgJzUZRP5tW9/QGLlh0U5vGDzLCOqTHMPee+ft5/ueiGgwdi2
aTxJOMSvKBhcshvAyyrC6MfdTWYyUU3O5rs/FvgZDWmAEHpkMGXOP1ahCexvcreOiOHICDtaxvKU
siTWnYkdx43N7Potbs0rFK0W1RQ1ysUcTGz0VUkNQrdtWt5OOA3uJ70+DXeJGhKgwN7WS0yv/PW9
EVVbahhWvvyB786cvGjIWD0PVsipiVxq3Dyoepoxwdh5hryxfV1N/o1vxBrDx21baVc2DLrlKA3m
Y7TG6xpYMfQ8L/brULBD3xjq6jRng0QlucVuwAW6ajLZK2wW19HWaJWN8Y+UlRNWU+OQNKh3VMnt
/PmdE5JxkH6i1MHtg2vfxVRJzB7rCzGpaLKyZa/5tdi5VmXdmCNX037TTqN3Z1njvqBfGiKnYCSZ
rnGBmnFE/N3Gxfodp5rJvdHZv5qKmNCiwIBIgBkPlrsXe4ct68xYGluL4gWtTD76XTSVaFyDqi5U
kNP0SoIlS9Tf977Dzb6CJcdxDj3DvpiHfgHOQZhCH62j3x+29Nuwbcvs3V9q2zJ4g1Cc4JhcvkO+
oTmVcD6p/7FvHyTA8CCKW+SI6y+1HSW8QGY5BJrL1Vxn4DKFVw+RZYlpt06jG0IoGHZvv7HrD7Ut
I4aB8kZb5/IuU5VdAfTdDZHWSzfMeyxNl+I+SYp7DwJ5WPbWrV3qel3xyrY6Ut9SDZkm51uik1l0
xyTHosin9anqu/HoJ7I/NG5sRmPRLDe24Ov36FLmwBLbpj03nIuzBZHbqCtNn6N88JPQJds6gC47
vfs9UoZzG4SowJ5BBXD+VLw8E88Fd4xwr0j+cTOT8g3nlqQLp5ng5ztaif5nvW6sWw7J23/47Ojc
9vptu+CQQXJ0abU/D/HUzLJErKia9R/NnNv9mNbqXlv16m6lCsRnt8jtF51r8vHtuXP9Zreh8aBk
xiNz+rcI/E/NMzZVnqshWyLN5wgt62mNjJyuwNujXG/5jOL/m/rKbZFu8vmbTYu0N8ZqXqKs12m5
48/2YHZ0if1B3bqTvjYU3jQQP+FAER55MTV1jxQJLhpLZLSmFWhS9vvVy9ywj71bFfLVxYPPxn2b
CYmwnAm6rZL/vDuMOxpqnhxRgV7mP9ASJi3tW0fIEJ8p0m7iTsUfdXeyf86pnMtQS8bmhn/Z9ULk
vgMjCgIRrxeayPlPGHuyChfslKMlRfdyMGYMtX+WGni1W9nj+nGhc9nd0L++NmW8/9tqUGlDfz0f
0xwzY5zohEWeBS6oTYgdCdhw373kIaLg746cGNP1KyhjBfKLp5JRBAqQfdP09OzL8fnteXll/0YB
As+aqm47CSwkfufP4tL/rvGtmKPUTRFm12JgF4vtdVGPoLTWFFTmqH/CnmXV2Vi1Mg5Wx8HrrnQT
MRx0GkD9MS572KRp0y5jMMo+LfboAfT8llEHv+RyjyDMHpCAwCE8/i7mtRJZZyFdmSMm8vKU6s7w
t2zm7MZbf2VKs0rZDGArQgC+LAKJ4iuclJQ+DJ3s2vnIlE6csNBkle1wzHayu85S6+/FwBfiQBzJ
oIWN7cW3rkevzDDYYDb7sAV+wIZx/lX0vJPuSKuRur72DoWjdffYlvY3isPrY3NLeMZMiGuLxZ3l
4lBJSPMk3iSTEfVGNfBhtUwPZV8afpB2uHl8SGMh8g+wNYr13RUcTmgmz8j1j/rzUqBfxDCf1riQ
kev34z3o+2c/r/r3r1OqG6Asa7tigjuev8XaNJJlyXm+clgx9k/1at8Jdt63l9D1fouLLIczW+CG
bV6hBBKWSNKsqFFHisEd4jI3D1w8/+29S/T8e51yMeiCHAz2sXGsN/Lu+UNZZFnLghiKSK/nGse2
kjtDthrWKUYAe8vn7OpcZjCY8FzDmCIYiFy8waKOib1NTDfKO6/9J6PfUh+ncfDEnTaz2e+Q3Qn3
aWz04sXENM8MU1zyy7AiSaGlUWsXP1LI+sCIa5JWHzkO3PbTOhftV2FY/Rh2VZE+keXky2CFCdIh
Exzndrw3xqKow4z77I9ZLZm3oxdR/aEPXlZR6ZflNzO1ackuJCiIHaZYqFtsc12aqMdqxYbVoRXZ
FxpIFokYNEHrQ+9IP/muELf9tdRYGr9JAqzKaKrXZP5s1B7nfYfQeyLxU2TWkyI1s7ufuGVApTIo
X/eTiocxtHR6CcEs3flWnszVUuRFW9TjW4j3hrxcLMVqmpY0z0w7EqP2FR9Oi+10PoqiRdpYEuvq
tv2Nje5q2jIiOynQC593U9GfzyM7sz01j50T0Vlf9cPgFhiJJyjDstBUyfzuMguWOSUiJtIwU02W
5flwmbX05QqxKSptDwOHFhrLWMW/316KV8UAg1BFEvTC1r2dmueDcDCM6UxmdiTIlwynWh8y+s3G
+GAVafdJqwrnxtq/2qcZ0NpeI3c11uKldxT+DX7rpTM3RJ8YCSuGcIInt3HjU706CtIXNDBby8a6
+FRLWvgILn0t8uZi/iThRH5dl+SW8uq1UfAawK4a/NYGgjl/eXS408ZEGR2lptHd5VqtAggst9oL
19MOrRAHDnnPW7F96T9q+MnCfEvtCD25sRe0WcNSryEEWOat4+36gXQMYzcwCVAHmvLFlHOhJLD4
DTvq5dYYlMj9cox7b5xk1w8EMgZUykWQq+dV/2Iz+0yMUXmRFcus/KL5BbFrtp63xR+Mdaynt2f4
9TOx+dusWZsDgNPmYirMNDUW2XdetJmlf4PMm72UxXrLcuXVUbhRm6bp8ufSebKeuqFt48WLJt2b
Xro5ne51kcmXt5/l3zV/VtEBCgChsyXj6Eu04sWmR8StZqG+9yNgX+SEaO3H7LAizepC5IimeXLN
1fs7Sr34Xyy6OT+miTb+qjOEZwfYPkqHllzG+uHtn/XKB0UIsBlibhbD/DlfB0tVJl4XV2QAFnrq
fJKLmoe7yq4K9XWFOfX37dFeedUws/GWYlsEIrnSxQzJ3HaLZDQns0PWi31w8LnZvT3Ka8+ECoYo
OwB3VGDb3//nojalU6MV8eBHC0m8UCJzLZK4GkB0ncbg7aGuTzICN8CkkB+Q5M019HyorV6AjsJH
ta28OnoUYIHCL+WU9VodiMTW/prZzUX4ylu0AJnAlzCd2QQC54M2bdloCLLiaIJqGrZaWYXatNwy
L70+XojA2kLfIOtgUnLJo0/hII66GcdRioT5scmy4jf27Bhkz/ghduA/N46zV14l5eTm/63TVkAL
dv5U7SJjy8YuJBqTyQ+Ehv2Eljj5Fw3McefrvXHfLHN/K/bwtXeJ7yLh16RYIKC7+ICaPcxpvORx
VJec1J63aEffULdEP6+OglIeBymX1tql5+yKL4hlrUMcmar8jafMsk87791XaDKZyUXhsOEIoCGz
/Yj/TPtK692C2lxEs/SMnbIMcShLp7hRJb+yuKig8IXfBLfoli9eWNqhV+ZQE5G0jCzsDbs6VI5C
z6nqX+9eW2cjXZxomo1JSBIzkt9iZubiaHGfaDZLeGq8CrLZQF5pGYth//awrz4gMx6fUfAIAM/z
12jUpM2mOq+xnLP4F2CBPoTL1HcqdJau//nuwZCckdKytSBpJF+UIVTBRNsBx0cWJcgnkxy0QK/X
ajcNmn0DO3plDtLnobIAK2O3v1TuqcxUMIfcOMpkH2ML0+GpIJ33+vhzjgJ8g7JwmKIUvEQUMp8Y
rEFaIsK8Hs6slsNAdyZ59+7X5vMkOLpTXm1w5vk3GkXROMmaJafYHMotKdffV01vPjQ0LD69PdT1
NgjbgD2WCwRqfeb9+VDTlM2QaNUaTTL9nyXjv35uPimtIdykLI5vj3U99RiLTIfND1bbqBTnYxkd
6V7JvKwRCj6TZjSe8XjDe9ge+cvu7aGuZwNDbQ7YXKvRSV92OdfMybzCNkASS2cJe7iAu0yN73XH
/LdrpYEuYQEAQHvZYk/ahspqXayoEvq4a9z096h8B/6jbG4cxNfPA6oDJOryP9CyK9+ypUG0onM3
wY5GfSJ4rzgV/iBvYCzXH4hzng4cVxMQJNwNzj9Q4cZZSh6aEcVjah3agfxYX3l1UOrqVpLsKw9E
7hpyXj4QPW93+/v/7OY0tmu36qUZYSGxWdd4EIhl4b67nkcDuCl5eXVUE+7FHbJ05plMS8eJiFyF
9TR5P9PS+aBya76xq14/DrUv1yC00Kjm6AWfPw6WTsps3NyNhlT/Z7ST7M4qpHWjmL0uIRhkewxU
hpTyl32qOFlwk2kHN8Jdp54DsxUIoApHfeOaLCB5Y4WChQgcz/faAG7W60Sv0kpHesit6KJ2WUah
F30PFUH2Q3eXutOTNrXxjae7foUwrKjQAfnAFCBBnb/C2CuxNGhHSpWWO0MvZRyITptu7EGvjMKF
dTPphdvuAq2dj8LOlFbAS3FkrXa9m+2mDpMBCcXb2w8wBf+d8+vQJupmC4dkDZJoXCwlDUFQl7ZZ
HJWjdP2dyGdXvxtmPf2FBcH4knTS+lNbjSYOZjpu2m9c+ztvSzLzV6gmNuz00C1mo/xgZABHT33Z
ivnL1qwXhziPJ/ODQce33hduWcefuax6zn7RYn08JJhBCZRHmjl9gI3X2gePHliKgrICVNONBoFF
UhfDco9mbVmPWNxMaA/9yi/2qk1ca6eNvQ0/PWum4YRXZ6k/2Ks9OmWQN+1Q7JEPTutxwp5G3Tmz
XsZ7Eiot66slxPKSLX1lI9fDQu5zi2GcdVebIl12bh/DDNdWsyrlbpKzo+5KpZd2ZEpAl9Aeqp7W
1pp2w9NKmLSJaqsb/ukrOfQfmianZ2j0Y/J1Ebhk72YtVsnHcTFJOKgQnvY7xU6skCzAHt65XW9/
Yd23yZ1jCgPYH7uysKCmtPa1i5Lgo3SN+vNg8MQfksUwi4ODRXR3N7mWWvZ+VkoshYzS8qPZwugs
3+GbX65BUwuMofR8xWPIrcbp65zN6//ydsQnSqiptMM51+3ySZo0eQgUNRd0c9JxICeWcG5ItcLa
VRLqaXIQcXJBy3QzRTgjcrC5Q5CGV1v1GaFi6n9IkbtWdCN0IR+BLlP3z9oJrfw5tFKm9/qIE+jR
IrlK+264Cu3XSFydOK2G43YBqmGUZehL7Tw9LEu2yDs6vt2pAx/9Zg/NkJ/qzsZUELGhqGCFWtLb
qXHRp0Nek12Cy15fyqNuTWhVqo7WySm3SZo9uQ005p2NP1IXNpMcxZ2V4dqwS+Ho1se8pNg7CUOX
nIAWn+WBq/f6d1rtyXh0pY4oTsAb/dlrdu+BD9hOf6favh73bj0k2FQZeTtjMGKqz1kcO14IET7N
Hq0ZwOHBVoM+najJp/zo5Lhk7VK4pvhhLQSl2sgTJXYGa2vVmBuuQrb433XFcC8rWcThWlkjvhGN
oaqwn2KRBNNg5nInndxG8mSLcQ5UN2DL1Drk2G7+WFN5GmIxyyBrC7O/M3v4ybsCW+Vhz5lSrsyV
VutCivYR/YggO3Z+cn3J503gIslwzTxP3vu9s5qHSVOJhTPgtIz7JZ2T+dgkNvqioPYHY/7k0xAi
nGiJNbHH+Lt1v8eEnQ4P/lx439Mx156xGvT9MIvbtH5IZvwVAq3ErzQYTVSCYaF65tPmm1iFnjOL
OFAJQp1wblK9CwW3thgQ2JF5mIGGrKFTIpOhWLEyGUCc9QlqBJT5WK8ifzb0Vjwb+KLknxLCxPSv
/aIq+UlnvmAuTQj7enK6QrpBXXRD9QMt+jDtZsjgYmctJbT2zkm8aUJdbJdrH0rinpsgqwzyrVNz
8b7bbrw0x0xanYkoi473rzEl3hNdAZLFHtxwsZ7KMS3/N9mt3h7n3lxLlATa/AItPy+eVheW+UcX
zcxyNwB69F8w+eL7Z4PfvHRiTvQdujkfWYW+kEfckXLwMR9Jzj342Ab+HOy1jD/opEem+5x1LH+t
s74QzFaz3O9nPGPRdSOMHR6mcZ2QOMDXa0J0L+V83FJKnf042PoSsEp4hWjVUv8H23BcHFFkTn0w
boGRd6sbW+NdnLr+cPBLsuXDziWo/B86G60XjsuUGPhzKkxRxeLr2DACBKoHdyTQ93PWOUggm3Xp
jc+OWBJ1nJJZWw5mYQzfVOyOy8cEsVm3z7S2bHczn5LI9W7V+301t0o+ZkUSI73tBenUuJSNg0ae
yCSs3bSIGmdKu2+sB47aGDlXRVvykNpLIU9EKVjtfSmHcYkqTObER39qCyvo08U1HoppQeY1mL4c
Ik/FxvpA0W2bv2PDli+lNGfzye463/1atJ6ov8VgmtqzXqZTEZWTlg1BqqStjpVRD4+5wqrg4OQI
xb8S9DbYXTh2qy12TjyvC2e+jNHqM03wtcQh1UOEh9NMu9MQzVUodrxebLZtU3KoW5yJD1UXF0so
BzEajwSbKHXwlrZtwrFNViaWQsN79NrJIe+yXAfnOzvW2PxS2HYJN2y0skZ918b1fKArNn5xxWqt
4dR6sXsaBO0CtodEpRELXP/sKKfR9pPsR+PO7wlh/omWruwPaQ4GeaCrUOpmsBQiST9lKx67CD5a
u6TRZAl1kDY3bSwVufRjtJeoH6mNXcAQGGssip3ds2+ipamb7qNP/3Y4OeyEH9FdtfUvTfZJvEON
x8U2o474S/uKa9NYeKq5gxDWkTc2ZjArkZ7W9h8rS2i+4b/R9LuSvZmWKc4O9sB7Vmb5l9Onmz/4
whN+sPYVgRKiyvUsxHR2FPdDnjv8yyv9lb3dYO8YYLs7xgH9PxtQhFBKSkxbKDf0m9X40tpVj7/h
0CB2VMpzHxNtcPJodVWe71VpCczZK21o9xpnp3Z0/JW6Jm80QrUTvtISIeM17ZB/ySs/Cfy/1oMn
gTR3Tpf6BNeptGUlSX06WvkiXvqMYIxP7lroWrBmyvw+JsmYfc6F17EsFcYs7GaiM4efncDbLg2Y
I/X8rGbh+s8+jHbUdHQPzb1X9jQrsJHHUxBbV6c5KlTP3wiDspAX8iNjjvvUNclsTARB4usqtoyv
upRf8XqEgMP+qx5wyLK0aG3zTOxGVJTDn2zJGsKx+7n+iUYwxpYLGtYviQDw14J+S+1VvpGEFncy
2I8T1HHIYY2+OGTYhf8hXzSTewORWf5kp35WP1RJ1RkUh3NrNEG5oFTabZc/siXqtclecpkX/UuN
RSyycWOGiy7xpcEeYDGXT/QayQOvV6nE8+oYqI6ClHPsqw0ht3uSXPi7XUWPNkc62q+PhZuO5X4q
1qH5sMxzMn1whTbLO2S92gPsbtLbUnfMS16z6J8GbbLoEOfI4o7NMMRu6MEs0EK064ilqC75RZgo
1J8TDEWbzxoxys7Rs6T9GwtzZts0pHX6MU4bSWKbwKvrAShsVvdUx6q/a2Mjk4+ll/d1iG/26h5j
bdKnXy4OjZ8qtXmxEpfkLMdG6dn8yZzH6h9v8AY96q1RfxGzb02//TjujH1NvMv67PGPumDp82T9
tlYC6wvyy7NjR3Ea6bic2CFSDHuhdsvZK9upneRhrBTM/MFoAEmCbmx7sn9aDyfYk4lxLeSKDtlX
iB4p5rA14ybbD5owvyQe+OJBktQOdUB1FiE3GI96blAJC4XzZHk5W7YvmjE0vWRMf5jp4pnPXmqP
7cswMhlQtGxpRjb/XOySYfM8CeC4zNWD05dVi3lmXoFNMlntz4k1ufpjw4TrvnhJa0z7Lq6FdazZ
7aFhOKt94FZoYrlRIAG4rytE22TYWNl8X1h94T0gpZubu01v1/4tnS4u98PoCYf5XKIknt0Kr+4S
69jxiDgV6iXJD7IMhskw6gPMXtf4aIhOxPs6S2McMbEQ1aaHFh80rQikllSYucgkE/+UXlyMh2qU
iuaQQEJ8yCGDW9hJZ4rVk2ibgyctJhywOra0JpS5jB+ntrOek25AEWr3mRw+kHtbO1EiSP0NE01U
37ClY8KVvd9ohzhGMhzM8N6b49LGk/xYpolb4f8Kood4ZbaG8rPtSnSjwejIzfG9hrr94FdFrz6v
tjMy3YQ05m+VVuOcmqP7TcM4yZUfIEQttKBpXIK5Uo5CZ8sNTX62yxLXIXUb9OFY+eluMdmGglUf
Kbs43JxbkTkbPnt+sfQB9Lm+crfkvnzZe4/rKrer2PdBIM3kmPlYBcvRMT+sJtY0eIN8broUMxdR
rQN2ytZ7Y25olaCOA1MBTNnUHhdARzKOc9OafRxBGamCxhPZI0x7IvNIS398+xL9L/Z48aj4G9Ew
ocOMY9Slfajw8sXthB9HPW7NeSA9Of5KEDo+NwjW3WA02uJnU6RqCSrOmCe/SDQ/VIXIfr/9Q155
5WBiOhiSY28Nt4tnxrdVayAGigg75SaQbtEd+OjjAUFPf8BOYIr8tCL7IRvSHYrop7dH3/7rF28B
djIQDG5xJNRdygWx9u44WMvkxApT3WHslYsSmZLmm8I7F/VShUTlFn5xOSbXGTjRm6IBhsIVJ18T
i7TYd+MIbwVufG7cHZQ3Wo/WitnJqOnrDVRmw3bOnpHxQNYhJZFYqMG94O//iwZy/We1M6vqjM6E
brfW77FkQ82lHHbE1sUfKNDnH7kz3lKfXUGe28ieTmd/sxgEAT8fOSeCawAwAafJmyIsUrF+xNwB
s3Ks3X68/SGv4LttKHoUtFFpBNKQOx9qoGe81AsdQBiZ63d8KqrD3DvdocJI6JiOXN8giOGP8/ao
r71aviCNVGB3mgkXk7enVBo9SZsp0YtvpU9/KU/lvT5Nv82Gyyzi8aBwsIh5e9RXXivCVhBx8pww
o7yE2YZJKwU3KxF17qjvx7ilDixdGcTYo/7/DEUPCVx081K8bBcvOar21l5E5Laxt8elaQxWTAfA
E5JbFptXoJ4LmxQ42ddgbLD9XoCHjnCtUogJD/puxqF9Jt/AVFp9YzG8NgpgMsg4Eh9woIt5Ihqt
qlkmfDEgkV2NzDqEi3Sro/DKbNyCIGGnkYu85eOcz0Ycv3JpeCT4ZrXIv44IWZ8kb9I89RbZsWJZ
PCAZXKqNu7dnxivzcZOp0DTx4PGwqZ2Pq6tWQeJL8pNG+Buauq485ZPEZci2MMCsx3yfSH15KtKx
u7H+ruck2PLG6yHIBoj5skMIb8HpV3CQE8btMuyLVH6duHuHAEa3SF7XbBjWOB0hx4aAZW5b2/lT
xmJFvSuL+mR2PrGoRJgW8mcihyR7LLR+BHUdR90+pfDc7TsdrPjLyoVnOHRePOJi45i4qDARtfHl
7bf/yjswXBYms4qVCSHm/Hc55tapwjj91Gu4INPVmpNgoBXJPZey8fD2YNdTjI0OtgMdq433cLVc
hsXU6KcXJ7WYGCMNc+8HE14/9xLJP6ZEppZWj21exeuNOXa9ggyQTsRydGhh7V3O7ZTrct8Tm3iq
205snjbcC6ha3r3xMIoPZGnQEEaPtz3+fw4ts8ixGPLy8oR1iPha1Fm8N1c1kSoS39p4rhfNxuNj
0VubBJ31cz7UQHgw4kxASbtptVNe59axxYmJHUJ1+GFlaJBLFKpAGO/eixgYiJBAMrpOzOSLgUtj
QGVblScjF9MeF7claMs1fm/f0WUU5ObQSSk7yBc/H8WdbaxsMOA6YaHi/DErlPyeqbrvsTeN7yV5
/jsUFgyb4IsK1jgfSuPewsJlqNjvDYoaOg2eV/x5e+Jvb+W8nGFjxQjUw5EDe+5Lyp2Hw1rfe4rP
VZTeJ1yEDbWDuAAsXBRQcluvsW+ZSrw25bkMQI6Bt8LGuv39fybjMOjOsC5leaqkqn4sU6nu3RzL
qPc/GDyOrQdJC9+/rJZoaOldU2flqZ0190DcDlefdeX/Bipvay6094/HnICNCYoFuehyIa+913pV
llanLCPFUKnyZaDXGYzFHPl6/s/bD/fKIoNwpjHXORS3rOnzV2hPzjRiKsnU8HaVK5tjY5XPRso1
pzWNeD977Qqq1t3YRV75cJC2IbbSfkIOYF6cFKufjHWBp9ipEJX3vZ3ZDJmV8lYZeL3xb3c2tEGo
YWB6XFbYnT7kxeYCeDILNLAzWP4hrc3ifnDVTUHvdohcTH9qZGoKb+OweJciCqWAdbQ1bk8dJlIq
qHDqGAPNxlsdhN8liWehzfBF68vhExzM/ufStbOMtDghlYSdOx92SEDW57rAVC/4f5ydV2/cRvu3
PxEB9nK63CJScrcsPzkh4jhhL8NOfvr3Gr0nXu5ChP4wggQI4NkZTrnLr6RT7BkPy+AZxWObd4b+
4Fqrgn8SUadyxGSlHE5O2ufTcVhpK4S8o40UCeeInXMSaMc9qOgorxdeI2nlPQ59/ytxvT5DYYMP
4udgRZYTdQVEXXND1HFYV33s+LQHSywKUy1ZTtDyybNRMkYik2p6lD8oIE8034LZ64LxXAkokFJr
60eIwPVOHnxnh3jcDioJN9IjSFhc78vI7Uz2SFaFFn2anyhjzl+wZNpzK33Npjdfjf4+fXeJOIKv
L4/HHzeIxs5zi6GvQlTajOYR/rrrvWDJQ3c2Xym1H1QdUd6QhiBtuj4RU/+kp0ZcHlGUWdJjbY/G
v2i2ttPFjdpGUJ9d5uS0xk35S4FJawUiA9L/v35Uk94fKMDGwdvn984WR1AH9o58RQC4bc5viUZv
RO2tChUlV34W7MERTJuqnRZbsd5N+4fER1oFOoV/cEfcPFkYttmLRrYaYsA4PPRzFp9Sx2jOdMSU
nXndfn+uIwRSyN1IG0HRXX8Yp0PryqAQxw2x2sYJ4ZLBQK6rnJLz2wt4+2xRWaK6w2AkqDcwDyfz
Ms1NuYpW4uLeb4oCo5bUMA55hB0ZtU8aGG+PePvJuN6JxwlsXp/KTThaI6HZ5otdhDXnzEfBrObY
0UjDLlzz3x7q9naX0GzgZwA/wO5tVxHx5LKNzKUMNVG2R335UDWVj6EUxUFZTsaKtJQyudHO9X5v
TT3Ji1MBORGTyhX441QVOBLF2GWUYZzm2SEZ3WNqF6avCfNl5J7feS/vbBUd+D1S5A4J5I0mUiUR
xVXqliGhQnIsOyN5NJPi3bQPio+2LYcgyoagszloK2J1Gvp8TYiQCB5rOtVW4C0oC/M5d77anQlJ
bSAJQYeXR/Z9vXzDGCMRrgxNOJbz/BnftfghyvEheXtv3PlI4B/524Gj4XG9BVa5aB1BLyubsGvO
vTayaFU2HcyZto6h7GyIOzPilVcdiXOSMLtN1jAnhGo1MpRhTDXoLMBbnJOlWL69PaPb1EtSp0i5
WDYCqC0bYzJ4V6PMZt0WMlxC+5xWllbAfbNq3PxmdWr8HE+udWcl7xxoiP+8g8AHYbRscXCdI4YK
XeUmbItWPc/Agg9WqXhHTAXeDTrnqYJ2BJpFZpcg3K+3hpGp8eB2UR0m2bQeG0v0x0yMe8HMnQlx
bgl4SSYpwm6rr2sC3GJt9SZcezBIZSzcbyUA+osxZPa7syAeXg10H4k5fKCt1/qIQDXeI40IEX3v
TkQ0nl+KzPQXDfvQt7fHnU2ItBdFAGToUA7Z1swkhnrIxlqEBpKfJgh3T/FOiyGGvSrTvYF4HKXU
EK4caKBcf6R5TscMQX8R4nKaIXUxQRNTlL1M/N4oHihm3i0Y8EBxr0cpisUcvR5tRZSS1U+Jsuou
uqdA2naW7faegB8IyRJ8oryTtvyeuisRNp71IfSiLHYejHlBCT1V+3g6LYqH8mS6OGIvrLmdHEEf
LwhSd2hekXZdTw6LWrqrSz2EXecV4UisQKOnrtN8J8y43enSsgpDHzJwoO3bo9u6fduVszqECMaL
M0X64QCnrPMhj+9Vh+9NifjYdjz+gIuQP+WPR7HT7YFKuD0Ackiy82joM1oryh735e6EbPneQxbh
odosHGw0B/hjPIaFNpUfFAekAYrMloH8mgK3++0TdXvhksNZ0noJyTyUeDa30WhYWdcCJgpHu6vy
4xRPnnM2OoXkwXKKIQ0pv+veZSnK+PP7RyYzgHlPN5BHUm7aPxZzNW1saMSqPOTCqGy/Qp+5upi1
B45lWcA6PbU9XodH3Z7H6vz20LcxlSyjsOFoLqD0slVx0Mw+cd00bwOEJ9qDUxnrs5ZYCE2vavyw
0qD/3NpG64P3i3aW+3YH8XKatOQBz0CD27JYWkN0Yi7zLhgUYV6ypuNl09M93PPteWdNubnkkyZz
9M29Ms9a04Ps7IJcTb+NWYk3c9n8dJP6X9vqooe3F/N2u8IokSBU6VNP7WgzmJaawJlUG1WgNkWa
fo2Xc05egYqHtofzfyWbXed6ciyJi6eeCGNrs2fiVK8i00yQ6BFx5xxFAibkiGr6oB7nJjVzCfUE
MyAhPesRs1H1iQbEOHyTHpdY3AIh1PqDmcxGhD/s3PcIzAOtO6fKRIN0jA3pDzuJEVxW5sR/v71O
rxfe9seDH6CgTIpCLXtzrqdYzyZNNE3QFdmagDVtS+OzaSCgcCqKym3SA+X2IvGnuS6cMIL5mflF
Z4zdMRVzDqw6Gwm812bpxjMGfXF8ynuqJsVhjkvNfWzU1jCbLyXK7PqLmYB0uCitm/2y+DrrIU+4
PZF3JAM/ZkWiaQeQTpn1ESAEVqUT1ezii44Ry3iM4fYiKQbeLcMYJy6an2+vw739QpBv8SFVemxb
F6VurFTAJWYOUw2Yi7oUL0QL1sFpmvfHQI6sv+FrSNRPkWrziKMpnRoTAOdglMWbfjLHCybaE7av
8Xp6e1K359pBvQC5NIQJmdu2pi46z+Nti6qg5iH+ADqoPBa6U7z79iCkky19hO3Il7bEa5KVrnFc
vMWHWS2O6C5GD3pTaju18zsfCAorXXvKl6QvW1G2UgFcZSWDCISVFD9bTV+zI7qq+cXS67rYCbzv
LBwdSdllkQ0J1MWuX4Fx1Spj0RKBrKP7U0Iog5FXfufr3N6HMJ7kG0NKQW93W6cHRV5boE7aAO3Y
6QGRz3VFxr7r00CNc/N3ZCuD2KH13S4i0s88LkTFRMY3hDsYkgilNzwxSZEl3+fWnJCAVrwBs3oi
y2nnk92ZoHxV0OxAKpCMcLPTjUkIYkepBAeqZDzkli1acIM4DJyx9kxMsOcLrey39/y9Kbq0yAF5
EBTdkKx1ZfFEj3VT0FRN8xnixvi1qF3xlOFvsxMr3O4SSHW8MfBeqHBzbVzvksIsG7xv1j4wMYPX
Dm2Zu1Dk2nbJz2/P6XYgXBQhVgOsQI3qBiakaJi8lfgTw3notcNs5KBPY+PdHG742wR3FI+IQqh7
bF4Ct4wpMFtmH2Cn9HdsiYtWzh+npodvM6jvL9TLuJggnIoHoev20hBYQqtWovRwyfri5wC2+gQ2
eNpJ3G83A6PQpKYhj4wjNcbrL4S+E5BUVQzBVM3VI3pozsGN7VlCEvdy9TvfiEIpcyIO5zRvu1SO
ijEWdYIpmJpc8YFnYGQvwfjv3gl0wbnQAU5Qj9iCp2alovdhUt9H7wxbIbxCPynauu4ETzdzke08
eTkhECI/0WbZMqhMzpgAXq/xzPjYq3ly0Lra3bmMbq4HiKkcGmBCtCkkwfT645hF6qX6ME1BbjjU
TwZNPeHBh8OPUqSXyYz1w9trd3c8dBdIKeiAGdv4WlUR9TJQiwmw5/O+UmGfTvU0N79HPckvihbB
mnl7wJuAngliLSgJazJAdDb3X6sUOHh4xhRYYjFPaZw8zGv6c560CynoJy3Sn9bS3Asv7g/KydLZ
inLw61XFj0GozWrz7VT1p+esPg3G9tA1mCYlSVodnL77NJV7HsqanMtVGCnnStGA7AH0EJHA9bCY
Cmad3tZz0MaA90dNPa4j2M6u1PPHqFeUr5gGjd/nqkpBdpat+dUWpvl7jqznt9f8JnPkd5A1/v8K
vzRTuP4dRbYIsNn2HMSVaSOwO4jyi0J7Ofb7SKskxalSvkDLJft4e+B7uwtxj1diPkVCZ3NmtHmg
PKR7czAM44JTnf1LAL5tkdQ/9HX819uD3dxrzNIjdqTmxP1J4nY9S2ru9jSkSDsmlOE/DTivgOtX
7J9RZP1+90jkogCoYKxy72z1Y6eoR+h9RflzxtckxGsKKtugFcE86vbp7aFubx1GQiGFtwehZOpP
15NakYstmhzyvAew/cUZnPzvvBXWzg16Z+noolKS44qWCsKbpUs0PRNLlakBdqnZ56opnMeyVKLP
+tiVO/HB7VA6mSdYWyiy9NG21U4Sz8KoOnUO3MyZTlnUTsdZh2GUpPW7GdMUb18FbMgneMC3WRzl
ac2Z4Q8F9SjGb04RjS+EeulOQHd7uHhM+UbUZtAlpOB+/YWaSU1TkcdLoK1i8XXhZs9xKmXfRkM5
a0MKihsI1M5jdG8VwXpykYJlpZC7CUvg87nLbJZLkMaAHz2YSD9GVv2g1PH6/N4dSEcQ4UXZ0Qfv
tC3+xPnSdhocuCClBf5Q9GBmseCYj2+PcndCLsECMSMitFtZXW14FevRlgD55+8L8n8nUG2QXnHS
2Rnp9kSBeEQlFXgacTY38/X3SvXCcZLFWIJ8blec6bzoYPSwwt6ez+3Nx6cBnYclBDH+Deh3xTZj
tr1qDWh5f6v7JujpfB6qRfzXoGX4fxmMoytRv0xry2tvC612I4hpgTe4C2IXzup8N4EAw3eCKxp6
BHv6Tifh7vx4SmWs4kp9+utVlGxKuxqnNZhdKH5+Y7ezL1SoLsLTO6Bc1bIzx9sNYmo0s4CM89EY
bzMgNjPusoD2CNyoagMNnfDz4HmY8rXesgPgujsUGDGAVahZUuy/ntvU4U/srosVSBr/hczlP4w2
5xM3VLszqdu9yKRQe3Ek50E2Ma5H6uolilyBjKPuKOk5rQYT7SYqrG/vxTvzkfABWSegVYe20fUo
6VKN2mDWLgkurmBj2Sp/myW8I4xgrZe3h7rdFiwa2R94I5eu2VbbKC+Gzior1O0a0wKLNpQQxwvD
iE8armo4t3rK89sD3llBRCOkqQuCaLScNxFGa6x499BaC1Ylcz7EKxiGfjWnnd1+bxSXS4Pb3Xn9
XtcraLVQCzFZcwKjdytuWa+q/lLzvNi51e8MQ7FUbjq5dvRVr4dJWzcnGjXdYCnS+KQMBS4v9KLf
v+nkRStF16gYgY64HiWrvB6H1zwKtBTz+rwU3mkghNvZdHfmwv0qfUYooDPO5sPUlZZIz0iX1G9J
flvl6n5S8zjfOar3R2Fz69x7PBubAySypNV6K3exCF/6D05Re8cYHeydz3/nAMkQAvwIiTNlts1r
G89Z78DJdAMVATXk8IT2AUFSzH/nfE/Y9fWhu84ZKK/xDFJ2UAkut7JCdpU1SlwiDKGRCcXdE+KX
h144QEjAaw+u9qNwIEWXBxXv6DGrj6yLj94DJlgZApzLtwT3R2X5sbjf1aXzy+RDr8D/sMvvifIS
iezB8TB2FMb8V6v8fvso3p59Akd5aVJBIH3dvkKDE2cDzgoR3wIkpVE0aTg1euwbjYkWeDTueSrc
fnvGY2+9VtM4/pvAizRVGZcMBlFtuDP2L1V9pDO1B+qR+/T6ewCypzBIXYEKGiXj69OCkVoPfWdF
KrBrxoCIjI5DCq/9ANPZ+wz2LA+NvhVPGEZWL2RZ045a3J1VZWQOK6VXyc7a7HBgr7WNFUAc0l1I
AvQ1MPLGmvRIvJbyJGV7Or+3lDiq1hb7D8aGbNxsBaPVLtUdNOHiMHeTZf5Pc7HrfoorULG+hRHp
cMklYuFh5aVRjgtMzd+WVUpgS2IW7undWwpYuKwDkz3y9m8mnw4ZHOu6SELcgtXjaE56qGUKrBGU
ZvEJ9Y5vD3cbyhNCyU4j/Xcaz1soQYtCHp2bpA3g3KenXmvNYJ4n/dETmXgAGJo9uPY6/Xh70NsP
jJ451DuSFRoglIWvNxgmnE7W214f4NDbcuxTxIghIjqpE2AxhJJdXq/dXuOam/hmX5ODGZIjIxFr
N1aEUSK1kemiBnE3uIqfIpY9+m3bTd3plYzwNI71+uxqhnD8clJF9nP1+sE+2fAEP/UjdWvUoFS8
dasEo4Wc+yiJ8pIbCJgLxasG7nGeolLtQ7Urred0baL6MMQEPB81fTTagz3AGwpEN5j5l3YpauVn
pdC6oJc9W4P0p69xqCqrrD1OVjrU/xTzEDs0A5IuJqNrhrI+JhGs2m+LrlgJLsIK9Vin6MbypE5u
MmC7jBL32YI99axMvdv+tNIkz084ETjeyRaD6l7sWSp5ICfQ/m6h76ZnEUNYfMyjccz4mQ5MMnX0
HOhe0azjVmpoL9BBsBNF8Wb4mubTMGDkWXe4So9ZoeU++J61vuhpr6r/U0xtUh60Zl07JE2VZvyh
m2SK+SGKC089NV2Uay/Z5Lnzx0SQR/zG8jxHPqCMlzn/bzKiNnnSO5RiHuN1QBa10Ip28vXURqYj
HYv4R5ZniXbJy7VMfLcQwJOo5Ni5+piotUvHdM6WbGbsHAUn5zS7RWqcndxxmmAYnTn5lqt1HCcY
Cbs5ngXYBreQyQmeDmDvtOmT5xU6R8Gbc+HPYwqDsKWaq1+8rHGcB6adD77Rq2nzOVr7XJcyo1X3
MohC8ZCi0NfmAb+g6F+h9Gv5AmU//tdGkwSvPxTc4w9No7lR4xtVBNd76gqI/cVQo2XRUahCGmqo
O3EY08FSTxHNYEzb694wUUTpVPW5I8jtvwMnibVvC7Xl9Cto4X4MDGvpEFZC7DpCDr5GAibJSmc4
pWBDxeexyMe/VgMN6Q+8YaPnJ6gCxcdMLbyVhu6E1hV20lF7HArEOE6dVWXpBSPaYX5c0Caw0H2o
lubMp2aPGTp334Ox1q19bPPZTsLcyfLprLL2ziGFN+78RSvbi/8VszZkR22yPAG9pWjhgFZqWX8S
XZrUx9WdRPkgGqfLn9RE1f+XJpmdf2x1vMuDup8F7JEuwal+SBBH/igSAW8fuZii9+tI0b6O5uK2
T2mG8ohfTPpofdT57LQBe9QYnhw9sz+gD4Uru8DktnuK6X1qZyQER+frAg0veU7rqCw+pR4glyPY
INH/FPFSfkSBHbGSkoXqL7WjxUqYjBlcb1RVbO1H5bbuXzlyI2gql0icfVRUYBLnhMbIcslbe0FT
RXcjXT1UmVFOJ8Pk9dSCAeNd47kd2iT9PlnKon2yogYR0hwWIB7FDUJ9qXLAE2nR8erFiuY8ezMt
ccpSIgpnB9Eof03Ryv5QK5N4SalRRcYhMsrsQ5Nr3dM81SMC4SUe1hen7Q1LObhQ/X7Syo/mGg5J
4Y3FAckyrrwj+kpJ/JUELE7xyE7zxjuaseJ05w734a6Wjr4Ks1biPDoboMzUj0vB7XyIonKIgoXa
+AtoeTdFlsqzfhBoo/IP4HFCdygZdduHZ6xQ50yE6x1n6pXiOCtIaaGFUrYLxzEfZmxRvBpFNmfB
JUzDFxrDdNfCjL4XkxO42Fh7j5OaNP8aCdv8MUd9rP5bUMJzA8XArfinteTZbz0x0+wnvJ+ofey0
efwHRpyLrzjCUd5hUhvV9RU3Hs3jasWLexl59JUwnbEx+qh6c2wEieDbfrVG/A4uSmY45aHSYpG8
xLNFZQ7/w3Y+tmhiCIRyjN4M1NyNDKB2TlV+UHkwF7xAJmuFxNKnaKImdT/5UxM369EZZtf8lKzp
9A8YyvFlnPpO/TiWbu4ixYZE46FKq2X87+0n9U4Mg/q9LC2zaQENbcGHImObJ/VqwJrP1BN8rPmo
rGb1AW+gJDBQV72gIWXiLzS2H0ZTIP3iItH29o94lea8jhyhU1hg6rlcqAVtI3lQdK2oE9MI8j7G
R29e47w8Ec/AnZpG/LcXPqf9KIYO+s9UkkF9NzThND+0Ulk+cxlV4lil64DEh7G2k3VQIi3HrV7o
TpUlJ+zUC8M5cDCrIXTdbkBGAiRM91vPOavTXLnDOeq6UTmBpJkxqoe8ZZ7ZAd6PRRgtj7qTAeY6
zEPX134zIN12bmE16BXKVvTR2oM+m9NSHux4dP4pJy1aP5m05qedEO8m5gJMQLIjS9sghYh0r8Of
acQrz3RqkzhEt3jAoHDgBK4XT1amdCExlxfwqfZse25yh9dRJZ4NBXx6hpuMbvRIq5GaMgOBjlmN
+A1WIQd4AvNOFnxvdhD0qNLSYaOAv8lRcoOKB5YiVgCOYRhPPAdD+nXExNTw9aZegIcYRT8+jsJQ
+p1g9iauRAcA8UOmSNrA7tlM0RKIbBFLoWSypv8M5fTUtuMvL3f+S5Joz7bv/liyqgBBCQUL+f//
AAiKarGagd5p0EK7QgMoirpLuqoeBgoGBHYKrT/fPlx3vh+uHcCFmCKdyy1eCE2zxdIVJjeVfeN7
0s4e5Tyxc4TNO8NISgCuRxxlyY+6ntfUpk5UV7oX1DbE1BN8JVM/VDq4KN+y0FrzF2QF20cLscji
6NbdypNULDDK8IRSHkWa6slDl1qxeUyKxEphf3kYzp+sVczjMXLaank0bZGi0JQ5oxtY0sLL9vWo
RA9MKTo3/dEjFGCfdZQWn9Eum2CtqnG3+jy2RvesoQrVP3vpHEeXhg7nEETZGHeBVedpjzqf7eTH
EmgkAR95CzIqGLig7NfGruqDGCp7fk+hLGGjrXBGi1kozYMVpdl6QvotemlspRgP3uDN6XtLUMCV
JM6BXjf4DYA31+uaJYmZJYWK+iWaPalvI28GGR3FyJ1u+u33YxxSZ1ntAlu5BaPEs6YPQkccXLO7
LPB6q3hEMKze2yb82quLXs6GXjZVO55xRM+vZ2MQwYKfRy8HhdH5oUjc1DeNYe88y1z3ZhQUcmUZ
kvrQ1jtetG1CyspeBFBTvQg0Zk9mGvVfasNLgveeLvlsSmolxUiJg7ye0Mya9YiPJWFjVMWzro9i
PjspIrI7d79cmOspMQ78dsg+UlZ2W2hXEExN17FKwwq7CcOX11V7IHZL3MvSN6heDvZcqP+HyUly
NnQc5kZr/npyMdDqFQW+NOxibTytilgwyyNqff8SuiCm4WdzQukQXo8imqVaV8dIQ6dIpie3pY2V
W521Mxd5TjYLyL5GvQgdFBV0l9z/f9y7izkNej0pWbjSpcEvUYNscSRshEbctea6HFq4brhkOcpg
H4q87Hd4o7cf8JWyLwGInC7ahNfjGxbOx1VLyQ9XwNlHORe9Yyd9cI3h2S3GvTW9PQEYZlMhUYmq
qJRsy+OQQrtqqJDwiYT4W1OL6VzBEjqsFmj093496RLJtqTtLsWoNl/PjrEIppNLlF+klNrK8l+r
mt4NW+JvhnFLsZ/+BEC2zQPt2HWqt6miUNRLSWvGmQBajO+mtzHKazUZlxWbQtrmqh0yxxVOscRh
XM3FL+AEdThbxZ7G0e1FS7GfYpDjoUNNCWQzSgbOgoTdiUM1L6hTV3XkBUln7zlp3tkBUp+c+5z2
EiH1Zph4aYcuX8okVKrE/GKthhFgtjWH7pjqx7e3wL2hUOKi8ko1UAIjrrd21hfDWnVuEiIvOvkq
LfYzQrbZRyRnmp3d9rpxr4+xK5nzpjzIEKNecUR/HOPW6NBx1GDFTlltjsfBM5vx0FYNb1ZhDRS3
gSu3xd9tpWWafdA0FBkPc9FDHLSSBTXf1XKT4qkHdVA8ijVOtbO9VnDNKzxg9MCY8jHZqUrf+d78
XE6j9Moiv9kERgCN675vtCwcTGqIDxp1aeNhWFvSzrc/w+1AMswD4KADs+Ep33xx2yzXts3jImzd
ruadKPPPlpfuGVjd3mNy+em48RTReNm+CXlu4rqBFkM4FGr8EcFI6ZfcjQjbajBr0TCNxM7Td29e
oAmR0gAnS7Nkc/hNTFQzLFQh7Q4rslxI8KanNMrM918yHthLiTNmE4N236xfm+E9a6QOzH7q8yHV
vwBagdh5Bm7PCn0R6CskHOQ6xCjXZ6X1hKPV5lCH+kxy7bfunCH5NejDFxX87J5Pmzx516dFqqpw
xxD7O7S39OvRcmddhrSHG+zWi/mxgY2wUikflBK1kBbBRQ00dfErmcpqBt03U4riPkfb4N0bU2as
JFnYSUtI0/WvcJSoI+miYO90dnyw1kJ5QmNT+f7uUXiJQAeAl5JpiFz5P26GuU5FGdlWFIg41z5A
OukPOAuUO99PntY/V1T2GpGkgbjOgwQcYbOikduoZTTBIEfYYhAXD17V8hCX6pgfUJxdp4fERRb1
UFsRXr1vT1Au02ZouXMo1JBeQWXYbB3Vjh1s0xwotk7mIhM7a9TcNX3qUeN3kvaQ8FhphykdVLIU
+q07w2+PITO3IGNDESQchMC3ucdmdxqXsizrsC9rxe/1afZ1dYl3utR31pcbTJUXyyuOT/6KP74i
1YUYK5W1DotFa/6HQnJV+VXfjafZIg9E31nzlyy1//fepQX1LLGDxGZcNVuxinlBaFrTqjaEav5v
1i7NV60s55Mqu8DR6mQXwEGT33e2++3tgW8XFQ1JUIRsKTQ+6G1dT3dSMXRAPaMNU8PD9Qfi4EfR
1/rOpt3e2XJaNOkwN/So41B0uB6lUebVqcymC3Fy64PEpTE39Np0zvRi8hfTyC7vnZVBu8wjIQIB
goDPZlZDgXwZyPAq7FTK61Y/gpinHLszq9vzAAEXLpQMP5nZFpyBRrXrJqorwrjro/6gWxRxfWHb
c310Cs0f1Yd0Xdo2aAd1z0nr9ZW7PouSf04zkJwc6NRWVKdprGxAAKQNo2HV4yf+65cTF/HZlILy
Rw1cNiJgnZDF3bbSu4Ode0vzkPXxbIfZ2vS5T2VB0w9AMfClYIZkkJkHwe+kLO6anT17GYoPq6xC
xwf4m2NyLgdUbj5qabP8t/aL+Q/R/1hTwHczdH7jaM6C1igsx1cthUIuArBtd2qxHS2gkmtpdIlm
MWDdEPfqc0+NnOJ6U6KtBFaznw+IVteTr6huFB9mrIkdf4pKw35cosKLPqxTb1dnbtTF8jtrWooD
l1TWPQxZb2mowFc6ys7wvtvvM2rc3kcvwnznkA46nb2+Tf8zjNlJ/q2NtV9/GIqZZA/gxhpBsw4v
ShTTkvFbUxptFc4KovDHMm4883GqZzU6GiKeo0A1RwwEXLymxydaEcbzHHmsW11S4jkivWDQyVAK
lGCVxrZ+gnStunDuqvGn2RnNb12oqXVska8u/bxbluUxKVyw3JlFnSCsgNK9V1aRFwi/JsJTHHqA
eG3fIrvuvFiLBNXmwlvCPMeS1+567VmsvRrgNVB/Fi0QigMl7z3jnm2AQQotLS8ZUx4MML3XZz13
aq7vYWlDwtrMZc3a5W+9sRvB0+At47pHxLm9W4iUEIkje6cxT1x4PV7v0tm1I9GFAi0y+9JMitU+
GWtp534qhP0tqfKh3ykV35kjwgKICfIISnvPzRxjsFI42a2Q4zWeImQb24NikK3lxvpejTWWk9mB
ONS40iACbR5dPaoXHnTI8YXF+yD7YeJBIKX0UjdegwuDlw/nty/POwuKyrIFXAdhSImcv17QEnrr
ulJvCRMVICJIUSh3vpW0lXGKYrPzeHpra08D4M6KvirVsJ6I40BIux50oZGqJ50zhpmLjfsh1dTo
pPY9Eko5JLudjOh2hvbrY8R2kU7FW4EXq0pc0rh5Col7iy+kwRiSw3y4wIWbPg95the53BlPajVB
/ETElbXdxJ9RPiOCputrOJq6iA9piZHPYVDhrB/WpBxpGnVltIdXvV1RfDHh9fGHmBRW1/WK0kVU
cP4Z1XCy7PpjMVfFpbLj5O+WW3on8bs3FEkZ2k2AcWBdbZ53vdN7E3MGPURPPv2rVroZQXUa+GFr
VcNOwHI7liPZs1KlhG4hWPfraSVCGwdqNEa4GtMQENZoj8mIldPkIDX23oNAuELwQ8GH6AjFl+uh
TLGgMJImNrIoRUTaMCxPVavnX1e9T07I2PXvHg8kKTeZFDCQmo2bPLNeEnTMTcUOsTXJDkqC0EaZ
6+dG17+CY+l27rBXbcvrEELGDuREFOkkiW2TSQzWlGgKEJUwG9He89EVGAu/iJpC+RqNRTSDCYo6
lYJ/Tmdh1mJ0omfTrOOLouKi9yOZ1Xo+Uzx3fr297HJZN79LR1kH+gLVfvp9m41LCS7XhgrVgbnH
lqDEoeasK068026g33U7Dn0NuorUJ2EibQUeUVjoeKv6hF2bgG6qpRjhg40NgvFtEFlHebvtbZw7
KhzA+8sSAbo6dlDtFtpEtmj+nhyjWE950wzOEfEEQ/3S9y5GiUnlTt/rtXD159zNC+PI3hK4v6ja
bJ0nu3Bp89LiUXwacHbz2AxVBKVhTivxVz91avOhMJIoPnNH5fUx1nv3M57AmXeKpFHSs00n+omu
MHeHjlq5im8D4uRPNKhqrNoQ6Jsec88UxSMBSh3WQLnoJxP4Kz5+VO5z6UzzL5IzsDRLQzv/mOvu
ZB4ojKe2DzYjNg6YkeDi0c6G9bsrIuE+gJwtwU5V64QzRNxCP23dQlmPCXadxe/CxGDidx6P6xCM
iZFHRxrjhhmWEWDA8zok3OHqkJXrv3WDn9EnGIxAixPkGsuzAZZC/OqKpEwvg1qWvDMRlzPa9hHm
XD0djZQnD3LOGBRwvWNc3vUmm+IDgmRF/0BSbzbHTCvNT06dDf2nKfXsF8Op2uWM1ziN/BxRAuVs
zR7CKwlYDhepgiaiiWs7UXRsjTL5gg1e5T2C3sGVR7RoYONsFM/kX6vzgwpU0fgFoU53Ivl0ysCJ
8s7EiXCqxSkaJk196gs1sk7wm4GeJShQwOxwRIlNptMZDlqRIumjc+Wp3Uds/JAfBLqmaOcRttY/
aJwqky+IaNUnui5WDHXUw72r6hacclRXWdeTktBoPEpnkF/WJDRxUfVC/Fiw2/HCkjrkTy/JTUHu
n+nJxSi9QjvZWFC1z+sM7Wjn0Nw5mrRhiLQQE6NOta29OUu/xpZV16GRliUYn6r9ZOPdtJNX3TmY
NHEtia4n1QdifX3val005nYbN2FvAp611zY5RY1oL0a1y8Z5zdE2lw18BFk2tgF+cA9cjxVrc61r
KzlclhpI5JR6Wv+datJO3ULP+ffsIhl9irEy+UdPsvHRSNmvAtsZ+7jE9P98w8pr9zwOqvfVzI04
AypAnO+bhan9cAaF+noTIfASuNXE6Ud7p48uXqctexoW99aMLyOTeFkb2WbYRekkUHWXJrSWqcKa
ypk/r7mm/fYU292pkNzZBM6r3hUBoiztbe5nkbXEG7YnwtabzA9okmjnbqqdh/e+ArQnEOFDFw8y
Lg/t9YfhHhsxAyxEaDpR9TS7dXlJiVXfHbnIUdhnxLuypiaX9c9qj2Ja3WJkImzmdPkUx60CrLIA
Q4hW7PH9EzKoLMkaFveSsVm2Mu4VS0+SNmwGrTy5pd0dCQn3QrHbj0MLmJTPAB1NrXPr2espKAXl
2izCda4dXm16LWNkJjuxw21AyyguPVPaO2y3LdNVoQBptl1K1YjG5ROKxctl0SBOLq0+PibUdHci
o3uz4sKh5k9XgX9v1i6ygKUAoWvDzMZ3q6hj49SoY7szq7ujIFRsWKokoW43dr8U1QDsQn6hNDuJ
oQTl2Th7feDbkyoNB9CIZ9upJAPyV/yx5XhKgK6XWcvbPNhH1Rm8h8rTRn9Y62hnQrcFKoaiYsq1
QPGUy/R6KKM3iH7Sic9Ez94vx+TFHbPLOmnGQV3VmZCkMrBf076+vdPvzRAJRupTksKPhtz1sH1h
51Vk6y11sSzzETlVcajEm5Wwdm8j3hvq/3F2XjtyG127viICzOGUHYcTpFG0dELIssUci8V09f/D
2cCGm91oYj7YsHyk6iKLVave9QYaW1xXGW4R9l4Opci5J0eANFNLsUhEw8SZ9tDeKcZhf39Ot1b8
sq8uNypU8NZqo7C9WDHHoWgDsq+fHbysIOMlEhPNomDHCLeuw1dtRi6LnIF4/KJbX1yFV9tf0aVK
IlTGG6IsfdKSLv8QuY48Kx4ZweZUevtcUmYq3Jq/D9DyX4a4Im+ThNq/wqgrjhJiyC4yEMB5TSZ9
K4yUjQ36LbP48uikXYU55VKnQ7laswFHMeq5kpJNGBZdNR89K6Mm9TLVS3ZcE0vI6mqbhkergc3u
u00bK/u2tbyvsRimX+6c2YMfK05r+elgVsMB+NsefSfy2BgT3cIsq2Qiti+0eRj9EUl859vkRr4m
HTfYvTOkVorrT1fFG696WTPreXkL/A8VBPB4ndVMeRh2KmTaoMHPaefGgzx0BaGM715QC1sNFyPs
PVlTK0wgiV3FqaxKBFOod3ujjJNPDVY8hDa01Q9sTrlCv39ANhyXMUmMANi5/FQg886WGF0RRCQ4
QC8meDKtR/NVJ837Xy0Nw41a8erT1OjXECnCvYZ5ggVejtdwq4TTNfWB5SJ89w29ZuueW+Iod3bv
GJ/vz+7N1PPirTHKgv/hzfemwFp9oFUlQrshKRcHbq1VXxrazwNagqbwIMiZZa358TDp7i5BT+4c
Oruxir+JfqzwaA8nW3vgUB2dx6lzU+3QxGlm/9VXmLj5U9UUeBkLuyUVqdGccN5XXdh7wRyHBNNx
FbATHRYFTP7msRf5iFa3wzf7WWuVgftMNGiEJspYeqe6KDT5QBnZxXsxRR7I+gRNWP04jnUofscK
V8Z/SkIlva+lUXEZMlV8iJ/02M7k69B2zj+WFpU/geSX/hc0edzmkjyTP1LOTfLsGyPz/Jyo3fCQ
2rnzMsJQyT8biZn+jQTA/WIuoqCP3jRb1pOcu3x8qkdgx/fu/mht4K7QcOXt8x0tn9d/zrcR/Qq8
n14LGrgCB8/rej9PIEPix7+lAbteYgyF5y+GKW8+m6sljWjKJWDY1oIizdMvTamIPRAeKgNppPlG
1Xt1ACxQOhUibk/oF7ksXE4rGifCqctOC5TRtP54Qxcj8exc8zMeh/Gp1Gpza0XzF14uaA4bCOlY
3y3evGvzDcXsFOiJsxEkbB/NYZxmkRzmWaQfRVxo7zWwZ7ejFEFGyB2ITv0aeyoTlkZTCSvIkkjd
4xbq+q3ax76hjn/f/1IhJ17PjAdJfo3LCYcL8Grrc+PR8zCEngMqSCX+pXej17/a6jTMB0AxNBnh
1BvxTmhdIz63yG2+zxh89kGRoA/aDSxw9A+gWgSVysR7EqXZgxaUrqjbFx2mluf6Qin7+aOGnmX2
IyxBylfCLZNqV46N/dSA32ew8fEe3M/akNq+4mgTgs05QyqRDR0BQVGCbYJfm1E9IkvJo/QI8WXK
9oKHUh7ZYib90zxVsbN3tcl1X6XZ1Lg3ZJ1loFcoXGj6fU4wbMcXJp74vzI/joo9jq/s+eG866WF
NkhtWhH+iA03/okzIe2rKJ6t9Bh6/aCedAzU7Z+FmngGZBCvUj6Re+haB4Ww1+hoWTPcX6IoM2/X
0LEnO3gmT/6pyl37V9HLItwNw+hlfjqPyBIs7qV/1I62HvtE2dknUoLKYe8lVqI9aEbUd1AJppQa
ooAGqu1Tp8hTktO6he2b1LoS/ovIQTP9pLJGey9KPK6OhZEmCfHXU/yFYHTClNG3eX+aYVbm57yq
85caV9FPVDHkARfzlMeHXCrOzx70D/lfiF2JP1g9txPZLR2qJE7c39msTmAnMp0Tf57UWj8Klj7R
vaES/8YXKyz8Bu4RadZVkmg/ImXoq4Me59I+pa2c3Z3XJWq8q9w8R4xN7Ahq69FWv1N+dN6HXMf0
83mYZFYd3TyV6YOLP1B+VGN83omM56I4+HqvCfuDFetxdzCV0iOzOeFKhdJzSpGF3P8c1gyZ5cOj
wcc/EMrol63BDgTmNRJEm0tH7c0cJG5HwLARuyocgLy0afRw95lIrej05DQapDDs+mZqt7iHb/fP
1X6DsYVF6CI7HHvq6oegfKOrhKQy0CxpuK+EqsfeOZupJXamNNT6pMD/0B7duk8qis+WCE6gIKvH
YDuK0kOXlmP/geR1tzjlVhkWp0ZRCVVeLGnaPU04K/Z7va6x1PJK5UcR1pMB6Nln3rEm9LXf5W5X
fE9k33/ncCb1zJGiMPd96WXjTu0VVX9tqrrRX7siM37ZEe7GR2WKS2tX5fXQnflqjeTZrDl+CLKf
xKT6XVlKaOuV1qQbtc31S6Opquo0ICAl8+fq4HGLHpeiNieruMqczJ+sMnM+ezQdw4cRdcpMrA4d
731SqEpGaHqLoYwvZWF1f91fPFelKscrqm+IDvDtUMasaqwanV6UmJ0XjCQW7DoAOzq65pady/K3
XK4Mqvs3rTV+etCxV0ff6JFKVwnFC/qs16cj9FGSImeViFtXWNmTYZZGcYj6UDgbJev1Y+YKScFK
WbfovNfSsJLm/9iWavbYNn1PVz45dpojENd2Dww6E64uyn2lJier7r7ff7JvLdzLSS9jg5lRobsL
eezyvPfi0ZWQC7NHVYY9iK/eN78VV80+2WmExUOUqOJrWinJd/gEdX8e3Tiud4qC1wTRRZX1NNE1
/YE+wyuhC5eDvneh84oDRpvj8BxLtUuO93/x9VqgibF44CzUKEi3qzUJ+TknoDjOH3HJlQSsN+Mp
A5/f2K6u1wL3FY9WO/aykNzW9FcwC3OOlKZ4nIUSjoGHjvGrBuaUHO1EJWy6OnjjOH28P7Xr2guI
lis+hBek97QZL9+FXXdqPehl9khWgHOoRlv/yzFKhX2wSb+Zdl291wuTKB/67gaCwEWWaFwx3TLL
SAbkyY8aVjW1b7JDk9CqbOnpbryyN/+QxTR90dWtSmUuwnE5uUP2WFuYrE0SPl8VjVtkhetXBlwP
ggCOgDsDxevl0/PyyY1mOAoLeD2dtTqaPvTCqT9OQorXLE/6vy21G7++95XxAGkGgztBFsSU/XJQ
cHNT6mFUPLp51p6SOtK+u/he/faURttXfa1tlOfXjxKTOgyptYUTjN5guSr859bRUT0JSTP9EcZX
7Scz4CdlZrG7P6vlb7ncFC5HWRbqf0bJNJPeECTERzUx4w82HHes0clFF3C+Ptwf6kqSCv2Q0Ff+
g3EcGOsaAYqHtMtme8ofh0K0f+xUehypcVdb9NdmmZ1b4uLDo13ToTrMqRk3B9sWifIZYClzd2Gp
s5DKxBvJa8oLqOhF5PRfLbuufyadl//Llm5gHzHRDjSEKdpDqcpmgsSGZcAL+NkAlabXlHY35Y2M
/E6YRb4ryjByILfRW9pXmiKMAxnb1S+llrN4lf2QRr8jEtRDP1Ry+ZUgtDF9AbTfTMm7eg8Ai9Zi
4QeOju/0ldeINphQyOI4aClJ9laM74WQrX6oazt97yt/G+ot4RA1Cy2iy1dO77cgby2KA2EnDi6r
JvVnGP8qqJ9P99/41bVoGYnDHNYUnSPQ4cuRssRKTa9CMCFIOPLh8sbfbSeyzmaqa/uxmSRikGF4
dCev3dhfrz6et5GB8UFrqCLs1RwLPOvdoeZxjlbnnvnC1FMHz3fjNL81Cg0DTKxIpli6bZfzIzIP
ze5cKA9u1HQvtTv2z2GVOu89BpkL4DoGwMtpyL+Xo8zwHxXYx8oDftPJS1ON9WPeWVusrBtzsegQ
sM8spyCEt8tRkFBRHmcSpx9iA5xTUjX1Rx0+j32+vyau9m6IuWjiaVFptNTQOF2Og3fGgCNHGgWK
rfY/sd53f5Bs0JFpIMfJ+TxUhehPs5WFW+f8jS8Mlg1jIlnljzW/lBvpIuoJFRSM7UIzS+KamPmi
BRJoPS/Z2OxuPU4dUJLako+Zy+pqmhn32BGWaSA6x+uPtMr0am9VNlvO/ed5ayDADezacChSr1SM
dZjFRR6GDOQRpo3xiTjTmU2/vn8UwOM3jcoCp6ymg14Wx+BiiALpKP96jZ4eMj3cUiLd2C7oWf7/
QdzV58T+jgIPdi7bhT39KDwB0GaFsj+jG49/NUln7BrNztgiTW7y75/gQrKioEAVetVtVulM9NKt
oAzXwjs6nIh+Qzr4xi3r1uJnw0BOgYsRqpjVhhhh7dE3cRsHmjOJY9VXct/Un6zmBd9685hTCG9M
68ait3EgXDS7BL2gWLlchrSXCLy01CTQQ9P85RktuavjaM/6gQbHtBUIceMFUs8CWy88dfD4Za3+
p5hoxwhhlucmwZSAfA0z1h/kYNb7Pvfo36ipdg6Bbb+laZxGGxO98RmwaeETS9YL7P8rbV6pNELL
8OpC5DCcUfJydbGqaOOrvvE4iXOi4KTnjXph3cJvsGHs0gThGcJK7aRa428D4tihbhP3/fOBqodF
LIIYoJQ1Y6SJNTnIyUmD0ZPNS1aX6k/4SOnGZvz2gy/KP3KcF9nf0vyGtLU+J8eOvXKq0hQ1k6OQ
B4HebIgPwlo6G6Pr4JTEHk7ja44MxYp2fadMI5UTtHd6n6MyknHeDGIvdRvobY4HbDeN1AVY0vEV
U/etWXvaY1XHXbcPZUcHSIX3861yvfKPLJoeyY2XmF9nyFHmc9oqienPxBDP7S7qU8v+jBkAVWCR
9ZZ+tD2r7c52YeTNxzKbje9xpELrv78NXN3LOGDRIECBpsFAZMCqHIbWz0kcDUSskkeKV46Y9oKc
QX9S1JdEFlv6wuv1ROlB+BLFA3gE4vrLD6aO6Zik2KoEokQroKb40hBqmPuYHmzxQq4/EIbCbY2u
IglM3Dkvh0LIGDZtjcqqx6v12Fp5dKqr8p/7j+96f6N54WGJAc+Rtbs2YG3Nyg5zBRfUqXCTg+kN
4segu/lTVVTaHh/Y4SWL+y3nx7cwp8tFzPoF3luYARyEa5FxZ2ZTA66B1kFkuW372aBE4kVf6CkP
SlKKNPYzc/C8F23U4+IjDlm1CdXQElhQlKoaxl9IKu3Vb0qqZ/OPsuqV5zabS90fWb3JDri7/WKa
/fRUjWgLEUu5OHZFoiyFP9ShjrORWaL2UyuR/ZVV2Nz6Akfi/hRHSrF19b3eYvFFWHwYQMdgEq2B
g7odKBLttg2s3qktP3ar7nHSY/VVRt30Te1reeq6dB4ei3gSxsZ2cU2wpRLl0yBwDsxCY++4XESa
nk25kfa0eE3M2PaDYwraRcas2J/q1JPZV5nktXhqssatPvHop+hBk1n5L4Tu2PhuN2LSd2oCBPvp
/rq7XtxL0hcSc+of0Mt1eeJRsXqdK4pAGuA1+iTmDxrGGH/uj3L9taIq82BO03Cmc7aOLkmcPoG/
hZbTmaDw+zWU0WQ3Rlxqz8hP562siuu9aOFm4DWNRndR7q0eNoY5ujGHfExEB9flwXQV2j0W9Nl6
N8f2+N3KDOv3/RneHJLXarO42JXWnDu3ztvRwwM6aEn12nWDah8a4fbHqqzdQ5NmW+FHN8dbbCrg
DnGorkWCNlEJBXZgbErjENbHdIjDb3pWFq80fjlikpY2ysbBemNIsBuy21HW8wGti8yqVTXuOUkd
wJAWZyVu251utPGZOPV2n+FatFGf31g0KNQxJaJugP26NpvByKwWjRvXgTll7VHT8ul5yFrnUWBk
t/V5LjfBy41wEbOyufMpUFyuc4vpzJmjaksYhnoEwySV1uSgKnDtrxPmqTJIRe1+7Myh+ggtn55H
VrBsd1bXmcUxMQw8Fi1HdBPBd2IoD/eX1vXRwDOgMwTjCDgAmd/l1lEIkWVArWXgNoXEltc4iCJt
/gXgKnZjCxizl4OoN+rtWw//v4Mu+8Z/ClKcYcXchajgVLKtjiIvvL1WRjhvqlr1P7xnik/3zUkV
iHD5Kf8ZasJY30Arg9TdLLVjyXkR6Goh98Snb/mevEHS6/dMTQ+YC66C3GE9LZpdsFu0MghxV098
R1WwjYyMcHjh++XhtkTuVL4uvfDP1Ffu+KTPU/QD/NJs/TDP0/d6IXuLIwadPgqYpWWzLlaVePAa
LUTmX+MV6SsdKNrcJe/NQ2YUWEKLoR1KcbiaqwqmU4whxi68DGaRETRqmQKyptOc7q/TG0uGEkJd
Hi8FDLvg5Xu0B3NWBqWBEB4J5YzP9czGV86BDNl37w9149RaEAlKSmoWlbLzcii6wnMfmzbyb9r6
0BRqIrnr3HqnVcDy2FDzguvgdbQwGC9HQRwlBC4WGBYMDSb8Sm28yDkT+/tzQUXH37NalIDjtLRg
rtDuXuPjhdc7IZTgISCcKp9/JDDC558GcgfxZBRRmVe7WeH4/isXmVLQ8U3qRhzcftb7XTkRCfpZ
nTUC1Ai1GfuDncStQqeVoMmHdlAm/U+R1cY3SABVegJtI2FeTzNV2xnSaqLdnMbGF9XMubUImCTu
M5f5FDdXe2w099BaDWSijkwF+xyXo9Y+thZ3ex/ApBQ7rDGz5oOttHOV+FaqJU7kiwa6Z+qLMlXi
0+TokbbPJ7xV95XbmxVCljKffae32hweoOi6/qda9ZNzllZXlEGi5Gqy03HMrk+mNfRssWHfScR4
cVPspj6CAxHmUFbrXtfiT31ZONWho5D0fEMTVvSicTbJXZmmU/4piqBolX4/Jnrip6o+9ke8Ze2e
7JDQLM9lkzv277LWJ4lqzJ3qBxw0S/NTgVsbbGkavc7v1FIjO3DSSi0O6DCS8B9m21o7Q7ihDV8k
NFQQ+LLHaDuRHp5rM1a5x5q39WxOkYj+chu7/hEOswCUzhpMSFtg8+ZEbOrwcwLarfeWJ23TH4eW
fHInMZXmHJuKTF6dCSdXLB3Jg2x9g0i+/IQdpP496kdU1r6d1Okk9xjndvo/yIjZtTC2w5JV9Lnz
RcrZs/DcbeGwlC3+KFlSkkfnFtIhCyO2BQnsxL/lxfPccWc/hWpY6L5WzWNzNEK1UfaZDBPn2zhw
tvuDbYj5Fe5n4/CkMHDaweactB+NAYrr96aV/JyNpNQRB/VmfcCCx3W+T3opP+Vqjr9Ml7VifvbU
WOSnDu+P8UD6Kiel78gW7bQ/Nl3aPaRRpXTnUat7rJ0dj50KuSeLzq+hExS+QS03HIm60/8ZDHuO
vt3/ChcYbvUNLlG+4B/kQnETWyFoWqd5rW1OkIfNWl+cnrHwSSOXlo4FkVjJVMw8Cxv+iBobyJAs
xf7n/g94u3+sfwH3P1jtVK1wF1e7jQWxfVpc4wNk+ba1H2ev/hAKJS38vA1JzZVx5qm7Sa+tJ9dW
0vlRlnPd7o1+0jW/ygqaO46rtAaXp6hMd7bShfJQmKmwd7iMNfFJhm3yUzbj/KGALrzl7nJjE7MN
fFPZlXEGhBBxuVnmKslGQ0+1NsIZ8Zuq31dYQu0i0T5RrVgbZ82NmgiwnQ0awYHGuKuzJsNdVcMs
F2chZ259C1bEvsaDfAZ6N+f5EWR5oy2yXBnWb4cTGu4qFB1Ah2X6/ylSqO7iKpFZHeAwpj7rhizR
mokOm/K8OZMWpQZTNrswmzr74f7CuHHWEcuCZQYG97T/1rC/0tsRZmN5zVTBi3LsBPdN2G3pHW4c
3jYdYaIlcbWnH7NqLjSlMeIEHdaBUZX9ThFk/M1lq+xdNR3990+IrAKAVcJmAFZXj1JIMwK/ZajI
DYfGN9JQO5WZ2W+8sVvPDXsRGiVL0/mKl2NyEBVlpvDGkpTMDTH3eLdHVeNtTOfmk1usRRb9Bp26
1cL38MYuCZxtgnzM8DjAkB/T80ki//NBPestrviNacFDAPNCpwtNbA1joIUbdJJNmwDxabNX4yb8
qiNJ21DFXyVp82mBswPUcuUjM3OtfzHr0B5jGydfCFhe+ArjrfuBYET7lEOV735F9NjnD2xixXye
6pIM1yr1Gg6hvpSu9VAbqZU9T5ObNjuvhiIStNS33U7pHP07zqa6eOmmYUp3UUv69d5OzKIB3gjD
f5Ooz8kbaBQj/WJ1sxp/4Awzuud0nm350CZQsP3R6pGWq0qHyzHWH26yr1AdFRvf3Y0NjbsgxiU4
DRkAcqvGzYgUF8c2qw5kHD4j0Cj/kqb7r4Gn2YM5ZtH+vR8F4hjAA51vnCv2GrJw0zrFgc8R3Ofb
/CGHq/o86mLaqJuv57R0GYDHYTHRYFsrV5rIhJiH60pQjln492JTDoXGzusXLTRDdWeEnvx5f17X
5+qyO7NNI+IE+lrjmr2GS/iQjTJQ+6IZD9Js5HAu274wD32WR5EPX8BpzpXjcMRawjXkLlNkGH65
/zOuzwtgeubMtQRalLVO6G1VfVIjte2CvkxJE81V8wV2sb4Di3tzp0t+xKE9vXsF2ZCj+B4gCOKI
sOZRR57eh5HUOsQjQzoFTapKeGpeqkQ+ea1DdIZBWm8FH7/tN5cn1aKWXyTzZF7BGF/BBQ00Jpkh
ogn47mLlk5fIVvmKIYWUHxES9dGXypvjCQpaCUaFIpl0+1mTitohb4GTucs1U86gDEX9E+Kzl/6V
6C2E5ZZ01+jjIDvbPXGdNH+qYRclqHYAhb8mZq94e2uo8/FFCaek3cBnrjc9lg/6NWwqiRgEDbk8
fcNG8eae3IrAtYi2sId8/liCXmx8g9dn/AI1wa6HHMVKeUPL/3PGd0i0SQySMmi4eu1L9pdmF7JN
9r4qjOS7VYz5McLo6VHGTvb+NiqDcwkk7Q10DSuGyyn29tDJUREymCHCn0pAH9928JC6/x3ceJB0
T6FEQF/hzrkuY+ZEoVUUM4qdK2ZgjFrxXa2luXF6XB+JC5S+ONvi8gWBeLV1uqMXVWVs8SDLdPpm
2P34zO1QPxsV+RD/w4RsPq83ugwX9svHFrNXDLowZdCjN8XWAMFZY+T68X8YBQhygT7R0a6hSIGj
XVwYcR9waPX7qDYG3GurLSTg5suBSwmPF+43eM3lXHQWn57GdR/gX+4dU20SJ7IG5h/353Lr5SxN
OpeTDYLR2ry5brU2jTu3D+aiFa9dryfUfE4Fe8xSNgCU66GAm1C00Q+E/4cq83JCoawcMacDm7/U
yofCdLPfodCRTNC+26j2bg4FO5isqaXTuHb+RV0a9Z6AF0UR8Y9DC9iPrQZsoFe2EkKv3xKaT6C0
txUHxXb1liBOTV1lJothEM4ck1LlvodHyeH+W7o+qf8f8wtCOReqK3eFSB/DlAyVIZBSl/O+oLFy
QmdRqa9JxKulqmrMdH9/zOtDkhsZiuqlg7tQnVd3YPj2iA5yxnSFsD9Odj/5smyW4BQ9C2zDTo6K
W219WjcmCmsKxyBs2LkRrPvopHjg5oHCP1CNDjpjjGlvTqrHa+zazVNY6Vv5hjcWCsUzvrSLaSZW
xKtJ2s6EoKN3h0CRKFikTbaSF1bRMW17792nFnU6dTR+MsD37IiXyz/DdQShVTEGwtWrMxqG8QEF
6Rb359YDRKph03XHK0hdo5SW2aN/yOIxaKrOrsgLyUjPqaSeTEGiO/JrMef6+zkWi/YNJBO5HcXk
uvte9rR77bTBwDmDYRuipsS0JsvNbOO4uvWyIN/wWePzxORWL2s0q5QAgG4MQqNqgyyy9VNpEAaA
Y1CzsfhvPEaqJi5V5mJaRcPp8mXZEw2PsPbUQNSadY6nPtvHwq13CZvjsTdKuTHejakt9rDYfC7d
LS74l+NJq1LtFqPPQCWo4s9EChYWgqFVPnIBsDbO41tzwyLLMhddEdD88lv+U9iISkQNq0ILxqZS
Dm5Jdndh5sWHaiaCoAk3TZKvNxIaANyHYYSh6tPXZJ88zrtGKWib6ZlrvahgnnuNeuOvMiuqhxDS
6ad8wj/o/u51vS8vzVDiKcBKzMWe/XKS1Qj3jTioIaDoVg9aqip+RAjI8d2jAAAttFfqaGrFVSWK
/CWds4KgWrOZ2+lMdwjrCQxDmn4DVrieDmwQHMAYA0IIYOzldDqbaJKi5bNuDYkGTLPDj7OitO+1
14ElxVOj8U9jUaXZejkKuVxmWhCUFtQuNQ0IkLkPMWr2q8p8rzE7ZwoUdkAFeMUIGNc1FJimFqMz
HoMO+rqPKrIkuEfLd44d1//Ds4Pj4bL9Lk7d625uXoFAj506BjPqcl+GSoYXhLN1XF5/wQviwyAU
7hTUa4ZgKVRtFhMu9ix3hXzLQfOVpB9PNhEch/ur7tZQqPWRs1N7AGetVt3gWrnp1M0c1I5L15fK
I5Y+4o0hO/XwH/9592gmVA28gBc7S6Qil4vC04kP43GpYJ0eVmOTXezFMLhH4hrfa6fOooBWhUM8
2wX8kLVAXNRZI4ZsUIO2jby9TmzkDner6v2PD+Iy3xDnJDerNfmmwyx6rMk1guJY1jv67HjjFuF8
MjJly97x6rOll8v9YEFyuC3oa6W2biAKIbvMCVxArb/HMen29ZBkn+6/oetRUIGwtcIq5sDn2L98
Q9FgZnHd4pDZjqI9gRLOz25Xoz68P8zVsjNIpGMrRc68kL/XRfUgczcflAwoYeGzFIlHNqjRkDJk
TVsL4eqI4lNyuHnTCOf/YEldzkgaxdj2ltcHMhXhF7vP5L7LZ+00qXl3FKLaItNfT41PF3tRmu/w
nvCMuRwPbT/2E7k2BDSYlbMx6ak/yDo+jprY+JpuzYz7CNeSxVeb7+pypKlBBphZ6hCkhFEfaGnR
JkzG6lhrVf3djKutG/EbUnABAC27EsXSYj1PO349NUeqc+TQLAjCLo52MWrwR6fAqE5WYfXkwvX6
kcnJesTTzkNVrXsnOqHDaYYyF6Q6GYKTUZpPhjptfYVXVQFPmaQMHC013rXlrICpOHFkJQ1lDHKn
mvzZNOb9WHXVS1wXw67FOu6zk3Vb6txr6RRIGCeoAX+IVBB6e5ePf6ytpkEMpgeS3o73KUzlVHzJ
DaS5n6sKCdSPyJ3N/Aiz2tSfwS0mHF66xhWPQ4z/80GEnRUSwdNSVHutqX3w8G4zd/CtzJludkGm
7KDXUfi7A251fVDOXPnXViIrz4gUHVWk9EVatLt4EIl37pLMbQ6SjODySRLM4n2fwqpO99TAlfC5
7uXK3zXW1bGfNHxtexx+4sgncWIy+n0DOhXuKkDS9r2QAE8Hvgb8vOVLuJJQ0aMpesoZI3CxAFUh
D+jchxKig0ejTMXGpnK9DBgMJjiCLW7rXFsuX0iYO8LIZmfxuvbsX0bnNtGnph3Mcq9HllGeWtMK
84Aex7Ql1LnC95gm9ySYHFQgwF+rEr+xSi9KJ+I00tY1fcPLxJmkXKhsUrbPQuKBubOaWhyqzA4/
3d9JrzdsJgrPlqs1mi6mfjlpjICL0TVrI6iwDNmhmu0fCruaNoSP11sNo+AWRRoKPHtGuxxFr+cx
18PEDOJIn1Lfq+ys/QLiWXuMhk4d65piGDdKyBvvkwwkSL+EewBWrCFFS8GPdBoYlKvgJHezjecX
zWqlNHe1PirdLsfMJoK1x/7zcP+pXs+X3Zuwc6CltyyP1QutIbPM1mCaAXwt29i3VVpNdMjJFTjE
ZVyEvtlGTbu/P+j1yQElaFEcAhIv6T+rV+m5EmIGMnB4TZ77ICKTYdD0P6SFu2XkeL1glx4c9xlu
2iYs/dUhZVhj0jZ0MzCkJPXY0MMPTV5/HWY8/M0+/ioUkpyr3txYRddrFZh9cX+gAOQat05TXyw8
htSA9zLZUD1SMo72vUzEewmGACJ0Fxdzz8UkaK3nJ9NMRbWGxcTguGI31kZ06szI8musSjfe2LV+
n1sUZQyxUG9F7ZrmLkwd9lvdukGhRkXzp5u4H+wyKFdQVuBKOCfIz2F4LKIicfZhGxkaHue0I/Bk
sQrrNKaRrJ9tI9TJIpegLOfSCKlU2cVFlWOtUhMB1lltmW1JD5a1dHmUL8gO+yUIEjTmdfdsTL04
L5rSC+B5iTHI1MFCW4E6NNvng60lj6Vba+2OxFyybFyF4KmDkGX09f6Kv14Q7Jg4vOJAtOg1169q
wODIQdIVBqlayW9RVuPhhyLly/1RrinyCzMREiQcBJY8h/Xl7qW5Q7hQtMMAF1Y+KqhjRG5bVk4y
UdEDh57Jj8AQN7OWZvFQEvz50ZUG7j0TDK/+QZFt/6C3mbKFDN2YvgvcSxyTBTkPrcTl76oKcj9m
7B2CYopgtHBn9mp/aIrh3a39RYOxWBvARF7g8tXn3k1VEtVEKz7ibZvttFHIk9Jg9HL/OV9tmnwD
6JYWpg7QDAjD5XSiIa+IKqkBFmgFf/CaWJxrBMwvmlN0j6Tdd1uhDFe7GAPiTQIPg04Q94nVtKhz
lblUgCPNQXrPcUemzwnXqrryp6TD7bpyyuyP2c4TPkAsro195urt0VKHss6Jz/tbFH2X08WANwuV
Cn4OYe+U3yVdWTxavKzcKGtuPFZOIuraxQoGo9rV2VuVRUZ3NQfP6+JZOea6GQpfT/vqGb+52Dha
RjxunQ/XdGYTyJJLE9vn0s1b47D4hRLZPeHrPw7p2O/aMm2yQ9nH3qurjY7mu66M/uRk7kHTg3O3
hxZZuz4R1On3mH58uL+/tG4860X5RWQysaAaMXOXzzoTdewUVJqBYQs0CFYfP4SxVZ/vj7Ksl4tN
kUnjybowjdmDiZe7HGVUenSYotQCEYrs3NWYf7RJ6AUay29j8dxYuoDqi2oFVi5nyOrTD8tZFHTq
tWAY1X6f2KmDmYqFg7MyFjuzdIx9qKnTh9aOtgTytyYJpwg1KOoOhl5VGak9GJHXtljMYav0DO13
+rCo0H6X9tC/97xHEMVlkXIGssviGHP5PItuEjB8NS1o4bCe4Q84Zz0v8w0B6I21QWedLhHw8yJk
X4FKCpYpDdcYvo+0rk9Jq/9tidDYWIA33herjn1mwV9o0K3eVyIip0oULnuR3euHSOj1I8xWuJNG
Zwt/ynTnc05i0KGMxLixrd4cmhJ48QBYggpWa5/YmUIJjUhfCIL5x7rA0t3OCu3rLO3+u0o6EuFG
Xghz2N5yPryx85D/tHjGwNwDAV99D2FrdckQzlpQhmb/HCUiPvZdl/zAgJps17l5b2ogpzPXeJgW
oOBIFdd5QpAINW3xrceZ39FeC6WRe3VuUpIXe7im97/1W6tmQcFZMXQksYu4XJtNF6lAr6SJRISW
7NMii49VTPVzf5Q3R5jVlgJeZ4Cvog/klF8dUWIKbajMph7YYfU4YqKS18qDEStPqhp9LRTroPbO
v41hfpSx90trXZ+AjIO0DOStpe7sYnuL33pr3vDAwBHpVHKrWv8gbSQdrUx1OjZdubO7MHsskPKe
78/7xibDsbgAI9zEgflWpYBSp7Gc6wZbybQoPsssyoIoTazD3M5b9JZbi3SR4sGa50FfpbCpaiOb
1GEoFRX/3//H2ZktyW0r3fqJGMF5uGVN3VVqtVqD1fINw5K8Oc8kODz9/6EvzlGxGMVoezu8L+wQ
CiCQSKxcuRYIlTgb0Wx/C6IgeUwDr3vv05BKHjQekkniJyFncRyzQFHN2U3Nc5v3+TMAfbr3UCDc
lYoaHFW7dt4fRCW4BayFzijt54t4rSWNFmJtp59xbp5xfzX0faya7xagYVYQRGApUTDk7bv4YI3d
zzE9DwA1jtKibKol+1lHFxlNpy2R65UdiDg9rFaVv+V5vz55lW4EtJnhrRO1Rf15cMLwoXKHciNq
avJyWZw8ihowuoiZvM9uKhuiHswsVI1zOHfeiXpEQPNkETxP+SR9xM26a5C/MSJfKenfSEUfHAYd
H477B2Fld3IAyCe4cYleS1W7uQEzxUzcgMPLUwiktA3OCl0c0HwGD2dSM9mSY19bXhRxTWIOmuU3
1bBxMhqtRGIUVmAw7a3E1XdF1c3H+/OSye1ydeGqSJCbt9uN+rpwmiox9NA8W9bw266Ur/VkPVGT
eOG6/+LG08v94d7eo4vx3lgcPGQgy/OYu940Tp7rxhRWFlwE5CpPCE6J+JH30zzsO8CMaJ/NCVrz
zphWj7zcQvU0hPj27dK5qYpfVpTk9qPi9s1LFQrL/ALhLnb3wShiZadViuGeHGVwnjt6nmQWG4+4
TRR2pp87Rc30v0WWIFREstzHT+0Upx6ei4b31bLnqdpVUUbm1OL82j0Gs66mpylqLcjEinDzB/r+
RefTuh6LV6OeTPxvWqEoxPlgLvfR2Jqv1ZBl7mHU1c7dG41iQpuko4luWMTH3b3e8DTwEwWVWN90
Ih2NrdEJ/uLLd7+0PBvDfVrnSXQwggR1RhJb1LSGCtzqmMG4yfwpSPMvrhPovycw6GEndHPK9yMG
NTwd1EB5tSvaU58ttQr1pzLK27MeOlWx62uz+SuagqDaGZHauz6avUb2UPNO+VEpKoiE3eVm5E/E
SfqfNCX9nalCpKchHvVfIqBnbEfHUOMRuAbUV/PcS/8OM48uz1rPc3WPBVvvbBy3lc1v0yNCsgI5
FsbW4najZou1TY6ccSdglhaVA/FnsOf9/d24NopksLPGYKI3yWBZgO57A5s/VHTLVyfaohVz2tKJ
WRuFm5rMizc7D5NFSBbQJ5wZKtG5aftob4jROYyB2PI2WBsF3iGPKrJLKaJyfbAGbhbPVQLmYqni
66ymw2su0vBwf8XetEqX51d2H2EzyGe5iRcj8GKDxxDYZmEirzzJ4thTySsF4BohE32P5xnEmNaO
SGXnHhXLfYLX4W8MNFtjryVO1n5zKr3/rYLRJFu/buWuoD+SqCnruCoknetFiKYSSlUAb9VGm/Z7
YTXa5ylRHAe1EcvAzzRpVV8KFf2cmiE9UpObzpQath76a58CCTh49FJX7KaFuLNzchnEbs96k2sf
ab6P/kZrwNqAE+QHXXwJapMo2qEVAXCxZHHPrqkAmZAAEnZ+TUkQngRnf5f1ot9Y1pX5IKAC4kRv
kWTFLTIXmg4gmNSBfo7GgfYVq3B3ueK0GzfR2iguJ5FzQnMYh+X62wnLSgsCrn6Oew0eYU6nzFAS
ru5v4JX7Dlrr/xvlltw3oPzbDPo5LwfxVKW5/YV+FN3Ph3i+aHVbfc1EufXoXJ2aSese+ZJHBrF4
o/RhOudRmzO10u19pfXGh7pwrI0FXNkQEEGhismMAdBjEWdCJepMvRyNcxJY+n4IvVdVnYx9XKbR
xiLKY7TYeqhNAgg4Ni91dt/1p8KlLbEbiGt0i0PGVOrMng7d5KbtUbRF+mzXypcimptL0gTm9/vf
b2UpGZrZsePZI8tdYrg8ZjOqgOeGB/QhI4QfsEvYAiRvWy0lOMDkEOogAwOTvJ5hrUzJWHqZec7C
5lNgaf8TuavQZtkfXcX66cXxPlG+O7XykWD4ZaYcipKN/uLCFvFJsvYUYEs/7IfPcTu9dI0977R5
6/yvrQQXJGwIlApkV+j1TzQohTj6xEpQzsKbeJrdY5hgP3Z/vdcARPB8/ihLCmYxi+thyBkpP3m9
eQ5op4csYJY1+sViNp/jAWPoI7KeYf8ht4cie9LnFOxU0xGyOZrUGjWSodTZeritTZznE40QRHoo
6jJV/4OrCLcemWR6vs55j/EzLh75QU3cLTGg1VGk/CQoIv6AS7rJCBLVMT/zXFtjdyx1YR5jUTf/
YTsD5EOGROSSd68MV3/MJZ6HKUI1wgSezcShVu3iZGPuvnFebyMDzRySYQ9Vh/ksn7qDqKkhlZV5
Nns1PAqXLjwv1rpjVXbvXzY5FNQSoFBKFcuOpgmZ/MxoS25gNbRoqm/i4dWJNnth1mYEOweuFui2
bPK9Xjchsj5WDGKdYZkJKh0JiEyYWh75a1BuvFnWxqIRlRIBnBkN7Od6LJqU4Z/b7DeUvMMPY220
O3NwlfPUlN7Gabu9ncgTyd9cKpEmMPnisPU9qv2jYlnncsB/3QrN8rkwu+IEQcn9GcOi9mvRqRt7
8A15uA7njEobBmpIYAZUkq8nGOddoTmtapE68jJ7noHo/01ir6jsfRlVuJDXPBwi3md69aIj0jAf
gqxpXwdowmI3tbpofBXnnJcAdYgElvcwoAiAuQNdikJ2xPOI6qujVZX9p8CLyn+SBumIXW+a2bxL
6RKafSP3wpemLOMXK7K0b4CoTePrbRJ8rXq8PX1dEYly2ohscjGX08ZHge9KP4gsZS+mjTRFbLWe
faZLNPCp4xoPDXF/lwZEFLPTeJAl9udWJMZDFmDng2cF1hhjHOcfMM4r9/d/zm284VeQIcjLDdrw
Mp1TsIq0+2K0cadpwj3+pA6dZZO78a5a22DkjLQcUDjXvCWMqfc4hqSNbp/NWBl/jIPe7nDGyB+C
No7PM63pvhCVt9HhuTI1qmsUhmkJgP6xrFQITe8Nq4+RS2rDHxo2IC+NKOzX++u3cmUTrGlMh+8o
k9QlFdFqhenOrQjORRhazQ/VUXRkGjzk5xM/c7AFmEeBgF0Yxq5+4so2w3OTYXjrI4qbte2uzvU0
9r2QGvNXbNTLT25Z6+mjkwTZgKiDbSXnOJ6L8Jz0Reb4yC/mxsaWXIk0XAGgIvShcuUsWQjjOBT8
FTpIFg7lHuk5PEk6epRKdDTefyWwXNJqS5bjbkoC81zMKafQIdvO7GMdeO1eyUvllFZ9tzHUyueH
p86kIN4Tp5b2F7XIBFYIE7OC9YX6TENxt3S2Ura1UUCUJD7HfEgLrk9zpwpPD8fCPSuzBRPGwPNF
6HOwEaBXRgG54rbkQUSt6g2s/OO+1vM2q7pI8qcoVB07Ox5P8La2uuLWRqFqoiOAQKWIQub1XKbK
M+MkhrVUuD02sMiUPlTluGUBcZvFS7olNzWfhWt06fc4mSngLgcXmD0HSFXTb2Y0PTjGTDNZFO/j
wD5Qp/7f/WMqg+oi6MKMok4DjxChjCUlvnJs5OS91Do7RHaOpxK9pJzlV7cpNHRJIj7b/QFX1pL8
AG4PfTu0SSxbJoXI4SclQjmjlh7vKtNI9nFr5xsn93YUJGsle4DWeTgTS2UrGkpgdPezczYQNDh6
YZ/TOgtw9t650B5hgW6QhVC8WH6xxmqdjuTaO4eApy9BOerHmKaJ949COyaJk+y4oz1tcS+KRoz6
FID3ORKf7OE//mOnFEffPRf6ZPkyEC4g+y5JgXGCplkLA+UMHSB8GXtnPGZzmn77D6NgCy9JlXJG
i6gwNNaE3lMSnLu2rx5mF1uhiIfqu0s7VF2IbADHPMhI5a/PKxlBWCGjHZxnWqv9cYa3PITFls3I
7dGBY0DbNCQSutDoW7kexZ66zqt7x6PRMjbjszo0xqcqDI2nCXaNdjQnz/vy7tWD1SAf+KBMvIMX
r2AkV7BSA4k9w1tzHwM1FXu7NrZ29e2tB0GF0hidBLBE1SV7CouoXsRZHpyjuVRIGafkKKYqPQ96
suUyuXJMybJ4AtFBLbsGl9UHz6hL10yDc4C922/KjfHHqqzdDb7r6igUiWlTY2fzuLv+UF7glfPg
1AEihXWH80VUP6iIm3y9/3FWlw2sTOLWlLiXlb7EjXAFrRgFJ7vgoOphdLTiOXsaJP76/qEgEMC+
k0eJsHA9oUj38tLouoBPUrc7TRfurggcrJW7bIuqsLZ2hAUejm8g4BJasrp26CqV4lqBZ/1Hdx7i
46zHW1oqa2tHzQuonJPEPxf7IK21LhoUcsUocKqHsPS4eyIbo7Kh6B/vr93ahIgNEBRItdC1XWwG
YekKTbJTcE4R54PAHltHJxP9+2M2Zj1c17LdHAeGRQRSQywZ3digJhnN6V9pMX6D3axvpNhrAQi5
JHn7sGy8Vq63gVDMPM7qODjXlaGcqNOlH7Uyiv1YqPkXR52Lh/cvHcALNxj7m3qhXNo/kq0I0cGq
hZyHwlBSfhFOZDwRJrZcetY+EP09MEvpMZfE0utRbLi8IsEF9QycMR5mHHvOpjl7n+/PZW3HOdRm
KJajFglh63oUPLypS7ZDcDaEFu9DHK6fQhMRzBrj2eP9oVYnhAyKLBq/FayvhzKbEiVcj6Eghuv/
lGUzXWJ4TVvrtjqjP4ZZBIUGm6ok72aCQtnpT2psPSulF50qBSvp+xNa23ccIFkIJC9hj19PKNQC
ZI9aPTj3bfdNGE5yCpVx8JtSdAfEWDP//nBrE0MylENEURAVjMWGmCY8VKzc5DZPTedr26f195Ie
n2wf4Ii1MTW5SNfpsLRRReGV1wQaZMtOrA7BPtrMRHiZHas5TCCav1qrD37myViYcoY8TEfhIMN5
f44rewRhNRoqCenQUZaMPjHMtB8JgXIl2mSHguD1qRsd49e7RwFF586AWUvL9ZLxaildnmkwos9R
NOOLBiBxiLtSf/9cJFhGq63UBwZ7vN4eQ90EIDPMRUOnSgaj4Sms1XiD6LmyYpBPHFiDWPkAbRrX
ozhjWLktlj3nYE4EtqejerAbp3v/2cU+B4YiMQL9hKVUnDVVdVqCDZzRTRsvboQdRoCy6Ybqytpc
qBJBs6S1gv8tViyekzDutNo557Mp/HJwg0NnbbK6b88RYoG8IziwLJi6fBN5iMPZGtbYsPVn/BiL
0nuiPusesqhT333J8ufTYw07iEyV73T9cXB4yTJFrbBFdUZjr7ZIdnD7lxvLtjYhOmWJrChacAsu
0uG20q3MMxgFl13Xj1BD2XkC59ASs+qNPX0bF5iKTOo4OG+CmdcTUkZl0PWIPT317vc+Vc4iqn+H
Tv+UT5ykfGo3ILrVqUnxMyqU4DTL3a10GJHMI1OLClXfje4gvri1bn3IjM7Z3w8KW0PJzfnHrV5p
6IqlqTxIijp9HfUB4/XcLU5tFsUbs7q9ONjc2K/QMgHh7obZr9X1nOepY6Pyb71YTvMb3enXsHVb
HzLR7/vTuj1TciwYHrILmkt+ER9yO3O8RmJ3seLVPoyi5tC381bcXlk86kQyi4CNQ/K62IJ9P3qK
Z47OuaQJft6hF2ztxDCW+h4U0904VWuDEZPJEsgo8dta5CwICrtJG9rOOQzHzFcgN/lZNv/Cqdp4
d9ijjsyG5zux38E2rvcEespeM0S6e56ApHdq5ohjQ+1641CtfCJYwnLlAKB4pS+iRFNjXVRHs3uG
te/tJrTc9kpT/vvufUBBistICj7wqF3sAy77Ic50sACt6RS/K7v8ISv1LeeDt57w68SBV59UBKdq
A4q7TPgHnMuVAXOyMy7Rc3MuBpF8bqCwfx0wybP9Wp9QwvGcPvmopJysfTpnY7SrENCnTdiobZ1D
l/OfaBnG3q/mMFf6rnGCufXtodOdMzuwetG8fp7/CYm7wa8MsTul89XYUMrAx7sxil+jstHaHcxy
5Kbur6LcWvemt8jBkESSQl4uT2hy8fw8irY8xMYoHofJnl/SPPhGg90ILB+nz20bZz/vD7+y82lJ
AkiWyCic5EWMMgs36E2rxbHZo32vqavkGCHIfQkz+9f7R5KFN3huNO/x5r3e+cINjCmSDzfVxCXT
FapyALV2QEZp674/1Mr2JxGjsIjUADSUZZ4UuElnqnGhnJUwDw8B5mEn1uDdMsHAETDk0TGQ6we3
7npCQaPPSlXEytmomuno9hV9anX4w+zULTHGtflwV4G22lS2yWSvRxJGnmf5ZCtn0FZ3L9DQsGAM
0Xy/sW5rm4EPI9VQaTwE4L0eh4pMVHVlFF4cpyz3c94WfzluWD7MszOc7n+iFbYFW46aJI9dEmag
/+uxjFqZwWQbxGJQRCT2fm6M8ttU6ZipZvRr206k+nZRfFaK7oSi5rdonLawkfXfwDwpRHEAeEZe
/wYyjrrR4Lacjcxu/2cFXf2jn9R576IMe8wC2/O1oA1Oad44+8HVmxe377RdQgTfeP+/1TwXUYBi
pexZAWyQ1+r1L3E6K1GRsq8vM8If2c5EE8D7RvtmEh2nUU3Mf9RsDH5W5qTMj10bog1SkeFgPakl
hRLsSQoRrsJSWEelcxKZ8rWNJwVZ2YgOnP1M64h2hpypfKMtxuueca6t4y+D3Sv93u5MWsTTWi3r
XdblTmv5zuTUPQTgRj1X0A30j7TYE0vVIG4Olhd72etgVuO3pDGaZNe5GCn4WjcG9d4IYryhbZ6x
xlEZ1bfClO3Mj2rfjMpXul3BAfxaqZv5A4aqUf41zqtCfKqGOXwpRBdaZy0P7Gg35YX3NUqyUdsF
eph6FwPfreqvbJrUYgeVSRn8zIi8KvdbHp3pN4tupuIkyBnKPQ+XCL+UIK26XVBGHjxUbRz6Y+l2
hfJkDE6WndyqtdPz5Fjd6I9Wrmm+pei8Cky3xzEXsQVj8gdqJ84DzRRd6PpggM3vRNVy70jpsPNI
q7Qx4NeN2pgUu9LNqZZmatFOn5wpS+sXvSmL4i9lbEYDQYfOmX6lZhJmh0zTG+15pPHJ8ROY9JW2
nxInKA5QPKLSd8PYGU+tleNNuber0DIv6G/l2ZMbe3G1D/XZ4iE725m2pdy9EmKwSQfYJzEB3F9m
QGGRYzoRaMFZ2hpfMJ4JoSqE/Ub287aPF/scrintWSB4CG4uBQNobFWyqK0U+IG6dtEzs/uWRNqw
iwNJ8YYtIR6RqdRe4mn2nudK7b9iBpl+uh971uaKvjsUQnnpoc16fdiq0agxDfSCs4Mk204DFj8k
ej1sBNO1UXitw0XGTEGqTF+PYmq1rc0eN6udRO6XMA8iyrR1uVGQWQnZkoIEHgC9A4hcvx7F0AtE
lPU0vORBQGOBV+pfZHX7KdJCdatvaWVGsDaokVBzdqCLLcJl0TX5PAeKcg5UQvROD8RXVN2bLTvD
txx4sUkgXCPbwXsaishSoipxunRyDcaJxfyELs1OscPET4roA9HxsR29h0R197x4PoxD/HEywsfW
xVCy7cPnzM72DTSWTptOCPoeizz/u8vqI6ZjhzSnCSJUyt2kjnurnUo/NsyNa23lNQtdU3Y9QWpg
hRY3NTK16YigdniBrvnaE/J9UGRlb7TNU27w/6X9/q5ADqws1IPigR0v+Zs5nV34iTfhxbCizjdz
bXok0xIbgMDaVckA8qK25MN5Wfjz6tgeg7EIL6qLW02QJ6coy2gegyto2R/tQAzYyrg/m7bA2dD+
NPTOxhW5tvlYUy5IYAnY2YuVzarQyONoCi/0mGi/Yy3tNb9uoHK9OzbAgZVFDOBQOHeLUws+jtXa
zAeM0KjZJ2mj4ScSbml5rk6GY8TDBl2qm1LJJJRBm8sgvGSDGYJLlbSd+Dp+t/v7s7ndjiA4/IWo
rGz9W1KtSgTlbaGa8UWthZ0dwF8KjFDnFCXAUO+d5FM2eNFno0DcZGMdb+MSaiY0/6OxDzIGvnMd
lyCUZjTGl+lFt4xHUoT0hMSnQ+66Jf92i3zILmpJIYKee4vn4BTQqS7ErkvM7S92lao1uW/WTvzJ
0cYJa05Bm9HGKV8bk13CQYeTS7q82CRzoLbWXIfFpeIzvkyZ1sS73uyQraqz3nqWL82X+x/ydsPw
Bd/EuxAiBPxbhF4ncQ3oxQVyGKbW/wjsWn1MtSLb0nO+/WrABbznKYVzytCHuv5q5HZaJ2K7QBBt
8LBeFjbPZm88lWr1fiCETkd6jKWhBkdtmXsXSWpoU8VQWGoE5eOkxcF4Gro03zgCK1OCcoEyL0Cm
Kitf11NKiiaFtKBzaYWT4htWFR9KLevhnOlbtIXbj0QZCg4TnH2gRXRsr4eiu0LRZiTFL4IeuZ+g
Lt7JhZGxJYdwgxgAG8HqInJAYaVIvThaFfq4cFWn4aIpM9aADrJhxlMd6UPqF1ZY/qBxL0qe5jrP
xakfmgDbkKpotrwVbiYr+ZvkTkA/0ndoaTuXWNi/zXQmXDKsrDV65ToNyTc689/N35PkaobghNuy
XL4o+Dq4KVQhF+tFTath34/J9KXt5/oSzbry/f4puznXMJKllR5lIsQJYWlcf0DTm2u9zwxxMXM7
/N5kngh9eEhYUPdWD3aEIv67DYAkCRpWA31cqN3c5FRYKpRdUevi0uhJ9RFT28JP1Wp8r+AERic2
wRh1TOrmfITriQUuZmZ2Y4qLoIpYPajZnH+OUQvb0h1eWUAHTi/xibq5bDe8HqfGEEZTZ2O4mEZL
DUQRnXmKmqwP/aRzuwn5s62WQ/lJrnJFZsbHAuPBjADBh0UoHqq8Uppejlh7/b+Z1hYPQmjjKbNC
pLoMLfpR8I7bxfok4sP93XITWeTQPH0dKqjc4Uu+Xe2UuANzZ18sPDkeTL2J/2ow3jpZTb3VjLg+
FJGfmEwcWz6b1Nnp7CkSw6UPbDzpK7U08sOcZeoHLZ63gLqVk43ePdQrUhPocUsOTBiHHO26HS5p
aRv/6EVnXnoS/v37V49mEHxHJcsL0sP1VgFisYExFCymcz3Bhy/SC97T5uBUH0oF8aDX9w+H6iBg
Dx1jHooB18Nl+lhFoxkAbIayl9jp6mMVDK/D3G0pK66dAeS+gaxlk6q11Cmj4xjptCQdL+o8zj9h
g1X/iHDShge0fLP4qFdJoW3sxNUhITFKmXG4MUu9dkrrYiisbLyEwPQPmaE2tl94ifV3V015hgFd
SHr+H9bzzSldqhw5y5JnpsVqYjvJeLELkf+0tWk6gsWgBTaE7dYNcHvhAUVCOOUxDdZKSeP62zGK
U5NSjZdO75NdohCjfaUpooee9+7LWDjiY9YVzc5NjPJUVtVWqXotxlDuIn2WfKAbvECz5lx0wK2X
cKgFVnBBfuryMn1spp9mT/HSb12KvZAL9XljlW/xEtlZyydFGEGipMupV0OOItjEth3reuzOGMdH
9a40UKDYFSIM/heqoYh9M2yKT2HbihdNMf0KwKHYvftz87bkN5DZQLH0FjfjVEvfTnx5uIST6liL
GbtNJf4lrKB/uD/SymLL9BMnQ53UGirm9ceOI502GCceL7jMTI9KbBo/orotj3kzah+LQPT07ij6
gVxviyW+EvcQZJfG72QBvOIX26z0EtUAhR15SVTiMBpdcuzToNnwH1gJ5WShqKMQhWQdZDE//Njz
ikt/vNRVVx0KrSyeO6cfDuR08catv7J7pM6qC4tDAkTmslKrJJicKUUIvaKxx/GznrWl48N3S57G
PFWGXRtETeEb0UT/ojHig7ZTDFqkjllIZXdjB91+V6KvbKYH1IGIv/wtFVYBmhuF7GS1+Vl4/V+9
az+2w/i9oQPAB1z2A7P/dn8v3X7R6zHlv/+jAI8vb+6BwImLIjigFbxExCDqeGPH3n5R3tYgHdR1
4XffdFe5bRjjKCwvZyd3/qrq1vjbTJM69gM3GP+9P6PVsWCMSht4nf2z2KNa2JDXoBNzwdZs2Knm
MB5ArpXdEHnvj/Cya4bKlkFJiFt6kTMasZMVoc60sqBTHqY4yR5sNS+Oo+tu7Y2V70RlVQIUCJMC
vCzOBHn9NObRwIsmjtJjC854zrIy3OA1ybW5ThWZEFos1FcILDe96e40tUamjsOlc+hcyApaQ6Pn
SlVTfyyjEgm7TS2t9Xlxd3EI8TNben/YSt3pascSdgM3U4yAxIdS1MkGCXt1T0DDAHMEm+OQXe9y
NgJeAcjKXJoevSqhhCM9/hXEZaN4d4sJCnxSgpfaKmAzeMT1UGGgupEJNnDp+qZHOhJqWE2l+HB/
k9+mM6APyLbTQ8ey8ZK4HiXneVYVpTZcalPAnbE6H9PxdNfiee3nPS+k/zAceLMLrUXSJeTP+SNK
aMVg9DZt3Zd4SNwnKnzDp3bUnf8JVVMegJemjfHWdgX6atxxpKH8U78ezyltJMZSMV6CmvK+XyH+
kvqx27fvX0b+fFpoKBsT/Je5gzE1ULgqZboYCKk6H9yWhsV95tZDy2jDHKNmpaXl4/3FXJmcfBZB
hUTjn9Z1uVn/WEwK1IArqVAvAOFwjIP6NUbE4Xh/kJUdT17komcGEMKNsoAE6qCdQC8b9WJWGt7U
dmS/6Dy/Hs3arbZ8H26TT9qpZJeyRPt47i1i0xzPVCDDRsAstrPjaCeMkLrxfMAVxpYWxPGA3vHQ
75JYiX9MjbVlfrM22T9/wOI0ZEWvBUXUi0tb05nvJEriG0IZPylaOf6Hj/fnUIuPV4ocDlTaiQtZ
JxVvLzJ8I8WL9P7XW8kEJA2YbBqddKqAyxWdXGfQmklcUtcddxU7xh9C3E/zdsp2RaT9k/SJ57ed
vbFr1rbmn+MuFpLy/hw0wyAumpVQZjTq9Anr8C0q/8otIwkhkBvYn2iGL9bQULj1zQhAx8S2d0+S
G+0DWwvoXyrDfxVVBH7f1O7+/UvK/fm2QwHLlmBqhLTXJFyAKy/vstcp64uLmYjuU0I1/cgl3+5i
uw0/Ubx7N1NU8l9oQsa6GokOcpLr8666uFc3GdNVQIsfw1C8uqJqHmLqoRsJ5JvaxeL+Rt1eUg8R
zOJDLvbNYOdJYcbgLYmZjyc97kboD02Gwm7uufs8nLWdKAzMKjKzPcVl4R1NN/JOSQi8YIxtd9BC
zz1A7lJJuzvnGMzNVmvuWxZ78xtpzYZzS45Brep6OaopobnGjAbEo7vKd7U8f6pMoAY3rfdeZ4RY
zcbWHv2o6piVPNgxi9PPmG7oaK91ymG20+rr/a2xFj5oPQQVAJODBr3IDrQ2t7SmV8UlqazwpLhJ
9E2fUYOaG2+rT2J168vqGaEfFHwpZTblqpuj7zxcnBkI8xiPeV7CcgizxnetznhSbSUYdskYbamw
rp1srjjebtT0ZQfS9arTM56YzpTyOh3stj5YDbZDvjVas7lR1VodCKBFAsRQlpagFR7g6qy7+XBx
XQQhEpz6/AakbCMMr+Q/vPel8hhvbZKExSbq6LGNJ88cLmVsI9k1mjMZXduVsU/cxHbKbtR2q61q
bZtIPxA+G6t4o7FlNVBsXAn6TYPmfROqmDhm8fRBIzHaiMOr03PZibJPAs7TIkImRa4VfRaIS+EV
6kcjGRBpyXU791URqU/6GG2VgFa/GsRe2RUrLRrlFf9HTlIJW9GyMpHgxRwHJzHNWeqLPi23NGTX
ZgZPlSI1zaT4RS0+HD1jSGAPHW9cmCu6b6UauXhvTOMr0pNmdSyVttqAE1aHJC8h8eetdtPTlc24
eSkxTycv0qJTM/TF17hW3Qu658bnlnrQxglYHU82UsAVBSB+Uw/+Yy0b0aRlNPICyBtzr9bJdKww
knhU7MLeme7w5X7wWh+NBlYIB5KdtLhd9MryQjuCjmrk6LjjZTx/q1ulpY3Hxm+wndWN8dZ2CoUS
+YiCCAXcdb1TwrnQ7Nj1+IBI/2t+NRRgFFNi/qdhuDZB9ujTX1p5Fn2RzF5MBa9pu/RzqrXjMwqb
43/5VPB0CCFQkKDQX09mimwxVwOlEU3pwr+VyE4OtuvEP7JhKF+HNN0qHq8unqSn8tKFi70k+GpB
Yw6COHJphylNjkrQ4VbRDmr71/1NsRaqZPCQ73g0hpd1l1QvvSHKovHC3eke7CKtjgjTdmeMrazd
/aFW99//H2r53o0y3ZqtAvgVXcB4R7Wn8kOt/6AG5mPdbSoar92frB+vJh7ybI5F+Jg9TFWqmt2H
tJz9MBRVf/BaXEkFKhmHiS6n0G+ByA/vnyNvKOrVjMmZNq63iV70dI4knDEXo67D0Hbhvh0a/cMc
wavwEZLcsg1de1FxwqSgFYV/REyuB6ysMlDEzPeDwqNj4VJw+P1SaNn3LqizLwN9P4csnZQX2ZvY
+JVSuP/+hylLBSjqW1xByyaqyLWUscooXrhqhOmGyD1V2TkDEMAAL9Xxy0bapt4fc23Xwg4gukiD
UeSPrmetFJbS02QyXvoh1KddkKb2CwlS8rHMuCY39u3aUaTNFzaYh1MO99H1YGmQe2OgUrFQceH4
2nBGlJ2qOMNWxrc6jjRbJnCQXS5vA8qSAPJ2A5idaRBaC9wq+0g0G4Fs7cFI8yb1XVJquA+LWyBp
IqOuBKM44SQ+ufNUHvsaoxuMZ5J5r3VG+TjMBfllbgcbEPrKV6M9EQ0XvDkphy71/atUdWaSeKoR
ECE4HJ61w3In9Gelzd+/QWiYZhEhx3K5LokqShNmhkOV58IyhN8dI59yP1Ny55AUend692akniYV
FaD7QPdfRBpr6vDd0WJyvGAOEZULh7Q8Kpk6R2ddE80WKLQS2GBD0g2Oz5y0D1okYOHgThCj6M4O
zEZzdwEZ1E+SBU33e9Xsf0t/qflku5ljbkCjK/uT4w1jlesII8hl0UFVReVqIQcdzeD0oUZn7yks
ymwjX18dBXCIqxbHOdQ9rk8bRaVGmTs2CdyK/DHt9HA3FfGWfvnKVpQ9uVB+6J/RMdC8HqVw8rko
mn68lI1lf5/0on1q4SB8V9qCAe/vj5V7jycjWChFR0L1sh0hNduwUWyPbd87KJLHnWntvMBC53uI
k0bfu7Wlvf+QM56UBAP5pd652COuN8bYYPLsoE7fBng+Zvb8QTeyOt/10EZ+CN4+sV/kVZTvwMO6
Le2uteWVHdyo2kgB/jcn0T8SW432mlppJhQEsir/PJTog+6jGhvUnd12Y70RV1ZOBBj6G00YSB1B
i+uPCfyQuBOc/0vaeAJBx6hV+h1WoHN50FJ9qh+rMqmenbjSwuP9T7uyWeVLiIgNjo9k8+Lo59K7
0HYnlR4fI993qpM8O61tvZeWjk4rZ50r6A0IWN6wCZ6gFOctFb5iU11y1eyOViQVB1Xhbgx1S01m
LNzVCWV8OeChxVoKs20w0ey0S2wB8PlzBEIKjyTERxUu0gdUGqbxkA9Jbu4AgJCCL4JCkW2CXeQn
Qmu3VBXWVpjAKvN6bGFov7z+tsk02RGIlHppkAL0+0QVB13ptvyubkdBe0t2MMPmwrZyyTRvGmvM
s6RXLwNaeh97pXMfNAeV/vu75TYQwN0lRZPgHm+I5Xf0ohreOQjtZfJgFoyelv+qy2n8u7KVDjN7
M/59f7yVWdGzKvEHJM0xdZb//o9TWNa4dVKDNi/TVE7/Q3t3mvaTZ0Rbif1tSsG1B7oC/EwX/Q2l
I251TDX0orjEZWw8CbsPP9iFEj1mSVi/JFlgHZLI0k9GY1XvPn8QJ3UpncVXk+SO6xmK3tHqwiya
S54EycGxZirwiLD8H2nnsSS5zbTrK2IEvdmSrHas6TEajdGGMXI0oPfk1Z8H/W9UrIpi9HcUWihi
JKEAAolE5mu8r+9dSInPRMecZBOnmT0+RxjWCgMWp8rRbvMHIKPzh81wjp5icitfljshdOJJJAku
wI727BPN7jpPncc2shR7CMvCKfxutX4DiGVS/ahODgprft9Wn/kMf92f4A1wA2NLgX5SChri6u6t
bnW5OTar2kauMoPzTiVRpHSdLoRlOvpVPYwPRlE7IXV4L7QKrf5qoL31/q8JLpX8kH4Gl/IeMWrM
FIK2Rum5lLds8btMHUVgb31+ZPR2fRBl9iRTNt7WVL93ByNzQI/1pTLQV9Od71DMhjW0k9X1sAs1
1zHME73dPt1f4usrkRc2+RM1d2oIV262jTAXxWwb6GA0Sz6BtaqdX92aiyZcSlq/B3H8ejTSXzjI
PJFI1mBnXR4MukJVSVR461zUj8aw6Z9GQjVqKtVhnf7GWLIugvgsNutS9PpyLKtNPDPJRB25c54+
2XYO67Qqiydl07WDm/46opFpQ89BH40XJ9LDl0NlhLOZFa6jWm370GqW4es2Fv2X+5/qenswCtK+
cAMktc7bbQ9Vb6s4gcMZCUfrwqq2lXNiuVPkbpnypex67QBLcWM8ns0EFm4eLA735nIi3eJ11LMm
MrrBROg/M4rVV6YEd29AAiIPEgtm58O7J8lgvB+AD8lEcXfiIY+3pSHshsvBQfB22MaXAXjFKW7G
/iwaOz7Y/9ef7k06hjlKt1zICpefrhDpSKmYrhrGaz9yY1AekrVdTvcndX0T0QqTImOgpm0E53b7
w67QBRkMUClq3mtBisLAlwatlccqWX86WlokfuNU7omO87f7A1+fATIHXrS89KjjwmW/nF2VmHqM
+AowhLKatlePh9Hveaut00ewssa7TwEBmlsPTpDEcO4P3OLMWQ3lnJpdm4jIWLM0aCmVHzxrrz/Y
/4lnybctOM29MHLRClBabrpF1bwkSwglx80DBM0X7907EbIsCAcQ9QBveFherl0WzwIvpFGP8mUp
z6WbTkHvpO0ngQVpOHFXHrzHrr8VaAfw9DSVkSehOng5nmIluY0FkRGVtqJ7WKkaVRMscdd6T2Zt
2p/fuzPwWuCYAYmhGIEkyuVoVgcIO+dcR07X68GGJMBDYi3p61CoysFC3rjFSYVIlcF6cqivFLO7
edALb02HqJri4snNdUhUIh3+GnT46qgUZlNYD44SSjDaRzE2WQXVxFiN0/0p39g5IIxRIZZESqow
u8OgeHmq8CcjyAdRh8NQCOWDjQ5WdxBSrj8kUlegS0nIpNTM/pWZ6XFetZaYItSGTJpQOm1EUPDK
czrM2sGdcD0n8FMUC6glQZ/hPXb5GYFUaOWIUnRkbIkX6moznwTpiX9/5a5fsijHSU4ovQxJTNtt
FoyXcn3ChjZql1r5Y07dZf04UA58FP2c/A7kLVcQWbbWI7sO+esvU084atRDoBbyUoAbdzk7w241
p6ubJdrmVnvsm3F+hB0sTn0txEcFLcV3H0GE3QhcsNfBeXL3XY43OKLrSfGIYOlaIseQDw9V35th
Bo/mILW9+nAI94Cqh0DAqeBhu7vnpmqxZlg8BkuKjPikzc5DP2XivVtejsL7Ax4ZaReX+OWEUqu0
OzBLRsQ76V/NbV1fn5p3324MIjGDEkVK6NqXbqmntKh1ZjZE1zptf29KpyuTIHfSMnvU1tr+pxxr
b3lNxCCqJ9EYhXuQqNxYSyT9gAFTGpBP2F3kbOu8E1Mh1MijZ/gwqIobGHqqHdQZrzajlEiXLn9U
PAzeXLsvlnA0oBl6ajTRHvqQmQtcOE3p+w9m12an1Z6T+b3bkamAZiV7pfBOf3R3uLN4anDQMLUI
94b0Jx4+7udSFe5rWevij/sn/MYS8kaWn5ANY19Jzg0WD4EmdrVo7LBnjNcB5CdEnYO7+8YS4u1F
EwsuHEZie42bzCxjcgTHikRvL1/TTNWCpa6VEEfA8uTMRvFwf1ZXkZhGDO9+0gSbpJzH+OX2j4d0
9ea1tyJEuW3vJIxGo+rmNqD+tc2Z8uf7w10vItc3gA6KQjwVKW5cDueprTEMuWZFHhkDLoqdjvk4
bKX25/8wDvGQni8oTBQuLsdRswVVTRhX0ajl08cy68gim7o/uMauPxaFNiAHNCp5axA+LkeJW5iu
TVPYEQfvuVPLIVSsJmo1VwnzvP1xf0o3vhQ3jE1yzL0saTCXg6mx22ZuPVnSvjoLDU8p8LXUK2T7
2yOm0Y2hcGGhLEv85WrZo9mSeHC9yV6dqFAAFP1VGk6F/0WjojidjZSlDhKtG8tIIxCoD5UT2oJ7
2N44pY6wkIePbOrZLzS/nM7XvKF4tBMVePrQKUetihsTZBHJ6ogY/L1/0jQeGZRtN25k1+P8MCj5
+BAXuJnNU/duRJHsZkmKAjJcUMT2MM/BLqxGXWeGygY8PlBoM6YTmjbYcNZ1oR7E+VsTA3YnYSmU
rxn3cpMgDVFN62h7kR6joDMq7W+ZkxVPva4fHOQbAzExKUnHlQn3f5cHZFqX2Pk0xVEJRSFaMney
TkPXd9/MIVGO7PRuDgbSkb8AWIJ6vJwV3LKiTPErRI3Cbkw/i93xD6UvQHOA3/7z3ccMDJ2sUnCJ
8SjcTWxOEzUlHY+jXLeWcKmb+qlzgMgqnR3eH+kqZeQJQ8nMkFQ66ba2ix6A+dvGabU4srs6/0FZ
3zqju66dqnZZwz4ftscm8dKn+4PKpbrIF+WgUqsQ4X3KJPsm3VYVNna7DFoqhv4gHPq3We4e6cdf
n2jih/QSUSU2Clzs7oNlRKdpsrjFtvKPet6+A6dGQLXuHH/N2r/uT+l6dzCYK+vzVLIhEuz2fJ64
rTJmROFEa+OT1lrVMwXh5snY8vQAZna9enIoiQ4B+UhdWc77P3V5a/KGcZ0VC5p1tqmnmH85hzIm
E+77c7o1EGh7dB5ZPNlyuByoScy0i8fCgUFurk9FallPBJgjE5PrHUgflUKZrMzxatnH+Y7m1LK4
pSMrEYWPDSYi/M2fi64+W4P3CdLY9/uzevMOvNx98DwgAwMLBKYKm+pyWqXS2lnWzk6UadPrmHdh
3qwo2EN8m86eOj5kZo8+EeXpevNenWpOgtYxjogucj9c/Qjy1DdDFYL/7oRDESNkQVONbDTvcO8o
2iLQqU4+lV2KHGaNEHMo0mb1Y2cav9xfgRt7FYy4zBek6RcvqMsFyIViWkNcO3Kvdj4YGOUJWj1q
bp04sju7NRQfVapGSGzP1RmsuxQn3M2JctDwL64ubEpotACrOdYOItmN3cqJemM1gni7ipl5UzmY
xrCidSe6v0v4Pv92Tvtu+UfSOaIJNw5wKRZvt3Y8jga7xswrEksqPtXOnL52+agcJCPXc2EMLA1J
DDh56GZefqEibrbCEmt+RtrXgG3FjNTATOv5SHbxxkAk3DJOshGBHO+OOOjfdpo7Mz8DqVGRhFCK
EAFA3X/vhqMyDeGUQcDTYYNyOZ1MWcnCEys/D0u/nNBU2IJxMrVHOhrd/zCUfEYAsgc4esWBMNJ6
RcmuFue0cDTxsthOPAU0FTbjqWrj8ogUfn3HEEIwoyUjkHy1vUrnWCJey60szihb1La/9UYTKJ1l
vCZ9AWKvJA16d1CWI0qRJXINgph6uZY4FaRCtLM4s8wdNvPeesp5QB3c0Nfn9nKUXVE1Fjr0GG0Q
ZxAQHrq+dhbClhz8ps2KgwkdDbULx7XS1l2Gf8hZtZrh7G6d/tFox/7T6qzjeyvfNCwwyMZP1pLQ
rr1/Z+U0PMIMhloSFMuSfHb8HjzuQSC6uSe4VmSyzYbfgzgViqx5PajiPOWq4mNp+bgMDuIg9oex
G5p31x6YEs8W+haytbyPFFjcWXnfGOI8k2MHXjmtpzgesxc3n48+1M152RJIQeJxDYqrl3opCVni
nBnba1HkITT1lzHVrKCb4iMa8vX9SNFbFh90WKcSgnC5zcdpLZ2K8uG53qz0u9P3m+HrOJlofq71
s+FPlVTT8JZpXMKtcA6FD2/tSoRs5FyJ9kCbL8dvVAgDRlmIc9cqBvveHrpAgJMbgokqz8ERuBGF
ZRuNrAR3OgjR8s//k9ENOG4UXc6ZHlBQfSXhrh8prseP96PwzVGAMtO1xr0Z3OvlKHbq2suI29k5
mxcPg24ze1qG6ajKeGPhUEcms4d04VAR3l1dxqrq1FY0AnCNslcWOxsi07GL0p1zyEK7NZZEjEgM
A5VNdbdJ0tosi6RYi/PUrp5+0som+dOJ437z18mrl2Bsau7NyrHhn7XI7/5bwUbSAq10VLr0SIJ+
qBVr+3fsKu+1zl1P8bnbVfPd+TpQbsTOCAVEHfpUl+u+jao2KkUszoIS1y9Aze1pnpXxz/tf98bp
BOdE/ZHKJ9jJfXE1X5Q2Q/VRnFfF/l0Y2ZMLnjPc8DxMhH70kW9tJWpANH/BBoBH2i18m6blVndV
cU51t35ox1rKRqyAPQ5u85vjyM1KriqZnLvXqc1G1YTbFudWiYswRU7ZT53MDO8v3a1thJ6TXDYw
DwB+Lz9Qm85NNoxNcc4a43UxFQWnn27zpzV5/4uKRz0YB9k6B3W2Z5PVltcp82QWZ2UTc1h6zvqw
lunycH8+t1ZN+pRL3RaZJezmU1RNOlD/LM6V15dhuRYT4qyG+et/GIXrheAouyP7g84NaqTohhRn
gJL1w+yK7mSO4H7+v0bZq6VR/FUbPVGKMwzvLJinnix1WI/0NW6tmGzqSs8Y7tB9bcdJmGLaMMqA
RGxQT0InEqC7fX8uN/YZz1vABfxN62rfBJytSjHHWqwva5l02L7hfDB9UIVRfl2XxDjSd745mgw6
sj2lgki53NVOmmWmjUrrSz/Dd/bdyrSDWBNG2Gem+vP9M7MlEISCJk+9vT5JahVxThdkfdFbd3gE
NSwKX2c9f2pFOh1cY/J3X76cZR+V9wjoa1kA2cWeRp3Xamqs7SXNgXoDKRjEcJ7cWW1Owo4z8ySU
olUDF7/Xo6TkeptInxXbkwgUOiP7sLcVW22CYtdfTJzSv1szGoi5BePh/mJejwLLCRlV9ooHKHhf
rBXd0rGemGzoib096PFaP6va1LwX4gXoWOYCeKxIaY99LqxoVbcl5oiRI5oXn2os159HpdEeUEk/
uqevv5h8K0sBu7dn4J65leCnuC6OdPArSicwGrv8U1da8+NoJm6orYr2lz0Z7wbpMT9s/Og00uCh
vrTLdnTI1usimB99zGzz7dEbQ33l8wVTBoLemaYpPTjfN+cJ+5NSKhOlvnl54twmhrArvcCNbFb9
ZHFSCJmYN3QYZj5Q01393La/vnuzkFugf4uajmFeNXXLMbb0bsaOIlvs+azMw/iRi/jdNmSU8aHC
AXaUZXaQNpcz8+jLOWWpMkqqgN+2M/3JiNX28f5c3sLE5dFGXQ3PAC5ISa/Y4xc8N6vUREFAvejN
fv5NpEZRIdpdd/3XEghd9izbebNfZvUw+TH0xnEOttxE9c1qVWTJyczLOOi1Vf5nPZ3mVy8Dexup
aevMvuFVXXEyjWLofHD9noXqYFaOAcB+cXRtXQdfZsJGkK1uWNX7K3hDiKo2HWbStwbGbRgXmP/i
o4yPaS+2+lCl/UbIkC8lQOhSUQn90t33icfKS60qjTZrsdXTiKhZ++SpSes+2nGvaedpRjk7mjRz
9L6hnFclz/zCkgrMllHdRxm3qsAkW0obGCsGvKVvxeuWIJCozF/10RmVwF2NuPqQjZ0+vA4invOg
69VF/SOzyzJ+ts22npEWQOT/2zzU3vTulpIU/ON9ROFSo8W+C/rW2m2t2qsiEk3JO3pYs4fKS4rX
njLa6f4uvE6kuTQhKlHwBklNYnO5lvicIOmSd0U0eOYC62srTl3nqmAI2D1xvb3bugbUPsQM0H/U
cyDu7c6W23hCjfWtiKa468pws+LCDQesK77oem6pB/nUm6HC5RmD7YloPABpPImRkb+cXkzDkQ4F
w5WYYAyVv42tMf5wAek54SgodFc+2taeA+HGRALM7/PeSoLZUt3mE5btoBxybcx+GZ2NeC2d+t5+
EHmiGed0aVGPwS7Dq755Wa4vYZM4+j/40MYllGqrgnOfGEp6sgdqtb8XOo+xB8XY4GUsKU/7V6ua
vH+oN7W5r/N7vGgbV7V/LFBwng6+8dV5QVeBnpeEJnLRwnu9XARIplW+1lUeTctg+quj5KHwiiOk
4DWgDqQX+5WyjGTz0n+9HKZvhk0YJpS3Dn+U09ppCCdblfWQd3HpT0mq+5jd4IdUWQjw0F187Nct
O4DDXE8Vai9+0G9QGEoMu9+Q9nVFegs0HzEG/Vmb4/43LU373+4fmqt4R1kNiSmJUOR9A534cqaj
h6wDYhUdsqBxE67u2gR5GeuPlpoedU5uTAhmJjc7SEXpzLp73dS10WN9YXdRU+i/BkuYSLjgEXN/
PvJ/cnFKmA+vTkrRMLFlge1yPqJMGzfZti7iKAjz1Gwc0TA2M8sIlbafrWeVyoF9mil1/E2LT6x+
3xvK0S0iv83+V6BtwvDw05jpLuohqNW3jo3cdtnW9auVTfnjkpfzI7aMFqDd0Ukeq8Ut/hGzrR4A
ja6iIK9UqcsH1QBQE42IywVYqaGaHcZsUZyO3ydhjh/jsf9mta7xouZpcRCV5HnbTVR6fHNj8gqT
dvOXo6FnGptKlg2RUnf2U6wa0M6bvEZTP6vLuA/WuZp4L3fudhQPr+cJjVP22dHSA0O8l4hCO8/C
wggBlLJDofN5dgTTbXUtfZjaqSleurhu24Poc/1ZGVO2Q8iIJQ5uf1hKnN2GPF6ifpvIWopqVtQP
VYfHVRb2auv2H6Z4WOuPTZOKb3Xdb+vD/d19fVrJE3ixk7chikXx7HK5pWKHNi+21CHSrO+i8NRn
U92gXeFud3BxX59WpNQJtWgvk6XS5r0cisioN0mMHFChZ/NXc8zXjyvQoYPHzI0VlcUOQKFQfqGs
7SZED0vp1IIoaq/CUgJEvtTBVxxYLKeqntYuwjrKiT93PBInX6XSWh5E2ettROIFkpgdDBEQYZvL
aY6jZvZFDWMVLqkiCyHC7oM6scvsAwQiRDo7SENHHIzrzygfGTxtEJVFq2KfZHooB4K37bcoEVMd
JuPs+Z4KLBC+x7f3bhiiD0VwWE9YAV051yfbMqLCokEhzSz7CVGI/mS0WvKoNYt58Pq9DgV4ZdK6
Y4NyInltX64kODezEmurRU5hxeh0jXoPmWXVv5AaZl8MbapeZ0VLD47kjaXkHCKtCgUfTMUe/WWh
gbRuA6BRb+7dJ8Q/4tVfsrb7nNboJ95fzOvNClqJ5ZR2rYS6fchxpAha0Vp6tJUU0vGJ0FKe+Ska
xA+tdBcPklSM40dbK+efyVxrRx3EG3PlZSI58v8HTdwdSSfWBeRdNYlMafFlrnTi8RBanisMIQ/O
JeBePtdlZH+rM0izSV7G5BiXn1ObhrXakqWMoCBN1cdamfLRT3or3TTfHlBge0m6acvDRNP6/plw
qTqB3qem8ntRZXnytR2hoEYm6IGvU48gYRPM9qaiZTabVd6Hgxtv2cnxpFZt5uVT8c2ObfquU+H3
FQ/UlF30jWdlF8hkN9iWxHT80VTEA/oY5YvgcncfxNL2v4GCUAJhIxVcTskfrplOvsgQfsDa2yk0
JNxRhPDNqR2DurCKwe9FV9ZBOdtO2Nvr362w6g+0Mh3xSTMzzcB0aspfq8FZnjyrMJ/7wYrzMG7U
B0fxtv6ETV4Oy3wbeg8IHnK4vt3FVGvVxtDylh/fuZ+6opm6oPTaZE59AwSuG/SK57xYmHdC2RnW
c2no8xqM46r82w0TeXoCOfmX9CaPgyXTvNfKHR6yGVQSUvCt745a8Vs3GLzv3G3ajMDhQvWTrU0f
DWQmx4D3rGv7yJv9qmLN8AcdQd7Ynq2TS8q4+FtTqStwNJw31tjYQDhZTZg5CcfERcnIj2N7CWZc
QcZgqO0HYy3QjjQrNXS5RpUAEhxQ8yrHp/avkf/gl7m2GHX23SpMf/R0UQVGnqb5SXRjP7646FjN
AQKKTeNPYvOcp0IfIJXbZWwNj1mylV1oCORITrh2JNoTVab4h6kuaRfycUZOcDWOCz813bbST3sU
IYLeVJXhedSSan1Q13LrD6LX9XUHpOatkQccgKe4PHv/6eS1Iov7fEzqaO0nET8I08Hspt/cOXxn
DKHfS4Ufrj2caQD1uyg5mlXqTnG+RmWlxdjbG62fz9PfXiO8r46xQrKtY/NzUs3vrmGDIYX0RI0X
WUWYvrubdhutpcHNEupF76b01gBW/KbnfW76s6P2X+/P8mo1SRhgkQECNpHrIVherqaXNpo+m6MZ
KZRlT1Y+fi+q8khq/irVh/sDg5EiOX0mxJd2SXZir7nKpnO5cDKEKQ1qT0mwmVvPlLbC/ayubh0H
rjl1bOZGEdUnpWrU9CADllO5iJPyV+Amyw8AA3clVFC7taHQnXWjxXRp4ScqTU2v6z9YTY4du4eN
5v2lvboEiMVAIMh4cb4mNu8SlnkeBzRyR8TptB4JVCdZsr/SKvaakE5C+/n+YNffERS3LHPQUJeK
OrsbR22HVk0pUUWTXonAgT8XLlV9BBi/GgU8v5SwlRY0ALj3Z49iuZUkRMSor3MsPc026VPYCnHl
HXyrq7VD5YGnLmRlhxF5CF1uS6MupjguaytScBuzg8IUybdpMrp/BmvJDtD9N8YCsM1NLbFmHPdd
QFmtekqnzDXwJOrbLUDxrbef17zQtRCr0kOxmbdPcbEPwYBRy0G8kHSdfGh3GpRZFsbKkZpp0kwj
NdPJi31VlOP80YtTPF3XvPS+gKHJsie91SnqW5tbTi9WaU1D2GHKYX+oE5LSlw3vy+xg5a+SQ34d
DU2cFOSznIW5XHm3S0RHZgNRhGr3CSuq9EPXqQvQRaWmorU4zYeyg452UA24OpyysMEGloArIER7
MbiF5mCCRZkdrUvqPJadV8w/kqUtnMexiaf6RLFiey9oALFwElKq4fRw8fTa9RKMXAh4uo0STYNp
R/0w5y8AV99de6RSA20WNDHCQiD0dtnZaGVup8U5SH38XvjM1vDNGdv4dfMOrXiuPx0GjlhmQwqQ
7Js9EtQrx36onNbjISiKL+PouI9pNbgPrTv3oTOo8T+2ONKluP5ub+4WXJD00qRm2OV2GYcha1Y6
RACYU+OV11KBOdqsOUXo9quyPqZKV3oHgfUqu6e6SlMcrId83HNDX45Z0ayoTGv2IkvTmu/DtjhP
RtaVAfAbvJntpCieWlGIP5tq0N6bfLwNTRtI6swjIrg7HWU7U4idTC+KRayf8IY2Tp5YjP9lFDpq
VPtYUYjXlxOEkJX1am95UUnh2p+V2PR7dGkOlvE67mGnRzCn1ySr4u5u/y/qNAhUmL1o0eM6QHDK
Dbtm7s52TY38nbcTy8YAPE+ojvKPu13iNIs3bTaQ3r7MtT+pLTYfqqpM/70/yq19gVIrkQtUKuhk
mYb8JzN00roeNk/uf2rg2y8HJ4+PxtZX869iTd0+UBzy3wcTXRE0DxWt/HV/eHknXcZ1uuWQL6lp
kmgQWi6HX5t6VOsx8bhH4izoS8xK1G1cDuLzVS7FUhJS4HYwBjRk+Sv+M8libbYZnRI3KtDHMEM7
dXqwc2JLR38sVC/3M1yx/jSaod3oVcJ0BCUg5iOUzY1fASrFJLOh6o4Sx+4IkqJCVuSZFfXj5Fon
fVyqj6O6raqfmrN3Nvox9fwi17ctRCE81b+bZYoV8bsXXErz0iylJIS35q7Poik10WHsvchbs+pk
xjHKYl41HIxyI8IR2khCKHpBSdvXqZXYmRu9czmM7lT5eJj/rGMt8zWj/qmtzvvvQXpwwN8JmbLN
uM/j1izW8xU1UThyk/oKnSN5AqQ7vBodZmqOGR8RNW8EAVnqJ5WTzWfIjZfbqRFJStktj6MJ4zuk
CCAn5XPm+U5nbwcFvLeV2h2Qt7wRZgiek8BbL8dKFhVVEdw6z/3ibn0ouDOl3A1+qH4iKuPz4oi4
eLARtv13qpEj+Gh7qZv5So9WapHq0xSkBrr+4aTNzfS9rkTfflM3QSKaopBb+lXjrk6oJl5ifWxY
3uWjVuNU/7iZzvKLrMcqH8upGvNwQvxDPY/l4NahWGNadAue4mM42phOPJVTi461MfeYQugTZ9mf
2m54nQclMQPN2XLNF96Y5J/MsXLAxVidnT02tDOWQIOJMYQTmEk3LMrYME9zv1R/FQ4a/o9b0hkT
h9Sc6sBTNOvHhMt05c/eYLahChMF5J1S5+3Tathb7beenYwoycvgrIltWV/mykGW12l4AR/s8RuZ
wxt9kehFCgwA4fLLkJEB1WzY4xCf1xMKGHNFg1AVH8YxG0/CNbZPWizc5CDpuxExQRPQ+oC8IitX
u80nZiQq53RQIrXzsu6biq8IW2HWlfIg1btxM/CSh3gqBQBoy+6eYhDw5lTrpuScunH7pWynOAut
eViLp6GLXZH6Op3Dwbcqt3U+Ty6UvYOC5I2Z8jaDDIS4N02mPSEK70dnctoEDuA45t/qVTVPRj3Z
B7XAW6PAm5QC4vJI71lHi7BxPeVARfNqJqcsXbLANPt3tzZQwOCBSdGADIhewC5v8LyW8kwPtbCf
umr2dafYnlC7WZJAaasjU7frnclFynyQGoXIBfLtcmfig2jObV0m5z5ZxvOEWVI4LezJojTSZ6ok
9Q88ro58Xa/XEcYWypA0r8lWrsj53bZ4RT25yVnj0RN4Q5eQHrXvxsRKFjRihpRfpLLOHnkrqPN3
U2on56xLtGezdPvfPToMfqrPFD/vX5U3lpG8iJYuNG9e1Hv5RMq/CXgfIzmbYgtqe/gLhRJcUurh
2abUErrKwYG7vlaYG60TIJhSQGSvlJe5hZbGsUjP3uyqiZ8UWRHQqzO/eS3J7P25XV/QXCj0bqVB
Es/q/a5PRK1sLSa0Z2twaGRsyw90nf6ObXXy4UId+RO9gTovbzHKMxicAWamCkmD4XJHLg7iRE0X
K9HstloejLJIGNnWlKiE7ExRf8ZiInKitJ2KIAE0hHAz0K76cUKYSfX7tNDMR01Y1nAa6Hz8RCSY
9sAw6zVaSvXgKoFtrnXz9/1FuvFBpJQSv5feD6/QXai10Tx3jL61kXZH350+9985EKaXTC8OsuDr
UEtZA8YA0RylKCoIl8uzelxSkyfsaAA4ABWR7s4XruplDlLFNT5iqDBGS9nan1oz7f+6P8lbY1Nn
lDKXsCmvSHBTp44wqmAIu4l6np1JD+y+MOhVaBiI5MimfZL40g9gsep3R16EJ6WQL5LPb3Wdy1m7
ZinsZUZogLdv9pAPturHlecd7PQbHxHBELY6rR5QNXtg0UZ/c2phSEdZ5tgfylWlaQEDe/4B3ST+
fn8tb8RAmd9DXOQxI/GWlzNql0JnNW2HgsxanZKq6l8awz26S26OQskHRg6EQhgzu1HypWqrJXWj
ZqRX0wBC4DuZR+nNjQhBxZJGPL5wUsFvN5feAPvVo3SPw8z8h9Jun5dGCi3ydvCNFjHN968cJ4CQ
RIDnnbZLNtK8ya0tmdwI4173aaxz49Qo1hHC4dZeQCQE9hR9f3RWdqM0k16ijdlSU7ec5feVLpHL
g9efkYX49/58rjFWIKxQggLF/Map2LtweuWc2LWiu5GJx0XjI/5TFaHnjsNzZTljEhqdmH/UE+9M
n8Q/rwGhDX0WqDbyWKf7v+XWfuFn4O4n379gci/3y1y71VCMmxuliqLx2kvWwLRr9+n+KLfWloyD
ZgVwSA/5hMtR+i514NvYTHjKJ1+x5+GxiKvRd7b56P11a2sCDecNK9UG6PxfDpXHxtI0BnV7MJHd
76WrDpE+meN3hC1136117/P9qd1IBKSbKs8Gk7yKM3c53qivs1UUjYebyLDNkoLRPtWbBpIirYff
aM6WQTo27xbgl3INvJ2lCgENhD1CLuu1WlsWKY7i5sgbxaPyYa7L+uTabfI/xC3ZBKeSz02A9vDl
BGeYmXEac/q2iXZpog1O0G/NkQPdrX1IiwLALD4isvR5OUqbJelsdexDbennF6US6Qka/lEeemtz
SFE7ee7gTe07BQm6t0lTLkTHid0+V9n0KUvr6sPiqNVTklTNP/c3x619z7tYil541On2om+N3nq8
fTnoOWnd05po1tdVRRjRTk3j4f5Qb99hl0ZRPQLR+NYiY4qXK5i6SCjFm+pFhrVgFMfPKT6N3mBo
/rbN5hCUjjOWr11Xa6nvKgY6iXrbboqf1Er+CXU/49sw2ZX2sgpRfPWsvPiWmNb6o0GC5UcV1+sn
WCvJz9wccjWoe+U7pVD9oYxzQAe9NzePc9xay5M5NEV5avCCRndfFJtz4ixoP8zCHdSwd/MBx52s
pLamidI8wP+9kd72SyCxPvSWkWIkvl4ugZPA3BxjHlJ6kbpe6xfFoo5+3hkAfhHLsKgy0dFbkl+u
XtjGHyk26G5o1JYJiTID7BCpaMJW3GEANb7MxWy3AUZmyRO8jAbzo67amoe47/P4uVKHPv1kFkrx
7/3PeCPjQg4CupXkRkhFgMsp6KlTAU0mUi56uYEw0BMNlcd5eerqtRZ+k83u87is00nT6/j95QOD
ai9RE6AxdcA9JUpFtGprKC1Hbg39xMtRAyDffn/yQNJATwXEElkt8LfLKQphwRZaoH8vYtkojFEA
BiChj0MZ5lXWkMeOxfvbn1zsqFahuwRI9KqT4zhlt1VLAr2wp+Jj91X2mNet4i8NvmP3v+B1jAE2
TWyhOQ+UWt0zalQM00sVS+VzTgcHBP7anwBOjs9uvRhhLYrlYNdfR05QqKClVUbFUXCPVkqS2PT6
VS5nsUynlFpniMfaUZ5wY1Y0AFCFo5NJ2Wf/0WptVcVap8XZEtmKbab5uBZUzZYyflDcxTnI+G6N
BrZNqoJyltELutwiM8lr7ek1eAJNjGGrdvmDXmmosmvtH3ZpdQ/3P9kbh/UycCDRDM8DHq0sHuxl
JsXC26vN5vJsGIOeP1KpAO6kwKrrn2LTLfMzzvd187KYkAn8ZYMTEM6r5ZlBqubmL4yRXfc0q3Vf
nOytA+7jdGv3OkOOABIs8vnPWjXqjmJmmTmUJ8ul/HPl9u5Cdx77X2ZDCReJgNH5amlcF2G51F72
ewqQY/tEZrF2IUQVoZ50gcbWqVaS8cvY2Vrrt/Oqd365CDg6Rrtsfyds9MnfpsH9ZAMlxfZRb6ev
o2lCQrZ4T+WPdg15NzxYPr7GbvV4OvEUIH2W7qq7m2dRUn0zscA+01ZIA83YpvD/cXZePZIi6Rr+
RUh4c0u6qkqyXbW/Qd0zPRD4wMOvPw+1N51kqlCd1e7OamfUkUG4z7wmL/P58Poot28pAGDQskvL
lzLBWl9MA45RdZYsgkixrM+6MrpfwyEsv7emeDNVnLI9nVD+TdmPQGE5cn+1hHRv5FKSXRGokW75
iA4kB6tVt3RY7k6Id5qmJ42CGy094XReBnayCCa064/oZ4pDAczvmHebUf69oWCdLswA9GwI9a8n
pCi2QJKpLoJYhPNJwegD1VaZniqYERvLdOc6IjNcmkgLYBwIyPVQceHlSqwYRYByanesbTc8mtSE
N7bc3Qn9NcqqM0n5uUzKfCwCBRHy390A7KPpHe006lOycb/eG4oy34J6pdhzY2HSiKJRkeRmMzTt
J8wcMdVro3g3jv2Wa9K9T8fbhFMZYCDKLqtIOx3TAdxfVAZRpKdnwAFil3mK9/T2c/T3KKsIo0YN
RTbA/YLKsMXnQZih76bzHODo2G6kfXcnxBGCf0nqd0NUiIxYlQoe8YGBUbZPrqnubEW4p9cndG8U
BgAbRhsMYaPVhGTfJ3avG2WQZXZ4UPAnOtRtseVOeWcbwGhhGoRFtB3WXUtKBrGQhVYEOa0mn4b4
8JC79ScZKtmbWxtIyABaBdZHh5+UaHWCNOpDbedyLxRjL2iQatFjlHbu2/fB1TCr3RbGbutajVoE
vZ39qyWO/kASMPhod205RN77dOAhqHrB8jQQl72eEFqHZT11ShEknXCPUJSqdpcYkfUBBF7iboQO
dwaDAEmSx6XKNl/bnIGKEklW21Wgu1l/EgIZlbKS2Y9KOlsSYUsUsnr3qOgharW8e+y+ZWP+9Uw4
TeQlnoxlsEhxoDY8au/bdrLPckq1nZ4LK8jc2tyKVe4Mumh7L9qoOgX+VWhUltKJ3L6VAbbASn9s
7Sjs9nHj9c+vn6pbQAI+alRqFvj0S0nsenIZWZFeT3bBvTB+GBuJ2Kb6K61KqJTJU1Iawo+m6RnL
7q+vj3vnNC/VsQWNBPoDss/1uG6jTGMSNmVA1Sr/JqdOfMB3pzhsjLJcCtdrR8gCfgYZuQWLvIY6
CHsespgTHYhJtPonvZjtaFeZvCnUFouqPrlqmHQfh8qIzUtngZ7zW7OP2p3HszYGeBgn8Tt9pn3y
1Ob66F2KPurrj5HeifIyh0iR+fM4xw3q/F3/Fdi1/MfzkiR6Ks05ys82RVrnZHR4yGMfalVETBFL
fvAk+ERg0VCgzipAZW2nDg0Z2NCp4c94MHPbV90p+uP0I15JWtWX8nlwqvmjbuVZf5wzU/mUUarC
bLZJxH+erOJ+b4eJ/l2r2iHe185gdxu3/O2J41OCQcLAaIEarvs3CvK89KSzMpgyaONOZ7e7zoLb
kKZmuXG4bzfH9VCrExdnc90KU5RBbDjpAaPz9iCh9775iDEKRe0FzcWDv66kyHFEMNGTvJBhpJy0
xDB2Fe4w/49RqGrzcsFpxtPSvt7ondnFAqM3ySUxzc5Db8RjhbLEZCcbH235g9ZbnWtveVTIfUm8
rwca2WqhVbPVw1Rqu9odm70cB9zgTaXuHnEnnrWN03VvR3ADL8xdSss0Ca5HbNxM9C35dWDGrfuv
5STyq1G2pepbtCI2PuNLp/VmeqBNcdkh6rxhfTpenBpKW0v0AqSFfZ+VNtXH0a3i6UimVn/vtLCr
PrsTSlNUpGyt2DetOY0nK3TFNynySvXhIavF3i1k4oGft2fki+c6/pFBv/B2ruTt3UHO0A3aup7V
79J2zobPttlnjt/2reUe4xnYvd+1xeR94uJOp5OJXKu+i7qohVBMTWzyTVdY5qmN7LrzSy7Rbo9D
86zsokpzJh+rP73cFxiQRa7vUgzpHlVnnNO9XsRJ+uanHwIlrEOElsC80Ya4Xh8+wuJYNLM+QlQH
ipTKIfWS1Oeh2xJBuLP5wBssHUTyaiAAq3SghINjt5Upg3rC4yNrelShG6OnMzWrpzmL3o49R3EB
aXmUtxbL37WkmBPpMb3DUQZWUqS/Z4TFOr+KqpqWuSKULSzynfuIqS3K0AgxLR3E6w8pUA6yK8Fo
qjo3O4hjyc6JQ233+mN1G2cwJwdwLNjSBbWxKph51HTqlFA6GGnWfGKTll/TTg57bqnUH4xovtSx
l/15fdA7Z3hJ6R0gIi91mNU7bAxzqgnBoFY26n6vZh1nwP3XzId5//8YiW1IPMMmQa7l+iMWnhzD
snNlELUTcDx0LKT1XuQYJB1MwdOysfnvrRkBBuuFHjrF8lUARWksSVS0fIJZHcKDgQnSe82btwwi
760ZDajFqXvhn607DV5iJqGVV3XgSXW2/rGgpg1+1gjcQpPKLb0Aq2/TPShEYFvwjdvIDYAh8RO7
H64MCf/190y1GcfZwamDXu+Lnynv8xj5CjxDxVeiUkv9uGhahI2SJJ19I3KU2hepEdsbz869DQSh
jIiA9tQiSnD9M2pdK+O+yerA0krzWNVm+TEcTPnemkX9+PoOurekNFhI/SilLG5C10O1ArF5bGDq
QKZeH54iK9bt4xiiQHB4faB7txlGjQsyYaEVr/uYdachLm5ZrCrkzacoU1oQKbKXT54+zV9t4JYb
sJ87A6KDRnt2Of1LQ/96ZrYyz3BHGhkkTg+8yBC/vbhIfTdKBRjlLbjbnSXjkqZoTZOd+a1L11YY
DUAueBdKxZAf41R2B9E07sfOHLeCxjtLtrwHNPsW0U2gJdcTqxJMuPSB6wXMIsDmVM38sejNt68X
4og8P6AuCLLW/bc8E9pAX5HXh1f8mbLKTAdIlPo7axjtL8iybdHbl+dsFYz8PeC6+zyDiUCxyZZB
W2oZsUj8scyy5xkwN4jqC6ix/6RnbXSg731KUhkyGRocBOGr17wTBZ/QcZjkrGj1bppmL98hraS9
vQTCZbJA7MAiUQlZ35yaEYqiJf8Jag9aali1ih9KrdgNk9wqKd+5PhkKdCL0JfgUa3MpRUxKHY55
HXSVQS/dVYcp8MJUPObVlD5Nid4ecjXcgoDcG5XMk1oF8BmYU6tN6YSWEyZj3ATF5EQPXdpox8gc
2mOnm11g9o18sId8K2K5PyjNIvAtKHquyz1DnkaemYV1UNBMeazl3Pt6F5qLsl29FwXvblZuNqlu
Ta/5ruiaA6jh1qRKsnoktMlIALeVTdDPUtbHUEmrR5dP/RG9cTDDdtkUCFBkxb5WjRRMtWunAYQk
vNiEBd/89Wv1zr0DeEKD5QF9bwGIXl8GSQR3hCebH1PYADXkuG+BN+8iLGM3YGV3PjaafohdwFKD
Crx+G8N+zuoBwbtgaIbslzDU6CdWjNUTLP3kg2coNUFIGZ1en96dA0qLjmYu4sycnbUkjil7Ig2z
bAPFnNN3c1E4T/DJi41RXvLs67uHMgKSs0vFBtXe9dx0b8CI0+Qr2rKqD/moZYjj1zZiDTiP4sWa
wFrP5n2WivaJXui0z9ts2utZ0R3bvEMtDBHW/G0rC+8a/4Sll03ZlAVe4+Cb2R7spHW6s+pSWTHC
qnhMZi8+W8O8xfJefeVlKCDvZOuL0zB/WWUaohJAY2sxnpGFVHzd0yKff9o+vmktX0ZZyOSEAHxn
ZN2ut2qGjbXhjHI8q0am7mJLrY+EPtNGxL9GMjDMIowHa4WLiD7ourQIRSFtayHms9FQBQ4yr4rr
01BPDnchHQnw9VrTlA+VWRj5wcau9JdQGrvHDKfv0KqgW/ivnSVz8bEw4jnO/Va09o8UuqtxMMzC
CXBs1cpDCkmjPjSR6rzRWmb5/cwAV1ha7liWrEsotG5drZqs6VyMNpV/uBgRv6EDlZUb2cbGf7He
+WvjL4NxpoHu8Syx89dKuB6VUFNtE+Nc2Rp8MSpkNfLBEzok7AMgBTa6cU2WPCQUzXQ/06gPH7EE
U+VO05Oy2+MiZP3b8Bi1X4a8ssX7SE37dG/KIkY2VYnmkzdNveOnmtJ9bfVBpqRdmV3rft5WrnFo
RFunX3ttVuTetLpWOxoxciWMPSXlxmSd6wBjmSu86iU9p0AFMW91b9vQX5MqS82z4aGEAvklafez
oka7TA+tj70h8n9Kq36jJcrLqOxCygUGSRpp0/WuHzoERZRKN86kK5rtm0AJTzMUudw3m7dCf18G
o5wOaRvCBRXF5RP8VVa3jKbx0mQ2z+hrGVxh8byHdVxvdFlWkTWjLIYUXJdsUtKG9ZTgfuvSEY55
ntCRfDT7OHo2MtO9WEKbH/DKHTbIWvfGA/24MN84DzA9rmclMm9EMQICvhCh7dOBK580WySPRheB
AyjqLXW7VST6Mj+X7gR2GxR4YL9djxe2XlMiqmSd+UXxD2TRhmNFb+exhNXnl0jZvKNvPh8bZN43
7vx1bPG/ofEyeWEHgVNcLWBT6i6MUAz3pCJqHxRefGrD8U+DrNXjIOI8qDVL7Cvyl1MaegWWkB7m
CBPf/fW7ehVWvPwOmNvcC2RqWLWvdm1bwFmuKbjBLc7sI1n6uAuhh+yVqtxq3a5y7v8NhSwaCkmL
stU6A+0bTy1nGVnnmvDGz7NS3Yu8LPb5UKoPet2du46BpzbHKi8uo42Sxp21plcItQYMC3D5tRdl
Dj0ls1od08ZytndS6P2JI8SHtZIW1ZwqPkD6RqMo7aaNBGsNZV4mfjX0apt1Vd3Yioztcy3lcGi1
CfmKVLXem3rlHGeZ8MlZ9qd+KLpdI7voZEZvBEC9/AQ82RaBKkjCN6xVE2psWrmJfRZJbh+lpnW7
uJGbwphL2/X6laFTBLObQAZlAVpjqwNF9FsiCKqepWaPzrGvQzLyVuIZeOhFrJa+gxpm5euN0N6b
jezHfd/SZtrVnpO3u9nGFWwj8btddnhONBCQ2yb109f0z0xHJ7PNDPXcxNV55h0an4zGuRBsYnLt
WO8SRHw2ApPbIIusnX2+fGcAEevnB0DyhJKlyUfIreygqLHm4/o3btwgt6eJK5JoboFBUtBfF3Hn
NJP0wULjPHXWgCNG1z82YIP2RRZGxxL0MKLwc/ULUSeq13G/Jed2Z5LL+7rgjAxisHXyKaeZOo/I
zXOplRb6OZ4IHLr/G0fn7ih0jbl3yDfdNW6v0Ky8zpTBPBOkqk989fRzEqXOhn3QC95mtW3pZtHO
4p2jnrsuw1VY76I/VzlntfSy/ixFqkXohUngZhgYVk3xTleqxrqgcthGlymxvdE34yL6485OEn5o
qqpTubkSM4VD5zQIAsQ7BKvKP8WE/daDAttPtfy8Dp3PMYDZaYdqrvguVBeBOGlZEmynkuaq80Fq
WTP4YqJKs0NWIvlHNeJefzSdroXdr5T2+EbVVS4G7n0uKL7fSyy9upusGNjbGCXmeZRu8U4iBg7x
2El/vP7K3EZkvGC0N+g6II/BQby+F6g7mhUcffNcROH4nKdz+xy5LdzyXhoHurT9sVbyfv/6oHeO
PgYJC+6TNITrfTWoqUdOo88YzVZaWz3odq7g/GcYD8QVJqZrnjjUnpvs4lamW3oJd/YtbUQeVNpH
FPDWr7uelQIHG+zx8PHq96hQWfu0y7fUVe+PwnuG2jGV8PVFo7bsU4Dbznnsp+xAG8d8wqxsq577
QvBanQ4qL4vNH9n5AlC5Xjyh1fgHxNClEvT4sFBRwEkOGlZGY90cpZ2kP+ZUNT6MgyqePZb2F29d
vO/rpv+F3vT04fVVvbOVlrySQjaVbIqw6+RSZvikNQouj0BJn2ghXJoU4x0XrmfcheM7TzGS4+tD
3sZIFH8W8iUUBfg/68AliqLKgkmNplahhJe288yDGMzmoTBHdeNWv11SVpNuMKtJ+RBdqNW37qxI
Egsq5wx4gO1PnVPp+9yxE30jtL+dE8tpAx6BB8QDeVPbcsORTlKjnJV6HH/kJMap78ha/xIO3pYI
5+1BXLYOD8XS5qHqsjqINLTUwptdxgqTwtmpWW8Wfp66pdyDGoobXzVr0ex605sM1OcT/Y1OTVxy
FkAxEkH+Cqp+HQR45Tw3kVZEAd7Mrl9Rft6Po/z+1l3CIAibojdHa4mq4fXSxSJvWxM9xsBpKtvP
Taf9DHdy3hVdbG90PO4tHkiFFyQfl/eaw6FprFmJ0H9Qlrn+UOOLcJRtbj2VcaRtHLe7Q2F9S/SE
6wFp4PWsDNh+pEQtrPSu+FgLs3qg7vpldjK5UXW83flou4BYXiw2QPGsn4jKa5M4arwoaBtVubRq
n//SYrPYv75It7cHbx1YLYSBXhRtVovUhWJMEd/MAyd3F0/Wrvhet438XXlW825sovaDRG1uY7lu
p7a8slxXi34Tclyr3nQ+YamV2gJsnwvwB3oN/xNKmvP79bndGQZ+IseLCJ9JrttFI/wDXu62wqGt
oQmQmeJdx5N8evsoQOt4DzhHxPnLF/6r8hAT4iShBEoSZl27q8At7rJc2yI33Gw7ABH0RPnzKTxQ
CFi9OVVogxLEYTzoexc10K5r/dYZfzSz3h1en8+dkRZgLI4JXLugVpe//9d88hZxQTfXmwD0j6SJ
ov40ZQ2wOFI2tt7dgShUQnLjFgS2eT0QGrILd0hpAj3tw11mEw5EWpYiCfJWkPSLCQRA7OXLLaoB
6/sOHFxdpQDyzm3fts/GbFU/+8p4I7DjZRQyEJP0g019Q6Mmne8nihiosEVieC5mlGFnYbcbwfnN
rgY8AjILHw0Uroh0VuvTEKNxtaIS045aue+rONp786YC0u3iUBuglMa/6G2BV71enAIpFm+SsLqQ
jTK0g5jt9OTlnjHs9Qq3kLduOdo4FNeh7jMWL9P1YLaJp0JjhN5ZDHNsPxauPlJJLfIp9HWYuRvv
0k1RbXHaXB4+6lw8geuQolLmqpwAM5wtU9q+nTWpX1rxQRnz7/FUbAnY3hsNwz2SQq4huq2r62Hs
FSS3ozk8g2TRf47ViJlnWimPLclq5FuR9cb2Nbtw4dZT26akQ0tjnbupXad6ChDOwADRtJdZ3R46
q5ga9JjbqjgRIr9Rjm8ZcfHvAqgF4YFq+qrIIbLIagd8tvHb7K0/6I0oH2oukefXN8ntvl/OFLxl
ng54Vy8FxL/upQy2rUYrSgYoOumfvSqU32AyyYf/zyhEm9wUC3NjNZcCvhOaV0AMPNj2B1ypqTnK
YUsz7ebVpeTN4iwloUXYeF1kxB4MLwS77QKvmJ33qSrkocfH4MlIMHpK7WE6ZJX2RoAly0RiS3Oc
gAxFCZgP16csM2tLQSe6CxCry49amSZ7te4QjIY5sHG1LwHsVYa0Gmp1tXcWLa+annCg5+78bNiJ
uZ/iBf2tGWIvsjH94E1x9pgq6XB4ff1ukzMO2dLTIcsl3aSsej1LpP4stLv1Lhj7Jn5MY9B1pp2V
+85NcfcJ0f7um9kvm9A5yUbpETyHetTA9wUz6Wduk2/8oNuLlBiYbhbdJg06w1omk49QzfXYDYHm
4qYCdlN57wi3OIwoPG+kMHd2FTg/IMhLP3fpjF9PHRFVabRmPAZ9k2QnaJm2n7X94GtjneFzVU6H
XsbGxoG5Oyju7QtTHQP3NbWAdsmQKcj9BJhjFk8RMLFjWpl9QO9CfnCQLv+duMlWa+mm1qcDe0At
mDeDUuYNEIjcLMrrMu0DO1bz5H0iC8tHLu1PuJh8zWie7zLkrv0OwJB26i1nU+T1zqoSLy/ODQh8
La2C609tlaJvqjYa0J0Lu+PoTGIv+4jErYvGx40dvZzL1WGiTrvoYDkL+3lNIuo9yiXjZAwYT0VN
4RdR7Vh+1Inso5Yu6jZGMoa/CmY5+52mx8o+a03k/OdeUjQL6ySyNk73vcnDNiO0Jm4DernaZ1VH
kxvJEVz4cuz/HKv3du2gnDw1r08bc18ygfXc2coIepIo8NfVabYXIxO7E2MQymq0aPpUH5Psh565
FrzeKhm/O3xw+BICs2G/x7jEt7Dz2ujCafcmbKCDSHiC/Qia0derrULnLfOeg6X3DRi61PO6Q2XH
3sXScysQkfazMnQ0rkQ5iu9JKh9j1f1sR2ac+qnbHD09N3dVhMrBSUh0DTeipzuHAcYLy4CsGGdh
nWd3E9R/K1VHHsZOt54sKt/WTlLid/zMmmbdF1b9WZehHu9NZIqET8shmja6Sfd+xJKXAHrnQFCK
uv5EAiM+r1faMeAVqse97SLnmNsyfNQSukuul3Y7Gan/1U6d/RzcFs3U13fKbZhFNGzSm+XG5yZa
Z2EILNdSzbiGRFfRmM3GdzpGnLucaPVBVnJjtnfeN/YBe4H8lV7h2ow+rzB7cJJkCuo8bh5VGVbk
LhJqhm9O0TtXzSsf3fQmqIj9tjLBtfTZ8o7D9ISziAkiddw1XDAUSRzWcTEFlHrzY4M0Ao0iFxuX
RKk+KCECmEZrYaEhpSldtBjq8tlTG5xAEq9r9H2Jg2FgzENzirJuOOi1/aso53JnFNVWxLGci9Xp
/R+Wh0jnhZR/vSlcZWh0HD9A4bE2xw5JDb9NTHPjkriz9VDjXe4jzidYg1VcY1S9VpWxmAKM7uJ3
iq4D1CgiDeX92Tx0Qzqh8GbJT32X1r8zR3TfXt95L7bmN7NE1M/CUQdK0zr8zR1sKCreHMAj3Xia
Bzc66GqsoFGBJm9dht2zEXnp54grdedaQPPcSKn8OBPmUYyKs3cmx/CnyNJ2SdqMB5c68cbhuPNG
w0sHG6GjE4mO4+rCbgRq8tj+TAH+n/O5GKb5efTQ6PFjo67pruph8z3LtI1EdY0te9mo3EmLrhIQ
Gyqr18tfy7Zo+36agkHxqp3V1anfx8P4nt/5ib2L+WNVFgenDL296Sx+15Xaf5aVNT71lE5BnDtb
Mht3zi08QezcwdOpIPpWcWkzpMoUingO6L/Q5VaHngzQUzpUItpkTE+ydpqjkdHzGVwl/fL6Rrm3
CtSIaFXZbJIbyhtV367WYU0Hjar1fyYDUWrHIN5vAOL6VebFlyxLvf/PIlDegx6OYDWUgtXpQGct
M/ABmwLX6dRgcjWOetdIVT2lha6ioGzxevh6LFSc4LIx/qLA4SweUxT0LMxV0rrxSbrcryXm8d9f
/yB37mwiJ/Q6+HGg4tbUdTTzQgctjCkAy4o+SJLAjve12KF1M9fRZTTGttl4K+/dSDRLCNlA8hj0
5a+3JM6uaqFYGArNDVYTypjZn+ZuzjdKt7dgFq5o4P7L5bx03NZBfyuYWxHKKSh1mgr70HW9gzZF
xOLKUDbJo+dI/WMhK/M/GxjEfwpCZ9GxhmoEpKXTtS3DkLsnEbCszUsFMRcBnetpj5aJPrJSz0Ft
JPZ4EJVqm341oOa6a1BdOqopK+ziAPmPZ+ZJi5qErv4cnDG/2F0dIQmI88fvQTj1tPWl7oRWxPEQ
ociP+O91nan1BkMJ43YOwsEwv5ZIWaggxaz50BcmcYSlTXngdR6SKOg//U7N6jSjwvUovIiSVwd3
8duMlICPCpjjNwgKbKRUL62Y68sdAhXyNXigoNJOfHP95Wp1zDytyNVAp3TcPXVeqDz31P+iB1Oa
1HKAHaTvCu5RzReKJ56tsSj+LTPFukgbI9m6nYbP+DB742GhKPPPNy3E+Vozz46Ctimony7sNqKT
201+/ZuXv/9XpQSVf9uuy5jfPCEu02SesUME0Xt8/fTerhyjOIRbtJLvtHSnJlpwpKEaGEBHkiDl
eRwOblEZ2Xt1roxk9/pwt4k9jztCAAtSl1o4clPXs4Kh5yWRwx5WZgcspdHWRsWzKbBkmd302Lb1
pW+b4YPiTCXBEBXFBYeuDM8ZEjYlDmIjGuKv/6ZlyKvNQQxNTkKNDRoft8pqc4xmNiehbswB+Jah
9PuiyA4D4B5szSgqnBWn7J1dbRSpugf5IrrPmhlXv17/DbfJyfIj6KjzoCzouXXxtB5tbmw0GYKy
Qo/UHxLsEfzIyI9pbI2UNk2lDxRLz8jR3HGXopv1iIaWe3BiSqBJq1AfUabsyziJah+PKKS//vtu
NiM/D0sZiLboHLo0HlfLlqDvGfatGmSc29w34iSzfHRljHH/+kA3b/sy0Iv+GfRDKtar/eGqSjoL
pHyDcsgyAo38n2gcvym18kda5R5g89FWi+PrY94i2ejLMSx1NRCRxOOrgMIOM+yk4UIHkwZMfdd2
SvfFKusQ8EsfSgw6x65+T8yr5OD4EiPx59ywc3+Ce6luzP/20eG3mHxnrlKa2MBXrr/0ZMQFfadJ
DWqz9eR7JSaAetJ4Rd/JpIi8Y07el+w72xzDA7C4ykL1H8gSoWAHlBJFYvPb61/nztITEZOr0MNc
+jyr+C8qO72CKaIFjdHKc+ip3cfEmryt7Hw5ZatTSOGJ+JvdxVZbq0BqXdONJXFoMA2D/a/dFsDr
40Lpq32RRla+U+JJiicVbwNtL8nKw92MM8bPuPUmzx+7iQaHnxR6hWlHA1Vpi83wwsW5+n2UXanf
QK4kC2KTrNaFGphCFNCnlyTXMutQDdqkfNCR9QpNbB0HfMg1vR+nDwX/H6KCXoJf2TF0CEXPJXDp
9KA6yiQPGdB+SPhpqtYPMsbz8Vsno2nc51WeDV+FkZjDUbcGRXnOQreXf9ypnJuLFwrHav1EF7L8
RxoJrSIfWRrLavYRXkT5DI1uMIp9VDQ43dvTnI6/bSAj0TuJ10UXFG2aKxvX5u1VzotP6YhQmGcV
GZTVxhCVPepyjMTFTScdVCSSP/+aqW38GOdkAHLa61IDJG55gLhNJTG+T8kEw702oiTf660W589Q
Y6SxcVUtC3G9UEuJDUDo0vRiO62uKhiVYVKLDKstJx7eN1bb/qTLwFnWbGXw3sfOqBrY1+DW9/D6
Qbm5uqhvIc5CwgRaFPDJaoeoE7WlqNDjSxfDY36QQxW5pwzFNxy3TJkBzvTaCxSqSOIgj5bqxnrc
nFMKqXSX+Q89CUicq2csG0oCJ9uOLzLzBuljNNp/1p1yq7F8+3nZ/YTDPOKLcvsaPO+UPDOjpRaX
Anl0d2d03lB/VFOkW/+Z3Lj4LyRT+YXbFEYQr3/em0iFJ5pWAOwebgeAkcv8/4qHFmEfvRRIrFSj
cB9rxVNOJXbDJ9MqlY2g6PZTLtEAlX6Io0Dd1qpFXj/kLk2W8jJJe3rQcUA9xeiD71+f0O0o1qKy
vwxDwYtO8PWElDjTS9k15UWtMws+0ejsS6OuNmLfm/QMVuMyB2QyOBY3daa2n0Mv1dvy0pleeUKw
sTsNbmF+dvreO+iaQtj9+rRuwqmFRkkhRwOQDkh5DYvSPbfsMqOTF2J9HctNslQMzAxgosfJEnb4
nkBUlJ8iaIfjAQ0jZ/jZeHVcbxGpbvcLyBsoseRJUNGBE19/3n72DImaX3Whsls+qFKfwiOM6krz
O0fbZD7c+cxL52SR1YBeiBHY9WiWXgyUaWN5UdhSh6LO64fCnbyHPjL0xNcAz2ob2+fO/BZuMxUz
ipcgi1bbJ0lLcwK9Ky/RmNh45iRg/b3Eab5bjjL+9/qa3tmqxCMLog2gD9jP1VidO6piUlV50YQh
251pRHhiqnpHpf71ge59RjrDIO2XLvtNdSXRMKIFTiUxEhXqzsCGLKA0Jd/pXUtnIB3GaWPAu18R
1db/6UFQgLxeN7XpXVdMg7yUAwk7cGn1CZnM+cl2CTVfn9vdoQDTmcvFSBC9eh8cfOu72ZLyMoSe
ne/mSTWqfW15kfcYt87w/fXRKJrz068eQiCXhJHuglJcmNSrAwCRMBsKbJEuCCLjeuztpKGV75Hc
zQOM7cu9gdDzN9dWAkUdfiWQ6A/57BXHSVLWn4gyd+6c9u/GDqCDj3ln/9ucpf1nmIrdNKbOLo4y
7TGGheYXhhyaHVYcJAa6SDFJKzXf6LL4JPMM+dG28MS3WJsC2RrOO6+zNZJ8RfHLYrGxTb3sQkl7
PI+N6b6vRVwfiHZ77CX6oK9aurpKmE2XKe3kQY1tF30rB8W/eYq/iUmTJZ2zpjtEUYxBT9ft+aP6
o94pP/ImeWeHxfhQqUi0DSLsMl9IJ499J2rqC9h4Ldonhpt/KgyrPiN6kp7TMVRPhVVP3BRq6KPO
+b4I3ezArxovLqbUx6pLp6qLH2lejtG3hCr+MzKA429N5mG6ryYvDZpFyWdXxUNjv3Og5YtPTgjy
5qmyZz6Wh2q298XCrSbZA3FkeZbu3Oeh6LXez8pMrx68ySl/1+MQx36tVvhnlZhcpscptylR+3Gu
Z6zIXBDZ8b3NQl6geWuz9yQixSkwRJLOP645JOLBHftFXaHN+6GOLy1P8/TZVqG6P2DzYobfQIiJ
xt51CcoS1k7ttHZ4sJy0+q8fLdDHbjzG5hEVs7E8tdqiaKaKNBbHGcICsRv0KjJijlZ9CBWcA/bG
1AziiNaYnA8wZcezAuvpl97VFWadJeFeP9d2dIy1QR93rdMixzy006jv1UR1y51Vgzz2PeShcXNR
h0ZFornP5EObNXFxHj1cpR6sVujjngwhLz4PECDbE/3jHu3CMKMSjlqFTYCA64UagOCytFNWJDle
YFVS6TBHXCVqvrVZUiufjTAd/mvN2rC+FFxHTb4z6bilO61UG+8Ye6nTn2AREFn3egaxdDLcRlJs
44094lzQFwdtSEuEyIbO/aGbORoMIJW61K8ru8LniApYeugt6X2qCqmmO1FPYY79WihK3/SiITtV
Q1p1X0yI2PMPETeT+CSzrvzZY2M0PUgppmRfVE1j+05pVfnHsHFymEYiceDc2HFNMc2cEhIACy2X
qPaTtEv0HVbhekxG2GTZT6OKC+nTG+iNzu8HOgpImifdMwJKrvnUpVH2dRizCIQynLXmQwVqz8gA
Umh6yzCLcpbR5BOUWFTnwqeowc7sYjWVYy8nKHTbp9bCJfUymyUV0aZ1cEMSwh6GI/LGU/YuTMK4
+6K4pfofYXod72OLrI0DhD/dwdXklGJ2ofb1x9GY6va58dqqXdQ1M3W4YP4jDR/XI7P3c7KZ+ckp
E7XazaVF4duW7qKkhV2614Q+ij59+ujOIxvJRenGrqgozgbl5za3lXOK+pf7sRxGI57gZESZsycg
68t/TWAr3pc4aat4L2e7sndKq04qpfSuQ5NvdAYYzDg0n6bUcod/Qy0vs3dKwqA4hOiRPA4D9vS6
Gbo88P9H3Zksx41safpV0nKPLMxDW91aAIgIghTFQRIlagOjKAqAY54dePr+oMzbpQiyyVbtenPN
8kqiE4APx88/QbIUQMQiFeIugetd7k1hTpNP7D25RjGWCp/TJWk733KydLwinXepfHXJ5/ECg7gq
PyjU2krIDcFa0EyPpnNjLxinBbg7mo6vOoPZ7ha+2+B7a9eJczN3yjEs9LKpt1Mrp/C2ijrZFbY5
rYelHYryXYwDmefHwtDbaOwsfb5cMh0Hh9EqyZHScK9CvVOJLkYUunUysrVR9WvLZlIEWVwmhCKb
ZL0dVHVpyoiOOxlo40rrwbfRUd/hCUjHwVZSZN1KoZrjNbFLhoo+fda9wOu9vnyH4YGh3NaqnnU3
/CK98mWeUK9fOlos013FBLfPnKYw1pBeyqCHfGrX8NcuXz9bCcZ7NZ83NVN2C1rfgdObixU4OKzP
rIE41q2AyPjeCstSwyqbST+PRGiLxT00ixyKUFHbJruObU2p2ETFuPguBP350Joo6PyOS+jgV0O/
tteLZiL40iS2f37V9ux1PT+sPls208Go0oRVXvDtZHG2diUd4NlryrtEUsqyqFoma9503d0ohFeG
tVq1lo84oP/aYhb0JXGdWN05A25IOCMivL9oAGRIKEx09vxMQvTDXq5Jy0O6oCzxuQP1SM7rCtmV
Ukz2EmEfl04s7rompKGuM9UfYGHeq21n9kFroQA9U3spzXBmm1Rv67gBr8hlvaR+VmxZyW6FHaYv
y6xYd3KxO+smd4dFRH0+DoivxkkxJNjqouBcZ6ZiTAN7mLz8mzBHs79sFI80MDatuPVx13OHvWXU
xru6Q+2x+mKplsZ3ZTViuirjVdn3TWmu3zTh5s3elrFzP9VW3Yekl9Hs1dV2lH47mHGFNRU5sgd8
IlLd11q1Qn2zkG3r97o0b9dqrcq9xW/4YUXd3983q4aZAXoxdDkBW0dR71UkSZ8zdS1rdqB1ra6T
gZQPunTokkJQyj45wA7LIW7M2dLsBG9hW0F5sviKbDovIDQJmH+ZBnnfwZSR+9rB5CSYam0lIrOa
Pf0D2ouxvJlw9Wo6OKZllgdVnY1KmCD4dt+huTe+rLNlYpDfOsv7EqtPCJqFYUx3ZJvI/nxYp3z8
MthLavprMip9BCXKqfxMk7A7OtdK+x0s3rw4YIsksnBtWmQrwI/jGsVFv2Zflkp1un0PtJoFuFCN
6+VsTuO8V92+c8PZTLzlvWU03ifHFFV3Fjea3n+QdDDtQG+suDvrnC3UualjbFygsrrTDaErotjn
irsqFxwm7ReMp0lp9+o8IzeUJskjbSSRhj0vGzjbwkvxLE/Wtn6vC6dy7rn+USIYg2PMO3tqlPGS
qD29OiQuSXjB2hOxsJNWXeRsSUadXMJiKImuYHU6Z0g71SKoZWLqexzZKAVBO6Z1t1KpbOgymFbg
lo2V+r00zPVgNnpSXOnGgHPlVCVTH3l9t2jn3po6xDRVGszzhakPqrC0eb9PVauyQ1XLm+lQDCvl
Syv05E66TItzZj+UOjWls7Yjx61YLsjzm7q91FC3+mNep/ltbBjZ5VA6WhPY8STYNmJjKYhC08aa
lzO3McruDXfj1DPSUC/rmKd1nep6zvB43WfmqpcHU6MI2yejV4/nTUt1uyuStFU+kGtmuKHZ96mS
+5hRTBR6RLN48RrMelosD4nXCy/zh0Ihk0mZ8roNRNHio4GsvW73StcAqXYu6amBM7TJHEotVpQ7
c42Tb4kYdP2DkrbdZy3WiA0IVWuR/ZmNEoWU7zSrl/NszrQvnWLC+4pHunW+19ux3FOEN8uVV5oE
xHRV1d0Oeu15UULsXuVT4PXNDnq+Xe0xR01xjjOswuPgasY7i77fuSZiW0S4DQxIEHkj+UEWzHwM
BOduDovKKh+1Wa2sUIpBmmf1uCqfVAowx2fqWjIcV82tAmkLQ7lUpFpme6Oth/PaEEW8L1TFWMic
SK0K+wClGkh46dgGitUkZimxVFnuUrZj7xx7lIbdPi7HKrKZ94O/ap3E8sbIy2tFX2yXAozy93I2
tNYIC257i2/nc2Lxv7W0YZYOQCxLn3rOeUKn3vQVpdA/EDtgiDOzySvHVxZ2n4tmXWzPNxscGlkm
FMIHvtQYh7R1Ju2iLmNzuRjWnmgo6RoYZsRWK5lnzpoxZfA+ZCfqZVue27rT1BEFx1AHguhlQjbi
YX7KV92ZD9pqpsk+BlRffVsOdrfP2zIzdjP+v+kNa0FMh3ZMAYByEo5cLmPlWr+rtEQWh3JzsfEJ
x8RpKsCPdLoxMi0X32KcpsZQ6xWRyqBs2va6TvL265IKE49AO4ublo3AGNyLGlps4tNEVYj65S4p
4j0Swe1yWPermnKOL1P2Ple9Efh5Bhs9X3QuXQd6IV585VFQGXtPql4S5lW69tKHOhZ3lzIzamov
eCRipy5oyc+GmhxDWByYEhqhpWdrejnVfduGohycNbAFrMmA/7vs32+RacaBEg5NMzWjm50jMiAI
1tYHkFvhrOYHM2/n6tIWcyt3uqBE+YJ+vzUXsAHF9p4ESNpwaWSphb55HosMQpVaJsja4VkqsvNh
UDQj6GPp9a6PV8eUP8IMXNubn3f0/3iU/yt5qq//voz3//Wf/Pdj3SwdSVbDyX/+12X22NV9/WP4
z+2f/Z+/dvyP/uuqeao+DN3T03D50Jz+zaN/yM//Z/zwYXg4+o9dxfG43IxP3XL71I/F8HMQftPt
b/6//uEfTz9/yselefrXnw/fy6wKsx5Dosfhz3/+KPr+rz9pgHP4bd4///HrIP/8jfcPJf84fHjq
HtI/LlKgnf6P6Btb6/Dwx/lD/tANwKd/j3P8w54e+mH74fZfcALQEaDTh7G8Gb3PT//+E5Sm9FbA
8hBqbCzbqu6G9F9/KtZfSE8Jc4DZaPzELPizvh5//pn9F+aj9Cw3BJjOr2V5f/771z76iv/9Vf+o
xvK6xvSu/9efJ42XjZ5DBx5xCj8OSe8p1TdZYHgmylBwXpY7r3CsUJ9pGaRl6nxyiaf75aX9M/qv
o520lbbRAOfAHpBt4Pdy2pCHi090OlLUM3sZk6uMWBHghaL6qrrzW6KUt4Y6gRh6McLz6ZaKw49r
VGMpdoAsMA4p4O03ups/qZ6/dK9ouqM1pS/OE6GKRlV03JibtSkbemR/Z67eT2dtYWOOTZSrSiCo
a3zgDNa+K4NJFnm8Vruu6Kr3w5qYtPHS4RJ/QP2xtQxYesZKhVpOth4Zw2T0QRdXHawUV+Nm0U1Z
FnoFiHPQjYX5KZVQzse2I9PIWBbnzOBmsjO4095lJKFypiyeeq3HK542bo3ZaKpn5NG6znKBHMrY
cxtSW79ydAPBUx6vPfbuiXj8za998lpO8HFiyGAjwJQ8k04jwkRxi28FqZhYW5brh9/fnf4/3Hfo
lm1mn//3fefDWDywXWR/fHyqkof0ZKf555//s9Po5l+IsMA4Ye7T+/5lp9G8v0x9U9VtzX6Mbv97
p9HYTPAk8+gvIb2kGcky+vdGY/yFfBE5MAloiCUNsox+Z6M5Xo+oY4B10LljlIkYCFfjbSP6BRLD
X9uzMHjHWmnROMF0dfSXoe+CGif04JdX9MIuc4L2/j0Wdkqg4JvpD16jx2PRDte1pG8HWr6JvDRh
dEGDT3s6Y4Mq3hGSQL+Q1olvwFA/NHpVvatE4TxQVjk+GDkxV6//QseQxN+/D9GK5hbiwJI6TeGu
89aQVlt2UVUN3T0SIt3vvCF/g5ZwvJX/PQriWJvTZPtap2Z2KtHsq/SSPspxGgrbVHYuFaqhnJtD
Ts5MbDjVG337F74pdz3k7x7cQ1Crk/e8gvSntB+GyFW04aqsrWK/GH1+X3Sr/sYe+/wVQvJHIUwN
yyMa7glAQNYrQYfKVEU1humJb6+Kddvrqvz4+pd6/kRcgzmzQeM4EIF+j2fOUrTGpNcrwwy2GQBV
9rtsHBfaTcLevT7Us8/Fuc+TgBwhmeShtl/llwWxrG5r5n29RlyKWj9tYKLmwsjDMV27c2+q718f
7vgFoncGWETCC9iPzTeY1ckZ5dFj0lZowJFA4R84JGv6+ViMb3ym7af8ehIyCjxXpgSbDF/rFDfi
ODLKHvVTxDaQ/HAyo4SAqkMjCNbMtODQTVJPwj4m31aranN+Y6E9H37jePD12AaBc095BVMfj/Uk
izky13r5oRpTsxvSar1QF608WxDnJkGbC+tOm7O3BGLP3+82NMpKcGt8IU59t7gTCLH22Ryp3uxw
gxyXSBe0kF7/isfzc/uKjPJT4QCDgg395EhN85RGIBBJlHWa7a9UiO+MtlF3Xs/N+PeHwr2RTRt2
/MbTOJ6fGk0NsEZljvTGMH1Vym63uBnswth9y630J+/6eNpgSsJqQGXOmYM/yPFYbazSJ0NcFSXq
Muz1OdcOCx5IO0Gg4VlSZ/Jsrro8FKs096gM8WlPnIZ7qbHkAdATPTBB6Dvy98TdqUWnn03T3Nxq
zmg9tN7Y3YkJ4pUYB+eQemX3qOKe+0Zle0qK/PllcFW10KHxffAzOH6EoVNJUFyyJSpQt2q+48at
Gaii1jwuilqGpRRUwg9CZH1Hg2ApH4QzN1yEC7MHdho8OsbujKVj6iiBYjudgcRsQiv7+kd9aZa6
QPAI+q2N2Xryog0gqYGEkClyzTY/hyiZnSlj5UT/g1HgFhBAhqCfkuP4XSyy0kEwGUUBEdzVdce3
Koa/S76j++ivd4mf8Synk+anfp+rE4qo08sEYOxcuTWjpE660htXejoWpVsMl7GtjpiHlTB2Q8gI
8Sdmijn6/Ld2bYlmQffSqYSmLzSImrBwEqXf4+/j1cRitEYCQNeJlLa5nl3BcvG+ePSjbldiM2BD
Ae1ejBbmGDuJf8/NAuT2xoO99I1ggmisPQfF9qmp7qpkHAzb22OlzbepZvdPRT1lb3yjU575NmFx
Pd58e9kxMdk+gfjXvs3ttG7niLDmVAncAYANLq9XHHoQyCLQtLjmz5IEsKmAyNjkg1EFIK4zGsOc
bkXQmuvySEtkfEwzera+4/TrO9fqENbo8B0LP3UzvXnjhHnh7aBooZiiSqI6PRXCaaKVzpDJOYrj
yt3nttpeFM3cvXE4n1Jbf74daAqbaxE5bc8IEAk9TfR0mYzA78oeFyhoxD5c3+Ud0maQKmVWCi2w
LWQLIf6FqIoM/C0jp1OROzpllb9FEXrpuVlKG4GGaUGFcrymchCkdYlzGTleN1zQXL3xRNn9Ho9/
e2obng4UeyyaNi+H40EqQydaQfDURb+0ezfVyl2rcMa8vj08P6W5DVCMsNcj1uaJjkeJkRYXSb2s
ETreMqPiTtRrN54d4TudFls7sIacvrvthK7Q7e+vD/7sBMUxB7EozDyaEHRdTuogs5wMmbumFWkV
foO+W8T5Llt08zweRPaG69BPId7RFrXZ86CB4UIGEQmr6eMnpeyeSicxnEi0bvODqCWzOqiZpSyQ
tbeJYmpdCd6Rk5dmiNYqz0udljTCci2/G5emOJOVge+O22mJ6qMfGm7LIWmbEAvX/D5VLHqfztQ0
n/rJiN9Rk2iqn7cxPw1kshbBYDXu9z5LwYthAzefpjjLQVdr1mpb5ultBqok/Zm0lyYE3ppMSsJK
/4iftCt9tV+1OFzyKneDwtDjNpgTOT/i1pt8zUYjuZ/WOXND3VLK78MIrL+XuKhcFF5RfDZSq2j8
OaGFGXoSfnSYYfLj4cRpeu8z0qyhOaR47WIObY+BaFe9gifQq3ZgWgqmSZbRxQcLTVMTlsgqZr/2
yCa+XDMrfwJxqZ/SdABqzoxZP6Qlu9NBgWNjBA7eMYDtqjU2Z6KROBh7ZjMcco3CzFcHq4jKMgMT
a9VJn/1qTZz3imv29/Aa6jmc1cT+DjouZdiwBWGzZWfkfYA3f487Za19JfOWy85Nl2/AJYb0J+lQ
drw+P084q5vNJqRtVYVXv1kNnAoGy3GcUwFcEYHwfzJMgpzTejpAQEw5lgAHneatWJpny5EROWpM
bjwmZMjTFWFllsvZ1tqR5mZTVK0rwchtgfQoU9vsIunEBG6sJMUF39gu9q8/7rNtja1M51HpXGxs
vVOxYGbOXbFIbY0Ky12QieEhOJTx4+uDHF+1qJoZhFsBHi4/D7pTYzPO0SGdlkaNlDp1grFiOvht
ow/vzDxtr9XyzYSal57K3F7qRjq2uSIfr3sstL3GTSc1ir21em9i6BdASdHfOMJfHAVmM11b9DhY
8ByPMqe5V7qzp0bulE/XpHGrn5Y5ecsn+6VRcBNBwUiX/Hk50q9JWht5Dn8ObsaZUKvV7yFsvzHt
ucnz2x7vlT8NNDkOuJxujfHjp6EtPEM7GJTI6GgFQBcZJmD1BqDFnqZiOcOHUW2DxsOvetf0wohD
Q+/E0yjbYfXB5CTEERhami+mNfPIrrPojSYme1Jgj2YsEc5VwxdnXmw1UHMIB75XlmkV6DIZPD+f
i9UJl6WWD96s6OB8Uo3vVqvIY+D7dZz2IkWMc6X3nJ9oimp4EFXqLTC+9ITEvqTU7pVc8+pQzrGq
7HpdEj5T6EWzsG8uLf+/6BJCrex47uCp5e4XjGLUD0ONoUYwa6uhh5mzku6ZTE4C34ZMjNgfDH3u
AhXg+hGejfeJhGylDFx7UkhDxmjuHVbVIM/TmOUPU51qLWIBV4vpJNtSBJsB6hJUruQ31qey+1Q7
mKn7XQJ/yZdSy6+qRREfUH8qH5SR3cHHukqdD3Y2Gy5wcZJZQV6yc/gGCfBLtMV1URy3s76GVSLr
T23u9Mu5jXkrcuK61MK1ysoKdppelUGFkm8JhiLvx3BqO8D8RLjOV+BrHXix6VVoDSZmIVdOC0iu
GwmCRr3tvfUM71aY3vBSKugPs0iCpVQ4G1HTQUjLiDEdD6kxu1/aAb4U+Je93mad1d5k0oTcknVT
UgeYP2flVZ/iVuaLtNZJIVWWxAilMdr3STzL9KyNB7UOTTxxb4shLb6WhTM8YNOTYQ7cAaEftFyd
7pwiafNQG8xx3Tup5ioEWtFc9HvIQr1vKY5AhwkJRgQq7mg3ciVAEV+QVdx1WpfPvpW43eSbclks
ED0y8VplwipgEa6X4k40w5shwCG5ElBCVIw7lOKht5YivtSgf20u5bMrQsLPyiuv8Dz4hBjQf17A
Z34sk7ZpJ6ZYn0MO0+G8S4T9ecIaTPcHe3Dvq3ZaPqexML+stiI+ahs5z2eNjEDx2J9gwJBOhA8b
s5N9adLeQU3WWxrn4piSK8Hhi1R8qQmWQIpKmXQwjG7s/Jj+SskbQnDud2nGObrqGPHgWe940MoK
N8sCiQwK14+1QfIOZ4yjemhNd0HuPc+PiIfKD1DOnA8xAz0C8/OCcuD3eI/oRVP2VpNsjDPHG78A
mPTQSKaFLEFIQDeJJRQ97CovuchauyjDeDVxlTL1tPyKx1HNSbUY6oKjVeMSgrtiOKq5KXgwLpr9
Z1lZy7tMrfo0hCXmEoqmmqLdZWpDATRNU85nbRet25Fnboo9p3MPuyxPYnGotp7kd7OV6mf8lVIe
Ls3lfeMm9adSgSkaoMLoqpA4rXpvTWOxLzDNSTCaHCZ8McrFvbQbBW5GUUIlylUllX6jjg0EN3tC
GOJUsfWOynAMoMQVN2o/4xE3dVAsgkKy7iLEZElGqi9RdYBBNNYCb2zy7QvMjv4uH+eSaHnCNvqI
KCZUfxhCDiVguEDmLglbcXwPOYygAec2hm95XasGcNLkXSwGOklYPFa4Y+mxKm+sok3e26nZWrsq
bZByWRWBob5tVBTrGlKM3k8HQ+p716usW61IxzwqRjXriUbTp0/QLjpit2C93JZ61b/PamVUuAo6
0/1QylhwDc/F+xJnggoiqGmy49WaTH3Fadz2EI8iLsMxg5h47s6OuzJzFkuBBxk3FgpSLbVDh5in
uw6BDQLYxJbpXkdWM/pxLqavS9+W2t7k2HDI5NDjOMhF5U5wR1Jln5hq6fkqvlslBEUJQZkEZG05
hwEwJvuqMftsX0JfnoOJ64dKl6A0nsbSEKXv8UBekJmlfpehq6p2MynHvE5NVDeLua7jYcRy2UT2
ZppRA7l2DGW2WlZQylGXvpAd9LIM3llQFwPZC90I2suvPHFRjMnnlIHGnfp7qWbVtSwNqGNdIatI
yfUqIaPBZjqYCWzgAKMBYfpDzCoGRak1NJV2ZjaBNOZ5CTSWjvTdeUDt4Cw5Lm9N7ZQWaECbrX6c
kvTtZ8lIGIDZzt5lgyGAfpmust2YnEv+JbMm/bNeGBbFruyhUxT1mCuh9Ox08ZO+SIbdLJjEIRm3
4mbrEabRHHfzGJQTkif8r2RfBdxt0r25ZlC/dXdSzpDYjO5hVRyTJadIJzvrQL7tMFZc/cHSm3TE
R6oaf9DZxCfE5Fz3UenP1xS8otjBvW6YfqaZW9xV2AU5ZganDWWajO3ens1V7FNqhk8zwffTRdpO
9Td8HtiQa7Tu/GLDJIgj6pb3C4SpgYahU/FB2UMKFkgrnxJ1KK+p53tBHZE5n+amSz82umxyfx3h
MgcF/LGnOTeMb9NkDt/TaVXf2W5Zi7PUGTaJvaJ0t706mkYwKcl0zh1Nis0N3PmxEUOfXPoBapCs
lVv6eT9rLGpNVjdxMhWfuAisj6tjyu9NsfbdLu1U8RkljosQyZTWY2JVGlRWaOXpVdZAUfVddv8+
VBaBvV0Dd8s4NJk1XEmxeNqBFnVlBAIlbsO6hdsVmJQ31a5wRVcF6ioW5zDJdi1Dsx3XdNcNA+1T
h0it63IdLNVvVc6aXduO3JVsV8bQw/X0oqud2QiMaSh/xNMIE9CD37cRuWvlO+Jf7Y4uE1h7XJs2
tlxx3Oo7DHfLS1lPHhw61JmPrjJ5m4GCpKmprnFd+kXj6VelDdkHTt2ofOWYh1tZzE12aCtDiTRW
qBVgs2vNt/CZFDNsxmaU+8Qe+g9pIrVroagT7FUHLcHeyabqrnPN2tnpEA0uXLe0pE+OGuWGNOvG
9S2g8DQSeam9K/J0dn1jltmZXpGoHBiN1mk4Kpn5e3uA3+sbQxOn2BypKk0Cosvve1UxPmJcqMhg
nNb1Ts1GtwnUtB7awEO/8kVSSF1S3CAGIldq/LG6Vqzube7PDr1nr78xCm3Kd6PpCs6Z1SVxKi2w
ojlbhYnsrG7W6WJmQ7rP5ypJ9j3bNuR2vAc+Ipiq0Rwk8YAsJNY5uHOSqy/UcumvsnrECipXIUC1
DQWLX0xAHH6SmxBq56lBICCq4kfvZM1eazDFggxltz4haPO7RcULnDssQYzxFnfQw47fi9matDDp
VwNyfgH+5zuZyIfQoh74uuYuGpyN8rXLEnN5j0Vw8UnLV76CVwz6Nue6fkSZQFQre0fbzYFVlK0a
5fRcmMYmD3lemoZz29f46CFYGNI6iOdYs7+yfoS51+g4sI16bfZtTtTxOqFy7Py5V3STrXz2Pg8L
YtnALpvmqgckgO1X58mnbk6MdkcpruEho9jyzlCwJdlLJSc9iPZJM59pAjpzGDtD8bESqCIC08s1
Y59QlpdQIWrgqTjPF2vHTlOAeLT58C1pF6oruzP0W9q9cBt7O1P7YCw5NgPoiL3mbxzx+GyzInjg
WB/SXWy7ijh3SKyjc9qIsQrqkX504HiNiAMnSwZj72ZK/DgY1Dk718agCCWJZwUI2pUHVXU94kb7
6Sop3OohNSb7Y933+g0KuyXz7b5aHsYyxyYUjulk7HVp1B9rp66uBumkyg5uuPl9pvmrbFYfSukn
ohMXWt72c+CquFD6k81tI/C8CU5mD8wEaY5kBmLAM1PBSKIYMyeslhLfuQU6VO73M4l4gYdoCic6
VTTntVt4140o6Ic7s1V/GDJ3+k3fHO7sOnpW8l3pC8Cp+akY+wUezftkwgZVupFtcw1Bvmnt7WQW
4eudgefdwA2Oh7GDsQio3alSfkzHWs3j3uMQ4xDSEPdEMsn1M6xfhjegl+eNHR3DPITuxFxtboX6
8f12awTi3rF4kWWK8uDSZ/XXxlPPs06FXA4r9MnIWOWvP9/zyzssMl4OJQlBGFywjwetG+QybG9x
tDEqsQovSqRTc/NGt/x5fwWzAzwXPKKdsME45TekQzUNxK7GUbq4zXuEz/kjQIICVb+cL1ovkW/0
c154lbh/6ijHNQw4eKfHT9XMMjYtVlA0JCOteLUudrTuxEc1S9bQ0zr9op6nbn3jA770LuHXGKiC
6U+A2x+Pqlr9lMaziKmwaVW57qwePH31frshhrHilkBBRJaFQv4EoVs8fTHNpY8jYy0eKRLnXdq6
vw3QAZxgLgREj0B2awsfP0qp0nOmBa9EEz3bcDV1ZV8Udv5G+/uFxUVDkVxNAEesmp0TNCFtSxD+
LlUiaepZ0OlWuS/RFZ5Za/Xt9Wn+0oT4ZaRTdoiKUUGTxIzkYQYU0kapLhKawBj91265d0a0YX4R
K/0b8/55y4rXyIznvALt1E7bfBCHcL3WeI3FlMXfqjGev5kdopjMKc3P80hIboBCuD3v7KV+Y5q8
8G6x4IRQBGADg/S0b0qLmLBr/Ekik47cNWLZ3tfYs8OxV603oO0X5j0CeZOHBDcmsXT7VX7ZideM
blI5OnGUSXTxRd+uYS/t38b1YJoB/eMtACPNhNd6PEqGHFzrpalEStVYYaYKnDjsUZ69PlFeeG0Y
Um/eEi4JF3joHI8yKDkcgSVLzmOjLwIrN71dWXfGu7qQ5vXrQ22z+7ifCQuLWFmMo5C/eKdfKIbn
bZUxmgSlMpIDTmfNHkq8cbkYbpRAZ7iBE9/7hkIR5+P32oWvD/9sT6ZJus1NID1YID85f79+NWyo
SBvFLCrqkyUNSYxu96s7mO/NpZ6CQdWWw+vjPVsLjMcn3Dh3KmSm0y1Fs/oSV+CO3ZELf6RZjfk4
IHjaCSn70K5J7an0YroX9qDvXh/52TfdRt4ohbh0gdWenuGo2JS+6sw4KkSdB3jBL1eYBIkgQc99
//pQz/aZbSgWA8QJzh/8WI+nT0+pMlczB09sLcuXvHDK/dTZ7b7EiPOQDvRmYQmj33t91JdeLSUK
57dJ+Yor8PGoXa5R3Ut2t0TLPxce2xpaiAttHB+Nut/ZgrWf23X+xqjPXistegf4W+OrWkDt2wT7
ZdnrCH+7dEmtCNK6vsMyr+LWWo0+y+sttP35DgMtnHskbgo43EJHPx4KsbCmzJVuRZ1cqYJRL/ii
ebMWer4gMZ0hvULb8npwJTxZ+8wfBMfD6kZo+rqvyCZ0yy+Ela87lSBXrOLNsvi0tk1rhjE+IOJs
1oR5+/qnfP6kmyEMSBswG4zxU8gGmzzunF3rRktJrxYidHZX5Ah5/wejbAU0e+nmW3fy6aqx7Zsm
nt1o1Nzxrp1SlLtKJu9eH+U0/Xkr0XXclCjS2Ui9Z6E6+gycm5OKGnkduEmgV3apBoB80+NQu963
bhHtlyzLdCSdMB3p2xmL+zSAO3zNsBi/H2mb0yFdZPkupQXzraKLIfZOUq5aaBi5fTNJxf1BU657
o3x8YSLgD8IsgOVO9/kUYp2BRVxQcjfC96/57lSjo4SxiuwbxSRttIA+nlPjmOYoKVMDRdZhqYfk
6fW392x5OZBvkFwQHwklmK7g8ZzvR7VQ6N8rUesM2m6ImwlNsCPpSJrJG9PhxaGoBTACY/sAAz0e
ahb6sDT4dEVOE7u7PEaYjVec8Gc9eSvc6dn83p6KWm8Lrscl6JQFZ9Piw5t/VCK9nZp9ikp3Z6zq
WxnyL40CVgxSaEIoBz0+fiCF1kHFKcSGOOs4DyBfoYXg1W+8the2XYhlFPwmHHLuTyejaGuzYpWW
iHN1cmqIei1Zd6PULwyLezCNfbGjBTXfEvjQ3v/u3NgUSXjqMfKW2XYyN2yjhE8tJ3FOL9A8B5WF
G9yz74LrxJWyf32wZ6thO8u4R8GZ3W5Up8R8m9u9SqWen6+zoX/TwOc8f5T2cCGRDik+/X4yXIoq
b/DxyHuJxoybhfvGuz79oljxmhRkhk6GxBY2dHLrMfImXyS2dRGRm8P7BjOQy7gWzhuP+uIolJjU
KBul9Sej8JcjbR3mkRxFIOZSkdn7tpbNRTEg0vy9F8qz0P3eUv1scwvGODnNYCWugENjcj6aK5ym
fLVhzFGhuKFo4iLCV24JkDA2+7FMNbnH/Omt9XH6SbffYFMa6A53PGo//Xh99Bwyw1qK5BzHrOmr
GBv33piQyvnC7XNt49i03ZlN61oL8xVjAx8NRlzsXn8Np7vOz1/CZXwVHiiOuyeHkOGm8A/1WIly
t2sAp6AhJT4hGhNOMZ6XveE6fVqZbaNxkSVoSyVKkZ3h5JFJYvfkqibnkGarfU557wZmFmf3yaDo
ddj2WnK/1J72BpXthRlFAgnlLmc5D3pqbNUQPVQWcZyc9x47kaWv/dn/Zu9MluNGtmz7K2U1hwx9
M0UgOjKClERSlHICo0QJfefoHPj6WmBmvlIE+RimGt9Bml3LvJIDCMCbc/Ze2y3H9OHlUf7He/nf
DkckdTnr/f8tUFdP49N/3Sc0BH93P/2/P/iP+UmzP7AzXzZWzGSc7JhA8E0tBkxN/QAXm9mFEh9K
4cUW9b82S0SkVLAXvSPJ1Ivb41/zk/uBsygtXY6iSPg4+1p/Yn5a3vWTs+ByYlgmcqyCcPTOJx76
wbUGUCvbz3Gj3+vI2L/g462/Q+5L7xT6dH840aFf9KgTU2tcjp6YgU6/BhiSwghZFvfUzY2VXTvu
XV2W5dNvv8PHv6//dwX2a5HsMowJOI/iNuvVuZDTLsNqlqqS71VOluvRaabIH1VN7MM0N2/HeVCu
EitS1gZ94YMRC+M+B5y0zvO8unDYfn0pyFPY3yCNXY7aED5P73hmXsinZlZ2eK2ou0fuTFtLwLJT
6A94CFGmZcu3jix6Mr5iZ7m6mpqIDjJAHmn6TUW45oXa6+v9wxIyCGRpObd5YBJOL0kzuxheWyb2
CNURR5fG/KDFlrHGhhPt5mawPwqbREBLuOGFFeh8Vlpol+j58PstI5NOdTqyMJq2kUXW7olvNLdp
3bbrXk8s//2f/9VLvTxrDEXYbZgD2UufjoKAqO6UucdvRurwALvK55+vblz9tK023L0/2PL7nXxB
xI8sLmkqQ+C4XxlftMSkOa/a2JdEUmDHiqZN1kl4boomL4igX/iHr8fi0LvsiqjBnp3yo0QvQ9OM
x30EvQKblBLRaZ2KWrkeJiMx/IbPVkUiqprDauRonqwoPAz7KvG0fNXOszsHSGLUQ2+09td8cIHo
Zq1oj+glotGPwXk0q0ZHHONH81yJldJaY/dZzewsW0ND8Qh3DnvYR8QsdZ1fVdL8YZIhb9IMHIHH
jGatRcicpupxGpthXMnUiS582i9Gt/NnALiU/SD4P4yhZ9/TGOnpqDV1vW/zlCj1UHgwjm2vQngy
gKShNdhWyCqaGQzRxzrK0MyWPK5bVR+bO1xDWbROzVbdVupgYpJokht0QdWXcsjR0XvQhB8g5ORX
ntqMP510cBE5hNzRSqpdQ+k0jiJAdl5h32sNa/5Koq+jwdkJ3do5eT5333XYXChOsjaGDJVaCslY
GPDVAnzKAEEiBZg1+DTcW3ns+VLiNbjZiahlN/1u8SbNfgZGSveLyJBxkOaxpvmiiEp3FRtNr615
HWfzgEOnyD9FSZc862YrnyIO70xxhVrqXwp3mq1PQ5RfCql461Vf3B+878se7lWRCa5jYwozo2xO
G12d8seiSSGY17V5YYZ6a6Rln4oHZlkozjG1bAxRUM90+qlSC7+D07PNdJTSC8Bj/f73+3pKWkgF
tIYAF3Bv5tlkiK7Pi6oqxFiJDeoYV7JA4enkfzzxscTDhKPlQNUK7sLplJQODsw3ZGD7XtJR70Yd
9k1dXMrffeOx0U+zkKgQ7YJx+uxeCgVJiRX3zb6x4vyr0PQ5DdDxZFsLIdwfJswvFioO0svBjCWE
BuLZLQ2zhstNi5v93LhfZWjY+4FNy4Vf5/zA4JLMt5AgMEVolCSMs0F6PK8WVWqxh8457mYnmfk+
ssgJcdOZ8VErR3XfD5F+zFujMFDQqAgJ3n9BXgrEpzMOewhcmyh/aX/RSjz97ejfwO8CNraP8xT5
DTEy69AJw9if47o+Zu2MopBUp2brFG65jwZ3+Jgjyrq0qr3xKJalE20fdA3OEmeXYYwNbgRXb/dK
PI+DL1LU4rsO0me/ymp9jHxJ217z7agdQZ2bkxvY6UTx5v2n8foV4yehucRh1cUM8OJw/+2kqisT
yJ027/Z1Wdcf3VwdPueV2xxSEOsXtk7L23r+3JegWPaMbFFJoj997rnJwpZioNubbaRqAFCzecP9
qk1gGYPxnHqEdPV1qDyF9eUkudfTAs+YcgHVe46JlKdOB1e0BDmQIru9BD7og9NsVx3gtQuv9+ud
CqPQ5UTETu+dE8LpKG4RDRZpId2+jMunyGq2WiFvxrrz4IuBwXj/p3vrlv5Gt3B0oOt+Njs0SCxY
bpRu3xld/hV0JYRQKxrv3h/l9QvC6kSphKbjC5/h7JYwrhkD/ox+P5ayvMZ7CmQfLeSikJovfJlv
3BAwCSaVJWmXjf7ZUI6KiJr4+XE/1pkCatDR/VYgrHv/hl6NwjdHu4qC2wJvdvTlu/ztjU/ntHSG
GKVrlWjwUVSY7Oze3Qu9zFdvAjUH/nLe8oX4TcfhdBQzT7xE78dxDwKrXmW9pq7LPtHY4+XJFjad
fuFleHM81B5LQuwinj97v1UVH6GBSWMfysj7XNnDuAbvWT8PegxHUwsj+8KAr77mpajCOBw0lw3z
ec9dKDmtVc/A1dlMJhqteCdh8slR24bOdKuF+mEuzEv7iLcHZZ7iZAsK+7xDXAJVVmvKXPtKVb96
ILDKJBd+W3uTjzm79J2uvR2L8en9N+b1mW+5V87VZO9SReeQf/pjki2Rtrqo5F5E6sYdNDWYh74m
CUfPrsNOUT6noh7uiUdKcC0UwvxsN6b5DITk4cKFvH53yX/E58P0iUTr1Rqdp1MDfc7Gvl6aduBW
NIB8S2vCZNN3ZnmV12l60Btg5GmiOtt8Mo2rqOqyqxH7MiVdrXTRUZXKpzjmlHHhhXjrDUR29CIS
4C08X9o12bs03D257/sBY0Nif2+yZCtsLcVmGP31/pN4NSvxi3hsJClc47ZC+XH2ixTCHvsEE3wM
Qv+2H6NwhyrD/hqG1vMfjwTgYTGMUWAFunQ20hh24O1nTCmytMursRJyq/VavpeDfgnU8cavi7SO
khJFJLR35yqPGRRrXmfztPfQ4z46vZM9ZaKxLsx/bzw6g80et7PAIyjcnj66WNPTZirRn6lun34s
69y5Lgol/KgPbXFhxX89FBE5DAVwgc8GjcLpUBygc6NsVbl3U2dcp8i3A6lzmIK3OKzf/5lePzuG
WqR1yFRYfs8LUZEINUdiM9hXQzPcOXk4PLLNS7bvj3Je/OUmKPpoiNAWJAbqqdMbqkc1SRo4qXtt
bqaV3rjpQ5Qs/szBUDZan9i7mhbK7v1B33qKyAGYbAHSsGidrfMYz91JEnu8R9Cprb2ujr7g5IC3
WEXzw/tDvfUUF9wbvXiWfEI/T+8vyibRaliI9knSZbsctOh6MrtLcVZv3tBCqANKBe/j1UzRv8gI
tWlvZu79NEXxuoH56CNfSYI/vx+XrgBNErbSnL5P7yfRc8eJJ2PaZ1LMq8jzQuTWY/jHMx8/jc6p
1rGWoL/zKWKOEfXYxN3vw8m9q7p633l4tcqp+VUjJr4w2OslkMH4dJdm2ssEeHpLItcqN5zaee/1
7gR3yUG2PRbMlDhxmq4DuIOBDJmn6S41j16/ULN6PcszPEvvsreBxHRO3Cgqu7XLYZz30oWOsKpt
AZ5BRUPfeHp7paflpSyK158ct7pUNikys6icZ+MJNHaUbWKxb6c8WXeaMPdSjvq116TNLmuhj6Jv
H7+8/968fsj2ckpAOsGJgf6ycfqQ9YkI5A447F4UhfD2WoKfl5YSlPcVZDy3X01qArvUyTP9U0YW
1SUF6N+1l5PD0jJtkiyCOxsYA8K70ysI48VpTAF3H7W9q6ySrsuHlRDt2K6L2Iys1dhbXoKXrJof
XM1oHPw6vZatdTKH4Dvp2gRvzyiVzzQCxh9xX7RQe7EY3nZDZtm+26sq6C7NbbuHzsNCtYJ2IQs8
UE2urIjTaz5jFbXUtQlk41eWFcBAR03gJ8iMGpRxluAeX05QLUpAJ7a2dteazQZY+kIn7wWaY6W1
h2JH/pchfKFJuw/4/xG8YCDWqjal1nUKbu8UafjMlolrLgfJPkbvrAeplmL0zUHJo8AIc2ADJNDb
T57EHRL0C509yFKzUPeiSQ22AEnjrnED6Pk6czL5kBOKYG8SoWh/KWNPSbyTM9bZwfFS3c+idB58
Y5b1llR29ztGLR03IckWwJH1MP3C3iYJfWmDSfcxHcw6FUiFjR3Kz0agPZnze69xy3ZjoTd4iFus
efvJhcqDstVMfrmEPOGKcyLHWzehmxZUboVS+7ZcfJitnYpn2yzVeI3HXl73bkbLPZ6deVrZVZ0d
h6KfV7odIwTo2en3axr4PBwVdwtiilDqX6PU0B7ZHGI0TkbZf8YKnHClrZce6I7Ed9iJqYniF8fa
BX266TEYiLzZWjzITeW1rbLulREDjuZRhgzSxV+lJ52qflNMbVR2Wj3PLNG1PcZbLJgp3rNRwTmT
ZCQu+LSi29b3Jg7zwONFZm29QuaxHztkcYvJpDwLEHN4svlLbqHjlz8mte+fCe+wvumx1BJccd2g
PbG4Vru5z8YkaNsCa4bo4ACjhUHpQLq60YogHlhubyGFGsvGXgryB5CE4DvJlO5jWqYzYgw1SmRg
pkPlQnY3zAH+5hDfzVE6mStvKHRjXY8hCRZe6Br94h8VWJlI4Zh8Q0pqs7XmYdHKwkH8NN1wvgUz
xMbe0JAU+VLVBx2okBviTnPa5jvRSeKJV8Ri88dew3f0rH4M07r87JgKUbJpb9TYiWPV/mrZ0QN1
9vkLh9hwh3QXP2sPqQyqPGcY2OpTD8A/hMDjolIOAdarStMMUCQiBWRA2hj2qoRvbK69sdB/ToPa
wIbRQ5uDTgMizo+llBtMdaNHLA3zEz4bBCQSDCE0HLvpCDzrK0BanPweR1EOti9EadyUiS6+prln
fbEM7m6V4UE0CCZmM7tCTolvs0MF7uHDc6nLSPzp88rVm/wvszCKY6ySxdFqOY38iuXpc+54FYx5
h5+d8VsFi6CLFyzomtHZx1RO2y2nx+x+VOP6J0Rv+2BimouD3C77r701R4gUQjqpa7sl+EI0MlZ9
ikQzrGEtzJ8NDwzx3VgX5YM1ZenzBOacOHFblt4+p0h9BbE7/OwoIdNyFyWQmFpNDj/QmLgGH3Ch
/NCTPt4ioFfwZod2e6u40WAGsxURhjBYWMiuEglM7Ub1ZGRQAjNIijYqM5sCp5taSF560Q0A+Q2n
wHGYZ4OvNcpU+bU3EuJcY51z9GjeqaFyn6bdfQXbaPYjcmJamB+SkN+0FcO1mi7vvc071SH5qjCp
qhns9FVkhN5tVSvtV11NwyFA/6JvQH84TyZsr0+TPVq8oaC05gUrG3+ySdj+FoZeqPvTOMQHp5eu
eRvPCRN8Og6PgJWMIYDhPjRBqwPi87UZSzEvm8ZnUzX4yG6SUqr/7Of+oxp4UQ2w4/9t87BQoU+A
zVdPxffkXDDw8mf+EQyo5gfqc4twA0kAygB2VP8IBlTtA0sMCnH4jJyOlvbgv4IB9QNNfHYAHGdQ
D1J0WHb9/0oG9A80RBftEwX7RYhA0fYPwMz6K3klXxjKAyqWGEJoNZz3V6OhUpvZc8ttWcvmuz1P
9pPko3fXA6aAm07D77iSIQQHv9KnzvUxpeFYnKKqbJZYXU2u4ias9SA27N7eEC0wFmQDkFvAJiUz
7zlplCOT13BVNXpmQ3dohluhuGIOjGGmKdZ6JcuaK7PqKtH1tlvbkyQsKzYBavtWLY2nOcWWuZrC
qbBWTFLh4I9Got8Is9WLgMibgXBxqfVZYA3kdwURiGqc4apIx5XATqj4elUMj1yCvBN4Bb/kJg02
VDSFebCtxI3xu08hS41bECvTKAQIUeetipUeKfX3aGzFL5wrLcFOsckMH9VmLcH1ZM0Q5DhAWYjJ
NUHiZHnds0e6w40oe1xBmCI7FpO8NK8IQ+3rYKqEm+8i15bDCnYEMV3uoDv13kiz+AeeKRIeZFG2
oO455XWf2nwSWyoSdAEUOBvKvCrGaDSDxuqFsyJXkkx19mHKuKoKM3aPlT05cgNz0LwRc2bBGQLj
X9/RXlgCTFIrMTdNrOdyI3s0Kb6VpbJaKWqeu2vO1e0tGGhKW2nYdeUmnCIZ+XWC7PYmlRbhX13j
MRc6oq8t36BMoWHRz60cBENdtZ/6Okq4V/j+0cocorJc426jIteN1gRnKsW/zPalct1NXxGw6BeK
MYdrszYLNp0O6ratpNBT+cA9lHJd5fPoPnh5PCuwA+so3hrVEBNdgwjsXjVz9esIN5zcFaP1HvTU
jAaiVprZYiVXDhqeznu21oIKHZFMaWB3ZOlsO0ximzSsIER7uKu6Va4SMFCIaFG1a5WY/BZ06U+i
mHrCENRYx8ZuAV1hr2/J49jpycdBH5RfkaK4x2yK+2+1abXxRvOS5CNZOAWuU9UoPqm9HLNVzXt4
HGrckwRW2/Yvo+5sJahsL7+jq9fk68HWSFW2w2VRSG2h3xjS6b93ECrVm5EtlbEFWVTafmZmkBUS
q0ie1FpA6M5Lfd7VZae1dOzz+AuyUIfYK5EG5ORQizBqyMJrJpYhDdhpzzJwDbjbe6uIPW3nGH1z
aEeHJr87T/x1HiEezykpCQ9zr5Bi1ZgjoJd0JmXQrwwj/IXMNgxCfZKfQ13PH5ENi5+idTVSFTKJ
RdVpOqlu1TjvvV1UIO38Rk5H0QUuPMxbonO4ScAYZPlybrqfu65hP1450DdZWqsnrSiHj0Rh5M+d
UmYmRt00qbID+TjVdUtF5bZwSpftJRxVhdjMSd5qaTSbT3m5bFkQ0Q+bTDV50TzMxD9bS3YhARJj
YW1RmUp3VQ4NR7ffJvg35EjnZ2ALrSVdO/IzKcIydZ5VgXCM1vWYc4CYzSnZmqk+rQQsgJU5F9F6
mI36wmn0vCpzPt5ZAYgoDvg/9VhvoeCo+9kY8ALTz//DuuAyCgVuZDw0tHklz+qCPRKiBLBovS0b
ksYCOi8YzDpoaIGTps725RH+Z8vwj9CQh3dBaOg/iafufN+Aop1/9fR3aoP7gX78YnSiBAFknLfs
333DksxA1wUSBbJChK//u2+wPuBNYi3HTYOpBqkae4p/tw3OBzYZFJcXVRMmbwDCf7JtOP8I2Lij
VjRoDi4+XMiVpwWKjDWwiquoA15HCMmS7LdKvPGLMJIWNkSTrn97Qm98c+c1Q9htmK4s/I9IwTBS
L9/Ib107u07IfvR0hlPyZhVjiN+Z+mj7ORlMFz5vMJf8Zb8XX6isLMMtshiqTtr5Bz5wcmGVspkt
mRz1dVaOJRmGUzx8ocZoPEvCW8hPiBAnrKx6mGw/wgjzSToilysaY3G+pULgUsHQme58BX4HzRr6
zs7Kwt4UHqowb55RBoa4WBSt0H3EJv0PQnsabdUT1eL4clKqEW4Yxp3AFVX2nCuJQ2oNgCKIhk4J
aKuIpu6XqfT0L6mLo7aWDQZ8P7HRIW+iSPlau57yYypC8UlrGicMKnKPiO0hZX1juAS/rckNTOVW
8YrY9fXQ8p5sgRSDCV2HmEPKXw/0KRbFJ0r23Y8sUmxS9azQukcNOMDNdCxlYW5b0go44OQEtdXV
TKebcGW566kjQUVAqFzv8nQMf0IX6R5F6lkF7VaFbCopaFouwqnoJ3UZkC5tUcZ/JaAio2NJdA8h
R2SGuVcxSesYCT0jfDA4EoOObXMgJ/gE+huyDMMvLQ0xtqY9yTj+kPQUrTDldT8NadiFP1adYQaW
lQGFDNGwdRtE63Z3P9d9Ze89Or82h6k6Sz5ryAN+jgTuGIHbjmi7FVbXmhN5aByIq2yJJusJZsf9
Ct0DQV0BVSJ1GucuEanJ+pOFhIvKBOqv77iii/zZqeWT5ZDJkSzpHK5SOaj2lGzYjUsEhvGShiF6
ToEEbJn6sEo10TyYSjhqfkTty1tpotaHXWHN9b4oJ90NNOE6PyIhXCI1+sz6QhCe8S3u4ySD4pHp
0KMwe38vhD7+qr1IHAnQU6BX9niTfEudJKY6qn9ExmYoLnbTZAz3Yi7NjNOqNvIa5l5nrEmigsoT
GyJGaueORbKe0ypOglQhsi9A40xFrQXN0+NiSpyjjrBEQomR3Sf2llG5Ll3h/lUbKaG31qyDiMpI
+ZKBPtVmQuJRBiylNyy+KAoG/b2jTq6yzoTNi03BOocYYlO399ussqynMjWKcV14VWP9UtU8UR8y
F577T91Txp/kflifbSttfiK0SQCuqEAm9mUI1InkM3X62DizqK4t9CS4spXR+T4bxPVRhIPQuQa+
nzSPFSXE7mNm2nH26T9LXDct0UOug16TbjhiPg/jEg2Wd0/IH5/q/um/7n7mHJ3L31e8N/+ef1Y/
U/uAJgqfjgs8HPkEa9w/q5/hfAAUTU4ILThEfsvB+N9Ts/nBWojNrH6IDVH/LYrGf1c/7wOVUjTx
UBNp1MDF/KND8zmF3SGGh/b7YgPBsWrRojhdj6Rlkr2piPkgjNQGPV6b/eiLpBmUVdTnhJ9WU5Zf
ubixf+SFJW5TJRnRgFfAD5YsPzsNNHaKz7kd28cmrOJhp6lZc8Groi19it8Wsr+vEguqSbEArfYr
s0oSZSKc5umgUYu8LsdpvpMemcA+8K5oPYYYqIHepFdtkYtVaxL7h58U1lA1WdemHrZf81y7dE1n
G4e/rwlpNaq3RVVxruVvx0yZwiSG9UdEK051imrgZKy18HTvKqq7OwuF4NcSJu+qHSlCDugxeh94
30jG31MjnHZj5MVyCp/zh2xoxYXl/0Wac/7Qlh4b6BSKoLiFT3/afKrxSBLMdpCpKQ5unrbbIUL4
wU5hvI1kIm6rCGeBPxESm1L9VGPQw0mEii1Nt8SnmSBBO+1aHVVznc+Ig6nbUbuuzdnvNY0CIxnN
AL1bY6MYHATf3yedbV1eni7NMvRnLzrb8+6+qhq90KkTHlpVG35ORi9XHPnGVdt4oDNzLz7meeb9
X37TJVxkAdtQQTq39nVA1NjYdPMhHA3zS9WzHcS+bc1rdh69CKbIKe/0quy3c6homy4jxlnRLEC/
g6LtEy/iKN9zeH2cgeH5lpgdXIiGcUGSdXaM4tEsqgqNycSmtoYD/PR3JU3TtkUVqwd9avN1mxP9
DG7S27//AzAxnX1yqFGQYS1ydvap5x76qY1M0gZD9ZDG4w987eOha/Rp2iILdEe66WEJ55XUAtIk
ofR9U2dWygsnuRdw/8kbjM568Z/DYANTwO7v9E6rHpxdLar54CD5Cfp+srZCaZL1yHk1wCwgAtfO
aG4Ko4ZxxuYJjal17Spl9WlqrWFrdLQcZ88cdu8/m5e+6asLY7bkoInTFdLA6YXFOGzTyGHW1AA+
PQygwra9DbnKn6JkuLJmN9t0nThWUPU+2lP+F/WfbtWEve1bYJpWE4vCXkMiGBC+2AQ9+fD7wlSM
j3hqrDWcPI2Ko1EEkcPWxaGQ50eAhGjy1Nk1Np3qGJeJ6zNRJshEEnVDmX38NGfUU0KpNBtDRBT+
E4sqyPv3vVi/Tl8KQ0Vws0geaGMv9dzT+xaqzD2tLNTDLMmZXWm0dx8K0kUDyiXNTe+Fyl1VM8Hh
O1CHAD+Dew1rjkaD3mrJF0V1w/vOaYcN4E73TlVHv7PsSvf7mEBdX3TTeM/eW3absqtMTJZtlz9D
mTOvHQW1pd/qSd2v495Tnt+/r9er4HJfvGG8YssLv0SM/X4qk3Cm0lA35oNal7FJHynVDUp7NmDU
2E3sB2HAIwwsaWs3duvc4tPQfyiqXd66wDwBZLLRfDTbK6FMK0vW/dcLl/dqMlwuj2IGy/PSRD9/
3SYjJrjdmdRDTSBrG4SU33oAsEJ8VuAWOleaNOQNGbNS2aTkEOTresrN69QNsdcgW6HQaZs5AcR8
xjvZ5kq+o+XX3MAQZD/tGKH5eOGCl13D2fcBEJfwLpKhXLxO599HqvZtOHQ4emh9HURqGCtq5saO
Y+gcyEiN9pWSGZDWIgenFeUav3eWXL6Kxvb7l/J6FeTZse1iokTRzP84k0AIGuAw3Fv1wD65f4xo
bO3HlN2QP4wt+GBq5Pt0ShDD1aa9yUqDrCwCRIGqj+TEQnSA5ZwBZIlgNFMili5I1S68NtVM3pPI
S0YttM2NE6YQEVWluDDVL9/Tq+fIXtBYbFWIIM+melclvhCNGRc/slAPcfEjkvJREcrPxqoCO083
tlpu3n9iL1L580EtDqOLk2bBf5w9MTvk9OOMs3ag6Uppt+uV/sEibjoKbHVMH2EqRilQY6qiXWoq
Sx53yuFoLpZjKl0ImJVDXuZ371/Vq0XPUGHQoA/HP4lU8lwBFVW9XpPRqh1ao2uuQ0/tP6XE0F5I
hHuROJ3dO+8rDS4WWB7AuWBG69teVsjmDtM42s82QQwCVGore7rHSnNPkppVrDJToe2QqnmrrNCV
8G84tYWbxo7McDUT5PJX3HkAgOU8qGKt6pKYYqorlOPrJFHcXVrqWNkAl7XeL8WO0gsWa+vVdAFT
aAmgWmSqy1HhbNl0wAIAsBiyY9zAtrLltExjuiEs8rvVKPTtfmgUHF/86XJHR6cs/TwZ8xuNdGLj
xsgIMPDViv+6irqp867almECR1PwryWizZEeDDmgZ1CH7bguyxB3Xa4W4EAU1Sm/UfqoIbmLBBuf
rUpSiFWi25zVrFWjS46HsrSHFAjAft+wfw+oQUNeziL4t0FnNRluRSM1x40OgUMhmbnSm9WgyW7e
RcwklI1o8jiczp3coEdd5NZCE4uG21RPmuoH7REuWXIacx86I57VYxfHEI4N+kZdIAZHRruoU8OC
ypcZAhZWRxegVFS2I7vZac7kd9tTjOgmrZBAXjP7W7uyywrlwsT0wtw7edVwNtMyZYvLpG6b9rLW
/lYJTGpb6o2MkiNKIeOLkYNcCwYjhpmd2ca3Vm/E42xr+XfkDQ2g96Hp/3JFxoStmjTyv04pXARf
GFFKZS0H8x0QAG+TTW+X/HtnnpXh0hUvWq2zK17MuQamYTRsfCKnV4xJIMRMmsdHeKLjLVuX7i+M
08wLMlNlQqkihs0+mSPretYhbvFDQlWfFMeL6wsbsFeb02Umx1K2HF05CZ/TL9RpiKnQ6PGxyFwJ
RNxSmqdmrCN322CnjgKvtMWPnkjuo9uydafHqXXOhcfxakai20yJmn/I/QHpczY352PFvI1HEoWK
N1JhnJPhXneq/sJB6Fy0T42CswglAN2kEABV7uypAyGfcmmp5bHEw+KuPJLhxdYGBN+sugGhxyct
7zsg7bhc/Ylm6q8mtvt1ptXylnQKqqrvT8SvtoBsk5h/PTSFECS889NHLmyw1ThTj7VM3L1QPGVb
EZq1NUGK798f6vUTXnZkOmAODR0+wIjT980b0IMqfV8dp8aedrrizdsYUHbwp6NYqF7JylTRNJBD
d/Y7KnFOpHvfVkdV5NYqJgQjIMOsvrCSv6oWgK5a7sFxFsOeep543FFM9jK9q4493eGt4hLJMLql
ee+Ai1nTSOa8+P5tvTUgjjhy0dDYorI4W8WBpCDzkk59TCKtYsmR7l0+JYPFAuXWGvstTbkUfPLG
kAT5wasiJcpaEHqnv5ellyNg+Lg5Kvye61IUYle6k7cDzk0hiRJ1p1347V6/jEh3Gc1j2764cs++
DWja5lSDJD9GMrW3UJ/reA0Xsf1qOYr89f4DfXMs6il03BkKft7p3fWuVJNJVZujlhg4U0wjsgmT
4gj+ZLLur98f7K1HiVmDrpSOSBlq6+lgqTa1WIz15mjV0LENmtgH6gHNjd7TiBmyEeHf+wO+eXfI
ZpYaJd/b+WymtgN9U9zxZGxrNYqIUr2qUF1c2dSNNu8P9Xry5keD/II6n/Yzt3h6bxTnIXtYTXMc
Q88uVrMi9UBnGd/ZBI78yjo3+9WmcXRwmtYgB6Fzxkvnqbee7vLFswng3aFpcHoFiKUpLSAgONZF
rNOCaaHXBXHT0SYx+hmlrCOyst6IeTbIl0CmO67dtrDhVxErJdd1hPPgKkOgrgUyb+ybkigC8xti
d3Izum682DTEtcwVnSy98G2x+rpMInxg2lKo/n2zoINLH8smsY9z1ZAHsC8c0KDUXry2dG4HN/1p
A1Pk4uNqzaK7tdOWzB2kG49uBk8oIa1MHZ/YAw6rhDgafzC7G0ou0rcL91tO6/YwhHG7mvICPZQa
33a0B/3ODtVgjMSK/JH0O/dIQJne3litVn0x58b+OU4kF5AKgGbB+WFbN3GUa3stbn8hwx12LZ3O
AA90G3Cs7XfAsAsfSXLm6zWiKKPP421MhNqusEts0qkSlKPXfYu16dB0hnPj9bZG9UxRfJkO38Qc
uZuw9Nwgz0Y2l73MgggxwSEq02pteJMTkEAp1hyEh49zPhyQLAELVcJ8Orosk/Ro4hit7KT78yCt
lk/KqA4IEh4JLeiCooFQZglbDfTeLtZG2vbrKAKIYvZ90NnNT82AI1F2PcEuyreiTW/CNkQo0dhf
KrVFZhPHiJqqEK1UZRwjGr/3i5r5gCro19zW0603tc9O1Apu1Ly2u9771CRm95QabvF5GOqnzFCl
7/RRsybhRt9mTZxv1Hwg+USG6tbOwyC3smE9I+/GYe0KxNgReEl3pEM5ZA/uGLUbUUBcM7+RmtIc
syYrU/q2pULUKzRMDi2Q46ugHpRW98m6cRi7HT467eKGHUD0531s9j566vI5nxRODNE85A6pLRYM
dfadUXVwsrLPg3CQRXFISqD066lI5ookzMH91FHiOaYQ6Gnh1cMYAabISm/jZsb8SHxx3TzT6B+0
TZ+pY31dZ4YlfLOnhPkrixpMQGx9tEdbaQ31rk2j6DGzk+EvS6MX79tJLz2AYEaHzCnUZBDmsf0Z
wD2CN05r/Ey9YU/Qa0D/I6vWRXSthvnwnTgBU7uN0nK2dpU0FrVvCgH2qGYCKRrdbG/T6LHNgV+m
9LFVb/rFsVdonOlLPoSmSto2KOHum6vCnHsn0BUxlpu+1OYKeIcdKTszsZBsN25fAER33MgvRefc
O9IaiNIy4ugbvdesW2vpoA0bx5TVVeMO8lap6xtBylRJJkdCoB/LlxOtyeUaiAvqUOdhl5iS23SK
q/m6S/qOxCvPyRo/KRylXemJ02xxVYTfs06p/oe9M2mqHNuy9F8py3EpTN1RY5ZVA+l2cOncwcNx
JjIccPXNUS/9+vqEh+eDC8ktskZpVm/yIswDF+qO9tl7rW+ttEiRuzi28pMOJ9IlLH7ytAxZtqd5
5hhf42Cu0MEo1pB5JgFe38c8guFWVUrRellWqzQxmNnnvmEUBBWVoiz3U9/a1z37Nm2ja01VeI7a
2A7pH02MDoo4ndarhZFe0i/P0LkbaX6l6BPmHdNVZvO87O1wN5B4Ea4yviKTZ6VkxXsxEU28vGWQ
X/UNhFbf1hJH+EmuLTknS/HrKUqmXxeib5cHrc3vABwUaBltIh+9uG+MeFOh63Q9s6pTFJe4ku1t
Sv0WrAhpGW1fn0K47cj3zGnfYmiBzeEYWFzYCxB2i8sojohBhhWwJLe6Z1o46fbGEW2NAExLtXQ1
2kNb+onJXthbYhueymZS8SGUqnaqzWYUbpCzhzM+iNaqN6nMY4OWZFPHp7o+jr9Qmpj6KhwC4hwl
EToEFqNJY+fv9HXGvoS3yic1iHIvgRlAxC60ambagapDqqUf87VJ4FTtFvo8Qgw2ifuYGCGEUm5T
/gwkft3VYMVBcl9GTM6v8krKqxI43l3OGtbfJlUg+Evbon3SorKS5L9E1uyPGZ87WjR1p3olyQA8
8rSQsXG0dhfUaCkQoxHhE873CVPvy3osg2SVxZg8fvRQ3O1TMjDU6DwSOL7X0nQDAqNUt0s3NUNs
wrQzQ7mddCsotnmk6OHaSvMYHXhLttQGkYkbgs3ryke7mzVlh1ovUlBJzEND9hsgYr+KZNGt4oaO
9WkcuGT+RH00EAhTgsBbjVOX/sTFkj5I9Pb1KpT0HVaNbPpsPRRE0nlK55AUtySYCU/o8RydmxiM
viZ5b+JmyFvE/1YyIu/p+1l/jBNR/QhrxXwURLfcqwQ5GVu7LzPSRByHLg1q4QShKTzqv0tLb+Nr
kSBmuWZcUuNEgEOmeFZCnu+aSlPTT/oE+CTPjRO6+zlL+vlycMzJ/NIYA5sVsEA9E4vUgtXTEjSi
ba0S7vivBesS86BKbEq2Wdl7pYvIWlLUkRgSUzq87IIIxOKLmoeCMY+kVtnkdm8VJ3MseU/h8UIJ
NKxBjzcJYNJhowVsB/f0y8EUVjQGhjOjJGLtBC8Sto3/qYa9Lfo8SM8VhItAxWplG6WaPEurQizy
V/N3z+5T4rjL6qm4buunp/b8vvr35Ucfymqq8dG3//v1vza//z18Khdt+qt/WYNaJKuse6qnr0/k
IPOjv1Ovl//y//YP/1G730zV0//6t/vHPC54oto6fmhfzvLtJZF8sWH/57K3s/u86orw3Z/6o3lD
v8aADqM4UCKYYpRrfzRvxl/UgbzIqOLBQ7zUvBl/IYZbdmzGIqbHpE3h/Gfqb/3Ff60t4D2AbQuK
91Oat4ON9TIQJuGTTRj6Atrjhxs1M5eDYnShuXW7mRy61lbZjBrpkc3Zm6MAAwS1yqSIPgOAj4M6
X7Kf7lB/Kds+yxY/CPJbW8BGeXHtr37XwC+ZestO6EVlbHGzGIQil8B6APHnsJYfQjMtrMwNtgte
iuRfPdPTXdlZwxYjVP/TVisy4/Soymv/8wfmThIsTW2OVONwt1vpUrVrVdlKFYpzk8fVXusJU2jK
uNvWjgueWM3ULx8f9GDn8ny2LjNRjO/AZ5GTv94HKDmzCzpSyrYBcXSt2H2zngRW0sqY+nORlu2R
e3iwV1uOt8xgF+TMItI8tMkGUTrN4ewo21AD/ddXzVOha39nTX01ONl1HmjVJk+GEzNPj/hzDyUf
z0fG0EGLj2APYE4He7RAToEZlnO4S5Fk/lTHeloFlTath1aYtIZJ4hoL1d2oRig9VctUr81L9x4C
2Le+i+r7YbZwOHz64i/528xF2L7CtD/4lSShqDgyjXCnkauztG/I32WJOeX7O26GfjEqfXzAwzdo
ufqCFWl54W2YHQcHtOwoIiORA4aSfGkXLCxBWfmxSJ/3j0IPkycZScEhg8JxZJETwBvuCMDC9KCp
9cpUceZ+fC7vPLlcNJ1W5kIzYyv7+snVjGokmS2Kd1YeCMdDaljva4S3Z5ElyN8OU3EMTPXOeS1d
BjSwNDXooi5//qLBrk4iLSQQxJ3Vtvllq6XdaRpr9s3H53XQOFmeU5Ye3kgURYuK/mAZgI8zOlNS
xTslS8u1GoXiYlJ0fasDMvr8UgeT1bFoBWOFNp6n8y9OSKm1wUH1Gu8SWcmvUVQ5O/KQxjWg0AAZ
TyPEthNSHBHF0HHiQr1eYpERQzIyaLCpGLkOFvJOx5Eq0YJsU9Aw9QVdBP08wdad4dWulUetaVAt
DJiGAmiMavGkQIBT9q0sk5PYkrlcQytsv9ZunGarGfKL9Aww+O6KDE+3IVFAz0PCtRRisWarq32s
yHZP58BQp5VhJeZ5FdkG2waH4Nl9YhQELNSmIHcNGc9X4WrEBscoYqw1DjPzW0cxg8gZ4er18mtX
61Z0VePZWmSrTC1796EvYSxigK7o2ruddORWb2qq0Ahp7q8h4Np6OFyn/kKvCDslaqTVzRXCaIVy
NaVu3kaF6ZyZs558gVtl3+RtzK8X9uFAym8fYi5W2lR3V2YWINrQ5miUIFUbQ65yHSPVJqGjla8M
p6m+2swWyTmbirz3wyJYAJedqRFBlrQEGK7UFpyijy7Bjv42CzNrN5L3K9xS2DrTNjEjuHZpEeRi
nZuVcmkrhjJ6ArRQh9EkpXsw8ImaIetQtvssbViGRtgRZ8JlnfRpPY93eWu2bHTmHJdYOg9pujGw
JVm+OkXRiTPabB6I8NC/Ok1Y3oJsThefrGgeupDOPKYeZlH0cuLpuyKcxTebybzxuZx0HEYSFG8q
jBd3KuGy0h9mV7uxCNmE2U9s7xVzxvK+U0IFeYhRTjedFaZXgdI3q7od9EebWp1JYyCJYg3EoIGW
K3Gcrymb7QtJbKi7mFDH07yJMs2biKoFFTpxb6mMNfUyCht6MpEu2IgFoZh+If0PAi9CyotMZzbc
O10dmwuQA7Lbci+Unk0HgB9/GET2gHKzms+6iP7SjPqNIMIJ+jgw8rBtgsErKdVdD3B2jSqZqY3m
qbmMrkai3ZKMLhD0UrnD+2ZYG5Um5iVRkl1KiyWVj45e1deVlsI8VfPcvMfpXNyImGhHjzC1NvWN
mFgWPy4SQglbqcl0U8SDeRqqBmFuTopYYU1Nk17V+IlBN9R0ILZO341nRRISRFnXxHciH6otSKh6
aH9pcsO4JB+5+9ZKwX40z2ITuq6dzFyNhAk3nZX2VsnVMV2PVSIejKBYUkssHYWPEhlVso6TbISi
0tJd6WOAHgtElviUgtad5evpbCjraQ6sWzsM1O8J45aLUAu0gITaWIZrpSUzBFRd256PznL1hCwK
dWXMnfhZOWpQbGJGywi6orSPfEa/oDUTNmkPJpmXqY+dws3OGrNN/1YCUWWeEOTmeEZeaURW1hG6
CGfMLmjfBnunhhSE25n5oEcHIG72SaM65zV2EoUc1qypViJOrF/akGg3tBrbeteGCA54b2v04ZOm
x8kvK5qtv6OUpASvSFz+/s9+MJa1G0nb4jZhvnXQ2peKDEQM1WCnyqZDy5rMflAW+kUcFPaRMenb
LyCHWrLEliQqjCAH1WITdWpb6qTHjsX4yJshmWw1+fbj83nvIKQl0Uunob4UEAefWTJIlDrkfDDC
FleKreheZRXz/cdHeaceBHOH93gpuWFKHRLBJTo3nXg08Gy5md1BFRlYHIylw8hsdpOZQBcMDANn
DhZTz2VCvQkCmsqzXc7E6Tr1TrVGeaSmeVsdo3EidUIgiONGHnKPdaOVxjwFEQh7I9yTp1bfxpYR
3vDR6r5FjMB39FsR1FYUiT2v4e8a+VP76/P4oS6b8lf7ejP9vEH+1077v98uHNmKTR3yn+/Cf1Pu
n4rwPnq9E//nJ//ZiWvaXzjPn7Xt4B/RrPxrJ+6gvxfMe5/34fij/qW/F7jWmWSinQbVw6Rv4fz+
2Yk7fzEgowhC+AnjTEAd/oz77E31iMN+McjjkmeOievq9cszFCQstEo876IgJnm7KfN9PyfxmR3R
HHpxed7ZKL85FIsObm+Kb3YSzEwPqjh1oq3On6q7Lp3sNcQV68YdspgxX9Y+ffpQwH6XMSmbf9oM
y6/yolB1Jf1fRnzqrnXhwaSdQ/xLBkSvTKrh82e17ChQGPwOJlhq1xeHUshL7lj6tZ1mBqqHfStd
xXwYvR4h2ubjs3reoryqg5Hh0TvhsUABi+rj4GZp2gj4hP7CzpSRsmcSVH8LpdpeT0qenPR5Qsez
LILNjHpo285asHfrbvpR0Dkn1jsMk78nESB/tOtiTxJ3lq5tUBa/8sFW97qtyc8u/stvS2eCGSdT
6zcamVwLqUsRN+zC0Ao2VOQMWTIr+S8cBRcjOyBeWBpdyxL54vpjjqsW/ba+I02gR0JRdiugIPWR
tgfSEv6e19feWkgRyyYLMwMbutfHKYKma3qZxEsYrAF0lyxu2jpuXzs7+sMwaLq2wigfEBJfeFpl
0/BMF2SNozTz3yYUm3zB2fAdkCrhWgvlht5V8RXKUfU9U3JD0OwHiDPbdXOPPVkutASFyaYUg76e
ly0eemsVpo5Y8DrOoNRP8pm5Uxcu7Gf5zOJRn7k8ohqYpLWuhn0+eGb3qM8cH7kgfTI2JT37665y
mMku1J/CIuKTKQEwoE4uiHgxzQAZBISwAv/cMzvomSNEFaYPtOwXvhDMXFhDyoCNY8UHsNw5SOm0
e12PqJn55okfQyz1OxG561nY40/0YFBj8O7cN89so3jBHFVDRPM8TLVMbCNTMh8jCrZtPJjRkoDn
hpwoztpqeHJiK7Bv3LKjiQ3K0Zn2Ec2pu3kIZtV3y8YksSys+hxmUlbeBZR5IAzQIMZ+lLjB1yIn
Tmtt57bKriW0xdoF0Kf4GiAA+xLIjXZrtsH4bShiiO0drkN7bQ5B+CucOwBcmUYmOTMvq/kej2kB
F0gbgj10Vu3nDMPL3rh1tmxnmKdcs/gZF9EQTKlHKvNAlKScZnyK7ZDuRD8VjPYHK1X3QzpE/caC
gn/R1ERy+BCcott2iTonkRvO0W7ocLtesZ8dR9+ZUloWpUXHJ/XgKInkgluRMhBMA3Vnpzbsi95i
IV3bWTvba7XAr3ISqBWIKdRFyo1ARJtTlTgpSRt53ZBOlQTBxSxnE3dtjvprk4QWktEwEjXD6gbB
B0GQ7qR5MKGW4CysopsQ4S/yv2cT7Lj4YQmNUx7M0bkFJRToG7Zyce0JM4BFhuspibxi8da62aRB
SmPe1oPtXey33Pz0EX5OlK+GZ4MuExLMuoaT1ppPa7p7MJ/tvMmztbdUCX3Dzonht5kn1faDZyOw
8WwKjvA6IOPPxvx7qQzyezIKCx+oHtkB6eBGnpxXqdacjUMJfEWkdvWLpcoY/XyKjPF2qEVjnTqw
sm6bflAeyxmTmc9LLLIChMbMC4i/pc+8tNLq/GIaU/EDsNJU7bQuN85kOjfWtutscWYNNf7jto30
74odqBgtaqVhH200Vuh31RB/des6Io5ba5ObHMmes6rHNGLfkDScejQXbGvqIQp+ldEcAS23enQw
hUzm8mQCsic3ZcgQ04t1TUzeJCe99a02lzfMdIfrCMEKtqSoYeBpsgZ+UcthTvyRaHaUrVR+3aq3
coCNNTLByTfDUKD6mgNtX5pJhr0j72t2G3ar3BpMKr/UNZi01fPn6/9Xi/9GzMmiRf3Pa8Vn5+bL
KvGfn/jj0VT/AiaAH5++FJRrQQ3xx6Np/rXMYxbHFS5OhDf/USPyIzgnlx+zcGgiFV9mPH9qROMv
KixmO4s5iO6gimbzz8Tqn0KNYdfvCdY7hdvrDdbihKPft2x6QLbq9FAPSpzIBnPLGKfZGzKW+3SK
S78AK/b9xRV55yivy8Pno2BksjjRhcbE/15/YIOAmFaRRBwlDYO7dlqs4Hk9nI3dPBzZMR5Kn9nD
oYXEyAL1YakZDjuz1bRIrYppIGRzzjv6+iBWV25qlrwaTTLfwPlpvhQiLH+YaBtclC0weDyj1yLD
C+oYIdKkmwqYJzPck0dSLgjrvnHWgdL1Z3VV1Md4+K8vDv5eWLyLHc5k6rI4hg8uTjNbg0Xbrtur
Tk6/FVvECfFp0V4MqNg/vg+v7/bzoVBWL2BUpJvL/72+D3GF4sXBUrdn9g3viQhW5FWudaSWfe8o
8KroDKDAQ2JwUE5lS01tj3LcqwbBTpHA5sDeaTpSnBtLRfyiauO6ISZkAMrkEsUYsr/XJ4NsLWUC
G897o5mK8SyYbGPeGSXZGb6DkgQ+j66lsdfXUYMKYDEcrmFsjfeo7RD3Z4bZXle6Wqq0M53kujd7
F1MqoVn3Bh0v3L9Dqj5OpoVZQFFaelGazJrkrDdaG9nA2HUwmeLW+pGiJzHWhlnYZwX5IOU61dOw
Xs+OPfCxNgboP7Ug8+DI6b99ajTOn0ERJho4kIesD0zSjlZNYtoXo4UyLEXMwO/TufsiN7Ij79Qz
P/bgUi8F/wJYgWnIjX19qV0DtrKKE2cfx8AOvFGxigLcUZwClo3syN2ZhUKcD0COr3xLcfCwcxHo
aCxz/KJCIWiwQxBdtEv60dapuZKs3sgYeqIflmNTUF7N/bZGQPXYoNNpvw15ZcWXyL36lPCmbND9
KptLfeVOE9qnVFM6/H5KVK+QZVhng+yqcVUbpQz8IQMTheGCmZ8PltagpHdz+Fs1NQskLcO567VZ
kStTdC2+jSh1LE9PpqQ8csmWN+ngijHLQ1DPJp7l3T54OK2OVmAFvXRvuCPIyi5L2tVMTe5nQES+
9EacP5RUEUeO+s5DgcAGK5pFniYvx8FRob33tlLpxl5nQm95xIva2zmdkSix9JVHrEBvX/PlHSdk
m73JMvNf/vzF7kwYWHcIejT3Ae5SP0OluGLeW39W285nic4cKULMRNltLhf65VFyoUs7ts39lBTF
idlH4bWRmc45bc55J/V8OOLSWj54r28c3wPqLL7KvFWGsVziF8eLM5dxJaEBPOqB5dFFLU9hbSQn
SBpwBBd1c/3xkrys7ofHc2BUL8N+mkmHYuygRXsVikrs+Y2iH5Rww6ayjfSkDAIkhdGsXZjxOG8a
kD5HPgbPC+SbQ/NxXzwD/O3Owbe/KXUnZ8ov9lKhtDcsLdqyU3pqirI/QdqVn9WaiJHypdaWiRov
PNZivGZc948vwdunlg4nX2odohblzKHhhoybLGWkZu2DNLM22CJHH+9vuFIqJiYfH+qgqco3g0PR
XIEVDbrIPOxT9Y2rlrMMxb5GEu3lWamu4rwsVvlQqju97vYdgyJMh3mzGZgfH9EdvHOvIYGA3SC7
wOLtPLjgOW6fTLS62HflbPky1vstrxAXViSIS2b8BVAwkRmmBDV/fN7Pc/aDe/3q0AevUVfVjaVg
3tnXUg7rVpuitZ2q4tLUK3szy4RLzm0/7Qf0cY3swq0Zjncf/w5v1wuKTYQlmIIxDtLXfv1mmQ0z
mMpJEB0mubWRmoYSr5HGkTv8fBFfnyntVdRPFFP0JN3D/mBgRAYlQKXupWaN9qavg77xk9ZQNE9m
cf6zJ02phOKTI8jXm1jDcC37cdW3MeNIB/1766VxYJ9OBZ5LTyAw5fNR9TVjUAi4R+7L2yeCvE46
T+DB8KDqh0GZmd6UBeBFdd9E1X421s14ajT2uToEhZ/b4iJpZufIBXp7GygyeQWWW4BE6/DLhPFt
Qh5pcn1ypH+KGmmeGtXH1CVvXzRWT3qZ3GaKfl7r1zd7JqBbSj0w9lMnBvbIXX/SIORaFVkQAtgW
uh8Q6X0/kqS41qPePPnss8bhBeRBB3YKL9pBCUpfptNI1jD3pVYKr6lcut52FB+5e+9cyiVXhaQ2
i1BGDvX6JAtN5DXIJHNPDa2ectXTmyRM7SMaiWfX28ETzRCIeQCfQLaC7sGyAUQuwDODirMECIE1
JE+mlWk31rc+c4hhq1sJ0kykuR1uwcq2jZ9LraPLFSiWgXy1MNW1ZAuCyQ0703mnFUL1OqafD0Xf
58NqSix3xGVQhE8OEdnBFf9k742s1wjSq3rR7RuLUJwd2J6EllM+SCIe1blTN9Ic459On2vuRiuW
ZhC6jUvb6sZ6J/Az3BpF5/wa+inDrlyWxY3aEw9Df3Isn4qJLOKdCT7M3A755Agv6OHvrwqpK7Cs
ajqC0WCRH9LDyr7VyyG9bSJTP505SzwGsCJiLw8MTXqycIt6G9DlmL2sDafZYxphf0ntUodKT5vs
REcInPmFOeJLllrW0GiZUKP4pJsnD6oB1/uEJo7bcg0Ht1vpVln9qiyz1K6VkubXkc/uOw8N3x+C
Q1FELbuXZUl4UWCIyJz6McSpMQLIv5A5lJ5e2umPj1+At/Un32vEnHA02Bmhw3x9lBIRRhUtmpYi
DMbrPJ3b69BpgQn0EniZnfWbGsTq6uODvrOaQULgCQVz4fIxOzioiSKg0efJ3ldaW+104OKbcjaM
HVWU6ZuRG8MvchI/Qqo8fn5Vw+jMOsNMjQiqQ6KMTl5CnoWzvW8KxJFRlIhV2lH4f3yC79w7jsLX
m7a3RsDxwSdMbWPE7LVh70ce6vWkWOapVVrlkWXlLSSB/fFS6y6GLEywh2iaWKuVSosiZ5/YbryF
pUvfftDKbTXWzUZaSfpjTlXjaqR9f+1ya+/5skervm76+5iN9tXHJ/3Oo7Ts5Bmb6AZF8WF+Mb6f
KE3p0+/jsslOEzM5b1K5Hpw486MuGC8wtB9z8QmeztcrHuFBy3zJIjSbptlyH168I2EYVsLubWff
F0pwjqOJ8LTBbHa8w8d0l2/PjrsJZGeJq6YZd4g/AYUYSipfZU+OZOGH0gQWM3U2pG4lyFsQhmr4
S4Zyao7c5LenyN3Fpkg1yAsK5+f1KWpOMLZT0Ch7pR7HHzlBIKlny1r/FgxudORYbz/Gy5PE94mu
D6X+4R5jsZ0ySEI2pwTk+vl4v2jA4W4v5QoOHFY21axjDAymOxl+MEbUpXC39WPu7rdvD5JJdjjs
rpbAq8Nixy2ZE3GRw7PKXXAVNluKcZS3Hz+t711X3hykaoyGBTuq19c1ivO2BVyOw7Op4H+aNhjL
FrFW0QGR+y8cijJj6dCyoh/qpTWNO1eiXTsry1zf1dqUwSbKxWkZhdqRd/Dds7IZsCNTweRzuG8x
Ul2yK2zDMyBOX+rYrCDKmt9mO5Of3tQzXAeoCzoCIf+b70blQiEPGzc8axtVOW/VPr/XIrM48qF4
+9LxAUTzaRpssxApHNykLmDWRkmdn9m5I3Y4h4pbZoPyZ+WK5mJswvYKTnl45Ha9ffw4ksUatoRa
Illa3pIXi0oOWL7A+FecJU6Hfq0r+EeiZ+yfHz8V7xwGhy7tbjY5nOShLgoo/8TnvK3OorKJT3Li
bi46vtPbzx9l0XchqTap5Q8BgVGatUkga3kWAGjwK1Ut/QyM05Fa5c1jx7gMbwV/P70XeiGHlWdg
te3UKfKs7516ZXQdlHp7/NEgczyyRL1zJAfZmsb6QOeKMLKDm0Moa+jkenMGHlL66AHuTFnvbWyQ
Rx69dw9Ev9gli2zZTR88eoosVcXE53imp/B1M4saIVyEHWLojzUb4CDyW7/6jpmLLF3XlhkLy++z
7uzlIzdTJVOwumdBSNbUSq2rbq8TQkoBDcUHvp9eMRl0+pi1Nhn08M7oyZxk2wn/NbJWutsWbDsZ
7J6iWYyuAyUbf2oSl9Wqmtz0rMkdO/TLMR4q4tLrOvMwNIbndBzV3I/NuLRWsi0KxVfkNG4jZZi/
Lw/UmTP3ceXP1GE/K/QBcDjrfILjVQqDAX8fTmIddnk/ei1jehzJMuy3WJLqGKembd5AlEMwa5Um
Q/3ZFlPnY5Euf9bjgA26VqtwRLsbhY9pDL3Tm3Jmz5UXl62p7YsgnJzTuagp34tEQddmN4N+ohZC
KS5rQ826bSvmbL6YjIYNuz5HhGsEBc7UXa8HMQLWuVddZEXSfkCyDUzYbDTAAil+YmdL0K/dretJ
EdYFcBLF/qZOelQiVYZ323lJNgekgWkxqouWgTuMOWnrp5YaCHuXPLtAx3DqdoZFn2K1ACIJh8nV
9E4nWGpH4DMID1nM4HuYxpvuhQwBxexxN4buxkZSsDUK1SnO4pKoL6GOyBzIEkuStbDT6pfO7uVO
wMto6DqoKtwyq6mhJUnz3kVgW25bxNwNSu9YrfyE4fbXHErfjZGF3U3QmGm9C2iRka6BKbVmGGVa
JUkJVbCThkPEiFXU4nS2iX9bMXsZ9wo9rPvEKSAIR5i/vquoiq/7ubbCDQoHfcQXCFvMZ/3LsTLH
nCkCYaf0RU2N5blkPxOUrEIx84DHwbt23NCSsOjyGTsQu6/d6GJX2Yk21sdVSApJ9wyrNBC1pApW
b/rd7VbtkyL9gghXZzg9GHPj9e3gnsBrcl2Mxd10PvfTRNRBHStnLA49Q3FhVAaZTaQ4ePqkGZ4p
3GhaFRBpyFQBUXddWkuwihGXxI0NII2vCRCLJjaYFVu/IW1hmdkk+Z7r1rAJGO0I1PjMJVylF1w9
3cluWRUQeihzQ2YY21vzEnMCGKikLJqTQhqFtspMva790kUojZ/RaYVHXWyPq0mPFUFogxmpvl2U
6YxxYKJUTMkHCTw52DbAA9B5nsCZ/L2r+u4Bw21EvlwNFC5DHjB5aRJjUkiAOEOYwhz+PVaD0Vyp
qJTvJbp0KrOpd57yKECKs6hk+nOlNPoLUyTVXaEOIbytOejupGanzSZD2HtfAt5q/Xg2xhJHgWve
se/sR7+SSZZ6QMYZSqlO2NymjP8fJA/lVRb27UWcYXP1hnqovpl2lT9lE5eEt8Syv2AHCXF+UuOz
9Ev1TrMaYXhGZyC25ruenChqAoYFsXSTniqumxS7hogpoo0LFPAmvt3CU7txRBGOOkdZqy5M31UU
B+ltPlTg4lXS7LQVDYHxK1U52m9TmCXJKbrAIQECQ09XzmSGjxpBMNkqydG9IdcogcEH4ex+KQtU
E1gBrDRFb18EtzFvxdMEefAOpEB2PwkokV4RpGgeJk2ealqjLP1eQkpardG+FTit+pVlVBMgcjML
ybVPGuXv3tLrewM6/x3S/PYu7FMAjLJ1lifXHrqIooE8uoT9T7lKIxerc5+O/WXeatqdWbftjeJU
05OR1NZtpQ0xhbWsItosCdxux27SRTw8u5eREo43o+4m15TKzg+CG43MK4mselLnoa/9hJ84m9s8
zr1c68zHoVPtGLWxQxRNGdbg3ekbto9jNJR35I+aj1VgGzcg0PUfdpWB/k8aoIXQ1pP6Klcx1HsA
KfQrRufDozuXLQFrCHSAtBW6cwOD0sz8LnBZ1kxROd5cCWwmoW3Wqd8ROAR+CjbY1dA1TrquY3uI
fWw8iP1duHMDoe1dOdIQwt8AlkGCrgdHZBK+xthG9cCu2LcNXoRfVtITGYhiXv3WNabaeHGFWsDD
kATnQ8YJS7ut196AEw3KaBSmtKklvNzfhcanlCr/3RTLVEXo1JiOvKgR32Rs7Z+qLrvv7ov/8TW+
714KUl78+B8LsfvXItonpdvGP8tl/g9Rimr8pQOCYQGGIgyskIrmH3C4IKHLWComDIPUNEtH6Y8k
hSAuetc022lpIV/WEDX/P2hSHAqzhUtOgCuqao1RyetakOhUrQA9ifgql+qqsCXj+wE2xourc/W7
Cnvp7X1dCNrPR6G2XfY6z1P0A8Et5Muqzd1ZbKsOU3wdO7Y/6PVjkZWfKzl/H4kusbOMMVECHQ5K
iUsgwIe1aWvn+qMFOfV7aTdgIMDOHBmWvm7A/T4SXX3COhaf+RuQpWQkriNqM7YR2DQvG8t4NQo7
91Vaxtc5ZdEe35s8G6vy2IDpvasJaN5C5G2gy16eqJebq6prmO2XpYHdzco2kxM6O0pZuMpJGxyp
4Jfb/6+i+p+TZH6G6oFTfNMcInUNcpLKoaJBS88nd1BZFKP6G6CS7NSa+/Th4wfl9Ybu+XiQFMVi
3eexx8r6+tTaeSjIBZPG1jGUdmWRAL42MGMdaS0+e0wOTov0ZdpdzEF5/w4bUU049oFuVDozWGjz
vnTK/CdNaYxnkyO72gN5U+MY08S3aSD6Y4H3VH+rEfWXB5rCTj01lOJiFpP8LmCGmV7XaeNXXltE
PnZO4eOR+9ScySGSP7VAdx7KQeKNnEyVeEoSx0V3KbKGsuHjq/fOg8FpLVqdJYrHPoRLCSPozQkr
xFbJx3ZbQddZRySS7kVjOkd2q+/dKPojywu9wBH1gxs1uQlhgDOEI6Ra2QZlagv1K1VPPn9CODto
NbNuLL71148DJUaDV0ma27jR+JCGcDUKwdYr7uNj+vf3rh0eUxMUOExK3dZfH6pBEZ3HWgVKodeL
VWagTSti/PmDe0z18N6lQ5vIgWhdsLwfnFTU1/UY6Lm5zUprPgVYZfpppuVfPn/p2NrrKCThmxOi
+Pp8EEBHOMkUY2sSzemlA59/oUbBCh+ccmQlfN5aH75OiCQXXSMjyDc08QlJ/+A2iblNSqvdDIPl
rtt50taUnQ1MRMBUQKLLM6uZk5uEYLvLimpqZSusjIpBpGjDZGr18em/s3CBTV8MBiwipAAcPJ+O
4k5hQOrGlo1GfGlC/P6RKXLc8SUK/QKK+5Fe3vvHY3fHO8GKfHi5cZNg8AxjsdVSV/Ux0F10trLq
Yq1cJXH8+PHJvfcE0XTl/tE35AQPPgDQvjsFPxpif6crNzgIjK8t8vwjp/TeGwG0gU4LnRWWk+XP
XzRU4nQoZlopvHwCyXY/E0JZEcK2U/pQO3Kod07I1ZGQMqCHB6s/yw9fHCp0i76aeg5lZ621zZWM
Z6cwrCN9vNed0OePC383WWQsXEgtxcEJmVWSCWVkNSlSu16V9jCuTXrYNzNMuJMyMqt9YpX9+uN7
9d7LgUyW+o9ybnkWDxYWkEOOWtboevJuqP26apXaJ5tSXTVkR/l6k40XHb9a4w22xW4jNkL7upKp
k7E7dJYsElKW71Vcvj8+/sXeub3PU3um0aAg7MPZaCmwdWPBpPLT22EdVFF1TXqVuUVjKI9dg3fe
DgSw8Nspd9GkHK7jY8lOrGq5BrTJcKkHapI+NHLOLXodcaT4uVaLvwdmKg96EaZ8aavgnPwquiN1
ondXpGfl+CXsMjsZy3TAdj6w00k0UR/7rL1T1OFL5WEHc0NsyOFUlf5V2ZaTZm2tqWK7iwccUF6a
AaJStYC8nNqW3deUqMWVPRbG5vN3hIeB6d8Sesiw4/ULJwPEBYpd2dseBt+2qathpyqWtSGZ9Fh6
3Xsv3MtDLTfsxQvX/B/OzmtHbmNbw09EgDncdmJP0CiMJUu6IcaSzZzJYnj685W89znTbKJ5RoaB
DVjYWl2stGqtPwjR2VPeOj7MdzQC5lHfaaFZHm4PaC0KGHQHWAjmL/zPZZR4mAUVnsj2kdWfzqaG
t4mOWPlG1rMaRaq5IGMsF9fyceENBe5fzJmXm9NdayRfgc25G2fHVpBFKZuCmtNM1WhT9zTMk2qN
z2jqvU0X5N8DCvYCl4gKK59m7OX3MqbQk691IIBD98jxH+ymtH6cIMOAkI5fzD7tN5bc2rDAxPM4
xdWZVtdiyelUnbBh5/lHqSD+c5qr9HGIXWQCby+EtbNGymFZBgDWa3nfQolQgo8zwsTOeG9Xmb6r
cd45gQ7TN0Z0HQq7LZWUFDVxOmtLSawQ6DkGG6y5AuPBEz/IpIwL/nCe859vHRSRSHcMGlxUTpbr
boy6ccxTxfJjfaiBuyvKgfKXc+jqYjrcDiUn/jLBIhRADxrLtjQ0kNP4artmSEQmo2nb/jTY7eeR
vUZdUgsOPDv0E42j+M15N/GIxEFIv5zywCJe2bgzN7Hth6nafeLusA+UbYcnUZvD8fbQrlcgTwi+
nv6LnANG5zKUw8M1z/KSpZFkEVIKlbL3JFT0N6JAwKG8SU0FmMciylypDeQPG9ZiOp1pFIl39TBk
G5hTmVMvp0lix+iJo1WA+9RllCRRjRbpX9vXQOLsQOur+26gn1MkWOlkgzD2w9jia9YM+nnQUPe4
Pci1VYLoD1wm8g3kkhZpIaQz3SigRfpWNmh7tHVQImkRR4aRXvtQH4OtvP86oaK1DNoB8BOXCQ53
l+Olk1Wiq6hZ/qDhkDW2XfKCc5COG6qb3ilI/j5FubxeLBQbg7Qbj4NKF1X3mj7deVjB/WwENkSw
Dib348hd+zTMDUyWcWw/3f4yC5SPPFnlLwWRgZSdBbli8RzATbtzvW6wfO6p9sXx+uSTCSnV3qPO
guf0oCSIz7JGM1R6oj5ByDMDHg9HKbKyA5gY+ydITp6Et3/WytqHf063F1QqxbGl7ESatQim8QLy
8Td1Dx4dpgOl4rfpBfxn7BJ8imkvWY212MxmknYd9kaWj94zesOYxdKlMbU9tM9iYwWuHL7g36Tu
IbcXX3oRSkRlo2bcMj5imXDlSdiKO2/25udoqraIMquxZDqpk8aS0C9WewwG0/Oa3PajwKA3pKTZ
Yzxwd1ZA+H9nWFgKUHB1IAEt1ekLBXqzVVe2XzfqiEmFzoMajIjvUGfZWBLXCagETgBDw+8XTssy
B2ycxGtxeCFl6pzpnR4OSKpLdyKBFOlnky7wuc6NmXr+5uG1thjhC5JWUDrlLSa/96s7ZlKDQBcT
OfqMFvKxKevcT2y13hjfWhRJgoSFKct7Sx5EVjk54vssedwmh2M9tO5hGNLgd6IgdIbImkSFLBUr
ecKgJZEho5Y1Sfy+Mc0cKwNhPL99+8LP4v7SwQpfgVwGNzJNznwT1GCYPljqEB+gpG+Rcq6+GCjI
X2uBej9AimWlDRhH76K6lftYXIWy/ZX94En35lRdRpGSxjDOKLgt6RKpGtEMiqRnsqt3sBXzYl+h
YrWRnF2fw6AbwY0iQ4k9Abfk4hyeUCm2rarJcbcJS28PKRJRci1uMvpZqCp8CtxK4qhHmrPHMQ/n
L2rWkCwqWavbe+qbxYODcvCWw+bVUcKvQpxS1hilIusSH+hR5DAnTi5U96bmPDTtj9oLk/t5oLN6
e8lcXdEsF7J7KRbDSwUc5OUmo2mQIDlp5b5FG+44QVMCjJKkE9ae3fxdYJN4vB3wemjyyGdWAftQ
8lheMUpnAAgw59Kvey17Go1JOVp80nPhtd1bT0n0ZwHTUldh/cD+WRzIg+4xtzgz+70dR0cbnDkA
lxI/IxtowkbqsTYszXRJ6EDLkmstssY6bAQQprj0Z7dod1hyxcgDSt0ArtTD27/g61D65ZTlijJP
VpPyBWfwnIVO+cEZ9IpFqr5NWpObWn5BMORyY7AOvcX1OY4cnCWWoHhz0ljurew+1QQSbx3wnDTd
ZPVenywyHHpf3Nl4sS1vUBNqSkXCXfpJl8x02oFKcFe3GyS/BR3qv6P6vzCLrLifXTodIXMFjAWl
9yEJXtxxEvBJwxpxD0fZG4qBO0BoJ9O9J4ru+4Dc/W8sTqpPJCXkW4D0F7M4pVqvUAVmwcxx/x4D
Hd3HHEGcG1N7G8f83/ECjYcPTx0HfTj52V9fpFEJ+yhI5fWZfMDXvPG1Bq0OMbpbQkbXpwktkV8K
BSycf9WtXkeqVfID3iGZP9cAhio3QJpwbu8VVaMNGVQ/374RkO6h5UhDgdbZYlzg43jaVHnug+7R
D3joaGe16PNzJ/QtEPVVFsR4XoeS2//VJ0y70AlsUFRcEz06/1WNm9NO7/v4Qweu4qhVlMa8qi1h
Imte+dftca59VTR04dqSlLt05i+DOxrGz7kb5n7XDyE2p1PzT5fn3UlX2hEEmtii8K8OlhzFgUTH
G2D5apyVJESCiu9aZWp5ULw6v0NQtfkAfzL8O1aV+b3RC3FfxZ218V69er/Jz0zhh/YaS9LWFjM6
GnEy9gortfF651GZdOwlMBF073Q6vV+KMnf13TgY0cZelH/txTNZrlaTNcSzEVHoJf50LhQrslDY
9qeoNfYmCDKy3WTayDXWBod9L+9TimmMb3HVNlXJszd3iMInOBitZf8xcTh8Akqukae12kNeuX28
ccGvjY2WMr150gmaDYtPaliT1ZfCznwNl7NTQ/n42Kit+OP2El3Qif89Y6gD0Z6ByEdbYXGmQnYH
EpYyuCIR7Ys+uPaMNUEXTzsuqyzY4wXZ/TXCOPui9smDkwzDUweTW9lRA4m39OHXNgyaKzwbTOAo
V0gINoxax5Gb+QNSo5+tFlva1LMadBvL9k89T3R/Y/QyS1wsIOQYePPJ0gMNncXtr+V9jlJlkqFD
N5WjD95t9PYCmprjG1Vmdkcl8ZJkF2XNjHJQ1IQ4YySWC/XYbiYdk8+mV++qEioourzV1i2+sgSQ
+4bnIhXl5cV6eX6QcfEqmXp+nTvZ92rSVk+A9LY+wloUGv0036UwHInXZZQwVVIzTubcp3n0Ys5T
fhKGEm/sofUgoFx1vNIgECyGAhWCdK/UOfLx+an2RuDq97wfgi0W1ko6p0myClVmyY5fthqBXAZ6
NJm5n6otDGB90h/SWMcqKK7Tu43FI3/zcvGQz9FrdCgaUAu8/HCqYihO1A65b0yp+r4ysNDZGU1X
nga9bP/op9r4U8etd6eJxOJcUrT+lJeo2t7+GatfFhAP5z0Y/KtX3TgVlWsmbOAWJY2jEgIlx0xF
fHx7FLqpJP5kI1Kl53KsnPnZBEiJA57+6r6LkupUGM5WdXptLDqsWY0UEobJshAOKgBLJzSQ/Vjk
0ZMVGjju9OGAEsnt0ay8HsmpXB6OtCypTS8pEnVdK1qiqIWPbHG/x4nHBb3doRpUqHX0KdS9aZ+7
tfthnKzu2EZd+xSOFS8sT4+9eNcK5819a1qnOFrSbYDCIznYl9/XbGt3SCtSWzys1P2IUN0xjVPz
N3Yhf73MJmltUGm4jDJaqKI7vEXBeHcNPAbeOUOhbZUJ1+4UkIBoi9Cp4Xpevk1nIy0H7IoKv3H6
x8nJp71ieuAnhmc9BG3btQ+9MO9LwzrP05TuGyPxNiZ4bSHRBoAsT7UWKsfiTEvasUVobi58w8i7
o5h5BHWRsuU5u3bYsI5geDlSFnZJ8c5ntwcinRU+Ov8IgPRV+1TVdHBKO9kCFa0NiI1HkYiHB2/+
xf6z9DGhbtQUfjJU9g4pb6rkEX5vt/fFSgIJbgkYG5VVef8ukoFG7/EQFjWfze3bbGcMev1YayZu
jEWlj5joUpJx9xPWT0zpZBV/3w6/OkhkVZBykYKqSzAdp2hqw+/iGUmKiqN03DxWhTFtXPqrs/Yq
ymJtIIRbtZrJY7UGu36aNX08gjAHHt2PWxe4vAGWNwTnmMOMWey7JQjRyAtyVjMrfZ0T4ymP627c
lQ6a820VoB5Jn+6ZfbJVZF7dfyAf6aSA+0VoanHZZpOBR3yqMI1t05a7ODP7FxZqXQKSIjsGImJ8
K1zhIagosvmLPefe94k6G3DFXtXq37g60L6jsIleDs+9xTXZAbxXmEpmNcn6fUz3DGUly+ns39jz
tE8N1o7ETbmLw82L4FSPzlD6TR1PmEKG7THjpbexRdamlEMFMRTAYOSMi42IG3cNHo4yGHyPr2E4
YO3gKZ9SpfmzSyF0jfH45famWJ/NVxEX6xWgXKo4hsAiGFe8D/j5FccgN+p97bX2H0oOswQqmXqX
VcrwzYwo8JTwc3z4L87G0Ne2J8U/5DmgY/LPoizHmSESVlXpmzyjD7CMILi39RbebjUK9WNSUd7N
V/lMEEe1XWksXmrTsGGy9Juawae//VHXzgBJyf1vEPkjXpUFbDA3dlKEpY83XHAczKnda7zzzg2i
yxtP49XxIDgia+I0VJeIJdCg+DBqHDeGrXifKWGleJ4GycbReQ0OI4Hgwv3fMIvVH5o1XkgZu0z0
w4uGUFHh6s+eGn931PZYK5Ia3L+PRhzY9e4pM4ZDofxT2lt1gNXvKhMqGrnswOWNCG9EtzGCII2Z
EORNPFHeaSKt7ntQQhvfdeWt+EsjHZQfiFGa1JdTqPZYvCMymPuZ0f2jGkKRbJY7rRi/JHWUbCz9
tV3vUMeBZwnSllbQZTDNHt0iajB6mbEgTmDalUp9NygOXmlzMZSfyjJo52OSksOd375SSVRBaNq8
iWlRXkZ2GuF2TTXJAtY87yET6RiLTeExHNQtEc61QcqbX7UB6KPEswgVdZlemfC7fR174G9TUxmY
n5bY79RKHvkmED9zB1y//Z0RQrP91aXkXF2EnWwICJmVFP4YxN3H1hyMI/Socj8Z05ZB29pelMAX
MD0SmafKNfVq2we1o0cAbAsf45JwZxShcoK3ar29pUCmpsORtyV0fikw1EReJ0a9LfxUkGqLcYz2
seibY5sr88adtzZltEkovdvEIwm9HFBSTl1WzlUBUKMuIA9AgTUOQzi3x1DAGdhNaLQlu8SNrI1a
/MqX5J6VdSPwqBIUcRlYxY44IkksfGybuBAmfaJSZM53txf/yvDIeH8956WuyFLWr9BGBfkjyjP9
CMuzHecB7cm0bj7XhVX+iV+TF50a1coPt8OunGL0YA0djSjeL1cg08HCIMdBA93vJvDDDuVw321s
Yw9nON2YwJXvSChefSwUibiRf/5qRWIiZGfkZ5k/6lZ0V2OkfEYF6M2YQ8AGHnoXUt+HF96Sy5Qj
joQbClGSrMr3IjWsfeMU/5GT/v+qEsumE1EkH0GC2ehZXI7FREGKJ6eMAirkB9D4HHnvwPnn7ZND
R4vDUCqVcSBfRkl6GwsbhbpokEPFpMHrIguLCOBdhlf8Ruq6sv6kTAOpDiwYyqOL1GsiQemHIc58
YbVIQxQNb7uSmTzVngiOncYLCHdfrJHePESkyUA1yJo6lVn5s14tisFBCFRao/mw/Id9m1TJvjAG
+ujGOGws9bWeGs44csboFNI5WCxAiNNFK5IgI2vW/lK0iAutsl9E0Xx1h9zZzTTWntCO3zgiV5a9
RHo51CKQDOJ6uxwhHmtx0k8jRatCoGRoK/rRNhrn7SkCWBt4AGBEoB4swY5e1FP8xWTZj50ZptUs
NQW8+S7GDABnINTob0/b2qBYK7/QDx7dusWzS1HNMQR6lfkqFeEz1mLpA6IEw1sZDhBRXkdZrP8h
jIVrwnOh6xj2OxulhLssrDv/9lhWjkB59smrBbUNGh+XEyTskZ+uZeyyPhB7G7T9PhmH/KiHs/k7
n+1VqMVayDH3y1ur4LSteB+m7YTshNW3h9sDup4ctjDsHfqp1CiuBzQVseoAxYNZNFKFDmvnS2GM
7o+3R0G8kmq9LGGgLnj52SrRReE0tLof5kxOMhstTmnx1vmwsmnpeMEXlWxRABlLilnR9EM6KLHm
41SG2sD0wc6KE9Zl3Q4dCj/Vk3eOmZ5bO/ehJ26kwr9On8uihg2MiAwftS9Ka0s5ciWMSiBX8MFi
18JkJTLFXYzI0VE45fRY56N7YAprfBW8GW+SLKr2mG4GOxiM3TdXmM4xn9rmDjNM7c6brPmdmpvF
fZCnofX2KbdBH1Ob48pDMX9xH+lmz/Mg5Ie6vded8zwdjznyKRs5yq/S9+X3oNDC1cfnwPWGLuHl
nLteEvbUhWt/rK0aEZhhDNGIyN3qRyfM8rlOhPZl0ILyEfEEFLyiMC+ig2UDnvFbt6Ai1BnlgGFG
0uNkbqTSfd0aDPRdhipUJmQ+x6y71x1rxEUxVkp3F4kyVXdmpyMvYg44tB7zznR6FBTT6X0vMBzd
J1WZSL6YWr/E5VT+MyeJh65WEXT3qFfwt+amFrQ7UrYGYYqmQAImp9GR7mExpe5+zgoej0XSpMe2
NNIfgwMPbVc3Qfc+4i3UHG/vml/Pp8UnlIw/VhTZCXimRV7ek8711Kwo3czG/I8xdZY/pq30vtQ0
XESqVP8RoS2QHwHJo2Y0dl2IqwYKIX+3vdAe63mI36uVPb2A7vLOOi2K3TDM8x9BSq/6QBqBbISj
IW9ycBIu0p2awUzf1VrT/4ihVX406rmWDWuuWvx5SidGd9Izvumonf5xe6jX56pUwKevS0Yh+TmL
ww7pTCMOA4/i46QiexhhWYeeZ3RSNdwgb4e6PvH+FU4mi5AwyeVZZCHJE6CYUfqOUVeHrJ/7fSPy
ZuOOXY9CnR8iKj3bpTJThps3AodK6dtZV/k0ObqnKKi29P5WoyADxkMHMhXSf5d7zBNCH83YLf0M
5u7jhAzCCbhBsKE1tjo5lPEpYIAFU91FumcklYrSB2MpUqpqaJ9Ge5Rd5l1O4etwe3KuM0smh6IF
lxGoKWBulwPKcFjGr6qs/LjLmndiVLXntkn6Y2gNk99ogbHHR7rYSGfl7XO1zRC2p/PDHQh04jJo
ldeTDo6h8sUw6s/I/IfnFh3zJyl2tQtVpT316PHsPUexNt74K5cGT8VftwWYH6loeBm69hyUZlzK
U3qQZdUZW7s03GuJ5XxIVKv7pMZeDni+q9uvphVY34zGM6tDPCqBP3MAPg8CFU8g9qX6taN3Z+8q
NWo/1INd97uWWr69cSLJn7P8UjpgcFABpI5XL0CO02ikxVUCuBpBjeZekImdVnSfqS1lp6HKtmS2
twIuzgVViwI9KVh6qpN+7EVhvQ+DQXxSrXR6CoM3izHQ4/mFeITPzCr8Za326oFR4WbQND3Di9Ki
+wRht/9oIt3xh1D7Y5AN/cbsr+1euL+sdtlBRrvkcvK1GZniIuLQc0UZ/NmChtoPyIxt5F5ru5f0
jjIo2kO0GRbpt5pMhhvgj+xr9N+OaBUqz+lotO+mUQm/3t69a7MFG1Fij6DIXAGtAkzJ6Oe7hIJa
+RMTr+KsRKqHXZbn+u4Y5hvVlrWh0RSDEE4JEMzT4mDycPmZkDNFSza3s3foBul7FE+Mo6ZiUHd7
aCvtBocTUPLDiCZRIZeTpcSBwLiZenVEJ6A/IHyF2YZiDEix9RAloMy6DTZ2KKEZz3phWyVZBGjk
o1FP7l2pa2LaeB+s/iJAguRXKEFAmpDL69VqjSACpR2q/35uiBbf7twqtR2SXolvKCCTjqpTKwgV
60Gx6xT4p4NR53+71Ryl+xDG3ZfbH2ht7kmFqLYZnGRX6Z6ST8PUp3nlu0jN7lM7DP+wIjXDus/W
j4qWzVtC4itHEXKz5Auw9mhtLTZPMs91IHT2akO5ElSCTuun0NCRy0Vm32Otgg/hW0dIusDSRgsT
OidhF997msfJK+TqLrD+C2oPLJgZ/+jt6XM/Fer+7dEoNvOOoL4CSHKRpTdjHXXG0NY+5t5Fsnea
0ToIpAl/Wkrqfh4Txf5wO+D1ZoIZLduEcKNhqy/fL1VQVnzJpKE7qphHs1XbT201NIcIgt3n26Gu
1wqrlQcIbDFawFfIQTwaTU51q/IrYE/PQTZ2OOAFqom9OVfunYPUV74xeddnLTQVEG2gxRCJIRG6
nLy6mR01rpk8RFTiozWaePGMCDreHpiclMv7kSicEPS0qKYzsssovD9UJ0rGytc7rXvXI12Z7Np5
yL8pwzi9uH0YPfCmifa62qAiGKA9tzGJa8OUZRAcI6i3XSmPFlaeCUEf0o+KAPtBXN8PjZdGb05u
gXW9irLYe46NxEqilLVvwJw+FGZsHJIx3bJ0uc4FiQKxnWnDQxZ3ucuPOZpz3NRoKvvCqJO7dNK1
P3stNo+D1ZQfJ0VrBimFOW6cK3KKllOI4IfsSmqSCLw8VQd4d0pW1H5YlnWNaGg4fCyVMf/Ko0d8
t5MgOgbAW/KdBdXjcHv5rG3B17EX37U0QiM1sUr08y7I7ssWrcEeaa8vXrcpL7Q6TKnEhlseBc4l
Dc7pU1yKhF351qRF+bFMK20/aq15KDSFBonp9u6pz8zUd0Q+n28Pc3VigX9TL+HfKw0IW4BFNsKk
hkFu3eWG+ndYKQkyHB30v+QUh8PL7Xirm+JVvMWuxPXSm+OaeHZQ9QdUNtGt1JHd/I0oFFXgHEHy
Q1HpcrmKAmmLwmHyhGgKyMGk4D337Ol2lLUlAnwTUSYmDYbT4oHkxDMcWkw0/KLowzN9O060UBPP
DRXL59uh1j7b61D65YB6xSiRu2WJ9HmYWHuyh6jHjcMM/rgdZ205gHLlacnNKqfpMo5mNQ7Qo772
J0dRD0h259+KEKOHXRz083vdFdpRTTwzO9wOu3YJkbBIRhVNE+Bjl2GVfhRJbnKIqfjk/VD6KaP8
iQLqTrVrx1eaCRnL2xHX5o48hAaaDa2KNOkyYqjZQyZ0Vgio+OhsIHJ7NstwfNBb3fp0O9QvZsHi
GJMSZXxS0lYkQhaHpxMHBgSVsfFrNavuPFzGP4+9k/uaKtpHfGu8cD9POvAOWCAHr8PnZYRUvp9N
r7sHHep8LsZYvLeGqPFv/7KVVYU0NppHGIhKrYDFD+vVOKNLBmIvz0f7pZjGPtxhM43D4e04K8Vg
cjWEd2RCylNt+bUdtef8MsfCV9A9/aThwXdsXGxBTbUOHkEOuF/Stk5O5mi7Pvg674s1Yfm78StW
ppxChgVkH9I2lAV9MeWGMYFsBXBpZ4A5o14pT5MIcddVAmd882uIAb+KtchPi8BOnDLW+LKDoeyR
1LZJUtExnRtrPt7+uKvDkr0jCskIt3tyS796ehgFyjZp1JY+bjjdubE6fGnCOPgcRFWyMaq19SIh
T/LpJTH/i1FhaTE5cd5LfmVin0enHL8WinA39stWFPnnrwdUzn02w3Xw+xiSnu4E5aeRLvqbe1Qw
f1mLUowUwOqvJfsqyjg7qWGmRLEcMexqNzCOmHMMGxfR2sq3AAXQjJBvFctc3HdmztRUOovOFP0f
k6U0H3Xa23R5kPy1h/u6GU6DpiAHbiv7GWT+xvW+8i0JTyGFyjWI9SXIuGnzZuqQE/SVTKAaDJPe
O5hZX9Ub41w5wEkNoWjIBws11sXKGLqpst0WsBqQrsj33Lk+Zq3q7sCMG3dBk/1HbPcNfXyIy7yP
EInhQOFguVwjg6BsjtBEAWJbS1/GxFM/qdPsHG5vrbWv9zrK4pJQg85pGjso/EgE1bEfKrHv8uaf
tweh14d9H5Un2Wm+HEqfjYpVhk7h63WgPxaqsI8shi21lrWh0KXnsAdWT+d+cUrU+SCSrOCox1os
fhBZFz1a/Wg/3x7LSg0VdJbBnPC044RdatsF82zHswo6u4FB8VeaJOKrpmfe93R02rOTFPFeKbyk
OjpRHu+nULjzfqIDtWvDAJ+AZE7dB1VM5QtdgO5PDwDksQna5KTjuLRxlq2tWJsfq3MKUGte1iwC
UzjWkOSU6z3joZiDcF8V45Ou91/LlvTj9ndZ+/oOdVpZ0QaVe3X/WUUCNg9YKq2rCvNn7J2KVkvK
t99wVOqlphvsJex/FpOMKauoIgEpXSui6fvQKOaelAN5dGrXG0+ztRHxvqbyQp5o4/l8uWo9T/Rp
iwC/X85h/h2GkXaXQ5h9+93G0UkAEOJ0iJZyggpGgnmSGazaTlceg6GxDkMujKe8d7c8NVYHRCpE
tQU4HA+xywHVlUZR1CCUWZc5tp35fJjTzbRzpSghZwcmGYkXdRe5Kl/dOlFQIrGL5SlENnc4jF68
FyjvVG3w3kZmnsd8sqMrjyI9qLiNxbE6QJYAyjjwQbi+L0N70Iw1pAYLv2qRZWo0oX9XEJndOAG2
oixOs3BWojlrGGA24su+qzELeTCTPPx+e0OtfkeSSXT2eN1xuV0OpqgnkswKnYKoqHDds1TMHoas
Ck9x1I8fTCWKnmy6U/eZJ8gyTbt3N1amvLcXOb2UY6BXwBelWbTYap3d43QaQQNDwsh7V4ZachSq
on6cmsF+V8SIEbtO6fj8n71wYyLl1roKjV4ZVnHSoVvqpV+sodjJolYBjNp5TvOkQz37mmuj9b2E
P/72c4vTERkPkLY0v5cvl0ax6rpTYhCinq0e414vn9REtz/fnkz5g5cDehVlyQVpwzQytBTIa+4a
DXqZUfik9Fp79oZ5qk/zGFfHTPROujGFK0uVfF/282kN8zEXS9XD0xq/BQaXD1a3MyCBNLt0iqYt
mc21+aJbS4pJEPrq8s9f7fmqUkt3pIvl9115zKbKPLpD8mdVl1uer2sDklkRZwsZLQEvA2n6rLE2
CBRHhfeABe77QPOcjbx5bTTSs4l+ME1SY3lvYlRdxP0MS9ZQ2Vld1b+3Zzs65H0y/Xz7siC5g2jN
7Yxc4yJ1LsUkIKlqRKrFPujhJO2NUjWOad91/T7T3GIH5L0a726HXfuKZC4SBurBD7AXFwFOwz1H
SywVLUZ752pVCowj35LoWIsCsYrjS3LzrsDJ2eylWGQDZLeSHE12Qx9OsbOZEKxHAfJAmgPuZ6nO
kfVggQys43wXjQlcAPvyw2CE6UZNb+UwxvGKCi1CAHhJLIHWnZ1VFXgXoniZQFmhU60jr1X3a5j2
5T6Mavczak7p3opCJd+5daLtb0/ZypqERKajw0Z3hjfdYicrzYznjwKafZ6hHeQ9TDmkSMaHqe6H
jcN35YtehFqsjtLyEgOLrcKHIegc3MZ5MbjQfysImDCd2w3StPwRr06MPjerrKOPhdhmVgNfb1+E
GtpvfxoCAaT0BTIM4fSlMEWltXjch1yhhRrVvjdweWg8EY5vnxocKqQQIdxhmkyXQzFyA3WRhO/V
ZmFRIoTYKXthZd1j3CjD59ux1ubmX6a7lCWnt3QZKzZqs0WcUVInajqeniS+qWH19gyHSxuEgETG
SCPcyyi1AusEHAqLbUhcZ6eZdeankzr/dXswv/DFi1sRgCZvd6CauIgu1cPUzhyrJBbkvkk3fRCB
l5qsN9cOPjfp0AcPJuJJLeDFVHSHOLWas9e3dX1Mo6h/cJCg787RMAbdKSxt8yGtMlucjAYc12+s
VY5KB69RapuwBC4/R9XSxC6HIMchOvxrSmLtydXifKPJtXLCgF6k4gQOSVplyD9/tSHyVgWnanCz
eb0R7YoRLnzoiC+W1X2MdOPRwMpKdEi5pdq8gQJfO1qkQhwSR/DFrvojA+RsoeU5+72ynAPPN/UY
diUY+zrNNrbK6iB/AerpA0nc+eUgkRWYK82GwBVY3c86Q3uxdZqT4wVfZ2c+KfGINI7xLTezjW2z
Al6AFkGjhC4GD2LYY5eBuz4I6zSFpoYrTnoCdSGcfW2F8zej1ttnt1Ea59lFVeUdTBcxHmPYPM2x
N0Zcl0AE2dnG03L1k3PxglmhvIOI/eXPyYWixFHq5cg0A+sAHKuIvapl4mgByNE3lu9KGYD7gtIp
fCsefUs+d2yWae0YJNNarFoHzIHIQMNagI41qQ04qWX9zoaR+0VWHnirL8khU2Dqczawlkfaz8i5
KZY45IFqdBsjWzsNqQbQA9OZW1QbLz8jjLVemRQ394XmFajdi3nvAuzcKKOsR4EhjqIrDf0lf8Hs
K4PhgOIuY7h/ilVVj2Eyasfbh+HakpCbkPSZGx5VrsuxpHZLM18YyEK2XvKzrNCf8Lww/J4Fg/r2
J4/s1v9vqMVnM+c2KvWO1VcqanrI4ir0XTN1Pt0e0NpnA0MskwQJSF2ydqxc6SvKxkxO33qHoa7C
wwxk+vQbUcj7ZJrOP8satxq4WVlYjIVXZPoTObMAc03X+Pt2lLUtxEMKViT/QshYHM6UTaKZ6zj3
AQF9h535SROtt88azMWTcQvVsfJWhBtGLc2SadiV6C78C9XNEM7wJ9E+RS7WCQo2oB+5Qe1neBkA
Vowtpem1xSd7BRyNzBcI8MvFh62go4DlK3zeXPUerSNrV0XavJeQ7Y09uzY6ShqAA7HPoCe3yJYi
LRV1qOjcNnHfP8dag51kp1vhsQ3m4M8OJ6QjsiVbu+tqMbIE4Vd5PEaIzGlxOcA5ERj+OW1xdty2
em+kubMvM7xAby8T+bdc5DNE4Z0NFZR3CLO32FjUpBp16s38PFRd6T5Mtpoe7a61zm7kRsMp1Bvw
7trAf9XK2dhSn76aRKJLWWgSCDRDaAFejlERIOvbOMvOUBkbuK5mtOtir9wlabt1pax8TglYgfoC
mpicaLFeIEDoQ2K72TkJes9FlVxNTs1o6H/f/p5X247S6y8SO17vSFYsRWwRu+wMRA7SM+spui8G
K/iGripGrxauUftUs6vD7YDXn5B6F1kQ7XmYf8bylRX17WiNfZ2crShqsD1Vhx9BPfR3kFa8DZT7
dUoC6AfclhSVg1yLxurldBXW1IkoaZKzNprj3hit4UEk+vReTGr/rSkN96gqvffgiaF9KDBbOZdt
EX8IwVxtDPp6Mjk/4ZdJnR45l/rlDxG51QZWnjPoIe/u1S4tT3GSaBtRrvY9fQEeE5IJBG+SitQi
SoQecFe58blRdQXlkdH9NGCCuQ/juf+rGdXpQznM6psrwjIqvVzQ9rxornAJLgonlCCm+Kz2U/Pc
G+r4qaF2/VYYHFGIg+sOKHVeCosvqCCB6maWGZ9rZNz2ad31u5rax8YXXFkxhJGpHDKE8mPKiXz1
RHDtvNLCwYrP3Vi1LIe2egaWb9/h2lqfksqJUAGOzGxn6kr8aeJldSiFiF/QmCk2MohfZ8nlSScx
BtCd5PJlzSxmM85Fz4qukrPXOua8xxu+aE4z0sRPntKkYhdE1OcOaIg4R13xIBQqlK/nsztXRo6j
tlE8TnOk5bveEe4L7Kv8e43ju4KjqVCDozsbsW8p1mydNNBvHwOzEg9Z57oPytAC9zVYL+a+yTt8
B0LsYu4cc0jfo1OI/xBkrvgY0/bOPgxVkf6luMhg7nN9th7M0QBYRC45ahjfYjS/Q7e9tY5FUWjn
MAy1+qQ0CmYpFT3dj10s7JBenoEpURDlhX4wci+rDhoOcsNDhhiifW9PwXAs4xalG2y1a+2Qp+mw
cQhevZm4mAHMgZblW18/+XnSNLNqRIqPFnkYQDvrxRFtnfRlSGZBwVqy0+JZU3dRUmIu02dbycH1
rUYKR1mXQgDY96v6RjQYVcizLUGWpapOztxVD3PhNu/dshWPZhaoPyeAd9TPPbGxzK5PJguwh6sh
dgd2D9DW5YK3Bw2RJFuNz5qSuUe7LYDOJM2Whvf1B+bZzWWNlQ1HPszUyyhW6ta21trxOZ5t471V
DMkgm5h6eoIP19Y7uBtYs1jz5NS4RZI/7Gs7A8R4++q5GisvQbo9HCIgiNjdiwwlN0KAL4ESnj3F
DtRdKhT9kKFLvQXXuLricHMABS2fZqgEUB27HC1knti2mjk+GyJ1P1A2Y713saufOtHNW/yqqwuc
YBRMJH8H/jdaf5fBahjATmX08VkZtR+Y9GFJPmlPg6e8n5Xm2+0PuDYwlxsMKUjaVVd9+cab+1Ip
7ehc6kFz7LLAPnO31A8BwNPT7VC/Eo+L448asIRXScFOQADeokAWlIgm5l0Wn22nTOKdXlOO/R/m
zmQ5bizJ2q9SlnuoMQ9mXb0AEBGMEClSFCWltIFREoUZuLiY8fT/ByqrShFkMpr2bzoXmcbkcAO4
k7uf4+cMSzzH/twvNnxPO2upUKnITkbQiZXAnaPoi5hT5cuY6+49nF/3az9CocKonVZe3ytl5Fed
U7620MAHBYyHrcBZjdTSyQeFhK6XE6Z4F0M7aIEtuZmGzs2DycVe/OWX8swCtldzBiYa9B/O4fFc
y2lMwGzYRm6G1CDmKuBc2hid2SbPzDJqXxaFDODylfVzPArqfqa7xHl2Qe91silihWcx1Gyz5PW5
BoynQ1ExWt2FOHw4d0/bs0q7iRfpJvqu6PL8W+FSWPAMkX2MJZj2y+/uSXC0dlMipoFSPOGKejpU
RcwpEFDRd4a07koZH0Sf3nIrfW3m6l0rxau3irkS3NYznUOPw/34JaopBWtaSLSdSDr3IuoxWMks
XRwKBH7Dl5/smZfIVEFUImZhAZ52WEqIkAm9FtpOrZy7xc2XPST+3NeULjlzWTwzEs0dIE1rRrJK
/R0/VE8nHQ3xmrYr5tLAmlf0gS1sdec68M5efqinxxrJDzLNyBUzZaRbx0NVci5G20UCuI6HLujp
ONKK/LubKaEE2Dgz2NN9xWBcC3QqQwgjFjgezDZiXSXU03cth/m1mmJv36lnPaifHYUKAso0pMfc
9MejaNCPBQ1U2q5r7fldmqn2Rk2yc2n40xD2sc+BANZZu6HJ6o6HQaAbO17sRHAQFM1myirz0Dvt
FNCLTVXSklH5Vkm7/E+p4dcuWhPn3qF0NoOoX+2n+/hJVqW2tWP6SUkncWM6+YSjoT85OoE2asSv
lie2hXi9lh5DEboRywB0Ufg+WZmtYVZKCitn5ybSeps2VXZRzfLVAtLrKGsGh67sagV5OkrqubmX
WRqGx9q4byuz30ZLI8+kOtqTaGnVHoZNTQMz1BQg0eMZTKJmcuMk51S0MPyZDHrSfCSH4oAAfgpM
raF9WTE6gnxveJ/UKHoHi2OVl9Kb4h2GUq1fxwowQ940lyjpDYc5nppwKOkt9A0qQxuMprzyzB56
ejZYq1khiANlQNQvTz+02yppJk30GLPYe1uiO+J3k+cekkW8WjiRawm2DhQ4ulIJsU5uXGWaIqc3
J9rH0aDeaG5nBZo7n3OhfbpdV2YQiwlhM8pop7R2uLUqFXxv3pVxMfpO2gm/KOdzkvvPjQIitFZD
QKQwojuea5GUC/L3yULjVTIGVDH0UHTuq6tmtMehz4SmrsY1CD/0eBRFKK6Ha+5EJ4tpvHWjyv5p
9rh4VG6dfpHLgpJJ4lV/FnWnb14+xx9Jif+J42CprcVpQJgVVKdb+ZHr+VtGvWTKbC8UV3Z1M6qI
Xftz1PZRGVpdNk0b+CdreJHkbsWadowdltjZsBMZlUrE0DTZJltPgqrdTpWlZumuM7JCnze2UHR9
+NQnND9avmSytAeZinbRKIO7aRX7i0KJNBh1BJjcUEV8qbxT6K13AllYSNnrCg7KeyS3l+kiHvrF
24lBTvmWPNj8PkUJ8crHYq0QOB9VyHZqvbX6oc/aXV1Go2ADFpU9G6jQpDl3fCMtO9rGfRnJIMlI
dfLETx2bchq0PEVtaaV3q7ynQgmVUqd/8N0cNbR9zn68jPNQ3VbUVRRBby/aAZlv2F3+zYraOdt1
BJ3VRmRJ1gRjYVidcp1ayfh9qlOzDOZSFw0uv5H9Ok/QVeOC+AV57hXM4kw95a/EiBdg/wUgG1WL
F9pRVx1yN02vlXmuz4X6a9X0tyXyayzQhZXZSlBxys9sYwx+ignSpGNj5IFTo/jk2Yk8pLGFBGWv
AfkHDbIwtyqqOt+j3ETVqiEOOtd/fbwXH5+ZaHddpixUVD1PzpW4aSdeKiyDqJ/jm3FBxBQr9Fel
C78GQR0AiWAweR72JLrOXalPqWED3GkoMvqKiNKbYbKaO7x9lp8vb77nHohkm3ZyQAeSk5MHUlAf
w7ZnRSC55wMMtXU7lI2nVOGZcY6jtV8PtXZXclAitABOeHy+wJREtkQZxC72iuxDNqp27E+lkxzq
oaYEJft6/owGdWf51Mycy3EevdzHIaBpD5GVlLFvJR7e7FLP44/CSWnZ8sqmuZ6yZZp8rlm2UeU5
I7ZHy6R8RXUyulvSor+Kitgi4UVIH8OzrKbn0JO1cC9EVtH9WCRy+uTIeL6xJNJEmHZHnp8vU6uG
zojzvF81InlXt3GbBYjUGLafxoO0Nn2jaV/Rw5hGjL+U+jOdhtLYSqlTO3VJHVRkIFvxTadNz9nn
JEuXigLkfu6lPt0VSC6skSL9bIb6RAqhgoZUtCCvyuTBdskj7Yp64/Lx5ak7rjz9mrnfR1mX0G/H
c4Z3nV7lIGGEBIgGzZYb1GWvbwdUpDZu1hVMViLueFPn2OzHUc5fI7NcCKTWQPV0zQjCiTYuIE5G
hG4XRtdMm4jTOtDwH7h1W22+aLQ4vXNjfbiKB4298vKTPzs+LYok03CZn9yJwoxHpdHgi1ZtQsF0
LLOviZJPQSmU4p1o9QRNR3O+6pTB+5QKqZ2hhDzdm0gRrgcrAaVFz+JJNtCTpXIvrgB+lLt72xiW
a8QWzh1pjyHp8dlKDZn0mlAG7QFAkOP5bb0ib4cCbSSuuL7xeyXxklDFqdiiJ0pzJnQPs9ILkMtB
SkqbbYputldmLVyJTPxwaAL/mPSGEvtN1Dbephma7t1oTWiEOnQc3uhN3H8XsYuCleLV+ttaG10n
RMoAMbTVgeGnoc3Lp9zUp5LOCGIFv3WcSQRJ0agpF5pJaWcZZBptO4QDDqLJ9XQ/tPht8O7t4qJp
m+7jRD3qHEa6PvfJe0HWBj+TVakFUtnJicWrdqsyRSEoGoYa9djCwQ+1v3MN5Vxn3dOzkUrNevqi
WQ0AdOpQDs1KYgSw6lWbi6XBXZuVy7oyq10jIuEbeAye08p97tlAkeHLUfwD3T55Ni0f3WWKOPbn
Oi42S5beeVLBOVJPhjOnxzOLWCOvUx97pDEAO4leJ8qRvZab9Y7e73ozjKa6VcVwDpV5ekYhqQ9/
8ZFZxI49QV31RbhLnxgCqnr0hWhlCEw6iDmv1aCtpB7otXIzN+b+5fPhmXlDuZOtSfZKYfzUdrVO
qrozSoSr4MAs5F/jz8mIP6VV9bB00beXx3rmPXIEgtxxIFAmf/IeMyRW8krIXYXpdhBTZA1L0/vr
mv6vo3639n/+m6+/I18l0xi/luMv/+daPFQfOvnw0F3di/9ef/XfP3ryk1fpd1m39c/u9KeOfom/
/9f44X13f/TFpurSbn7fP8j59qHti+5xgPihXn/yf/vNfzw8/pW7WTz884/7H2VahWnbyfR798df
39r/+OcfFL9dg9SGlf5fv4/y14+8uy/5bR+U66H6m197uG87/o5qv6G9mgwWQAT50TXpGx9+fcd6
s4KP5IJrARwA4Y9/VFhgJ//8Q7HeQH6F+UD4BAZKysLHaOv+8XvOm9UvEhkwYrAVXrL++Nfnu/l1
HP2aIN7KX1//A/+/mzpFcIaPc7oTMCVgr62Mcop9AConl4Y1L55eq0t2kVpDpIYxzVJXIi91iQG8
E11FFloTQQ7I0PlVVphvtTSxv8TtYhoXIzJbgSXb6nIpFGNjVEa/7aJ0EZtck70TjnbbLIEdmfX7
317yMx/6uPC6KpBjU0VsiOvi2jR0yt0dU8XWuqTML6y4Kv02mrO3nUyiUBF1txXUyw4FCkdnLvcT
36PHUYFP0dGDxEtR4pSNqDpOY6rzkF1EKue7uZjLBT2Sa5cG3H9A+AczadX3Ex0hfpxo2n6SmoVc
RqwF1nSuF+CZWUNb24BhQeGZO//klDSljTzXOOcXNOmPiFCisKIXsXZojdEOci/JNgWCk9vKmZtX
nmG8e9altZJVVkrOKRk0UyfNKE1GxvhJBEPRQkusZXUQKM7v1FHmf752rommVnkj/B/o3zwFKJR6
ygQ+peVFqqomrXx95gttsW5nt2o+pXanrqoy5pkF9vT1wpAhXUN0D3AKTvVxiCN6VQ40hVYXltLa
IIdmsvhDUtQXiB5ke2uax5tKKy1kWu0z9XAU5E7CCEA3TmuSczY4JeRTHy+EJuw2S2xx4dZu/nFQ
qk4JO/o+plBjVde+oSi9selIZFq/jOL3qRdfNU6j/1hmY7izhC69HRLzfwIwJYi2Yk8o/awnQfVd
V1EcH1NledVX5fQzs4T7rZuQvN15GV05ft1NeuUj12d8mWz7qonq+r3SSLfBaF1Xt16D5sXK8krd
uPAjia9ZSD1R7JNCM4YLpVcKLwCHLX56OZzVNEce+yBmT72ZJWo5fmxMSecPaaf14ZLoFZ1xntM5
vpcDhAVN5Cm7DL+SxZfRmFWbpMB/MxxFOn+s2+KgJ05c+YgdU7JxS6dFB5aApA46e4hiiG+DCO2M
2F+wYXZlUmeKP5EWX5WL3cfBjI0I1nltN+1Swn/Pl1nr/ekOcv7WOFWzxzgRbmA6OSgW5g5mFNs8
Nasv+CaO92uHT/kOGds8CyJrHr/ijzffcn0Ia5t0Zp0GUVs1FPT0Ij8UaZMAKKp5gUBO+15T3EBr
C5kHnlHKK0ehb8gfaxUjmqZNkzqE5CvLYGwV62uWFM5uKo282WhDZa7ytar+pXHS+Lu5lHp1IXUj
ifdFpgM3tRPdHUNeJ67faWl1qHLko+BqGn3DORiJA+22defLJbODgqrpBAehKLogjpoqrCLN2uZa
lBv+gjNkhdBygY0LpUM9Cu0hwZAzH5fsRs/mLAvnmY6jcASgLQIHXvWVbcdsQxyJls5fOPbv7HSG
wmmyZb7WalNXgQrcJi5o1KrhLnd5Z/qx29Q5uqA69s1Gn+dxmC1aJzeU2A0NaVmPkE84Q+rjZ2Ee
UA3Vp6CJ5/LdPLvo+RqyqcSvjrFXBS9/G5IchTEvhjj/B4MXknu077nK/z50+QAUQxyS/uPDQ0Hw
dBTE/PvX/wphdO0NshqQAvAlQI1tzav/CmE0ghHALViT9A/ijcdN/a8Qht+BvM6xvVLzkO1duRH/
CWHIz6GRrgKQ3CErwv2KGOY0OQFgW8VtVysI/g2+f3xaJ8BvMKr6YT9H8+ybke4eXFqZAwUxhs1v
7+iZyOM0gmco7lyohmsvNpJAJ0NhTG/n+CLN+3mq9Z/TVNoBsiP2n6CYzds0Fq+zjsRthXHW6A9z
YJjMmA0cP1psEEN4Sr/sexNXQ9WrlNAxXwlW/hqFVj+sY21KJKRfx6MkUBpSDYvjPcJDyncR5fOf
uklj45kI6jRs42HI7HAWJHZisk7hD2uqUn2sLXUfjaXtZ53X7AmgzAltbSgX1KOL2B/TeHl4ec6e
LI/1wSh24Vqz0oVOaa+xqIWI5pHgQdG6sHaS793i2QGWG+dkDk5zLl4hawKpQv5BOeOUk6SM9SQw
TVD3U6UuN0jT5Yfca6czPUfPPA89z5R4YNdCCDjlLeYONl/JrOj7qEvMLaw3c+8t9JwWaMWeCfae
eSDAHehAJMrQlE8pB5ozIFYGRXgPoI6E8AAHRZty51U4H8tvNZ6DJ4Z1KTz2J4aiNIAN9tTb9p7k
uA2H3r1PCvtqyczX4W+/BmLzQqJiLJTR1jf7W2XSoyJm1E7m7NtE+9lZcXph5tM5n1D9FHtYH4cu
ALghrHRa8dcA77dRohiJ41y0zj4DlvHHWa2D0hitw2SVcD27qH5rCKV629BN9WFqUMEAmGguHKVG
e4rAfqtPKsBrJJcbKVPrnermw9uEiuY2c2W/SejtC4fGMDcv75KnU83SZU2h3w1HCnz9+FOPWOzm
Ug4GaUvbXCROf6v2Itq+dhCU/CgZ0hBLaYcT9HgQ+LakDqKL9pWwm4ByeOQrjfo6cYB1mlE6XznR
RA4rVeDkOKP4nZQIL0Z7E5vNcLCIR+K2O6d2AA2aT/t7wY9x4KxBlQOgJjF5TK1/m2hQN2juIo32
RTc5Xqhkg6NdwNhKvpGydJ/iZjJ/VGatKltMUzRz09KsbO/iIpoq37PkvARt3GgXQ0yvuW+KRUmD
bI66gf/tzV6QW12M/0OLG+EmLTvh+e7QRA3ddzlpLs3LaXIFuFQ+pJlrf7KLulQDVdSmtbfHaLrU
+4Ig2qjt4qsze5EZlil3DSaLhWtvSiPp78BDUqhsZl485GjjJD6vdX6oseAgXFP0ItqY3UKMaznF
IHylJyP0a6sc8aXT6zzCe2Foygtj7OK3S1at2ut6On0uErv8kjv5IkKvNZKLdOplFixlLb+onSQt
70QJVEP5e678vGX6/ckU7Y/MGuTVVMVJEphzl2m+W9hZ957rJOk2wiwHeoS6TLlS5dzPu77Qp+XC
zuLq0MWRmfuFio803eqV6mt9085+RG4RB6at2J1vKsr4KR0lKZtmD/P0PupiS24gQ0cPS1Gbe1eW
he07JB5NUKpq9S7OKrJ3pdbTZaPPwgtdJXHmwFxmKT+0BsFskAoSQZ9Cgf11IdG20OU2pwtjEi51
fvSt5GZMNOmEkbEkF6qRrx6wPKjwWztJPkZl0/4kjhaCm8/L3kMmwioW5oUWB7rs4o+Z0kO5UiNr
uMes0vXCFLmSLCzaMt3mkESvlLFKv2hF7WVkLO0QSCuKPiqLxH85rVtF7Ds9Graalmp14DWrfG6l
YvkQNIsmWiAZuVxDsBbxdZuOLAx8p5yHykys1leRiSv9GVB42GYK6NnO1mWh+A4tjzeotOjvU2Ow
7xDJq+9VbMOv266MLuGfKLB/5sgKctWZroWWLNXGS5XoOyy8zti6HiB8QHLdp0HcZH0VuPjJ2YFi
u0p20JSkSzZTIdz7EWX96GKYllbzhzLKuiBPm6UN5miqG1SODf02aWZ9DLUm776Bduemr+T5bG1q
p7ZyH6/5HO1VL9eMbVZKBtLJ3u/0DDAwbLVYjBczuMyyNRXaPbYskemTEROFhe0YG80mVg3lrlvN
fBHMFuKaLgQnCdwp9T4PeEybLFBMS9E/rfubqnSTb0k7lCbrzszMrTJGmv111LukDnCHKtlhiFfe
9oM5DYcid8000K1eKuHUWvZnwU78KPiMSlioYgK27NG2DKu0xQWmywtJ9gaO0sATx9whUPFt+4g7
q9b5jUW/fxBJW/kRdXrbA2RG1ndvNvq7MUaF05+7fMDqxDWAKBsrld9tr2q6DbhMr/hJUYyLD0cN
4n7rJtB4Mn2taIyiUXdF06ef07rros2ij7YVTmOTOT78htzd5vXg/XQbo88C6Wj00ZmQET6PcazG
fitBcWaUzt931lAXYVJk7nUxqE2xbWEcf2ptpal9rUn7OezLtIOjn5mzCa5jw8UtlZKeGlx73MQf
Js8at5IqfuYPSiLzbVb3rrlq3y9K6Fbsz4+UDYbiQtedPN017rolp2yK3iEiZ36IK1l+EPPc/HBw
mi+gii1Tz2iZ+9CbavQ1F/nw3XVzkuhYMelOwDNo9Hkn2ZWwaE710Qqq1W2eF+ngO9Nc7weEVhHl
6oSTB4VDghv2+MdrPls2lTceajt1UMejrgQRKMpIncZCJVACVZZ7WpIUeaNqvZf4KEjqWdjZU1T4
c0Xacmmh+3irDDDarmbL7qogQecYE/UmVd85mmLlu1KtGiLmqGqY8ThbPF9fO74Z2+mFb0UivXIj
UGi/7MeWYkhdx/ein90wWhLWAHRjQutoAacbjUXxfDsx3AvZKGrij3ZjvW+txn6dHz13I2wz9Lf4
r06O8oRFLg0Ky6RQ9n5RMucqXpzy0C3meCYYfhK2MMrKHyfyhigA4eM4orAkx3te9w4EVbdiiXpV
9VVl1i5eGbiQrSLdoEMBYfKoOh8Pk0pWSlqZ7n4u0nij9EVJ7S1XziRIzzzM2g+9utYR36MieDxK
VnmdjfJ+tNdSCnV5CTrak1mfCbefG2WlfFPMJoElYz4eBWHCJO9F6u5HMSc/LJzYr9U8zs/I8Tw/
CjGlDnljVTs/HqXJEql1dGns62TurhyuqTCm0+jM9K/v/SgEI55EPxIdKJA8cuWTOnhMYyFypq27
V+sRkxG1gdGQFgY8wVw/89r0J+krySuzg2o6iAlDniw1u8qEEoOhEf1cLnF7mcy0ajaOH3Vz7lMA
+FQ43yO95PaMfYpvaEi7Adw4CqrZ4rfzh8RpQ2X+NLt3KrW2MoEH0GxLu7xLlM8R3YsOuiBhY0xf
pfLj5dX7JFAlCl45OyBJnIYU1I7nwrDqgk4v1hVdV1MwKh1RsQPl3+g/ugV+1y+P9mROcLJfBcpp
iWGjoPZ3PFohhrbqKxnto6a517CL2laYvfmLhYLEyyM9WWOMRBJByQIoCCmSk/1ix1QqdBRS113Z
hmsoTB/QOdPyZwYhjyOlQ+cdXYTTJebYdarLVFH2c5xOwUJU4gs4C2dW13OjPC6ttTsC0utJZtRn
jts4xRwf4moqvuHvWJMvFueok8+NApXKQO55VSE9FYfLEsXuEe+ID5SnWbRVHXn7pLXP2XY/swLW
FJgVB42CjXnyMPEs+zafy+SAYrP53kIhZQ+lczq4Q6qHLy+B54YCBlzrICRjlnmy2GAT9UtFAHNA
UmoMVK8T29brsnf0e4szq+3EaY0bDfETFhoJMtYuiFKfLDdptGmUaKI4jFltDmFPND/4SZVWbUBK
19209AddzvoiwaRUu6bLsStN98qJh/LDgF7dPUlH0YSeURXD1k3zrtla7dR0vqZlufSxqjMUaGuz
cP6MHLtsg3EAWQuxpxudTecOyU+opER+fIvEA6oPWAV5OyZ9Q+x5oTHmQ3Km33k9P4/O19UtFjXI
NVuHeHt65qHcRhRIF+FhSrH0zQEd95NtNVngqsJ577XucjW2o1A3KP+UN4lorTMf4OmKRUCabih6
nfkAT+xcbbNcpMzj4iDdtj5UdZnfWF56ziLt6QG5ziv3Omcjx/upkkKemx6y2GZx6As1fldPqNqT
mg5qiCcNHL5ZRs3m5XX73HNBAFlbyBEo4sGOD0kTmnSWIDZ7iPvV67ePB/pfCYZff3qhAwkJBMdL
0BbkXY7HkVmqd0bqVAerTcyDkxMoTUlzRmvlFC4Fq1z3Hi2VnonNziNh+7dCiPQaR6vNvj6o5OoZ
rZe58qnEZnBT2P30Ke/1/n2tD9XHxdR77UzMdKLsu+5KHOzpLON2plHjCVE0d5a5T7tMHNx6Nt+N
cChGX83rxgscZ0GrfdLG7ptIJeE2ZhnxtDVHGKN+R33bCMxqbLZ90scf9MXVLpIEqNmvqon0F/mQ
/nY2eHuvPuphba38hdW1ZG37OJ4SR4laMGeJIkgLpxXGrnI5QhK7e/UC43KEErwCM/T1rQvwtzmB
zN2UkW1Fe7rbtSuJm6FPSeycudbpMmazoB8ODQ3zIX3lGZ2M4o7DXJZlfejKWgk6fZwCXZ3jM7Hk
+kZ+P4XWLYk6NGt4JX3Q73s8Sjl0MXX0pT4Usya+LEZR4Z3RtcMG3YchnAupBQh82V9e9wbx+4Zi
AfdgheNtmjaOR4V9FFXg89UBnYwstLphCoVd1Wf2zokJAxNEGA6lBIxiDWbU0yM2d2peLRWGA+d5
5vpuK+f7qvcaGqt0hKB3ODQMxdWK3b9Xm6bsg6zPFMQMZ5VCYWYWn3RNMbdlXQ235iijc8y/0729
fry1i51CyNr9dapPQtvp2NsRrGp4vF6+Yf+jeDG2cxqmllQXqg6lnQdp09gfEvoRujOb5fR+Z/jV
UItZB5sC2juZhJg8xZz6pT9YGgsMYVuJnxrBUY5fQvjyfJ9eAo9DERWtNV0W3Gncqkf17DqV3R8K
S4ObQO2zuWjmKcFD1RNYJXp5v315xGfe7ao8QRqG/gxV95OAolSkuyyxNhwSbK3cgPBooalOJstH
jWanH3kGydyPYhNmQqevha2Xh3/m3XK5cmCDVoAynjZEzrSV6EnrDAe4gqbnAwFGG7VDvGVLJ/T8
6yJ/Fdj+Iox+BLj/LSz/fxBsZ6msTME1ZP9fwO3+vbzvnmEMrr/+F9yueW+A2jxW/V8cv//A7e4b
GhJZn1TtSKpX7+p/we3qG0oUHFfchswm5ZDVjf5feLvxZgV2+B7/dkEM6f/7/8LbQexXTTokFMhW
TsnA0HUa107xoZ47Dx1AgrZAnYrerzR3fC0Ayeagl5s+k9VUEeTm+AwGGTeAMUa5XxKI1YS9mCor
+bkY4vQWA0tdqwi8NZ3KGtjR8ShVmi8m7WLt3jSVPpx7Wro0MzrXVH16iz2OAsa54mz4bJ4+S1k0
udSKpt2rcnKCTBYbvCDfxnH+1vVGA10y85x0/DMjkiGDuGN/sXZFrN//LQawU1MId9LbvUJCeVtK
nO7rofmi6XMa1E5k7CmdnZux01OUmJYT1EGAlB4B8P6TwLZHvLqBjzHv+yn5ak7RA7q0t4tae0Fc
5LvfttDNrwjgd/Lq6QH2OBbSRybLAJ7zqTS+3mjIqA7jvCcLNQJBBrGBHecGWDCOZy6HJ0tkfaxV
+IxCE5HuqQDanNqpm1v6vB8LewykiQlauqCM8fIDQRJgSn4PdR4fiWyWXlRA0if68SM6LUo7KuMe
/GxV1mmX4jaZI1heyD1hSuEmtFLARaRa3n3LlCyGljvLvPaTOqm3yKoi4zNNvRc2SmRSmyKF/KzH
HZ0RHYAznszqoF1r8eIaHPUaVFVhWWPhV4+ldzYIZXjlsSQfFSblef2xVN89lu3bqHI+JY4pi228
1vUVQ+aQw+Kr1Cmj922iGMHwiAKQryefSQnABrxHnKBYIYM4WdGDro5zx1cfUYXGQS52U65gw7TC
DkYqK8tvuwU0QntEJrTeAqWYKw/Ewp6E7DZyBTLqoqeIvTziGxjGgnVEK+yxWJ39HbQLtTabBhK6
UUT8IB9hkuIRMml7VXykSx4ghVoZoIoVx60dUEAEbLEfgZfJtABhilzSclBq3rUxdN31vCI1mBjN
ZZgYdfS9EVldbqcla0c6BVJYdIXIkf6Oik4XPiaZ9oUYLfdz383Fxyw253exHnXwd3JXuezIlL66
aZZ3oVXQq+2bVoboW1WYowZiWg8IbqfIG+XNWAS2kzoBDz5e0ohqN75wlS5opbuKfVXFz2kQ3nY0
KiqR5dDkmS9Frg6+CwXq7UytAdyjnNtrmkTG7i24TB1QM+tIhErIgUGmLM6duqRD58dDo0Mqnacw
hoXzVYhleKtmJtasadWY3ZYe2eZWDH3fhvlsuL5RDwb9ePmiy9DJkdfwEstFP8QZR9rq3NELAMt0
d1MhAdT5tTo7N6qZ6pdtp8t8b/YpnxKOZmRT7xhdJTSjPNpMZlHU/pSYXXdjC6u9WujK/1asbTs8
pJHeTuU4gy9NRrfVxkm/beMMt5Yhy5iBMktF7Su1Zn7qJ692/cEua8zBsWvGnD6L9CC1Fe6nQdO1
MLPhBPmecLJA2G6ym8cOrDhrYV34UyPoiy+nUqWbT6mocmT2bG1TT03HIC+0dOPFhthoeRVHb6tS
OF5QOWY6vIWFX7zt6dit/GU2vTxUp9pUNnAorV1ps/h3Y2kwJVbk6pdijuxveT+5P4fZ7Cq/HhMg
vJzaMRR6pEs2Oc47UShb/pQfy7gx/BGlhzh0U4DYftGy1q/sYip8tYTEHPaOlwWtDr8JTwvd95xU
XAu3bsqtCQY9g2wpc+nryZJZu3waFWsjW7MOHR3k8tdR+apI72/jt6Mo78V48P9gpLfyIjFk+O1M
X/tOjjpCPvTlffcg7/+OVvn46//pDCHdW/mPq1IYV8u/4zxVf4OMN/AYvcvEdGtA8q84T3uDrhjk
dJIikjGVUsJ/wjzzzaNiBUR53IdX79XXRHknqh9rNyWNKZQQVssekpRTaK1NIhtMbel2YKn19cwV
8SEdhlH3aewv7xrFsS/MrHJuIegv7/RpmDe5k/Q7eymBT397h89c9M99Fhr9KYvw8HiOnqaBHRSS
viUR3DnJSMvHaNVRQt8f+S/QPnHnLpGz+GnZYrxsapWzuwEEvrURgP1TtJocNy9/nl/yir/f08TY
Fi9/VZd1KKudSjRhnMjdTQv0LkKEiFRdRbE+mIqo/yhLw7iu9Nh5Xy+8Qb+RA5Qe6cZtCdKeT5cu
rK56p4AMcc0Jkd/kQ7akm9hZpiyEB424SgOxYTsrCye6mRZZTVujrqVBMpUxm7/zqjuCZfNeyzJv
YQ8L+UGYS/NDMaI+D3K6uG6sdDTtbZ6QwyIpqq5v7MNSNskNyK+p+U7lSQewnxTEV9o2Gv1elOUe
E/iIHFACFOND+TAkl57o5HI5jFbxXctzEXPG4L1K188ikeVXp/bdshjeVy2j+YdUVWLkXosGSS3P
liVHrFmkS5BPmnrtjalQEfdxLK4I5As0FOrH6WDTqe4Fmuicdw2C8NUmomFz8OuogX9q2KkOI9xW
9B96qbWg5nF+U9bafFe6fYRIqszq+6hK4/eWM+eTD0Kj3S22QA638Arj6+hm8k6i6VHS3zcVbSDl
HMPzibXpc0awTxkwVjBnJ6Npv7t6RhzVJn39p7a4+u20VDE3CmR6NLHyyL0cPI0rINXrrHhHXJIs
X2gEmeDvxA4uOwX1sWyj2Fw24TJOPYfw2Cvpe0obmnpICjkiPGYlintVLNyHodMZhQf1tc4PEzwh
7RKplcUKWmEPVehprScDyEHpp2m0Rukvepf9cBIp1YA7L/2m4CdQhNzleNm5VOib0GyNpduME2kg
YYIx3OaK0nKPqPUAYZDjpQ2JjRTUyiN3NknxvXolAvAagv/H3pk0x42kafqvjM25UYZ9uSIWBglx
E1MUqQtMUkoAHPvmgOPX9wNNdbciGMUw1VzmMFZpdZEyPeBwuH/+fu+SE+qdYl4Hw2KPrqCCRN2l
VRf1glTXO2BfS//goPCVmyYwVQ4JY6q+xWmu+bSQ5ODtc4nqKpxmvXY2Q9U1P2avqp0br7WWZEte
71ztO98f1W4ySNq40Rp9ireBAL4L666kPTrxBj4l1VI74TwV2evgiyw/uLRPGxaLIUbiPxejDVut
9MY99KjlrzHoDXfDEl5uBcmMVtTBqvE25phKe+utspllYwr8IcOcacP/Y6iGxyJfOkTJfi/7jS3y
9Hve125zPSU1vBRbT2foUX3iFRAgqcS3ooutGykbjFraauyWME09cZePIz741BjGFoZRRkZiWTZy
Ow15M4emEo0eWqaGJUBt+O1Pnrj5hpdWXW6MVnP6bekhX6EprOJ7z8kgixXDZH8oEY/P275uu2d3
EvMTWPf4uWqaRiOgU7HutLQasPOQjii2ENmGfCt6Z7TC3iYvYztbmXnXDZizhkusSpJ44cAKPrfZ
+lqkWEShtvZhq6Sm2bNKSmwnb/zcNV48dGTEcy9xu2yHoZX3iVsK97otxpsmraopJE/N/quv/J4u
xTITXVEIfXD3WRs35jabbYOmaFJXqxtQTF6ybWLmiVNYysfV2C3cqwnq+R2RSY2/yzThfhVT1n7z
Dc16WPSkbUKTzX2XwihMKeODubxa0yFKIAU9tUO3I2g+lEWdpDSuO9iyujQxk4xx/+dlz9jfhInh
81nMJpO1K+q4+pQSPdrvc28KolkHONsKKJIY6VVTom9GmI2PfiuNR9cty2EbKDd4Zedevs+TPmch
7jJ5C8OIIzssvDH73hS1ui/zqlw2QVqOdtjiTus8mGPmYommUvMrJaXlheZirJ3/UuUPZLaVE2uz
kmLjwPqpEFMW6bQN4n6wN2qZhgXvDMeHC6VU0R5GEJXHFNLa397Se1cQGtMba3Y4Rw2PHNNN40zQ
5ANlQ1cauX0jtmzH8kNWu0pf70EJ6F2J8Qy5sSJ/Juds+NmkABHbNB7NvzuUUz42XZ6R7xuUP9q+
5d/52Dl9n+3GJUvvK2MQVIeeZr/mRl3wc+MZCVRHrEe3q2TSqnAe+uZH2aVtvJdzttg7b/ZlvFmG
gXsUfXP1caRaUNdQyVEuxYijqp3IoKpuNGOObwMM363N0KT9bTzTr9ng+Fp7m6p2WyPMhJzwmeel
tKEOa/DVrSixsftIgj4sYmhD4ZJmNMdpFBb+xozJtebwEs53AWMVUwldvqxZLjpOtGL5Z+jN/69n
//c/kUsb3PlfI5cPMMW+/q9/BVuu/+4/y1nL+QfAJNqYNWNztSf473LWMv6B69iK37HmVknl/5Sz
+j9WOBPUDQAaBiBEnt/LWYo92uwAIeSCIsP8o3r2FFnhnKXhhsAAXSdkkdMMyopLokEYLMT7ABfg
a2Vk8XzFnv3P6w8Xl/OK6rfjrC0ErGDpVzMVp4yEavQ1Y+mMLpJzb39TcK+vfENQrPz2Es6UxKed
edhOq/0VWQP48WEef4KMCmdcgIjKntDOrJvp7bXaju3M8ENVN4L6tyS2GrEeRMZef5bWxZ75KfjG
DyBcA6h5/Rmmewr0eVILmsRQfaTnzQQXUqinfsS5NV1M7fP7z/qmx8tYVP8BBwV5EVCYTholdrC0
0NktGeUSUa4/LpKYJifYyc6FBOyvWcW5yu56itVD5k9J5BaYWo/KijeO8Mbr0Rmnl1Gl3ca0JYAS
vdlIYiH01/u/882r52fClmDB8tpJYVqn7De8NXa8eqhaU0adKZo7UGUI7pB6L9g9nSKsTAa+Vnxn
ALvQMk6hyBgnjtbtbBkRYQWTes5KC6losZQf/UWzfSrvzLgETP4Cp3+/76yDcqnkNqrzjb95tBYK
hqEv1hTZVh/cEqw3P2RisT9IfbZvTbcfHufZoWzAJfh7aVdQ3Zuui8YWu6/MsosPo8IR7v3ZftM9
W3+S4yAwpKXBRXX9Qn6b7anBVqcb15/UBuOPwiAnQkpjxuIwibfSMtLXqnc96nUFt+L9oc+sfQ9K
2Apzr5EYp2u/9WrDiinKIidutYMNP+y5a1R+5XRtcmGoFaN/M/EArzj5QcFh9o+fUl+8wVWpnKIx
drtmg3PV/CGbc/ylXDMWO7fvjY2BB/b395/wzFJeL/94lWCsT5rnyeQmGbyUvO2nKK9d66tZDXY0
6sUljvC5V7jqSZGQMhTjHT+cD9EiCaQ2RWbccMm1pP4lRRiOYwJG2saNI4v8ObUILd2XGijD1fvP
eO4tIh/BgAP/zfUufzw6CpImne14ogcDsjt78LGaeHoBg7/UWj77+dAw+4UYwIg8TXNKrCIpgXzn
CKFq/ENLHeuR+9u0tbP5J+3h5qtMlDEdhAqKl47M8ilU6aBHRa7GF5ht2UNnj8MFatWZEwQ6GzaK
/DDomqeeoHmgy6nCJS9KIPEeJDZo+wx1SzRp5fRCGLbzZWhUWYQjKvvvXm5eItSenf41eBpeEiSl
UzkoSKouqNfmyK1k+c2lEt73tt2E05T0l1JWzj4r9AE4Qg4mWc7JcmYUr8UYbI4GE92C0DhNQq2r
0gNgSv04V568K7i4bnyBrxXY8LB/f6mdW+grf2K1y8K24zRbC18+SCz1xFxPrdwtFdsijJn8GvsB
ezRNsCw/93ecfOYl/sav13iygUD2Xg1zOTlxmTl59GYqa68i8WBVHdaPqZiTfRMM9gu9W3T/0io+
4SqetkiE+oUeXTDeB9js3VL1xz99RDrcRhbto5101UPS97jDkhC9cVSTINPxs+u0Irn5/ck6szBW
BrHJKYqu3Djde1QbT0sv3YnKQjT7Vi7j1tKy79KJx8P7I515LXyTuJLBv8Hd6pQBkaVmvJReNkdd
WqprLbOt17Tt6z2aV+OuiuV4kziauTN1P7uwIM7sr1Cy4WMzNm5xp8+IaEu3hF7OUTY28JgI+d2P
edxd+MTPzSRdREBcGFo++9zxDoees2woSuaoBcLYVbTG7gdvnHYDssULVcmZLQ6SIQpGUk7Y3+hx
H4+liTaxtSqZI13xNza1kk17ZRZ97YXcCcTtXOJQselj4uZDK1WLsbPmas43oBXZN7Igc1RaLMTr
ucinPxVWoC2m6odJBO3ZoFt88ttE1ZdB0Gsy0ohP2DV50R+wTMn+eDUdj7IWbr8VJI1YcsNPkwnQ
oftGz/J59N3rfpo/dzY6y1YnldAeP72/gtdffvx109zHZZyOAHZmjH88pt8nmRzLtTzwSu+5aXvr
CzYltDNjP55//BtjkXmMDRyWQ6g6jscyko7KSraMldtwrUFvd5pJbOqUBpfSbM8+1hqxjKJnNZiA
6PL7VMJYLarE5LG4/WsHhT3JwdXLaj8j89q8/1Rvv0RmkAg6PhFg/l9dmN+H4vKi5jIlHAZnq3zf
D115QxsyueDN+LaMW0eBbcX9c6V6nTyQr1RvFfo8RYMn2n2xJs6m942O/edM4x4eqpNfKI/PPxdM
fz7Klde8/vlvq5GW/WDqA1M4TJxpmUXrGfKHuEBfPPui1nhl3hVaj1O3IhaCWVbeMkXdSNNaaglu
DmCym8qqLiW+nHsg1jkyDCp+Kv+T5ZfE6AKhg/NAY4e60Zn1XZsU7u795fD2dgXJEJE6LR2mjbP6
eNpKrqBNhedk1NryJtYIYPenNt/0Siao67jR/RvDkbSwasowjXzzTVWTNbolZ11GaO/tOBjTQz+b
3k+pG9ohL4ZL7p3nJpF8Ns48kBj+/+TxIJtmosyJoKbNgmVPUy5WHmb+2F+YRmO9kp9sTAywIp9s
uisqdDyPuIERu9FoClcUjllw56XSaZ/naK17blTbwm+nHusnT+b04GVAb0YrBh24glPhzz/x9a4I
+Q0HG+QoJw9NS94oRsSwUZ9jEA7U/ZKBN+3ff5NnvgT8TSCrmiamDzjfHD8wZqbKHL1Oj2z0EtfY
h7uPJhfDa7v1m0vMzbfl7CqtwX3VCXiZvMnjsZZsMZM86WSU5W6xn13BCHhpL7vaxo+56LpsCgcH
KZTItOxVdc6fep1yoB79gJOHLarRiFftatS30t57EJFCS2rzg2bUl6zuzqzYo6FO9rFalonr5QNw
R02w+RSkVmgRCnzhOzw/ClchijGOnNO0BweQOe6mSUaGIyRGJG1+q4ml+vMKgWf5n1FOFuICwZjI
CgWO5fszSvjSCBFOs7H0qthUqfEVbncAA8q9sDbPnD5cezDr407P5+ifVAkWFvC0FACmbM0SW4rh
dBu7RvzQJHXyQ9OxVhi79s/xGe5aMA9/rVCg15OHTekLK0kjMgoIXXpRxVhFGPEPDyJ20z35BT2M
nD55WGKt/kNV6Lo6HXNV7BJ/QK1yclLg6V7jVcbjatMir5NEYvTWgAzCkLyws5xkSvEq16G41EGt
5WDyT2UWE82yys5AgoRdzldmNsAeM7pCvyF2zt+WyWJsZGX1Eb7E/VVWV8HehsJ3JRLRhdZMK85I
An+nDUqnPKeTGi9de2Fpn6vM0eSsh6ZN7cF8HO8WjcJOsLbTKdLWRqZPt/KWzty+8elzBYMFp4iz
e1svCTkqNXjApGLzxkesE87aoO0WN2/++vO9EucvQAcALTyZTvBcoy8dHEJ1GYnGSa40X6Sf6J6p
G8wrLoWInF36ASp0tn5A+dNVqErdJ4CRh/cWoNh9NqNWCYWd4IroE1R6q7saLqbisijq3MCcfKtQ
0KC6PM19bAmdsiElUMKm3mry04ztB6dLUgFVz4UNO+WLcSgb81LpvH5WJwcvYcAYc0Me+iW+P37b
ZuMECUEj3PfLNHi0CnP51PZav6ssVx2WftGf3n+X53ZO8Gju0ax+PruTzzxZKgNubMCtRw708pqp
4tKjhP1vDcNXDZSBFmU1xP29nEVRjO1Bpig0e3qXudHP9z0nzoWd4+zkwVhfPXmBXFdS/u+jqJQ0
8mYCUybqKvmipS4Iq+9lr8U01S9TjunN+5N3bpEwFB0pVMxoZk8+TSPu7El2jLdaO7i4Ww7DXRJj
8KbFA8E8BQm6t5VVD39etUMHRwjAbQS5wCl+nZt1MKVFOkd86UQ0Vnmzn4JiuMGV07mwQ56d0d+G
OnnCtDAJBK2AnzwSBTeg5g39+vGDHtvX7WBfirM7O5/Qp39dR1grJ6MtQWx2Tcti7Ak3PUxVM+5I
Zk+v4cnaO4UdBR4lQIQXit1zz0jFh/kr6xMyzEmJYsL8LHPBJ+cj8N1NeE1hJNPhEpDqtPgH0Vf7
95cNN4MzXzmgOaOuKVhvjA9sVeY9u7YWLX0NeI2/TzGHHZyRGy8mUDUfU4RhpZ9XsMHp02zquciu
0YmqG22pSXMFaA4ORlKL5EpIZxw3fpAsLkr9GrqEOc59HoIiyL+DOcOeVHW+m8LAnox+IxpyKEOK
9FRuFPEGz17QGno4Kmq/Gy+1KmhYtlMY5P8MabLJZQGePy9O/FP4U/y3yc2+2Tqpm71A/xFyE5Rj
N4SNUHgYT5pmbuLWFvc9bbYdIvV+06c9f6ua9eB16TMBldUo0ydDdYnYGqndzzDsOOs3XgM9P8zc
McVRts/0OmwKE+cpRwi3ubWAQb/MeepcQRkh65F1P30pxtLtQiiH1ktbykY9ghNp34LEbHCcwnj2
WrQYWYXt6JOgQxs7u/Oz0ix2Jq6F3bbJ497cB4aU6Ra6TP0FoUqvrRm1mRtiraXEtmr6HmsvYWK/
JQWkKryfoDaF9uT31/xnzZ+Yu5Eakk8d9Dm/U3ke0paMH+uM+jqMUdh/yBfp32IRF0BuSebxYzqp
5IvtLPPeCPpcf8TH1sV7qBRlS2j4KMwN8TYgyqnh6oesFlW29ZO58jeBMnNseyvf/bDYMaTFcaqs
5Eq30876YLg9/EE9az/BUba6UJdifFoVLbAR6f09TzMU+g3S9tq4w5ErviKwFyDRo0OAv0xeBHGY
1QFMcscb4peqNMwhJKrIRZmJQ5I6yMFW1BPDmKW8KVU4Gxf6yc/SHQACu7rycdJynPHWAI21N8MI
X2qncXEyyHVYLLlrm9HKd02M20eYYwXsHmjsqseFCJiJghm7MZSI+YDblhL+p9aGH3qwSPn5URbl
nBxGT2Q3NCNHJ9T8Wv9JVdel29RJ7HhvaEb8rLtjPlEbtSrf1pYhltvSVcUz9H/a99W0YFKWuAPg
xpxUMFgqnVH7fo7Gom8+9bNnf/ZdqZv7QlfWj2DpsiwsFQt1I9IampqpKftLVS3TZ79Lszg07boi
KdyCMFbyUR36eLHbXTeIOgnTIXDuUxV4kPp9O5eHNLAwJ+sn19C2zeyq58xexp84d61EzpYE6dDT
pgFuV+fbwzbpRvk51YC0Qg+m+pOVFO01tF1tIBC5V8uDZ/HDkTgYcs1u67PPnoNnIWYFmpi2zZIl
3zrpeje84PRnq6lhZc5DVXpycfCYw0kMKJc0w5FU1irHhrmS+RI8LfyQJ+BuQk4s5fo3fTdBKZqa
rp3DkZei7+eZRs8uGHosUTwjnlOicFyNNOmSywCLorCWbZcGg7mF2eDjTNzly2dLh6KxIRLPL7c2
3oHuLgdV/S7ghqWbwZMkyns9Pn8bs2otazss3aygmZnVa1LX2rTN+2R4dOOYcw1rkN7ZjuYit/Zs
4RZlWnlibmfM6gFeTAse31pRhY2ah2Lr6ujASCSBqYm2vflrjGfmMu+8b9ycNAj7I5qqkIXCPqvX
KVuAXZhYp3VL+mC7eNKHOhzIT4ufWGbY4sjesLtVKuPLiscPUKJg8lYtm9vGccfO2lp+ZzxhD90O
mMpMdrEN0jz/aS6ZY2wItSavb9Lb4KWqk5qc4S4vKZZLUYRT0JTPyWx52UbHZMIKcxrvzyPM4HJb
Yxvl4EcT9F9awM2XxPdifecNaGn3k0yA6fQ+1sFf8q7HySIxDRlmRAO1WwzETX9rFUKqcF2KPE3g
9HgS1VUxhFohXXWdOTZHgNe0xpPhlsvXbKaRtVF1DdVkoBP2WuSoQ+yhaO6qvks+J0YxPLamUaU7
vZ9nyGmjBBcvkKo/cquvMBT0HcRNSrf9v+qua8gdmGukLVlBWy/0K2pPOGFZsexm5XbOY+4PSlwP
wtbuqjKBROjPWhDfjlKz5o+rl6HZbyytHiI7FWO6MWhfVJtmmTHVJKWsFduRRGixbbTA68NkKuI2
9JvUH/bYVlvQtH0/wfrLqb1961AsfYA5B59GqIoahruGQjCTwo/r+i7fzoNKyl1WGfNL35T28s0c
iuKuthTkW6y+vNe57qfvtHj0L76+kttMvR05ugabfd6phrLdFskYP02uAC1rzV5jZzAkcW6NWtws
7M3Z/hiMhK6jmxnzQyzN8Tt/Od86iK6fJOmNPz1riqt9VTokqbKR+fqN6LwF5y+tztHHdTo0yr1e
1Hi76fgxhhk2/85urjqL6whek6ibenrt0DZdQMFA+o62WXKY35as2jvTqaGtNlOmmh25szDbgyVP
VKghTwq4QCGFCZUc5teUqFiieYJxea09p4W2jhywD9PFSZ7atGqRH+HY5V4Zo2Hem4Vhfptbgd+j
8npc5GmTyvpQLi0thl7NXr3nMw7g1WbadBd7QfVE9E/wQS+luE9gCvkfaqezXsbY9ORmxBDtxW7j
5YfTeupOT0TAgay5XcG5ZMbWLnG6PL1yRr+J+dp7jqFhkfn4snIsOESFsl7N0VXZboURKyTRs+7h
4eak/Q7JX497W6XMn8I20yI0J9IDt0vTQgPN+4bnQuqj3VuEzFobPj+YqTB2Pf0Dob1et3cyA9d8
TXbtriDMb0M3bGJvV1KLxsVTELWSxbqxq6J41jEB8LcOATTrUUgDcedYTfCp7AlUhRqumm9dWU7T
FccHvMm57mJ3M8eazSdlKfFX5601m5vb2VXXtvTt08aZtd1QARlue3dhNuiA9QOET4SBIUouA4a7
0zcypMpoXxIzRyM1WSXZUR2oNV4z3qx/d9Ui0m3jN/Qq4V7/9B1AwIOgWe9s9U50d05n4tRuCq/y
XslCwcbeGliTO6c3lbNNiBojqqKsxkPaNlO+T3wsBjfUrzDX+MqKHLsQq05uEXQsRAPUrlzneKBg
cCdzQs7n9NmTPY32Yz0ntrkXQtfw+A+kXHZIBiWeot5kfTQrqT5x53egE9eV4yGdTyysRyHt3OS2
Njya1kARIcZ5eOqkrBQ3hE4ZN8GSenGYWzMIvGcP66vu9WCHoxRNGjXL8qaRDR5DxTLlH+PYb54R
19Kp7LLazLdDq5rXDjFZDSXHCK5aYSbPuP66/s6hbfDChuVzhsOj4+glZOU5FZ7xs0h9M2FpjzD8
DV8Mh84qmG6qO1bjbJQQX8dq3ZdaM6mGDQ3j+t4aoBBQGlrZ7VB6RoMPqZveiNlffUCt0llDHSdI
sOPYTPc9zKEvPheueoV2ms8w9iBHmV2f4K4vuuQ5Rlfw3SzrmHeA+8HDlC1Jib+o4/4w8lGjM2VM
IiNIJM0fhcOuLzDXizxZJPd5nre3/zG4rV2mujIiag7voCXKexRdbsnwPzo76AYMEGSEeVH8ec59
9z4T8fjw/mXoLAYH/ICienUBo9t1fGlvEANpcuE2mwF+7D2YZleD63WPyGGSVxjcNUceCpdaGsVn
okO6zyXpH9eTIqhGODHe6h5Wt1OHKa1p1uYPzJn9Hxd+4jmQBIMFtEJQ9vD3OrmXpmylc1PAdfF1
3NZDFkB911vJgM7AKz/Vs4NlHQaUMDiVvk+NymV/KMph168+ps1kXtudml5SvdIvxdqc+2WQFgFv
AI3o351gpS46hcWErR75ficJFPfIPoX3dX1hAtZ3cIpK4RRADx5Kx9uOBfGKSaYCe4pqWPNcSu1l
DkVt9Peahuandp3lkzFn1d43dXHTNC7FuIHUl+v65F/qxZ7r1AAMr2gg4Bzco+P1wnExBf7KbVOT
EXxCEa1AbzP1waAPd+Gifg4ZINt5xVp47ThtHA8luAhVYxEjDg0q/c4SyLDC0sRdSJepfmvOWL2+
P9HnOkOQ2dzVjYmm7GnwaSNdLKtqMUXp4E7DRvoJDC6LL3MrFw2nDxIyNwHBLI9d5fXmRg8SdQFC
WxfM6Zv2sM4B98cQmg3t+JGpz2KDoh08sNERQXlOrj2Oti2+jpaaX6xYr6qdm1lxWGt9c4Hvcm66
MQSkN8yVgXbfydjFouZGy+jlB6mRXnXTWP2VtbofSa5QH/vKSS4869nx6NySfrHCPr92pt967J1E
eZ/OtKTLzt7qrVD7ptSTa83F1dj2pwsQ6Ll3u3orQOhZN5LTdatVjjb6gksn6co9N3Z9wkpCs77E
ee4+gmuLu3mRw84vcJxtG2zmwvfX1jlwDTdXICdcRODtnaD2eVwGc6xDYnMTbyBZ0yqiwTbnJ4NV
8Dq3pX6la950CcA/t0GB6EEEYeuw3kg/4b/Cw3I7OEyF4YWiSusdEq/uwps8t2oRO0IkpkOi4yhx
vGpFl1ptIxnFS5R88BciiUfMf7h1tWLZGoNVX09LRbugdOMLzKkz2xExxbi9rmoHQj5OMGcU+95C
TwYSGmR/0MPA2Tg2AbaLhmL0/Td4dijolvQjIDcgPDx+Sq1LCstr2zliGpLPnlWiCS/YHHaiMoer
98c6s1ohXK6OiShKfeJLjsdy1LD6+WXsrfGyQlwBSMpojeByA1byH8eM+GrIL5gxbLE2GpBCBSrN
tu//iHM0BNiWaHFRM3MAn67ZZPIV2FynosJFFxz2c7D8oHYKvvF5GmY46vb4t666VO6duRQfFLxE
Ywti5V3amM8s4/XcX91XOW79061C12XjGwkVgDab+aHFjPAWeKq4cM6eHYWGKx0MnOWM084nlMNO
oxaeI6duyuuc0hf8LVv278/qmWWEvRDURZoxuDv/csr9bdsjE2Spqm6co7pz3M/KrPrbnvL6s9aj
e77QPzjzYdIohBkDeZUi75cy/LexcrtP8HgO+DpGb/WBH+AWWtOSf6FSdXc+KmMv9EyMdPzWMS5s
CmeWMAND0qRpH5Ake/K5+IDf5BxSHsAT77kboMevd7TSdZJuraJFEElv71VORodVREl61gZSxDBc
2HbPzYC9GjfhgARF9ZS8SIKu1mqdgklTNOXHqcY4ZqvVQXfvjnb/VLaxoqHpekjiNFvDBeL9d312
dDjitNIJTXnjUUZPWvgKQCXKu0A2uyTttXHj1WqpscAwiRdsatHci6K3QRPRm19ibp9Z0Ws1w+4P
9WvNOzzeRkroGojNlB6hxyi3g+6Je3wTnQsOg2dWNBT09XBbq0J6Y8ejCDGlMMEdParsrokAJAGB
UiUw5JD+haF+ZcueFEjURhbbIu9zZQ4cjyXtvrPyZTCidtGDZ9Ot7KeY+QvXaNjdsupm7clLNrj7
DxvO0+DKseI+rJ1+4VJPwMUVPy99iheZbswFrbXh0jQ0wBgegGPFdYOl5aEEfKWJmBkSRXo+3zmt
HV9prZ9fuV6KvxsuKDvsFKp9gifKbU54cxoKSVDdhbV77u1xANCv1U0iBk/LUaHW+OfA11dxdhaO
Qpc7gOhi+/4afTuKBfsVdsPqzc0uf/Kddh17dyFGPZrmqbobtcE/oJu9RCJ+W+xZmEDyHcApoTd8
6qYVpC2dIyg7kQqQJM+BUX5vazV/aVxtuNPh+P79p0+FxA/bM/Y8LBneiGPk6Bktoc5dVAqEPp6z
QJy2lyD4698Yhg12rSlRMp1eAHPLUY5N3kQ0uq3Yq3aYbhfL65/fH+XMQcyTrFYma5wZYU8n33E3
DWbBAT9ElYyLgy/MukeYP3wfzDaOt8WUyW09eMSbQfy9X/3pq02JsM26UAG9fYlcjkwS69aoo9UR
9/jjY39MNf5khE2W19g05+535VUEM40DjaHQI1zLObz/6G/3FvqqkPyh4cO8giZ0PGSGTAsYnhAn
0DA7D5Gv0/SUGIqnw2R8fH+st18CtFVO5YDrJnq9N87b2B2UowkJH+OFYGvqzYQBxHiJfviLMXS8
hWHEujb/IGPoZNOdVMsyT4QpNVik7VxrX+KutPVNGQzpAYcmD7c5w1q7GIVxlROo8slKFvVR0wLA
bNPosZ+y8Gu4xHJ6+2IxTaMoIZ1hpWGdLmPLbQ2vqxsuR1NrXPXNOF0t0sEusM7zew3z+wvn4pm3
CueeWcYCEQ7FKamKjiPeTNkMhSJV5Ve9EKTt9qsrXOZM3//wpbpsnpwTHHSIpDk4jheQrGZn4tpg
Mdu2sZPG5O17mV2KNnyzdNZRUAphF8y+QyD18SipQy8cuqgVIcr5iXEFgKts5guf36/Yh6OVwyjU
EdAB8fwHEjk5/Chj2sHPMjfytDYhhqDBJ36v1SreezhTiIOvdWSWD0ng3eGMKp5Lp3HcMJY9wfZo
1TBj1YY6MlTt/qBv39zDOA/+tr310PaLjI6RZ7cCg5fSefGLqfvJse58TUXgPtNEWC65056ZM4tV
h4sTMiUOhZNPu61BOtEo6lEAu2o/4P++sczUuMDWebO0kb9DrcICnfodwtzJ8ZbwDXbEy+iRBMgl
8ms2VoONvr+1uzbbKXfCkOf9FfdmcburIgJeI76wHNurx9TvNKgsxvLEzGwjGowkfVWAy48l5nV3
JVD3l/eHOjOF2K6v64Hlt9Ipj4canCa3m9g3orGLFd37AWp/bE8XLqNvdyxAk1Ut7/I/7r+nYkei
EvGExMcvcht3iOZkGK90XHuupdIoTDDxh4Crx6WXhN2Qi31i1e2WYrYOdgRfmeaVkzmXKut1Eo8/
hVVHzQUZ0HU9i05ea6C31kDOmRPRbgfWzXQz/oi5EpjnPAXlQ6b8hWaP177+6YQzLIEs0M6gxMN0
O55wPSN3akSOG42GkPdl1qlXr6n7C6D82zVLaQsMhyyEqwvyq+NR4hYXhKYp3IiP57rT8VnRnCZq
Dbz+hGhf3n+kt8uVF0oGEHx47JRRSR4Ppsd+m/m1dCLeYLa1Aq0IsSyotlmMvcz7Q515aeRzcB1i
R+awMU/2L9wT/YDmtxcVGuzO76VFsys0cOlLaeBkM8ZVwVBlhyZdE8PeH/rMlOITB/4AqgsCeOqy
P8rUyx0Re5HLHfMGGMujaRQMxZWb6OiJBvQT1++PeGZemVBKQsA3/jn1p6aF22Su2/iRW4/THn7I
uI+LvIc70F3KKVjn7eRjWE+EFS7C6YN94PgVDm7hNLqa/Ch1MXoLjdTpDu7oSfuqxonpkGAxdFda
C+Yvopuu6rrQLwi0zj0rFOkVyeU+yUF4/APKLKVvOLoBUnRvvhq19inzsuLQ0yl6f1LPrCB8XR2b
zgMbErqf44Eyo0tcIWUcUTdgizWUUFAyXzo7PZnsB/5kInYx0azt+8OeeT5Iumx+uK3w2Z9KQaFm
FGXKkRmls9vYYRb74xetx+sTjnz27c/HggiJIJETi9iQk0ec0kRPKfjjiKTymf50Ux86D0GF1rkX
nurcZIKcksHJDZDC4mTZIM2CdtQaceR2tXjhxu18MIPS2FXtrLa9GJarJgnSCwX92yPLYB4pMYnV
QDd8ugfg0+8KfWbQUrNMbKaAafGX+qd+749sh941yDyy0vyXhpv/D9poQrSBmLHeTf6161D4tciO
XNL/+9/5L5N0B+cgCi/wGrY6yuP/dhsy7H+AprM/0yoBFFqbQP9lnun/Q+fbAyRglyHRGFj6f9yG
fAzUcTnhz4Ab+S+TV/5/45GO8BKlPyyj1WOB5ILjr3zWKsBvPAevTRIDd7Kchx1kUhPi3LJcWI5v
zDHZNdH0/HKiNJAauP7xWC0md2hIF+s6KCdIHaaeb2lwz1ttsatbjuj02upn+yrxRwIkE1JWJb5s
V+jL8v1vr+jh/2zXv/tx/7Kx+H0X55eQ34w7PFFBq0Ppusv/BtZST3ZtndoWyHNCNPosZ9cMVwu3
TenlAdENhlm+Qnsp2o2vz+OH0piq+tCOfVJiSUnTcJ86fSd3GJqYzt4tWveZiMcsgN6qqQdkwOb3
ssP+DR65IK+Wexl5pks5z9CVgmTYBHPOY9tDF8MG7SYn9NvqP7k7kx25sWzL/kqh5gywbwY1IWk0
M+97yTUhJLn8sr3s269/i4rIF3KTnhyaVdUggUQiXTSSl7c5Z++1lxmKNrGg/tDowwNqWss7k4u1
LKFNFGYXWUW9WueNMib3aDS0+0511COuERBtIJ/jfqcAzl6ihd6tYGbewimHAaVrVOvufAWXTnH8
TgO85nsyBWmWNtkovyVsiT41Rj6Gs5jp9OZCOTPAXpL8y5ie/BiUgrIr4NXAr2tq9b7Ts80g2UwS
jrXwnhZUuPDRCnc2dnB+mz4sB2AMVpOktZ/YPR04jB7ZozF75S3ekkVEa2WK9DDE6fhtaje5iGJ3
RjQ4ZoEIJVmr7EFRkklBlQxzOxo2+31Y2ymqpEFp9Zvcy1FJ1lOlT8EwDdq5aUnUO+8MEUbAmxGC
SoMdLywCvk6QTicT9jROJTp6EnftuZpDfS7dj05DKqwi9eLCypTurDMy78hQTd9Zd0+3T9TRuDJ1
ZDIp2Xab21Lyw9gcPfIaPZBcx05O2k1MblBULQiBYihKn9t8ec90+vNnyQU99ogqbX823Ketp9yo
PCVWJuvIkFvJv7O75a4ZqsI7XxZXeaJtUBnBgMoO21Uqkju9Kr3yoMwFyMnGUPq/l8o/Wk/+x1Xi
zVry21Xn/8L1hE0jRjJOwVtFAakFfYIfBuVPiOa/gXY338SAaUh8lj8uM7/8p/5ZcUz1LxI0KGLi
8t3QBFxk+tb1/+d/M67+4upAGBzYX5xB2O/8Z8Ux/mJC3my6W3IgXrDtYPqfVA7rL9QRW8vB22bw
73/3BysOiLltev3h49r2zpSgObrTqmGon5rJl6pPnaQps8uVZkEaDLa+7ke1GDaGqtv4y2Dph2Gl
GSqt9hlX8W1RdnfEK4eEN0Uq7PRr6YoLLe6sAwxn/ag0pp/N6iOYoPuuT+/IhvnIP/pQQ4IPy0W/
9qr2BaK89JPGEXth5EaQGF9b6fK3nhpH9SRepmzc1Vq+n2OTYPPxW5fd6n1/SeauF8aJ/olcgseC
cmCejJ97Z2xu1VREMcJ4iFEf68TuLmvVfiLuvIq8lryAPGvnAAVyKaev0+h8gAuM1n7uuD8jO6CI
rPfExIXJZIKBI5ozaqbqrs6/yRoqcd0la+guIrBGN+xFi/D+UqJ6nt3lTHSD8F1FXObdGWwmeJsu
85LW9OcbBuxO9AsR0GWUIIkeivnQTX1EPF4XubWL7rtGzStztQsYQZfYCc+6NTN8OVh1aFRu1BjZ
h7JU9s0QPwtZDr6qj3drPKIJrL+MznSWZLd1HJeXbrUmgaeIL9PUPLPIsXlohtsCeBS8+ngMZruJ
wyymeF2kDmrLeHrQxjkOhCGzA7HxqW91me+m6nwUbWvuEC6GizM9zr1QL9a+uyRu6qxp3XEnRdke
hDnt2rUJZVI+D+YkwAB5Z30ePyW17kTDsPT+uLbXSU18dG+ZOxQaH+vUcohOaJ5Had90Vb/PK/2y
aWwz0hbNvGesfbbGgcQKrf9caPJMKKq/6It7jvNo3U/Ylehp7g2vu0UG5g+W/OKA4sU24Dh3FVjc
gDSF/awrqb7DsBGf59aoPjoCYjG45rIGVAoN+cZG1HiJR0G9NyzrM13a8ZwR0x6lPeVXM83rCvnt
WG0tvL4K8FqUGQ2xNunCeZzsKyVVoI22spwiwHWkNPaeOyCGaFD6cm2DwO1G+TTrEFedUu1fAf2n
h9Fi7fQbQ1sCyymGl7lxi7tihMibtFvchiXS+FjFsXU0kxLEsF6N9qXZ83hKNKVIOtQ1u8d8x6Bz
m+boGml2ncwTXhl0rVmwAqSdIX8pWTibtrxRbGP9lhZp9VlZ1vF2NQAtYkTsdiKty+seXVlIu5j4
DvI4vGukHcklP9A6WLhbg1XqdUNLeFr2BrGvd4qsMscfrSK7iI2Ugn3FZ3KZaGZxJDi8+1isgxnh
dHafseOgdI6HiYpjWXqfPVLycuSTGdl4ea+Ox0XSwinMZqKoU5Wj35NoL3GGyG6BIr0gpMznrLxc
R3u9T5VCO0urtbmTa0KysaVlij/xRkPyKspQdaouhOfMvikx26BNl1sjk+2xXJT5VTFbJxSV2YSt
lp87s33bYxeCeAzIFiqUeqd0yosRy3bXO3N9WJXqJfe8AgXuKm54Yp9ipcjPW40Iirkcr/PJei3Y
AUVqmmIKKOzyRg7T02yKzTUR28dpVuZ9rA49GyoluYNIrAcMqQ73HIhFgjarHf3X8eDombZXy6IK
Bj1TLs1yKHdzR2Q3FLfQXAY+ulzs3NrjPaJauHC3sFVw72GfT1e5oV0ARH8a+h6hf5+nPAhZnhdI
5GARN7sxls9lrx4ker071ZJWxPxh+MS417t1cF7rARnUgBUglIth7eJuxf9j8wP6NiwQjWKSUtUz
NrEHwPxML/myoicyH5LJuCGPsTpQMj/POj0+1ujUDmNaXDalTajtUpsf4mxzRw/qfF1LnBSxc3RL
7W718visGnM1UjSDCc+sjPNOcy80famCROGHGw2qPsHwvtYTdwlRNCv7NHY+CQtGaaBl7uuyFi/L
2rYXlVHQjxGfRxUwSMAW3wmxS/lIQJsgcSbxFZvM0UAztDeUsdxx4giX1Vt24zReGqMd0CGQ0eLZ
5fViz6GzDFAv9OkFc8KuSOtzDSX+sbdncWfOqjh3lkXu2lFJfcTZezgS55WoSV5R50ex1teU0nAj
uFgWK7bBDUzie3CRPqi4XT06F6OxdDunJOBKNlV8EH18VnQe+TBYJp+QL4rDyoq8t6VihqtNMjDh
QLMfO4TWy2EuF2IJsciUMSnRbYL7IS26J4EYKrE5vRTjhO3C81X7dtJlkFteuCRswPXHufuayGOF
Hj8m5C9dt8VRT6+VWRJpn94lqncol0ILMrlkT5ZsH2Ij/wBrQSKptThJKe2OfiTmlcna9z1go/FF
bTt/2ZqUuwY5QVBr8eh7hdMNuGuq61hpPDjymxdFcZ+28HltCx+pWQUGK4gtcaGk4ytK+PiAGTV7
KupWj5bUCxGwIgkZX5RcXi9Gc+Z0lW/HDhlC1R6x8d5UEva4Kt+DXxtmOBifzbSPYs19XJWrtixu
aGdOR9Hl957iheQM1kecnoOPICEYLKO+VCq1OswF4yez9kzy+BQUECtDcQ37Nj9M06D6EuNEoLqK
r5BKOGNDyxPDIwvpW14ksA2WckfucB6WTSnPlh4Oab4I96wvjkuTlL4iTOXjls4Q1lI7b02Z8T9h
Gxn1/Km2K3HPFr0N7PUJh6gVFLn3ZbufnazMMC/LZ7vCt91UgiVSoausJruk1JtgTNxwhCNp9XeD
TYToWK9w8wt50VjtfsW/xxzYEDialWdLqtt77qG5GFxEPK2l4NuAqmJ0Nkt35lzFGs2u3vnkzWbv
q7F4mmrsjhwKTb9dbjDB+CUBqIEyl060yUDaWL0cy+a+qpXHcq01mORGfKti835cVMLRs4aDX5Za
15YDHb+qmB6ztFR34zgUOzSSHzCMK0FXG4afLuyrxhrPaz7Nn+LeujfS9WrS2809akcIsdQzESt8
lVV7KIrp3uLw6cbCPa6z+dXKtECf63KHOzH1XWE/95a1+NmqfrTa2B9HVafSW9tB7c28/TJfQ1PG
1WsKMePGkrP2CQMRnQOa8tW+yHFNuY2+ayB1hnaDim6W2o1uklCSVlZy29FVjiovWW+sXFWBHFKM
r41AWoNNZLIROMna+c24iC96RUPYj9MyIoXpAzp77Eop1HJHSwGAxW3QkGzF68qAjTHe6/sFpfhh
0iRimmFXd7X0VciIYIXbNIwljkMcK/U9oa7mrjHTVxDQ4moQMW8uv7bMZl9JJGMW0I/Iar8aXaP5
qiFQVOUXJBOx2TWfRd9b5zN7DpVPzx4CM1W7p5n8kH2aSjQKTYlhFw9UfDkVivsyuP2Mb6zqy32x
yjrbtQYpQ5ORPilqa8PQxLEVUDAwwobQ1rthxUuDRdy9JQuIpLR6AT1B0FRpmTe9PUbrIsiH0rwC
0WnB5Ko/zHVi7XrRGAH7tOx8qcsbcsn8Xlsuiqk6UKHek0VFYp5Io1lawSSLRwKsr42mv80Hfqu7
WMdSlB/oonxYOnlBFFbuT8uCNWMJhGsJ5r0VhzzdoarEW96Nh5wzy0Rj04flG2paE9TSu9OqWvg0
9pJgbUiY7jXvOI5QjoUzZhE0wRutl8mL0Es7LJNuDOkjmAwll0+1Xc8Mkcy3eVqWhMWQB5Hi6Qmc
ObHuHdxMYb42WNE1YhEG2Pr+oI2EM2jfrMUOFKIFCDSs5BOaxjyQqoZR1PQThUFDgzELimL9qKfe
9TR2qm+N5rhP8XieJaOahSAn6yA2FA0JAtMd/JEt1grdNNlaN2SU0FQss2FX1M4XMeZWmJA7EOmt
el+zotXYtpeBHBvxaeltXyvcI9/ftYkE4Np0yimIoSas3SfPJqFsLqu9UWnWF6XG1ySbQ66vl3bT
+ki1AxN6mD27NRkb3jWjPfXXavpQd+NNojsvo2V/abzxXuQdGKn8qCTdrdPPxzlXtNem7/HOrnHp
55xg9pjch3C1IG43RWwQSAeAzVocWkL6ja7HvlcWn2q6gRjE9e7QTk7ppwmfX6I+AG9WfPa5vrvq
2a2NOQrWxVC6l6qSjTX5Bzb/VMcOKsK+avpKTlRFPnn4HE1s6XQM5gBE2HqQs3zRnSy5T3JbZ9dT
fFYy/Slz11fHm3FKAy29bQtKfhKOUyTzdu92uRZWHScdimNfS2XdGY6GYMDdF6rUD8k4fBCl+FI4
yuuAej2w+nE9ysy8tTK21P1K8gydkisO4M+TVrBQpFV66KR3hpUTp2jGCgrXUt65Hv/NbQoKco07
hZYrv2RZ6gIbW6rQW0dvNzpYBEsplchY6xgttDOtwVIrbmThNw9sg/UkScRwhqa3eqplcUX1bNfK
dYc3mLpQ9zlb3KBvygeNFIrdWuWfBwxwFEXPUuM1H8hymNznQV+MM0/JL71S0YntcJ4yLel33kAq
GJFNSWApnaHex5uA7kMm2JMY/En3aha5fUeyxHj0MkqaO2WY3NzvCtXs/DFv8I23MUeJF3vznTXk
qgRO2lyC3jsYDTvz1YuwO4fVpEVwqsMFAnpQrdi1kwoWmVy3FHWSIYhbGYudRcLOkBkjxhPslWaZ
an7B6Zm4TP215ugQmcq0G6QSpMbg08i9yMdvZCXyQ2yTXu66WO3VCpIhacZPk2Jekrjy0tfGfhNZ
Ud9Qv/aVkWDYVDkdubcuItUe6A9N2v02ycSOtXOX9pVAjzMxWbcmWEkHsv0nOWSH2J05QVDd7ZXE
xzz7cR7VJhDYbkm+ip+yVjWBdWXX6VTtKqnf9VshoPQKwvDy1TmzuwOfMZVvlUSgdZpdfza6w8Rx
Ze3Nm9Uw2R+J6QiIN2oEsS2TM5F+QfrL4GnywpUyp2jefnLH4TquXXk9Fh3m6qm/QOmNC2FcjqIu
Hgx9nphKjCiupkfOLCP72nZ2g1gFKNw8tmNeUyFwgImNaneLc/hjU3AeHMQcDl3sohuWMMTJ1YsM
Uw5hVmwrMEGBfl0ParSa5uR7aYra0ODf6MpRuU8cZz8k+V6vwJd2+idyRzi0uezDnqn0R2OZ1SAr
TPC1+hQHTi5J0IEH/0Gy9E2rdTM2sxbEWNxpBpb5TnpT+2FVsl2j7zWd95rKv5uPf1Tn/H+tgon6
kqIipcH/uSF2/59guceeBOEfa5b//cf/iZVT/zJ1HS06khekLv/WKT2HVDkqkfSjgGFRef+nSGn+
BfYUmQZZAls7k/bNvzVK9S9q1wYMZhQqCApRoP1RdLC29b3+LVEiOdksYShoUQPTZ0di87YKb3CS
s3DUx1FWSnyhPTtFafSUkhqnPvadRh6oMUyXNhbt2yVHVdHLLosMzJnhkrrayw+P8BcNq7c9ge3X
EGKBqEqjbozG/FQ0KJimUXNocYQ1Q9x4s1Y9s7tLrmI1S16Mqe8ff3892osnd8/7QKasc00oxKfq
09axgCTXXRyhLxiOVU5fCSTre2l5711lu+sfOx1zW9kDciq2wEl566oFLjwzVz/82b1gsUO3xH2Y
uDIIZ9l+xQ9XYTZL3dq0pqhDPL9Pu/oj65jxjubl9Fa2izD2KO0zVBC/nTRtWkVgL7DyGWqe2nwq
Yyd+4H9K37nK6TDgKghq+FiwWGwM25OmlKZAqa4SZYoWpwBttM5X2VK/xCV7i0R9R+/23bDw4xfw
/WIMNsQYlP/R1bx9btpiNrkKJTqiTC7GXZXqgxLkBLKuVC0HCqImNjDwPYujO2Fdd2V1ECW08F3l
rWq3FbKay5SAWky0GT2tY7UY+pMYE7bXwDlSyI50+YiAm6viI5+0MI745wZ5JQyPeLpinCMa15jX
h9LQA5FXbBYVGcNfnQdiEOjWYj7bzdVafDapjD3DmKjucok4bzeLfHhIZ9QYO2M01HNDrrMVamY3
Y+ZckpKNgmHV95TZsivwpD77z+pDoSWUXGk/6CxwYzLXR6VOvAdPcJy6JL/Oza8TzsXzWdanq2Sj
4vKvxRZaldBaiXG2ckk+2arGQ3pl07wW7O3kttnPG0rSrltzSMXry85ELNmdQqx2h7O96JhC/3uy
/cVMsQ2B07dGnwd6Ii0gzizG27cmuoXOnWPSB3bNYmeIOAuG1PTIk1H13e8v9fOYRwCFlBmgFABi
MkbeXqpuHJoOaTNFXiXn/bKMetggP/R/f5UTQT7NIaT4GB231WPz6Gkn369emZkAqjRGnZN9Kad1
ftGnrowI5GD3hTf+QgxLRWBvtW6HIf1aqvLdH/HzU0WJpDIFYz3nV5zSyyeYcLmomzEq5pQqduYN
H5LRwQtvx+k7Itqfn6r9t7kHhcR2uycLD82Dpiw7OUa2OdB9qTI3RCL/XqDJL25Ip/8GOIU4EWrZ
J8PExH4ns4Ybimnn+5m16nfr1gfSs0Z/x5z260uxWDMzknJ3qqRWlRzOHIe5KGZjfSeKdPSNcZDP
qjJl4e/Hyi8vBYSdCYsZiyj5tyMSucyk1Gk9RtCiuj2hc+XHGn0i36NWvuct2Ka/tx8a72kTjaJV
Q5BzukSqc+bGHrKOqPG8XUpBZsjde3QY1xYRgb5TmO8hGH91c9/nYZyMTBRbANmP69jqOAPV5O2C
FfHKrATFTqrmfEDAY/3xc4Ty6CIdBQuqsps6+bKb1GwWqelj1CccV9wCpXppJc6urOf3LJrfR9rb
5wgKY1Mx8Th5Qad6RuJdh6RuZj1Su9WhNEptNfcpWqBwng2rb3x1aBqFkpdeURHUSc9S4gH2LHGJ
0x0Liyd2GZL80a9F/d4a+PMj57dZ7E8hX9KyPv0WORCZCidNPTKaVRN+rKwr9aK+P1L/H9955tvr
O30O9P1Q7PLd41o5+SJtuHX9JFUjcnpXD0qD3FlVSd4zT/zqjrgXIEIk1Wm84beDSHZF0SlpDQ5w
aR+8oWgPCWsxLWxP7H//Lf7qfjyEattzY9NunYyhxSK7o517PZphmtPQ6SxCW/4wnmRbHDiOYGrZ
MMpgg80TSZkmiQsAv6EQIWfIQIBW3LOC6Ld/eC/suvD0cisGwn+kG2+fWo5STMvXUo8qcFe7ZaVI
6sTuGPzpVbAyIAvBTMdiTD/m7VVGfYxTp/PWiLQpqijEVgTwP5x39MPf18s3A23T3uEP3DCu7iZ+
f3uZgspkgoRrjroOWjnCgS2Lz1Z7lQTUMhvzo26YVFCzIWV3R7C8tq/1RIxXvW5Ci4BVOWg+QFQy
NdGPTA1dQQpq0e8fxU+TK78R3TprEyJghJMne09cHW085gW/0SwvtlTyEELRZeFpN9Rvh9D2aN/8
/ookOXLfp89l0+WoW7oGQoltQP9wTgAWSeTAqq/RChsnD2l/buW63JOm7/QKbESOWR75ol2vEP6b
stPcFarWJXuR5NReOJ0Nkex1kkBlV+t3otz0f4kad2q0lEuSBWRWKzF4OCjLgZdNc+l7wqGhqSQO
UgO3KXXMs0DXQzJN6zWsW4KnqDhpyzUOF7eDRVrN96KaKQ2LxRzp17lDS41cGY9xr1ss43ZCoIoy
DsgI5rV9yNlKPJZWW+UhFoosUNXOeWkL+DZBrg3jVTpIFSimo7eKX1sU24+sLFk0Lj0SgiorrZ2t
wBSDQjiPdIZ0WT/yfwPMIjRZzUQ9Z+hDIJTNDVQvL3lwl06HTRT3BjcFBOypnPhL0sa7Rg0lFeln
Fd+dFUEbhQVpZ44xhrWjp4mvK7YjDsVoCiShNdvnfekoiQgdoKH3tVqmS5iaZvVg2mPNHcaFpNFc
Gt7HrlXcB0QkMQCebrT2w0qCVbCYy2JBypsrzJlaKh8LZTYr31rN0t419kyXO9VLat/gZ0u0IhjH
aSiOnIiBNM7qaxUjXYLKVWmvLelHn5aJaPlLTDYs9RUsPxnWtItYg0y5EMe0TJSOwDchujFjaFWX
RjFBZnWdcX6cTaUmhhwC2UrdPzZFULmdbOjLSDsNOXrbBEoM9nKjoNB1IoU/vB9ztsNgDlsnC4Q3
GUOgT4uWRdXcj09trbVUC70hsQON1jsI1BizqB+vdZL4Y1d1eTRlOmOsqu12vdLIdT7OZawRvUs2
2lZao/nHEwdyWI1pU/r1Klvlumm1gqOaPozdeabGlrwmfrSrz7TRK58amEtZSEV7SvfaItEekT7V
RNLz8vyBAebMwWx1Wnm+dGq2nttTMd+0K9ADwssGJ/0wDduPw+E4gQEbpXWljqM3HzwYvy0lU80b
CNXTVj0srWKiLV+NQOk8TVn3y2RrfTAvyiKAp3EsDp25pF+Q6llag7Z1y3umhpWiqtna14UQ+nOz
cR4ct4JeBOyMKm/dF/R1OS4RzG6lSFZLoqZCq4NY5tsKXm8g5171AeCuQg1W16qv6joZPsUh89Jq
PfNrCZqY7G/c7ldJmzL7pxwb63BpOi/sjMEQ9HySqT7Mhqp8URU+kqBDIRbBEfamHRVJekRQ0+x2
3wpqW2Gjqb19qerT+BHBnVv4dZ62cGjr1qygTTYoT4Rmyhx+weiIMJsLDwVN2cdloCj5/Nyjt2oC
CGWLvJhoSrSh0sj1S+8VGZi8oTKVXW025r0YB+trAtVUC1xziWcSiTnA7Jc81YtQ4MdXfKtMXZqm
rtahV1lylxR7cgEDknTYFmRi6Tqy143iPgE/2u+krjVeqKWpeb6WdgFmIR/0nNp1McThUhOydDaU
iveQtW3u7Kak7+KjDdQ3OwiRo/SdEyiRO6GMYvTVtEBhMCNIFUExk7sbTkwFj0qT99nNMHJm8Q3U
1Zygy6zXiCFEcxHqkhcGJ7DIb9KiZeZwGll8wYeUGr6Fv3BLy5vaW0oEysva8U/tTLYDSTAu8xSl
Tl9nx3agrO5Xrtde9fUKXtUrVirOdKvovfKw7Kdubmy6P2zJMC41sTTD3pnKnVbSxjzztvilYwrB
L7laaBzPEW9EOS5tn8JEduz06Cgo98+8qqczlxmd9uTJxLqeuwl5mZeX1UPReLnlsz6LJGy9dr6k
neHcpoD9zkwjV2rAe3AnA9dY4oGvg+YqVZKhsTemLZG5uTS0jx5Z2e8Z/U6KnriRgdxtylCbbQhl
z9NToZxHsEmaNkS9Uyn0/hr3UtHr+MCkMN56/aBf04i9c+zZpFRf52AsyUWrJIEB+mhY7zCy3m5V
//4x2BLwkbEH4D8n26EJFvtirtMYtTQeIoE+MJjGJiVMfHXe2Xv/+lKUCSkyYNVwT3bFhiB4gg9k
jKbeIOPO6K4rrR/pRpt/tMX7+54oX7OxMQnuIUj67R5DdCB3cjp92KlSh91d1kNfNup3rrJtR//d
yfxzFfZOFO1crEbeydY7qQ0990qu0vVoS+kMWZGSGjBmwQYH6ILiW7tS5vNeHe5/v4l6u4X6fmHc
v1TOGUI2Na2TCzdVumb6jHBNaIayp0+ZNL7R1/C27Lnd/JTqIQYfGAnM6qFdmOKd2skv3iMmfxTO
FsQSSg0nWzjiddnBrVy/Z9/qq+QgBF0ql7MS5cHx97d6so3+516tLQyBtFscNCfDs0bzR+BrTS1W
ojEC3OztFdmOe8MUXUhxCsGoti7n1D5VJjnpUCMolXBxe9SX2lwdhjLtIrnmzsPvf9h2jycvn/MQ
blX6FziVT99BkrerMY0Zz6CX2m4VwCKAh8bvfDE/mQa2isf3YxcdEhoFp8AUjb1Ajgpoisy2l2cy
ztUrUyUgLlvpseYTXF5RdPaeXQFwmK5ud8LTM07qbX/3+/t9WxP/+z18PzFBH8EteHpGRwXQ48qR
U+TECJwKz1UAsNFQxw3TR2OtLO98XL8aYzSsmCaBDlPuN04+4VYhK2VJqU6noLI9gdhiQPtBe1S+
V2D9+VLORgBhuuBbAstx8jl166ops2Zwa9a0XhtIuh7LDT+beTp6uN8/xl9fCxUb2E8dgMPJbUHa
RgI4u1OUmU0fEMTiTPSLU6qrTj8+/v5a31MR345RbozGGv0Y2GqgOt8+w6kHmy+KZImUbjAqvzJK
9SvdY8jmXpLUDnIoodSR0jbG+eDMILGzoa4eAMB4xqEZG8iw7FTsG3WNNxk5KoDAkhqyTKF4aw2I
v8RY7VoApvfuiJuUxUPV7lu52OJ69prCfqfC+fMnR4uDIgc2IYoRdILe3o5ZlXaNKHyKYqvIb92i
QCXhedM7+L1fXmVDK1D8M6lFn1ylMEsFSi1XWZHlnxm21P1a9f5x3+CbEd+qm79fwo/WuF9ehQTg
be1QHYCRb+8ld8QI4zSbkVp5r4R4F4Fnztk7taHvRveTAUBhkfgT+nIccU67qy0rUU3zYIm8iVfr
Eylj7kY8cLVv1tWKCprwduQbdWcD8s9BNPN/kYRCmGqcoySrDdHu7YzVdL9F716Oedk36KisKlDW
xAgLVCKR4tnThde6xGwMNBgZW6bRoHQ1S7kAAC81jWHepXeiyWEdCwKOxksqkZyTfz/af/Fl4fzd
TDdUjmiV6G+f6LiuetLWxhyVs/sBpQNAq2R6zlLjPRjGL14dORv4OUE+bYbmkxXJmNS6MElTZbhX
HOiRnaLond+7ys/zLc5JRjqnH7g9BCe+vZ1Ja2a7y9slmrbvrl3JUlHLcxpNq2/1xjt7wLd1oG1y
J0RzO3BQ5wNL5JzckihnE7m3vRCrXpSBQxCJ9DvXQG9kLdk5NkAR5SBmnr+/sT9SZvz/6UDDNQyA
bJMP/HdP8Sfb2TmO5vKz7D/L//WQkmnzo4Tj37//j7vZ/QtTGFXRrSNBZ4wXOP3tNdMMvGbbeYKt
CF6vrZz2j4xD/8v63p3hsA6dfvOa/Svj0P9iM/G9d2nDD0LR8Ufm5rdfBLli5maEw1vNVojfeFq3
rQsrMWOlT47qki6XhWOVQdF3wzvV4bcfOFdBwsJGgGYark2uc1KsVOIZ42pfcJXKEoHe9mjxqkUe
Mq9ZvvzwJn4xO//qUrwDKCK8Rcs5BRYg6VKlCwXsOM+iQqictFFtjyvRTemfwaf/viugGiqF9Q1H
erpGq5J6X7F24tiUKLNiRfWudADkF21v/6FC4/sDxNkBs9EgnBfP+9spxajZODqLJY4ic5JwUZon
mS/vBZnjheKf+XfR+X5HWHYBPWzdcQe04dvLaFbfoXhpk2PddcpVgxtbCLwF6vQ6yCmD7lroaO+G
vjRav2r0WQ2wcjB/VsLQpr3aqOqVqzcq8uuSfnCwzoXkNOpKYYalaZdnleVtfvF8RQNcLzBQdjmB
ZQK1BFYOhILKcm0N8dRipoltGVaNY3ycELpfdJ6UxCi0bjyEKTU+1HeIoOagnVfdDEleQgROaELu
ohmNqz5SEQClgV60hr7PthHpexb0RISvTY3NXLTUiTTSlyw/wfxDRAEaadQHZm/cCPQezZY3kBY7
pndB3czyUvMMWrF3tHRhIcswFu2LmWVY3VfDWD7nXazdVZPTc3YUtbaGnaKVBdY4NXGPc4s6AwBR
wRI6LnK1DoZDqCXRkskG07BXWzm4BuaiYHFdqI35SoyHbxHkcxQ6vYUwlQ46dh1X+RC6UldfkkFu
Pp0kdV2qmYnyIIgeRkhZuA5JDipvaM4m4xXyCOCaCZzZs0qi1BCZZZ4e3bmo8TTwmL5s6LmvReF5
H4ytsI9SUrEK6i+ORwgIHOcXoWikhKXzwL6ii3XtM0sQ1ienJgwzpFZfPakrVY4QM63SkFlEzAWB
YTH74jrDOe/byGY/TtViPyioHosbbG6WsuvGznhJOOg/tx7+eN9JvPJ1sFTCUtJSE81O7RWTzIZ8
njp0rX36mCpJ4oVQbZq7zFnnG1ePse2ZtbecOy61PV8QioEsnZzciPA9AJhp6jWVr49LUwdOKTPq
Z5bgaZT6WHgXOfPcV7WsCaMi4MS0d8VaxPMeYZW5XIjai7/UztgSJxbXyxORQel/sXcmy3EjZ7u+
FcdZH3RgHraFmlgkRUoiRUkbBDVhRmJITHn1/wNK3VYVZdbPs/Li2B0dtttUEkAOX77fO0jCLghb
Xo2YA15GPjtM2AAsX/PHdShc5Vy3qwzPoEM+ON1d5WJZBxaatG2ot2XQwIAfR9IhYoBicLWMvsVq
qqOg3hn56EVXTuFEvPgS1s4a232AOtOs22+0BuQdjOj8jVR5ppCxVGhwm5xMPGBy6zPvJwAwjFTh
rhtXtn6oxtZ8aLuxmtd92tvDxh9GwrtdRIBdSIo49y+CWfr9EEDr5VfQIXR3jRfc2qOPopVNtdHJ
S0ka7b3ol1pzNnxMugeEuiIk08bbuETybILSDb4bSdfq4G30HUlc6HR9XWAGOIUpt9D2pmwGYdIb
G5ribQaT9Lrh2dMwj+zyPoNej2eXgF10wyqQF22pK4Noqrle6za269BasdtfyzgdMlgzo37narOI
11WbdXFYarR5wiGdDAVfSBfACFqt0djAn8O/zgZ9eMgHqy0uRKbpn0vltcken0Hmph5rDlZSulG9
DcSIT6ubS9yhp6SCHU9OiJ2GzWzJA6o7aO811bG2El1XfrKgrQM1j1kwI7xtY2tFR75GLNCN4odX
xOa155jZm1qYxrVVJ2SnlWmkMyf6tHhDGtb8BXsEFL8DfN5qhZ1iXIZ4KjpQhg0hxHqaopHW1pzK
GPKtymYQV7f/IAofDZpet52JI4Utc5C3AZKXkU41mT+JEX9JfEU+med2zRDShILzDMkI8QP601Th
bGp3lxNEzmnNXBl/zK5C6ah1bWi5uXORty3Yh8YDYHpst8YN4cLFQ9ZMCRGPg/mpJdhmXk82mzy0
rdYi4hZNPVi8WY0/Eu7ZZPEQOfcNpfashQ2doo4TNx0bxL7kAa/cNEA+58xlw17ekSG8jdo4T8j0
6+ovSwIpS7TKnG+C3l2zEmPjXBvJRFZXE7Tie5Z1+ryu9dQy1rFbau5aqUAzDoq082pjTeS8rrU2
WaRTEVYiYVu61ncAaEUbr849Y4UAMm925Dbk7wpdfxvRViSoy8wSIsqqEX70bOf0ESYntZCrQvb5
KtFlL7RVLD7geiuPJACz7p1NGsXTI0IF/6HUagKQAfnpOTgTAjRUAeQE02+JbnI27nm5jAWfHLOz
2QubOUBEpiokpxClxcdMNyfmRpSmD0YUxeSDjrPYtAY5W5uAGWWFKPerS9ZL8daeJBkLuZaSKeyU
Ewk8A06dK6J+Sa4aMRhGpc+e+cHsa/kFJw6kko340fgzErdopPgnm0j2D3btlw6ycc28Lwh0eY+5
dJGgfFfFVaT6FJpMDo+V+5+TvolMOkKbgTMPcmImiBMrjMxA1GGNaOBQ14iHIPa1ftumbfYp113C
2iy9y9535hwI1CwBPyLsHtpXiXV5uWrNWIXAkcVXVGHuDjXiGyhNaJN0Pze3oOUgYSUJaT/MDIOD
RWgkPzkCF3LWgvkYkE7JBc0xJen2Vb4I61VurKwkyj8EzcAei3NipXBWCfuINLVQZKZ1PeYxStAm
MVifht1nF0ks024dyXj+OHrIydjxqgGiTBkbd1WtS9pWjUWt6M0oFlCVkeMT2ihA67BFYkV6UkXX
eJWD/SSkVOJLvMFe00tRQWrY3uPYY9AUZJs2V7pGGtd2pLH1DqecqUD6FVfdmr3Bq7bpCF16lcC1
7cPaSv0HZ3JMJGgR/je3pU6bkKolAB6t4zi4ihI0WjulZ8IJdSfD7seb9XnedGUdQc7M8hoIdZ7o
YwPwMIlF0sYfB+jR36XtxnfdMOW0Z/ltp32r9cEHWs7K2vA++0PS5sxYiTysv7AHvds7CY5x695Y
FlEQec1tMUqDhWPWZNcZHNITV+W2vOf0S0oEr37Dq6aG+ibU3NukDYr02zio+U2jDx6alnYQlwjP
HcqwfPSXCLQ8pnShNLqN1ejR+SZjKlu1UJr2pHzNXyLD6e8Vu8e0GQh2E9vUjWADwBxNHjvdmEkB
NZPyqywdtwyFpxf1ZUGC6XUwdqSFalNrPzSGaN566ezdKF06bz06TBUgB7f7sAPOaokkS8ovqU7a
/cofUcuu9C4W7yw1KF6Iz1nVp256E3gzRHXmynTRYwEErSmb2i/l4Hu3ldVkN8OgrEc1lrxLh2Ud
h1jcRePN2Kp+6e/a8+dSBjq/pKnjEYDApkVTIgVG914KQ2RlkISIzMsUxbsqyrxswwq0v01lIymF
5779FPUw5bdeKmssKtraYcGXxUwQFKInZ+3zMSCaBRARUMjWTQUbcYgfp1nvcCNqoC6FVuzGH+BI
eMi5wdpYoElMCQBoiAYoR5f3QA9Qux0b2XxNR9vIViSQuGo9BI050Dku2pJgUXxfQ2U5GDs3KcYn
BI52KKOsBvxoRd6eph80fUzFSmWd82NGpMA2n43Vpxwt3wdFXgnoirT6OKzKZtpR1qU04RvPazY2
3cn3ndc3ak9ckcu2b492vq6jAjUjDifBjV1XHKAKnY21bbF7pZlpDXN69/I98RSkAcUliGDx7sO9
i7v5CYqHRqZuXGX4+6Ey/AsBfe2isPvvfVF4W7uvXhvXgacXbR9uiyA1C1n85GYlHWz9ydWL9sw6
cvAUynrdatsdYq78DJp2fKX36c3RGwJ6wv0Mly4wh+NLHOW6h/dC7e91H8V3kbXDRd+2r7WwZJTF
0ZyKH47UYrh/PAoHdAYXwPX3U4IWODGuutIVq6ju346uOpcccfyxft1LuZHyQLh9W6eGTwU0BC/t
Bm9PAvUbYMlDGpEi13TZ3aBFr2tfMBj0WK7ZYBVgIvShl1/mN5ZTxDutrEKKi8w07I0rIwIC/SiL
1g0/di7i/fhj/RwMlJe2qoP7Nkyu48FsQ8JHJ+vxInMyE+sWFXClrMSZKXFKIV2eCZ4YcNLCd4fa
ePJMjuGNAku5+sLnMMUUoeo7jjczr8WWXo3/Ls1cWCC9r6I6hJtUTfjqJgW2AcZkrKoxTd400sXU
w8L0+3U+7k+vgD4sLq40fBeP4hNsw1HoSqEx8r7nKuCXiAJ9r2u988nPaPx3hQGe8PLaP+lMLkMS
M0pncvF95F+nXfxa9yK0jdgGpDBOPnZE2BIXE/lhDK38Ielr68p1+qknjVi4a5swsfcFWo/LfvK7
S50r/2VHUBQ8XDSPL/9mz6fDAibBaGH+6fyHk7ZPIKXvtBy7F23Xofxl48SoiP33aZRXobcv6uqO
PMT+I877X+gfBvK3+FGav731Z+jtu/SxP0Fsf/3M36o7cNll4TM5qFhp3v6D2Or6X4jqlpXqOr+w
3H8jtnwusvewLl1iHpYp9bc5mPHXIgEhkmpJv6FhZNqvsaM82Qv5regrLzsUo+DN+Mx01sN5SRu7
eOeB6vSrJkc/7Tez2loFu7AYxaDWv72e85Dq04jYkBGUYZhguNbJHuWUdUDaepzsukqkB7e1KVv4
26WrIvfM/D8BIH8O5ZrA0ui42AxO9ik7b6xo1hbDmKYybTDCHp0O3raYachU4rQzGn2664e2VBCH
0nQ6M/7J+lvGB10H+mR/AAY9bRBpUx4BiqXpLkPSlWEm3jAEdmNi+8pXCjqJ2hd0n3XOnfkEEK/Y
YgJBXb8zc1ApiLEpnhYOXr41cZ8vD/XskXCy47MRneXgq827PT5hIOen9Ny6bBcIyHzBmKDBrKZz
bIc/jWIvq8VwAUWZ78ejIBAlyR1/0p1fJM1+9GYckJSfv4q9wiHAs8ApgIPJZyIi9KTBG3emXnEn
SzCkcbDBmIpIfh2b2MdATccw4vUvzmExs2otoPLTpsUwQkPSJILIBs+Sr2Vv6/j8JNO51M6TVv/T
Qxm8NaY8lwIkhSeVlIjcIcgxj9rBBI5wDHKUxK0LL5caV0t30HHE6wsDUz+v3YvGbeO1ZgXE//a9
G4v9WFsOF02uykDqdew5+DBAgA4DWo3NJhP54K8yEkt9uL2Rrm2xsyoqbJqINVujBIyLy6hza/Nc
wbHMqt86CXwpamveGzsrDQVW8/F80MdSFlrHBG+mEjsprMb6t041aJ8mGplfoAKQkz4AuQ2Hskcv
+SMg+qq57GY0qqvBdtvbXvVmsg5GoVGGCPJsdlltScAZT4PcICHijWFW95V75RFPpz68/O1Pwi2W
j7IUf6gyOImZu6cVAinWpD77GVzewbIffH/xteoB7qidIGX764oMhGBD9jukJtnWKbin3w1fQaIc
48GNizG/zYy6/CrsocREobJywAAxTKtcz2JEA0aimaFbpVm8kSXgOGboDXitSmmeXWqq0LO3BSXX
ucn2h8/CwzgW64eDiO3n+LNojd8nwtHTXUw2AshTNah4M7jt3LLLTaq6Bd8HpWCSpMMG8GLiSpiM
enBmaT1tOsfTY1lSNK6x+4bjcLr/mWZeNS05zzuiezA7q1LW2eKLFhWforifvLum7yMJ2BC7uA+W
PrTSC6vh2g2jOMgM8kMCOP8BPLKAWCp7K+IMXnxDJC9cGaE3X/jVdfJ2BR34rUqGBnDFkNY7r05N
701eI1GiX1G5j/8Xx0FjAILKd4r8isexksYnL+mmdlXk+eSsbEdUZ8gwz05win0Ob7ZDKA/UeycX
tDzFwTD3BUYMQKMcMpA3Q6Ui48ZI4/laSmrwM7P5DyMilvEh8qJpgvp38tlFpmxPEji8qzvasGFm
dzPAn5sSUD0qVv+D6yWRu7VTALs9bjCjD4yf0RixytQrVmNH4vGFzXL4igRnsawYYr1do8kvk7cx
WAsBwGaCm4Sa8vi7G7VztYJ0Vg0XzRjr3maYet9AKSdU/jiDd3HDjhPlX+Jwpd29/Kh/eFLoP77H
ykXDRbfreIKzz5BsXmM6WQwunQYdEXWtl/k9+Xbgx9iRbP8fxvMQby3f0gSyPh4PLLqpWxXnu0xP
ktteQFYL2d0w/x1MR6BTyaZvL494TPhYdibom9SgnEsUKVxhjkc0RiA0v2jZD1Ho4BmiGWmwIasp
vREAmLeo4rFx1NspP8fSOb1E/hyZumghJVF6Lj7tv1+Mp4FgoVTRktFN6NqhRt6EtWbX82PWad7W
WOTFrBjBnlptm8wt72rypMZQJqM8NLnntnv6t8EQ9iSGfn35rZy0/Z9+t0UQpVPCYYrhnXz32OnR
D5kWv1s597eynaeLVPN8eNm68eHloZaj63jvgvmFNS8UM24I1qnS2eu9gSrLzHd0d8WtB/Se4olu
B+cClo73ah/h7IJNQU8mwYUT9DRmbYxde9S5o+94ZlXtbAhan/EWBbErnG66m6MkTzfEWhbk/SGG
9DDvGpAQvvywx+vp5y8B23G5DwGVWafm9zEwWeAnnL6AvtN61sdx5+MR+hZXKWdaSVCHMx/yT09N
cewsHATP9ZyTythCmh9FSZ/tVB4MQTiLUlxEiWffVXgmLnHTnAeWLuwdvoJyUydjfPv6J4Z8Dh4B
fReJ7/L5f4N/BIZvqafPGRy6ZEk5G+Q9Nh/+F25i1jX+eM25ONk/veKF6Y7zv73Q306WlXQluzFA
7K5sp+ZaiwzjLQavyWPd5uZnIy7LMyzJP71hjn/Eg9AXGfhkqUgIabnCYHk3ZXANVmadtgjPaXSA
BHGIZmnX3HjYyIZsKtHbqRnPZdFQCh0toWVW4WcDZRcLFWBE6LvH71jTKmI3hJvtnKlu73Qjufbj
GNFQPxLfuwJCDe5jS3nNStmF/jHGbuBOmW1arHN7TJJdYitdO4yc4v497T2t2hhWEwmM4bDT3lm1
TeuJvq8ebfDrNTTcMofA38ZOjP1SL9L5ccij/hOdsWFee2OAj5PuRkG1sBbSLxFqKmr+VFrDKsXB
AtRckxiJDp7Rj29ibIUfhzZFQheRgijWrY90H1v/IIYBEWM3+aE0UxwQ2qlLdZg6+HGsUyUB8m1z
sBGQChWJbT5hYcj9xUZAablSwNmb506iNMQO09Rl8hFvivRi7IzOu4YCYTWrQqcnsuobaJi083LV
vREKLZQZY59xmdiOLLcO2FGGKhLvp20SRCnhO3ajt/vAGrgttZMrg31Ov4qw5tRwtTeq1Lpyb0Ya
yqbBSmjeoY5sxo3b9Pa+S1yJha20pm6FmYmtX3U0aD/QsHaKH8gm6ZmitGyj3eD1dFkmX42Yxrm0
nNeyjhKxrS1DE+/hCnTVdeZgH0qQvVWq0K/lOB1Mu7TkKo9FNa7roKZFUUCggg2SQ2BftTiDiJ3r
R/4bT4P4tEJmP380224wL/ET9sR1HRdBepUbKlW3uYHb4qrP8WkJxWBG9RrXkZ5XhpYNF7msTgus
bTwbv2iyjvu9hzHwj2JycAeznGRqN9iFmv39ZAa5tm21rIi2STEZ48caKjiR4fHo/khhK6Srzpry
Zs3bV8GB7d+kxT+0U4G1ep/h5mXZw0MUsxlvstiaktBuEDygHjSMNkSRP3jXueWScFHZSRA/0gNR
eIInmbDWNnZqySbI9Na+sq05aa/lk1oyelJOonRDRSmeFJXM6LRaA2/6WPhxcLXXlKzqs9na+o+4
zlFluotAM3rSanZkWiDzmKLc3iRPek5qBoXSbzAKd5M/aT6LRf7J6quq0MW9k+r/SSHaUbvugifd
qG7N/p23iEkp0NGV2kIjbSFb5KaGFMm8RnLmv6+e9Ki9mrR+l5Q+ztfGk2ZVPOlXnScta/mka1VP
GtcsNYpP0pC1vk4dr8O1RsQaffFFG6v3HrMUbWBy1/lEZoTzk5JW0xdVbUFHELwkcsU9LAB0t7HV
2rjA1sYM82xuHRXii1pfdlZNuJU+5Cl2xHELUYRwcllt/HTATB/cnc4Synh52Qgv+GgklCWrWsBZ
OrguLflVrOsN3jA9jfpgxO1hTW6I86AK0LZVm/QYtg0LiITFcNRdowgv3RV3cqmvEFZCPS8rlyIZ
ggR0ayrI9o1yx3bEn1JiGTh0YG0km0zJt1STTh/ySuX9mLmYQetQybBubg366L3hF3dmOovP6M6/
13mMZ5+m6eY1xodwhqY2hf7UYXBR3dh9a3201FjLEBLehFupqPMVLUNn4sMOwXXVILrZjJrgMgpX
g4ATaAI49Eqpp1eZGi1+c6cixNGaR6r+qIWdAHVJLz42UU8fmm9d8T8XUfMBYaGDRXbhW9BFzezK
9BbhN5w854MHcB5vXZUGn31kzfdGFuFa5TZSQazpy6zbKqzgC+7OPiaEaBJQiCbgGrcDVBK1dlkH
OAzq9XCF45GGDnxUFd1aTNZ/4A++eGEajffD03Ra8MLJimsfqWoeRnFWvS2NDJJREsj0lp5rl2yx
9+0/wQIJrntSTn8M0kxvJ92ZrstUlCbkhQTagehjigpKRvk9MwQUDiJ+GDLXa3HhcCmUYRoJNtYk
rtljZYHzfV67OIID0ra/Uun+Pzb/f8AF4fRYv1Vjz6D59eP39jH51wUJFOX38fFfn0QMe/KxlY+/
A/b//EF/M6x1eNRLnDPIIJW5R7XxN8MavB6I4ae3GbdCbg1/p3l4fzk2ACyB1fwILk0LF/ZvwN7/
iy9nLiCwg7kdgoFXUazd5T7/7wsDhgkMAAMaMAwXKJcy+rjaUVHvlDK2k4tK2uqt8KT2UcQx0Q5x
LXMcVbn6X4qabPhwwvKPHAuVzmFWBmOEcF23e9BNsyqhLXCDD5E1yLd14+VfZBE0H5BJx8jlJjG+
T2O3vlPNbBIXBAYE0bAr85GwGt1p0CzBnHF9VMUXUZ0m07obk+hHAEXVxJfPtDzWdYgfWJK9Mc0C
DXlhyOyuUiz0VT5b+IbhYU2kBMUqruRlrWNHLxPzYeb/bfII1pci8DixuQ27OypP88qrqQE3Gnfm
C01QypV+1rfvULDn/rb36iR+F0WQxdaTtPK97lX+PTS1r0IrqxsDA1vj4MVskRuz6eR0Y0WT8RXz
A4u41LETw+pplr1q0f3HNtdRM+zFttl/YUPMwxMMq5yXFt37vnhkvaT/+qMd5dMP/1popvcXBl8A
hwAQBlczlsyvhWYSjmO4um6jEFoSdbjj/FpoDlIGTP8gJCDQAwdm/f9aZjpelQZiHBQy/B1IA+3K
a0Jznnrl/15ndHVBRHhYkHqgdHo3J1iMFi28ZKOxLgrcKO4nLSq/mS1JOSvWSH4/cBXZpnGsPnWu
NHW4MMLywlwa7iGymd3o5N1iXlWTzY/NkZZDNzcNxFW4ld8M9ZhQNc01B1c697IOa6cprmfddr+w
u1g36eCMi6O9MRa7QvjpxxxT9Td9CqCpTy2ItRCcp9uUWwTM2TEgY7Sf55ti7k1jbYu5u+uAAW+A
OMcvmlwuufz3oN7jC5v0K4DjVi5sskZBhfJEu8a/xt63sZ75oP5G+87JG/XNotSq95SD+dshGtp+
ZxVRR0KCJtzitkstHZRaBMLZFEXiOquOygNZoMS+d27Lrg+1MoM1rxWFaxwMg5jmLstwXyG0z76f
xrEYV2njiNvBxV8RQSe0PANJOAWuUyNenjo/ph52NOWFAfy9u9opWzwIOgLbGrMVX2eahvber0v3
jdc5uLFYDtSflfmRVzuabZtuIMlrA2TPxLzuXBpX3CcKuLoZjKB13jnVZZMU/ESvqDuqqkDf5BTd
177TrOs0Jbhgq6nccsIs8LAOtEubcmXAWk1faRARYZ/Cs5pWPQDXBakNAVqDQH9o2kx9ge+kIP0n
k0GaXjZqH3wye1JEu1n3zZtzg9SbVFkfK3eGeU/MTZps21oV2SqKxng7zYl71eUJdWZGjlByrbSg
lpCTVWOsrEFw0XFNXBLCdhyw5ECbOq4H5Vc4vIxucSd6z/+4KB68bZJnxrtWYeW14geoOdxSYFgT
zR4uJAUeObcWd4xHnYL1s2qnrNsEsaFwdikGiL0JhmRfwQYpoGhbUJ9qCckOqzFt9TdamRMcUlSQ
G5Oiq8mnc8mAuJD1YMWrvPKM22FU5aODwftHm9J/g8EOjDHR13UU0paZcYyXAbR2L5AZR0aCPTGL
mo4zOGwQYvuEG4Y+xDisj54+6quhAajEiGb2DiwkEWHOI6cYDLbeDizST4HyoguuOth1x8KsP0/O
YHSb3zay259r/3ep5gkqGNAmd7Dj5czl/EV6dYJ7R7Lui3zq9MNsaPM27pUIR2swD7V11nvuBJb9
ORS2ozgT8hd0m+NDfloo40HqK8jj2LTng3bX2uNbEyYfd1eH69k5W7hj2AjO0OJOCAWAvxAG0a47
HtAknHD2pKMORYkEFHGDu54nlJywbTG6T96//CZPQM9lNHyfzCd9JtCzewLLtY1Tu17eTIfey8Ta
brUopCHfnPleC3b9+w4OFwdGmQcyhPAZusHJS9QWAlidyPGAFYr45ggDydGkht3UkFIUNZ31sciy
aithym9ffr5jUGx5myavELv/5TSCpHeCqksrakrHy8YDQFzDVqa6NZUH2QWAgFsfN5zbbqJI6ggA
uXHSxP5ZgPxHTfHziQrPDNHV0imFqHXaEmqLqcaTYBwOOW2aTeRpGHfGEXkokTLWLz/p84mKwpbB
EBXDgmKJHs+bKRXSNPtKHsqitze8yWJb1HW1o3KD441zyrb2pnNxotYCKh5/2ac6/EmWvQjzThA/
sq31JB2M/jBZQH8EMLkCSzVTiIdI+NHIZdm2v3Df7D9IPRk0RF75eEfpXqTrxMZ07Y52FJWwoSLS
3WfAKrXKOxPcqvLkGGxxAsIjR6C7XTlmbq3m0oGVK+vgQxNjTbqypDX3qzoy3vcyt/dc3/qbMu7L
gk26AxubM5nfNlhSfH/5ZT9fpOzH+Jiw99BHtE95dyNI3GhOU3/oorm6oGsC5Wzo65shWzLwMBc8
s4D+NB7kJFTHOFOyE520Fp1BpORB9f0hhY0Z9uDNV2OJ6S6mT5Da594408p8Pm9ZMtCCUFPjMMGD
Hk8mqPZG5eBicvAn/5Ywbvc68KV5PxeZv3v5TT7fgCwbJgHG5rAByfY92e6Igyf/IXa7w9AHUZgW
bhHSIJHhy6MslfHpPF1od3wsoHE8e0+GMSszsuqskAdon/6246AP4Qnqq1gjTgH3zeFiKN13BMFW
OykzySnpzpcRVeQqy0nlqFr5vUfeskoHIgWSNL7HFfO+KTTEMI12rnPwp1+WX5JeMr0H+rsnx1sZ
OQqPVb07WLRct3WC4qGVqBl1t/GIBa++tSYpIF6Z+PgCRa+0kmXLhH321InkbVF7n7yq1CUvwBdz
cCgGlR/MbHLDxgH7cyUi4pc/y/OPD10BLa8HaSrg45ycPqYqZTdEpX+A+m+s4hYf+Tiuo+3Lozx/
nfbSD2Eb9jjsaJUfT2YmOQpI9qVD4oFgNUHnX4ycdvsMVhhWkEN+b09WcAjKMt1yXc/PzPDnh5/N
NWjhjWCm7+OZezy8wkVfGk7kHRqyMa4JsL9CqxpfQPBWW4qbZqsGw7ixMuPch1w+1PHevHSCaJtj
wMBqfrKi+K3jhTSEalxl/sH2io9JMyFLVGQmKYvrUBfrrySkMW+W8xUTTwc9Mz3ik1nrTm6L5tLy
DlqaWxuwt/HQcSqe2QmfqIKnT8Xn5C6KhcZSsR6/zqqu4ZAozTyY1hioTWLonAgeUwnhb8lhoeN7
jioF5eMUOkgfAiQ83znfhRHGjjF/svJulBeclCi2LNco73x7qGbSOAz/VvXEh6zrZoreRwnS2lDZ
DdldVCnEZDYNOhqIZblaWfHg0e4m6/RhTBvXRGI79dreCSrvgjbTdRFzqGH6OhHuHHNbyDcRmLm+
Ujk6eXBul9Y6otnuHHnfeL5vuwtNguspXCCajiffwLL1GZW8YxxGmGFIm0fkg2ZS/PBjO19eUGG9
zxLZi8Og2PdhPo0jmxuErmaVGmTr7dBxDociTqBr5SqLLmJXQ6D98np8viCw+gXAYE1wucd35/gL
jhFSS4em3YEORUp80hJGtq8V5vDruPLnB3/yPNpJWGj1a0zPp1+o0P++KGNcjgC2BCrDpdN/PL5G
9ZRkrcwOrSqmXR4k6VYUPcKYXm/O1H+n3IqFyAESwv7jUiJBmVv2pt/W4GxHgtrLzg8wkwJak1nw
Bg1Rs/f7Kvveg9ZDnyEbDN22eYX85iHBOWFdZEm3z/DdfR+J6HWKFSrihR1PfxZAxccv7FRGgkkG
OIIa80Ph1+ne0CsOuwKPIaNwPr/8nZ/t7k88fAg7gLEYRtnLP//t2RETSm1K0oLMJJNAMVTkIWke
45nZ9GzKMwpkLuQj/DGQSE9mU03Hwp7GKD3QXfHWblab18IcVGiZxXj1+gfiKkg8MC7rOHycbD0d
wliLsIXsYBmWwmaLTF/Nx7Tp5VH+NGfwD0F6gwcMzNvT99ZVbSKgk6YHeyImsiyMKWRqtNd+pw1h
MEWkcTpdflXUst4VgSO27Ry7oVOX+TawYsQ0gH1nPuWzI5SXjPcNsxj2igEQePwpK8ykqqCs0sMw
tv5bmSt7U2SNs8tzmazl7EaAA1qz0/W02/hkdZx7JcdQ+89Ju9RCTN0lb+HUcw0NTYMR6ZgejHno
kMt51VXWx2LnWLTBybcyN3WPu35C4tz71ioTrAtGdwNV6Rxn/g9zmuIRdiOm/hDDTj3XoCfPtpHb
2aE0tXIbNSmidur2M8/77OQGWOXPpgfnURfjCnP8umFYC+XYaX7oGldbBRDyQ6t08pUhRslRYp+r
w55f45YB6WPYUFUokE4fK0mSvMcbNj8kPq053YD0VXWbTF5WMDR3TkyWYFyPP6xK73AYxEoYn15j
xdXP3wcuoWGY6ZBv3XbpdTaLYEsQ3o98tPvrMY3cQ5YDRRWQpNfs7unV7Jb4XvXTsDdEXlwaMxEP
sZ8Vu65vvug27NC2So0zDPM/vVE4P4iDoH0jrzjZh72Fl2hhMXww+izaKPgnIdbFGTQ3I9kaNUZ+
ZxaxySc6KlMsNCuUfcwVCmrKsONPKOah7mRTNwfYJNaN26DsDaO0bopQ1hVc7yYR8SVejihfxwST
tVXaZ8rHMXpMbgGz+2EXW4SMnZlYzzdLYxG6QH32MVLGzur4txrIhOj9SDUHa3DUms/+TaeeCpGN
n9vFnu8YjMS7ZqfEConD5nikOG7RX1ayOQy4bl7j1PnNxox4p8i1XwfEym4b6VtrmLjB3vFUeman
/sNzklxAFeRgeLMoF45HT4ZadE4qcegy1LQrJ4K+mwmnCAjD1Znz5+lJTr40xj0wJx3ainQDT445
/B+jwIC0cFASN5MxrUkojZLh3RDUBd43nn3AD1feiCbCHaQa263WODoO8o22d405v1ROCnSaO8Gb
1MrN3Wgn9k2FPdUlD5Z/fXlaPgOJWNrUXhz7C2UKwOj4vSDSiyAOdDAhLLxC4WTMVy7y81uP1Itb
TCSMW8MVw5lBn5huJ29oKTtIcKLLhJLkdC6wReRV1GUHIxPdPsDSG4+SzNqYSfw99ludinsw1mrs
Hmxu6FCR4axZNFw0raiuYxMukmZ6872v9enaxM5jrXMVJzJSYOZhC76vL6tHs1tCBoNKvqsMHES8
oTFI7dTs6yYam21fj8aeDMH5KkuIH3SUL3eEq08berUVCmGoPVHJjcUkOmUNf8u+SkzcHYKhq3eK
8Mczk+b5MQLYwX2XntuiRj2VXs1wp7Aq9TWilOG5ZDFpfRz65+ShfxiFWgXEFZLnons6KY1oGQfo
T9roQjVxcgt96EMh8+z9y1PqT4Nws8UHzXuygz2ZUqSZSqdxiuiCOVtsq5lYaNwzqzOX6OcLmoYn
rq62xetC7nqCFOQWeio852MQ/1wL1STlAe9JDaKPZv3cI1/VNH6xHXzUOP6P7eX/wqYx/Mpld/pf
GeCtiDCUv7Mzfv3w39wMEgmBIReqNPaE5FX80zLW/b9oGPOZuIHqvrPIfv/RUnIXAlyiklyozxht
/9Mz1iwIHUjcUeYsRSadHes1PeOTObl0pE3+mIWJSvcYPfDxNjeSViOIC473NVv/Rs2+8a4I2uju
t3dz+3MDe6ELxSjAHBD/WV8oEoCBj0fREUMlljO4uy6e2n054InS9lghlHXmb14e6uTK/HMozlEk
8myklODHQxVR643JHDg7dB71jkwWhyz4oCAfveuaUKW9t11+mTKUU2Z8fHns5y/TXaTli1qKf7N9
H49tm/BRAzd1d8VsRN/SyVZhbMrm26tHgey/XDBQmGHefFKZIHr1BlKHnV1GDxvhgV8O9zKriVN/
eZyTjWR5k/jfLbcrisCFKnT8NEVQZklTxtYO7yx9IzTiBdqZEJKU2vjMRzseCjY03G8S4rCTXwZF
+308FBZOmJGPhreTvvAefPDtNX12Yu/tJnrV9vhzKHwUFmUt9xJo9sdD6VivASgLH/3XGH0xoxIO
pMIqj76TitJXvcJlMApoHg0IB4dS6xTT8GtVDsRSBBygKYTL/2HuvJbkRrJs+yv9AyiDFq9AqIwU
TDKpX2BJUZAOLRz+9bMQ1X2HEZnDMI7dh7E2q36oIhEAHC7O2XttNKLfOQ3RpibZ98+CMv99LRZJ
cr/8tWJx8SV3bqK5feYG+8DSab3LvsyfaqxiV57f+Rj/z2XwvlCk5fB+OWE0jZ8npWcFeyFmNOYE
KlIhja99xS8HBA+Ovfe6gvHPSzNLBrumKo04YI93yhyS47LJp2HcNCQlXqtyvXJLzM4c9Rnn+Ncv
h0RAWKOOv4FbSollhl2LFtUsis3vP6fzien04BC+rV4Wn8MOKIrzgZdaBYfYOon3hJCURwA2DVZI
rZ+e48ko7mdpJm9E1tgVkdLVdOWM9fIO153T6q7FbY2V82JPMHlzPy1JH+w5aQVoFMh6TAzUr7+/
w4tyzHqLTEq8Maw+9LBphp3fYuuRNdR6Vbyvip4OpucNur7y3dhkTlac5TudTTXsJ9tCkIJuBBIR
bqoGzh2F8B8EUw+o+2wawKHyTO2a8/PlmMK/j+CKeYZPAJnU+a9zllqzjFwGex1h1KaBDhjFhhVE
IzTC3ZUncd7s/edJQHtdXdqU+GG/nl+rcqq80KhZ7Q3R65QNzYG6OVoMRIZGXe2sLLDCrhv6x5Fj
ONSuUn8jrdr6s0Ps6WewmeVnUN3BZH+5IMWdk3SeXsd7ZxR9VPp2tReNsDa07OSV4f3K02VG5ZyM
1BQB1uXT7ZlObQziGtnaqj0srfll1ns0j8DOrlzp1Lf470PSelerGYuuH5sp1u/Ltptmpj2Crk7b
V7LCi5C2urE8+noNX7J21bc4rewbcl7S6TYF7Id+ulIV5lYTzG84TdK0QZapYKPNCs8EHhz9Xd4F
I4ZNtgxo/0vH/lm4MWqiOnWbJtIHVDTPxtTnxaYcFK1NzKMtDU5hueVGT5tK/9NlA04y6wXyW7yx
AYHO56PHmBOtgoEmDpY/f2qqvKfaL75QTJJXvtgX8wJNBT5ZKlAUhjmUXCyGcT2Biy+a6iDhW2y8
une3wWDVV17Yy3lhvQxbIiYen33g6d//Wt5eDFXV0MIOFiI3iatKjZjJYDDm7ZhsprprD7ZMmmcn
EeO2o0R0a5TUaRHadrizHNk+K27jquJkxZj8UnliIPG7gBxRpWV7jgD64vbpOk0zsvbuwOMtm8NC
AEoQOolMvhkK99SdW0uyqFwS3EjmAKXWhz2A0vc4ZfKtUZq4SPp2svpNq3lgSATYQLKp6i7fLvRr
nGiE2tEBhYSzB0GokT+7gmZyKO2xQLxHBQ48X2JkT7WB9GZXYvSSodTVFl5A/41+wDCTwuRjTNey
dtT2vlPkOgpF6nChiQ1MhBZq6kc9JsNXLXZzsN2ac71ySqCSwkdyl1QObFV0jBkfYmzPPyv4gbeE
WflyowR6jI2fZTkuFYwjbei6s/8W6hDrEvA8KrXE6wkZempaU+DMsQibRYxWWEH8P9RlOqGNM0h/
3pRT1yKXnhwi4lJQG59EUsZxyLldopTukFRv44SwnAhOhbyZbG/60njEfIWp7baIr3sUmRAaOv2m
kApcJua44XtJ7FpMxqet0q2RlRCR+dm0n+p40N5Qy9ZvOhi2dkTZdbxX5IJroSuNFp9UYQJvnAT2
FAJQ5+55GSgX7vuO2j/I5mVVHtpj9m2Egtns2Ao2OeTanoAvpwEvGXU0/CCeZAaIWisZCTqytV6n
dTBOycd5zOG/IXZcFAUV9nZbz52JVhWW9OZINhNZpGsSpArZ2cApbStMk9tcCueDSFXxkBOi9VRO
+XCnGwWzB6hGle4kgDli2fgTZtg30/J3UiUGPAIiAR7RgC9+qAJgEGGj5W1PRKDmIjcEiREtemMG
d9PYq6+WkS4l0WG5/6XtPLkcZnzSj7CdNX9vVY77oPjridKqyu5LNzSYG1uJSGI7jWiQNrPAfhVJ
Mjb0XW4oiryEaCUCOJ+qP7SzDQpSL6XHWqmZVVSNlfFjlt34VKStY4QUs8R72ZmlekCeTEwcOjrY
i6PZ1jtXIMYMLb9wwQ56oldhRxxX9sRT9jf+0NV1aMdrimLcQzCMhC96C5orytbU1JM5ZKWxswfy
y+xjroN9jtwileg6jay2IrefUVhykJMfk3iyf+ZZV34MYJIbPHlwmVD8kOg6JjVleszOc0mBHUzg
4gxfrBNvEwhqCceV/2qj4zQmFWFlc8ZQOmMJrrNwhPhe1aWKzEzDUgkAwLfCGP4aoUEehsvIXOGf
lMaVE7UrErQZ05RY5hMoFGqYv8GQAz90kBrewvnEFV2Mnii7QblTNI+y3pvuaM/7FE0/XzrT9Bdy
VbDVaXPdkRXeQy/ctIkh7yXI0KhcFGjqJZ2ncJyK5aDVQRGv6lVI3L7XTQMTC02BzZhQ1I0wifYG
7NZa+mEtc/1ta7vNjz5ZnCBMitwEdc8S6221xe/fdrU5fxr6ytFCI++aJ5NufMvb0sqGvUpi3eNt
9+QWyCLZhitLguTpYmmf9MGDRY1ZI/lUE2w0kcAeMDlBwtxUqJNDa6ys75gx2zYcprwptxi+04du
BjG5UWmXvtPtHL9p1szODXMiAWtG5vEh93PsprvZs6cnOIqdiABoJ0UIAxrxIcUzPjWZW2p51wkh
tnYCQXpT0tJ/InMci8bQ9RaGjnlx3mW9Nlf4XOfepwM4SKDNxbQf49L6rKkM1y0JdU0WMQnUH8vF
hTLsY0L+US81JFkODhMJlrGKra0x6nN82/WLeNaA/MLGwO+CNS8mXXK7eL3FI9fk8sx3ZMRwQpmt
ttK1Cn1fWwsGTynNFJBqBoA0JNqGDUuLVXfETuhCVzaw7B0rLyd5sptLJMwo38sqKrOqfzcsNdP1
PLfWPWBX5mKADK1Pw8vToX4wJYsQeLyzYYvp9Hs18vC29B7zjmgWQqUiiYP3b+yKzocO+OVnMS/i
sbIp2iLnmIgV7Gid1WFVTwtg6alof2a6Pv7UzdkN+JR662PTZnN51PVKN/fpNDV3Vq8gw9t4f9mu
dyhDgIW7aH3LphJP4NSbD6Ko+i9ObOKXtIxyehvHVVvtvFF5T2U7G5+IeMi8EPQIKOdOtr7A8rNo
T148qndTJSGUBl3RGFtD6vh+zdSSGtOtZ92NwVx+KaHB/xSOmnPMAaoaNi5eHQTmXUv3InbcWIZ2
Sf+mANw/vkkZaM/wjAnoLIt3uT7QXXekMI2DqstZbKZZw2NZ2cnYRhZ0gx/mAiAeJ7Gav7hrQQw5
KauUtrgNX7Mys5qTisLTbPRGa+67AFbSA8ZAro0QpDb3CxJZ3HhGLDZ2SqsWWJc/QDjKiE21J5G5
W5cy1QKGWs/Gg5+MS7IbwKKqY5X1wLDU0Ha4+1vL1hjVyOb3cdoWyyZepOfj/6YztOXcoT21bTGq
HcZuxYdE7W4jReIyMsiDaiNNF92+zNGBfgpidpurv9Xu93NZkRXrJYN7O2dFXO1sR+u0bQVpr4sm
iW0qZN0Ymp0qNdWhGC+F3KRWE3zCWuqy5YZrtKrhaz/f4H9I5ihugLpHAD909xabtj7sHbZAiFOX
RuQHqVr9o8G2eQ7XoIeftW5mJLDWi5fcWTihVhJ7jqc0Ts38exXE6TcEZ8OIJ6KcTMKuu/muL6UJ
fJ1PzN1AK8fxnsWe/17V/fAznYpu2CeVNzmhCXBb3wKm7h5n6BFOxCfTd09kApm3Y9yaYJVIuQwn
oxsOVmNihqUn0hbHyY6t7wrFkIx0XUla57lLLiV/zL+rGqHI/1R6bNw7A+KCLa7KkuBGaMxYmeuh
uNVlIppHbM6sNHZntMNGb2pxmNuYWQKDhSA7dhx1At6c/mG0sob9ET/6JkkzxSmYENwGce4Q3/td
L8ZNN4/TJ0SMRXIMkkRTNxNz+0dGR/JzDiYc1ZiTlk+yGIvnnCBewRBRAso+rs236B/1DHNIlnS7
dpwF74/YLm+L1IU9hGAj7j7EtQ1PgpyANdU5979Dkxqym46UDbawWevNYSKpMUYaka7BTcK5qN+O
7URofWH51WethqAQlnWaf19GWtsbSoRGf0P3XdzMmlH64WjRfN8mlhtTNUTtZUYIDhx3Zyl4RlFn
zPiPUBYCs5euRkgldVtWDtVmDab6oMv6cPAXb4zGBWX2BsGVM39LrFLLEVfySLc2J+pqi4Ity9B4
wOSGHlcVH9q6dAeQ6i7OkitH+rU8cHbqpDKELBLpHtU8GDIXjVJO+YXVZHp9qOJ0OVqG7J6prC/0
cJq03C5VAR6a3Ki3WOObG3uI5TZuyvIOjNb/d3jl/8WGin4KFeIk+z/3VJ5G8Txgf/3Xy47K//vT
/26q6MZfSIsw4mEZWOV71Kb/8eEF/l9YWW06LhQJ6GmQDfSfpor+F3qUFQxMpx2UC7oufs1/DK/W
X3Te6UtTbVyLwgiJ/8CId36uRLmKI4XSj85fhZ3BsC+GyuTpDkqfTN9ZOLz300Ji3iCt5Ern3j2/
DJ2fVS22Apxx+vkgf9Z//8uxmi+zGMaldRAI1PHfhVbrGGoTamwsTUR5h4s1el6IThORuBhFMG7p
wM8fK6NDVGvhVrqps3lMQkO2y9dYrzMKVZ0+HYN+BSplLlxuUmoXOxrLBd2nTaJwuwFOUcIB6Dyf
M7DHPpf+sW//NEWbfSaqObsbFTNRaLWavZ4gPdLMhzgp/x4zO/nmE+0AZzYtP9YN6uwNhdJKsfvJ
k+4AZUyl7Jm8grO0LvxbU2g5VBB9WJ4at27TTRab7keklloPJiUAK98p3MMbZegFq1YylLdggpAo
orZwmkOuVZV2b1WwXPTcMj84/mKY2OB0OGvmukH72gtnaj4xQxYeb6oQP1MpK4dlyQh+xMJaC7Tl
KMgNcQkm+vnLyH6lI/bKuyPljUMg9Bc4n+ZFgRCTHJm9KEvRNVMXSXlkHH0w///pVRjLdPfAnrGP
wIN9PkJS0h2kZy7ezhB68VCjrj7WemMffn+Vy8o2KlC+K2DbDHoqv5dSGTYqRukNBJPXWiMebSG1
3awly0MKyH3TdVP6JUbnvLGnabxSZ33lyqgk1kIr/i8aVhd9I+qmXu1Prr+zjengSjsLl8b65hAo
bRfVg4zdhjIz0JLf3+/lu2NbZXmrl26lFaEEu/jujMo3ZeV2zm4uOxMxhlx2WWv8cRFQ59hM/RmD
QYDR7VKgnJDhl2T65OyMbmlCkEz+t4GPeCcyJ/3T9sB6KWZNrrb+41J1QnZPTWiMdEgraMbIoiz2
ecl9dUUZuVYtzxZQTIEGPVnc0LS2/0Ei/TJdJRwDqe35zi7vO8eNmCe693E9Uwdqexk8+05DDeb3
b+pFUXq9JPcDM5XhSRP+fPyTchD4i1u6hG4quCMc0Hczk9m2HJZi++eXQtCPNYc+uv1CLDy5VWd4
C5eayP0Kc0UliYIV7Vn2iFe+6tce5Dr0HPRBWJyMi7nDSRRKLjW4O+arMvITIFlJQ619cGX8OKur
fZ1XrkdDjxkEoCCirUsMrKpKpzE0w9tRdEyipKXT7BrFssdg3W+Q0RpX3tpr12PZpLVNywJX4kUb
yURuWMZYoXZtnnl3XKXaLUI1e9cbl+0Ku3r/x68OoiDtepQYDgabizKwnbuE5a7Xo7dRfapbUkF6
o1q+dH6TX5kqL7CflJxxwXqou2BQsmPE63k+Io25y6gRglfy5NR9TkqXmi/JLjHxXLjEOfEscd0S
0WNBXQavRVZgIGUPwCutsxT5+TSKQ1vFXR8Ntt85oT/gDY98UoDJtDV6aYRBM2scIJoRdKpjJMtt
zTozRQVe7Ceohj0VTgptimWT+C9gU5ZMQrJAi+9MLjincsQRN5ne1VfufP3Uzr9+XiVdVj5+dkZ0
Qc9v3Kao3bS2BoDAUeXGHpeB3Jv+D1dVrM74Y9l+0YdaX+fF00WdgXM3ocpj56gVyhpJMOWcazDR
dft2eSt0uhie7Lls1tfzW1mSpszFZAU7KAv9DSlaWlSknO2kM06PS01snQ16beuNZvLkTVct3Xzq
L36AaVAkW+USnEZYdc9/gGatSQa9t1YTOOB9tTL2tmGmF95w03Mu3AdaYL8xUt/93JMC961qCn98
7/npuEk6yre+7nRvkEsb1LWMtByDAyf2Rd+LQup9NA2LSfnAtLufTKnlJ7HE8p2kELBJCDX5O1Me
hNlFpCQCVcHkkTRXtMmHpqvUD08tBuko1tzaoWuN7V25DDE4l3zgcEiPRZcbJ7fmfEMVULO3KvBI
c07qglC/0W+2vIT049C6eo8Z1lQHvw3463KQm89YJrIFA6Go3bA2XWHtnQGJ6UNOA+Zb4XbmQ1ZQ
fIpm12gqovumrtwWhWZ8rPomJvlZX2FKJ66SKpJebbIVt2SeyEvmicJkTQNtFO1EZ/JOpCbzRG3y
B635sCQy+OqfqE5t2rkfrRPrSazYp/lEgBIrDEpbsVDmiRDVnWhR5gqO0k4MKa/UXPLtTmwpLCVw
pjCDZHfyRJ+aTiQqeaJS5b6p+VtvhVUF/3CrTgyrYMVZ2SeylTMCuRpoH1VvhpjyTuika3Ye4Zvm
/WCD1qFFVP00m6T5GqeNeF+wLlkhiWGEk8gTXau2jeHDklUcxJWXkFx0InFNwUrlqkDqkCoFhvDB
PXG7BHtqdMgnnhe9Athe9onzRbxbfz/TfYbT8Q8JLKe5EsKIcz7hYoYVJow6fbDdrssjJl1oYoZU
c30EkwtlbBmG4HN2Yo/Nycoho/qu9qTRUZChcAGpTHd9aBK6nYHlmPq5uaUTBtdsPDHOVO3YP/Sl
0e/mhfrHIandbIdDv1luYornGrlzFTlXpTFOD32ZLUFUiMD90ST8mNLpGHIEr4oPijLRe69qSYSr
ZJOFwWAC5agbTK4lWgaCldi0rv+uWrvn3vyU0kntN2w6AJfEbM9CSs/MpXUwIHwtjMwMQWeikWpI
zFBhusQUwrG6lTSh45ijkAJgkUeDbnf6LhVmV4GNaMx3asyDPszxcY87DAb2O9mMHYz3KW8hOHpW
TNeQB0bk0QTeLhpRx9jUx8eeVE87RetLIALMBb2IBQoKqNt/F0NiaQ/0cjv3yMgtxGOry0C7F5qA
6GbwvOyobYcp2XMQU+IQxN1o7eugtymeYl8Z9p1NfTQq4JqQzrfEBk3MvIU/eJD54rNyyAm9ydvY
5U++GYLYfBfUxViGlbKHT/5kG9/jKi6gGWa58Rw3BOWEYOyo4+E5/4zuLH1sppGqtVXXKRxzz+yp
rma6+5n0iOmj3iUm+3efh9jW9WhFuNnzchP7i07iUzIN2Rb9NnyPDNPb33mrnJ+LsLyZVptWH+18
bIsDvU2z4T9m27md2taSjwFjZSLuRUz1hkeV2VvIcNbwYOY26Y5l5ol238+y+N7x5L291IvE38m4
0fUv2ZgN2pV93MslkRMToAdOECwidMjPp3FCyZupHPNkn9OFjgoSZHduU3z7/ebmlR0He5f1XLYK
UHHwXhQjYLT4dR3IZF9YZnePaVHeSQwsCS2NQDzVI/cXdWVVPdVe9s2IO93ejwAcv1vSzIY7moTF
z8kpEkrkNCLWAh4Dg/xCM4ExYPnLwxhQ7NhgwgYYBzou+db3Aec+rxqmL3TKlAZGD5kdoZ9F88Hw
IGjXFILfob0vPgdepq5URV4+VHQhbMAp0iG8g7J6/lC1LI3zEbj2vpezu7dyQSxmJ5orBNlXr8JD
RYjCphD5wPlV2tiurZU7vE+HdZLqyxQrEDmhv393r14FyRhHW4yI/qUHYYi9xVv4PvaWX1u0t3Pg
qXbRX9luv3aVVW7iAjFa9SYXuwkxl8yjhM/uxRyb/KPFW2MN1e0f3ovBSYViBHIT3gsHsvMnNskg
Tmw6mntB12fbNwQn5sVwzZ714l74m10THzenZkIILtWJ8PPxiOZautdKN2biC7SvLa2z5yv3Qnnx
fAd4ugyte289WTIIzm9GaTBMib2DtQ0L4e+sxmB40wxOakamlzZOyPk2ecyGYqrDYXT8zwlJnm6I
skL7WM5ymLdaatcHffH8jwh3/Z9LkGp/s59dRDi6Nv0Y4rSVuNW7sdVgPXnwqcohm7NN4dZiW2JJ
eWfVCFuYyDVaS2vibxd20+iQKWioAhh9KWmPJoFRPDVQ7OmdCm+6z5XRPRdtqhtbKyXOOgRz6qT7
KR2sLFqaPIEyaaF8CHU9Gd8mAzkZoWooBF4Z1+u7PttA8/gAaq92VweZ06mw+UslYPEHz40pMvL4
WlpEtCUJ/MzVUauLa/7A1y5F1R6zEbscHGYXc6wOTapxNSfbO8D+SRIcmjCjxB/mAcGavx8V6wnm
4q4oLjPIGX6o/l7Y7XOkIHMfZPupFYdhlWY7k/ONU8C7pXIfR8u5MrO/cmsmsuJVvOWQq3dZ3NPW
gE/fJtaGZD040fOgiAqLUbsn+Ap/f2uvfFarahRZGnUUKirW+XjPA0Lk8wIGelOY5T7QO5qnKCne
/i+u4nCw4Wi8FvTWr+6XYdHZNuVhc8j3Gr7RyKoEPXujj/+02GXgxqB2hxB2lbxdqgctCcpay2W+
zzhUbGdkMlFOjEz4+3tZJ82LwYBC0aWqQPWVnMWLSdWRTttmJEjsJ4+ZrrUr+7YrhUFLGzURHSqn
n34uBjAcuxLdl99f+7W3xXXX9sP6iXkXR+1aADH3Oq5NJa8lQMZcNhrnnSs+0VevYrEL51CPutS9
mAPrdq5bEnlyAkxSZ1OnuLOUwmLxv7gXx0Bsvhay2S2dj4mytBI1CXI7CoEV0IM/E+pKD65MSK/c
CypznA58u5jjL6syRTcOEydh8kiUlh4CMVJN7ssPv7+VF6d23D8GalzcZYwHVo3zW5kzUG+Tasv9
0I5EKSraC4PlEIc+xlO285rO+HG64B/Zs/5H09WZNeu3Jq7/s93E1Xv9P3cTH8b++V/vf1ZJgj/r
X++xgXZnJq1TS3H9K/7dUjSdv5hI2Y6bq/2SjNL/tBThbvyFovlkiLYM9urMfv/N0GUKQUdKHXbN
FrNXWtJ/WoqG8RfLHMNpDVRjm8jG6g96ipcTyhoshgcHM73JAKVMfz56cJFgpzeq7miDw8hpCbwz
BKZMPW7zQ6z4DLXEJmgEaOTTL0/t8Z8561fv1uWwXS9I68jEa4Twmgd0fuFZt1DO+W53RBy73NgI
qyOgZf1OmtLEzZ7oV774V24UGzjwCDos4LJeUCo0qbzKbvrj7HY+5ECqv0ou3GQ8+JtxMOZdDq8i
WmzyG35/p+uM9eucTcP2dF1u01x33euC+8v641Spb/WZnI8LbZfQamInSjxFi65AV5SZgdznXsAp
W/jl3Vjk1zoIF0gaHz8SDGaTRZbuNC7UyzuPUb+q2DTVsVamtoPoPt2ysaxvUW9g2igRvlh6ax1c
r3PfpAWiAzrhwd5ZvC81ypa9jUiPNGmzvV8S37yyar58K7S62EPxP36oe7meaX6i4TmaSD2mcLLz
m7TYlmhJMdgprOqxPod1Xbd0+6zyD1dSnsopjNBgJcOOb19Mm2ZvDvaiK/NYiSb7OhpVFoEl9A/g
o+zdUBbT0cAmfRg54x5+Px5ejnxcxxyKdBqMlOwvnbRpS4F0XdyPgAnHm3HJv6PUTg/p5LJv8Lr5
yvB7+YgZ8XxJLpp0kztlmvl1+NntwmSSpe6R1nxMVkaSRA1OK2DxzbglBMw5sDlKtwJh+JUrv7xR
FnFYFhhS8I5h9Tu/cr2kGbsYzT3O0CVApgLNF6TTNyZFnVheO2+ezNTn3xkVetQWIIWQL8DuOL/c
6MypoZmZC1XImannVmWJnhdFFUJKpREI31OxiLygHDnCDL3xlWwW/7Gg4KhHbkoPJJz61sqjGj3w
26Qkp4KkshY87CBUcOOl8KkQNyvnRqA8gvwnEK+u1TbzkEq9ljsbXcS33w+VVVZyMXegDlqr8djv
qLRc9qzQ55JKofz2SNUYb6HpMFEQg1I/WxnExrDwlH6DIy/hFJh39Y/JKjCYtWuVKYlB1prukN9Y
Pup6Gj/tNyoqcxCWcdDcmsOU/h1r2vgpmOf4g6Vp1oO3Kqw0GilvAl31MpxGPXgHwRkdlZyEuvcz
t3y2S9v46I0aalKau/0nUQrAmsucwxRpeKBU1mzU/yERgupoNkgaQ3BlxscFOe412tbl/mq1g+EY
JHTYoD0DmvH8jbd5t04qQXtEJ2nfc8Awdv1ce3/8vcI5W1dvGj9rAehiXGn5TKtwKNsjmR+f/Uyr
97WX/qAsre0y+GVX5qV1F30+itereUgenBUHc4ktEZrtENaYt8cRKfkmN3OwzQmV58GtkzvfMEFq
FvY1INjLB7meKSg64CzFMH7JVRKEXyCeTrtjMxpi65Mss2HBuDblvnoV8C+IzQ323pcCh0DLyHND
FXRUskZeT1l7M8X2tUHx8pPhXlYnM9oGqLqX+2Etnl0bDg4bC1std0NFR7ms7QZxKTZAa/aMXWdR
mScnxr0y3712f7bO1IOLjACzyxi32LFk54uiO5L5bSFjTKwt2oPuykbm5ay6CtHwyDr0A1jQ11/x
y3ZiWMjsXaZhfVdZvtWYOSKthyWiC/OzNeTjlTPMq5dbHyNjkrLACS3yy+Ucv/cUQMqO3cPoAg02
J7poerqrArq/cJ/jK7f32utb68o+z4+2q3vxTcOTRVKSzby+GmuDmFKq/mSWzYa1ntAkNaTKivLa
ePf7mXbdhF1+dqfccj4+rGTrNv3sqZYugBTX7I7ER5BeM/k6WyMti1i6rg3Q1y7F/tNix88Zl733
+aW0UU391Jnt0dEw/ZT5TVvYwcYT8hqY7bVXh1CfVR9jOkfdi0fpUv0DzCa6o6Hse6+dyFEaszEU
7PBD1cbFlZnrJC67fIbMj1Ry+Lyp61yMTDHkWtbTOjy6CfW3BeXPwciG8k3ie+OBgqK2swmi35Sj
P79XzGxvbK9P10ogpicShnbzCmBx1FK/TQMIZnFC8hbd0ZYYosoLAwTpoRMn2pXp/VRluvzZHgsJ
2RnMGuyQz9+H7KWJALjvj7gjnOe6yDUo+oH+JQD9L8Og0AM8HB7beJDGBYFinoMDInRa6Zdh2yq/
jzigJ586dgUf0n5enn0FAj5MiRUmM7gfkWBn2YS+n3MWQHEvCZheM9PpEjpr1vTOK1X5FqvPjE0P
qTAqGJKK30LNzudIy+sGywkQ2tgy6UtZmrB4neZAIqYZXHkSr81fqIyQyhMci7P74v2RiBAPulP0
xxb6Z+Sn80iELnENv//STvuwi+eNwBR3JM98RSasK+AvM0oG4cyrnbo/LrE5gKKa/Rvs/m1If3EI
HbKVu04L3tjEmYZWntY0YYGK9s1wjWH/8ly2nq+RuCLQpUlhXHzy89BD8ZN+f0x0n4RVp0ke+mpy
CdQcjlab3RdV6T4s5lJsSFqKr/QtXlx8rQWscjXqBVRaX3R6SDdLJCy9I/L3fp/Xw/RuEE16sNuS
WDupuVSKbO2uYQv9wUX79XTtJayj+uwtcF2OBfBpKSFAzbp42Ry1Y7dVqXVcj6/vkxZFfTh6kFGp
6XNIQMGh9xCFConDL5MIfUjufasmRu8Wl9N0S1Rpk22MEYhq5BM7OIbpjMIjytIF51caeLl/U6iG
1gFcBzydgbRGf+tX+fQ3bH18U1k+l7gaKWvtOZ2AsPO6WH0gcjo3tr0dDF/tOlXGIXYr/PxTDWA2
JMlaMC9PZj9EulbKoz7MlYhoB/Qks5I7N4Wt4cWIkOBidGFatE6wsduEnC7M+I15n1C/DHBEuktz
MFrwzcQomAV+HNVowFjrLlCbCUtIvI2nCS8OPfDZjOrWmTdGp812BM48NVhvuzX8TZGoSRx4PDxX
EMWSaOmdRURamwUFbUln2dSN5X0eBjXkOzdlyQ6d2ffFzih7ftGYFj1ZbwTI0fGsUP8c2iCYg32P
5koL7cKdure38yCX4EYNzgIx2Oj9d5VVCxv7mTZ88PwZqdcKhoqk76Ta1kiyBFhhkze3czd4P5iV
qq9OAqAgaloXu2cL/uXOHKf2Tvpe+T3VsP1t8VrCfM/Z1PSbqbUKDghOucSwG0vvYRiShMoIyF1j
gx4o/+Z3vv/eEcQsbzMJMz7q+virCmCvh6SWLXXoeHWGKYUQl7c+Ma6hJI9ZRKqhsBtpaBDgZJrE
qV7Zer1YU42VsIx8dv2oVuLQ+ZwivdKr8BUbx5YmwDYIBuLEs1mwQWFp/f2n82KDvl4K+SyEpbWq
eymgxQnguwldzyNyqSTKZ8e4aQH4blBzaD+Y/pMtO/fySvv55aRJlY4twwmBsR54LiarRKKmrQig
OSLCMg9ZKsQNWwgbAX6HLLqHga9QTOwKT2v2s6C320yFH/l+VV+ZuF6u8iwPPGTOCQB12KhdTN+a
PWhl6ivrSMoUOipt1U6V3aw2opzrPac8Cy0xoxUPDhYshHl6nD3wsdX3hIgvT4653KrBE1tsWmtl
P38c9SbZj44zPxKVQ4hd0dVXnt7L0eEghkAYzwkaqcLlCQ7Zyei28AiPRZbomwAaedjpExmVuvz2
+8FBT+/FvMq14PuB0FqZ35d1TT+VQdCVnTpyBNHSZ8tKvTeZyMdyWzKW3vp1Nn6r53T6BOfcMzkb
6zNhhJ5WYXL/YerPvTG0/VPXNt4n6U3d+67hO9yWQXorKtpJiTtV/qqGWW7tuvie1Jb6WIpC+2yJ
pC1wwsapxqQGdI6NRs9+WZhL1x3cwklF2OYaXke7LWao+nQLQtybeM2bIMA/vQK6p4jmUvvBiRe8
6n2MeC3080CjOBnr8XsLQ4S3kYlLK7ryccztjZzc0TVFnuzeulPumwXF0BAlmhTHGCLGj0q20NaT
JgOdmgDkQx465y5usaymj9mMa7rR0ky0LLixXQ5tBmBA7wz3g7t68yt7Um+MnsiJxk5obPiyTPId
bT4WZaz1abUztMb5atRoSNhXSusL83Z8PySO+3HG6zmEmGbS/Cili/dQF7X1dsSCdWvC5dniXXAI
ZaINhYRuqqg4Jz63EqGeybzIkeS4UWCh7kBMnFeVO/x3zbMk/lM7snuJycLk/9C7FGARo84kRJq0
ApYR3881gCx9VZAfnZfFx9Ty0685abj7PDYc+rhaz2pZehCb6GJn77Gc1eT3EP52FwfTrO9VVnLA
Gv1Rp5VdmG+qMlk1YmX2M/XzwkGa56di42ZCql1D4O28GWS9PCcYkR9FZ6cAZK2qeT/YwEzJ+ky0
LyIN5FPj+7xKoj+nfa6CAlgPU3geJY1ZZJslHmpta0IoGSJycdOHhFb+YwwUIm00RAd2dTC87M76
L+bObLlx5FrXr3JeADswD7cgQVFQaZZaVbrJqBHzPOPpzwfZZ+8iyE2GfHVsR7ijXe5kAonMlf/6
h7KP/smgC2M4PGDvASV9tGAEq2X9R24dvBv7KmdltFFE/qwz1SUO5g1BIgqW7e1VKqzgprTgBbkC
k0JsJaOo2M2h5NxCE6zv2qyV7Z3SBwXnCRT3u5pQZUSuVkYkVCnzHVEKRKnm9WZhjRtk/ji0dnox
/BbAXKlbEgv0MGq5liCPnTvLy/NKwUl9yK+dIM1uFRayRM4B1zr+5qgpbqbFEQ7spJy/RGVifp0l
grE3yCKd76ElQ3mu0Lf8apPke6Fa8ns1zNJ8mxZlelfqOiLzrCaFqxdV91hq+k9CZTu4pZHTfwH9
tDc9ZXblWiJIJncwCOLcyINsPpn6qD5G/IGf2F7do7dSuFZgPxu584T3wg5SdfKt0qRvxMKO92Ui
Z2iv9ORKTFpyX+kqf1yreolSBrJpupvqBoZDIA194enmogjv0A1zFle9eFfk0v7Wym3/j2JnyGtz
uavdwiapzG0ngcpajKb8Zg6ia11OtOopSjLL9MjKsqptT3+CTFasW69isHliZJJiZyRO92VyUmT0
dotZDfkJEZrt0CnLHvIuol8sQjRkzVbDAbpRqLGeKA11wPxAl344kEF7UEnL7t3JCqdvOsr+dKPk
+fyAzEyeXAV3TrYlTBvey74PX+nTJJdc2I/sfrjmEGm5/Ju4xIXWdVgygCQT0N3Kpk/FGdUbYbRK
cAW/VSm8Iiz1H2ZXfisg+Om+ZJLe7M4QBUmGLX6Szdz/6sdSQGjCy9Vt5eBaZK10wyak/0zHzNmj
2d8RH9kTLWZH5e9MjIQ621U4/Ri1NMWxmsvfrzwt+wuH80edc1jVQ/Clm4bRD5IXSCOHk6q4Uowh
Om2/j6ZqK5MB8VJyp5w2bQ5bzpXxqNDZAWJk0snMrWiTSNP8ZOZxW24LnAXlTZ/3qbqh2K19yCE5
Z3tXO8SxqYr4kY4TFl8dUW21O+DisEe01zZYVgzytDXlUlO2nYqo203S1sBlxchFhtdMq15npIL8
oa4KAldERvyGqNbAmkQtS7LwnJwNSpQTXDQJ/x536nvuyeWQRD302DZ7i7q+f2vNCl4XNrkmniBj
g5Vw7iQjF0O9gCIwpSPoABsiO7oah+9WUksW1ZkTtm5eNs17myXad72pLS9RSp28ZTYyriwQ+1zM
g+S7iIbsc5o4ownHkBz0DcmY7DlmMUxe0Klih5tyRsQbiHa2kUMrujWiYJr9vsjNfT01E9xrNei+
5jIhzBtClVFTt13IrpyVxfvClrYv4S0L8Hz4si0gaZUmkuMsxoOrKxwGjX0FI305jhJriZ52ku4u
lNTpXs+MB5Tz4kpxON+r3lS+W0ztp2r3wwOU1xDL6yCnNQC3GE/ETJYSd8J9JfRtW4jfXaVOS6My
SbfwBAOxE3WK6B4imvxZIsaiatJZrgvgrUKvWy1YdgxuLXrr+KMi6TCYLQf7Hn268KiU46J9CVKC
6giKT+ttnWA5OlnIYS05foBo9A7Pndgf6nm6s/Ux5/vuGm9eJOWDqEfPwFRqbzdG8qVBhIusQbfv
mrpsvtWjIOk6CMUVeM5wPcnDpSymY1QAqgiABPdyfAMB7Q4/33xiu69zObmpq77fZkG0axX8KoiM
vdZ0JK3s6vm2kKGdle3b+cr1495yuJqWsbGbAJih37RuPDjhaHfFKOE5AHFER9HaVz8lW06etK4g
J0eB52zq0nsdNuoDWww9lxkbRTt4TgwspN1pbjV8garfoHbFwyCR2YQxneRneUiWS5S1/WYJEOD6
TiDHlwlTN+SbsZNvMhhnKAHkxaNEk76iQ8gHGm91gDCjG/v3sE9xNeAOXdKJCyTpUkLI8pWs5w3I
gI7VkulF66tnnkb0z0QepjfFiE2YTKjEVYLvtXf+8X4EhK2G4dqoOViV0a5CsXj4akHP9TmQKtiX
cbWcv/Xk9aWtuHWmeqYkfltxqu5QB3fXVUqyL9BF746DnO6dXtSvhYVvXFIMYisChTzw0eZOLxWv
wBbpHd4J0ZcIybYH1CBd+OHH9xn6j0DV9L1RIdIHO/zdZtnK5aDmyQ0dQssjCE79aiHY2bAXSDeq
TnE2dSg6XEUbmwvXthNDk6JHtAg9IzyEjeVa9xdQSHmuRcPUJDd6V6bbrsxUX1uiQOvAHm7rOAw8
SwBacHp/zqOWpiFVvQKPD9tTC3riOiAHFDfMkdcnN6Uhj9e8Nt0TsW5Rv4yXgtGOJ4m0GVIiiDlm
efjYHU7SSScbr64wu6FDO+2VMpju+8YqH1IyVLw2xqYlSaP+hyG34+v5JXm8J/J04T7QZtEs6qrl
l/31eEe71DnXguzG5mvDJylQ3kpdqa5RzMfXjoR7e9GXyoV3evy1gSdCSEETDADK3epw0JZysulm
ptvIMbg4qlKXG/Mlvvaph/r3KKuHmuAJowVTlt10g97ssoADz0SQ6AXSFLsWxiresOATdUsG5fmH
euSeQHiwgvSe5YMUmb7ZatGGA4GHszmlN0PW1H8I9Qix5Bzw/AnsakRDhoTdjYxg8KBOW9rGgZRB
1jiuWW5dOvI/yFDtO6GYwxtKBnXcYBwzJsS/oZ3AO6fubpK6ToDJy057kseie09QghVkWqIMIswh
m6yN9kvkKus0j8BcXSXS9b0140mVUZC+GmZZvreB3X+vpMjZEaFOd78fLIoe86FUO+fB6FvKnLlb
EtGy+neQJ9w2uDSgwqJlF5d3OXeCkv6+Q1AJx7dUb6YUw0UX1ZmFI1QYm2z6IuAfmc6jvXUko73P
e5ueayA7xXcFJz3ydADsAi66eRJtuEyp/AhTzfVdgOhLoDpLu9dyLqT5Kh1S/T1oi/ELvXb10ua/
vI2DXXmJ4QD+xw+d0wvu7uFyTOqxxjk/Fb5KSthOFVOB20yterlTSO75lXH0uS1D4RwC5ZTtRVnv
ZhIkuznQO+GP06Bte5ydPMnUk23ZLIGSUklfesS09fygRx8Cgy6kZ5gEJLDaa/JPYM8Dxk6R8Ks0
Y2WUZvajCALAZymOduhZ7K0yScpPs9fK/fmRPw609aM1sSxfKDmUXvbqG1SVJptwEhJ+H4r5Sg41
zZOLUN+ZndNt2fDDm2KIrdu86UqumfpikNGVtwqFMylt02dZ9HDL+BqhQUEOAihet7HtUkwDImXh
c6QQOglosiuzotgixq5oPFJsxKb5cv4RnHjjmgoCiGgEMZb5EaT31wabdcJQ68GU/K4eHQ/xQ3KV
JuZTZQ6VD52n2dVK8vX8kCfWM8xQemo6vWWoZauHzgoIrIxy3o9CafQyM1L3Y18mCJf1b+dHOqYm
mZxXiGGRP0DpgFt2+Ok4dpTLgZQEN0aHrn4LzmHddyl+fpNW0tokAMfx7TFU/K7o9XxnpzNOMRIr
4FZPe2zs+lpOAcv4WAipJTu3XwSSuepxBzPCXaMMCTiQEQ1+NZQwtuZYV0O3Kw3jS91FsJ2VAAyq
UaBDuCXfnezRSazQVtpmGFz1Y5h+VZXBl8PFdSqNcy5I6NOD3wSN0IixhFF9CaSQtVdSnHZczruK
FmShO9fnn9Mxcr88J9bd0hZnIaz1FPSHg0K3eE4mSer7rDLaZ9r/aNU1JdtHXaded7TBt2ExpbeV
3BS3OA42P61ca73zv+SD6Ln6ImGOLMoBEHyK3VUp54gud0L62Df4nNXXUZrWV1MTwwioC0vcGWWR
/5NZzbXedZInosV6z5GDyr6KFo39rpFCrrRaZBZfNKl1yk1a5QVuQKTAq1uFEPt5T3nbsOHP1fQ1
hu1XYA5Z4pUyazhvuSgSptBD+lreDbwNewEjIJEVaMJmIjENqdpETtoCfHL9/0fPB+Wps4aE262Y
5mCnltLwonYwz2g51Zbm5daUh/jcGcNbHoaEP7aJGGJSC8lp31DWNTYScmixHkGEymapwbjf6TGM
AzYI8au2amzj5kxrqxcbJ19Q9Mp6JuQeUa8T29Pz+Yd/tBd87D3Y8rAdQ6ZZfy0Uqgk9Izm44cNM
t5id1S5+ccoWZe14ndgQQZSita7OD8r1dn2+wXXm1OFDXZq9R90IBdV9PgdjdjMp9jRuWiNqxk0u
zQYGTlFW3lSaNv4AIUMcnmKQwdYLuKruzVjretcZJtgIo5MOJaVF3L2ordHfw1CLt1k3JYqLxxu5
guSNyNamtWYpv03ZD3HDxnJS32aSZv8MdBz3CdVqWiw+NSdLXN3J2pd2kELwEQwqM28c0v67RcrA
u9NUtr6TxxHoP0QIqW+jIXAMPJykbkKjuFhWt1hmRp7lRGGyk0hJNl2HlkW+AQ1HyFYMcnNXwm72
1b75FsDNINDyT8azwZy7zTfzGFDGRyw0+CT1YxQM20zHRW7K23ZjR8ZDVQjhT7PMrkVVCrtjdsd6
KD3YcMqz3BgY9c2vybi0aErl2jRr3TNLbj8i8Jowe5rrunKHNuj2QzgGPk1JVnVPW92FUKm8QUYt
NuDxP+ZWJVU+wsa0oNvauvg8GOlGyDUGsPrQu5C/DFeW3mY79ZBmPqPwB1aekidlsItvahy5RZ1g
x1gQNjJgt5duUmfGp0urICQa9bMkoJTkYa+6TqoXfpH38V3eWuPeMVL9WrQYdBo56YlmGD+MhQOF
bIoXgGd6MiProcvyZGMn/aNhtvs5v8mU4TrPzffYCHEItbFflgxjV9pdyU2UzLQq7h/NeAYljDQW
jDa9JR/gro6ydCqNO2o9j45S68q2uO4C1OmD9CccacPpJgbpA/6Hsy5fT4O5D2yw7klE0kavtKsh
1IbNIAPqOWB/0rxY3msZbXy8bydeuGsozT3unx7hJa8TqSJXZi2abGvgbWIsxsv1bxty9Y5ILyWC
3VHbDzWoa40bczVnW3xujH2FpP82y9AVgoQv10ttpKuwUfriOmoj7Uqv+geiWt9GJXmTi1h1KzwR
3SjOiD0opx9oDvyIPro7hGW6eL2HtMwMrlOlcdt1k/THoA92HUmJ/R6wB30fk3QPwvrHTKpdHzhv
6Mvna72sxNMU00lVm+pOsgK04/zThNTyf693WDndDEptbeYM4nENE3Y7YOXbEm/W1umtzQH83GOy
0svmXtK0Z2FnT8as0i8TkFpUqFY/abv5YhBX+mB/l5LR8jAdQsVuiX8WZMzlnCXFpuw6AGE8VN0I
A4xNjRLWHebsixOazzr+FtcZ8FNUSC8ozF5hj9yNaXVd6MHGGOZgY4KRbe0whDmc9kGzT8bpTrZD
EwdZA/V/iGV+rcUSzrCRthlHzB3hErI/vKRyoMA0sr50TvaUT8n33Ah540V/WzXRVVjSKsTQ5r1S
pE2r9UQaZlND71YjnBbTADyPC/TjU4ppQSS4mDTjs82diIFm0NwNiPfw0nOfedcIva/cSirjR4z+
8dGLFJVxgjJ5UMql7cAjzAuLrn5TQ7J1pVRtvsS5Pr3DQwpjD0FzFYKx4PxK3ZKbqEXSDgBbD6IO
xwF7LiDtAEQTtdiKGvRKUtQNv6mgT9O3PGUt6dQ324yU7+ybAFkYyYivZmM1j7HB9b6QYuMnBTt/
z6HZRMq8eA74i2wnTRatoyK1g6e8piezU/VSu6Wwb29FNNa3UzizJsPGQPDfkJbQXsuFVb1bQ2l0
2wxjz1/tgPBje/54ObpcwOBSuYXCn1oyg9bxOtVCnV9CQG+4+eGGFqIlfWiyRtsMiCxxdbIkX9DW
J1dczv/Nn/qUCO2svOxAiPa/ytX+PxShUfHqNoxNNgOgmSVZBUz8f9ejPXwvu39bW/6f7ffp+99i
tJP/qH/r0rTFmnLh0kK21SzuEf8yukQS+V+Q0pYLIzWrCqH8v1Vp6M5Qc9BrQPhsQtxb3vf/E6Wp
/6XanPN0nUjvoZ9GffMJUdohDE5EmbF40yENW8zVlpvb4dVinIvcwsNF9mtJkO7SdNJ7P3T6S5tF
4S4Er3tULWXcapr4XYuLFfvhHepfo0NrsWBBQuahVD4cHTU9JtFOJXOHUvQb+szODQs4Ikkyqh7+
elUP/6q9/xbBHVaF/xqKZBsQMUwG6eAuX9hfN8TYNOLOShrZl/mCKUK6+8HWPUlNBs+ysi9zVnzO
HGQZEaojV1KIRAoi749b3V8jRtDHtIm37Nd1N8K14PK/CLsvpUYdP8NFbsRCQHhGz2UdlyajYIi7
TqDrwtx2G5IU5CuF3HtKaTUXgIYTQ3GnAZnGHZX/Wps1gkN1Sdelii/nufgNYW7w8tIqADs6+UJ7
9cRQFNHQw1WeHjSf1ety8n6WsNMUcFsKTpIIhrMnL6bCInCm8gJedFi6f7wpBlu6S6SoLtjW4doY
aEKyQmPhw8uI/qAoyHxNrboLV4TjUQC5daSf6IfBicxV/61OxahnIrGgRg2510EFcWdRFxdGOV7n
NNnprXD7RV3CnnM4F1tqzFDIielDjix2sLCAMM0BDmGeBNG16AbcsRVrvrAyTsyNbp+OWGKJ+mTX
OhwVCW+7JKNYvlZqg8vqKa4kvZwuzG15Qv9zq17e00cXln8OOl/kGCt5UK8rJKoIVYMzrNHK0arw
MaYg9zFKsr7YgVZckEweLkK2dO6PgCJALqCI7FKrWXWLF3qNaNeXi1z9M2G2FLqFMPKbHizz9vz+
dDi3f42FSpHLI58yytUVWt/Ab6oSQ1L8sYIcxKV1uS6l2X0xO+F1JUTlnR/v8I0tx9XSzUZrhTbT
ALdcr8a4TsRSmfl1MhZekgeO6hIqkVwKsDqKDmIg3Hq5Ey/tcwidq4+ryDNo/j2bBv5QMVkSthkn
rjwtSQAzNgBd1yb3Qx6NN+ivIC42Tf+rIH99o3eNdmtkurg3tHBMt+en/+Ej8z9r6WP+ALUKiBqd
GVmWVz/L6pyiHSbksOMQw7kGM0AVUcfGPndaC9d827ge56Ylb9eeth0N6G03qCFmD021FYXV32Sa
ke7GhjigslXLKw5x2xvTwiFuuJ13KXvKBIEqtbbxlJb28mylrQb3B5SwwAm5ivqtUol0gxdW9YVo
jfguxZl5Q2bLpS3hxKsGkTapGvEgWsithx9n0sANzRDJ+hpE901k9OG1CPFXPv9Ejz4WPn5gFbKd
KKN0dOaHo4xSv1D/csVvRJPsCf4GPYqE4y/eJxcOh2XzX787doPFE3kRFayHEvncZD2+H/4wyv02
MmOs8SXDubYhQ250ettbocjTPYGKl0xBTk0SwQYlOAch7J+lnPrrTI/NQcPbvlYwujH6WyljFFHV
5U9uKP1n23eQNJaMO54kLkgEDh8OlbVT0+LGqPh1hL9jBSF7r6Z5+kkbLL5OfcGVcU1YDAI+2Bx/
TUhKUjgBk8YWF5flVVSrP/Be1i58bCfeF74K5Jyyz+B5uVZHRU0AU10KVR/mqeoFjVqSMEGcXQex
FQ5SohInMkyplwfNeOHIODm0BQtg+Q/RdqtV2Zkik4QWqL5IpvShzJrsp5lkyisKu/5N1rCR4xeL
jdaYl8jrRxv68mTtpaUNZoA6e7VUSO7D7wnjVj8Xen8bRE2469s2+oY4dNwMc1VdcHM5sTSp/vDe
WQwm4F6vDkdgLEUZIg6QPLKUR6ge3VaeK8I9k74xN+e/9RM7Cp6lCy1/4bDAFzhcmxVANJ18FP0E
sOXbOEvCXREaF+VLp6bEZQfI0FhaO2u+SDNh/51MuuqbgptvWnppKV1rofSFBs9rJlER9tbvStMf
utD5rtRITJTR6wwNqDznUh+axoXVdGreOFDB3lnuTJhqHM67UUbZzvNY5ZAG4STHIrnJekP9/E7K
qYx1MqUUBqprvwRAk7CbywqwK86y5y4JEj+II8Oba3C/8y/y1CLldsKZACtsibg9nJAs04uJLYaS
YQb9kOegh/cxm68CD77rRDjtpRbNh0vwau/msoKwAR0UVsLrDYeWmaqhwDF8cEOn2TrhYDzDfbIN
t7MbDY4SxemwBUmSnpCCSRgDzDHcemtMymvaOFgqTMaEjkfF6/E2a0Ir3lRhpIyYahgDjtZj2Siu
HqXWddnFCr5JuIA+loEYXjARJHWpS1Vj9lojQ0UxpgSfyJVDZKujSNWTqmM3usV+TX61pMG6b+M6
QgFglQXszbTXXvrWMt6Cqk+f7TLKp50caJlXTw4BAA4esM9Knc7A/Vkk3zi9Uv+xqegehWTotUc4
4Py7YMsId3JhZzcRrZoXw5ynckP6CKdHYCv1LYbQWkZHrg+eKQedaTuBNJGSJfV2tkfJ27fuNI3G
zdjFJAASgtQWe62akPrkThz+qUk+2M5ydy0pYi624djoX8shTalMVBnzFa2W9JSeLwfJBttoeomQ
KAx7q9bUbwT4Qf13dcLnkQ2M4JXAEO1PTApsNPGCjGp6RuLVyafowZgj+1ETMURCqgF4CT1gKy69
KL1JlcElFO28SLJnm27MrykopgGR4wzcZ8j1/DKqpdB2hiykr8k0TYZXqLlqe1VOXh10NoBXM8tN
7CHCrIEuYGEI3FV6/Q9urFhdaqHcEU+DG9PPOQ4G/oBe4kBPAfqtJKONXkmb6aFbCZl4soFEpeuM
0xm6tKY3fp5maepl2ZxcDdGo/iSHm0xOS0qaya2c2nhDBmiRQaWCY2+yzEnegxQP402l0uvdVpXk
mHjQWZeyV5fDfPVV2Auqw0mBk+5RNWpaXKa1elD9rBj62zLJzGdECWT9DNF8o1RN+ZL2xaVj+cRu
BleAJjZWBNhHrv2/uiCZycaA6hUVdudKDfYrFWjQ7vwWc2ITJ6ST+xP7OPzn9TlI57clVn3U8NUw
1C1Npq8ymAXYNpqN8yOdumrACKJmwpud7dlebc9zByGm5jrnz408EIzHrLcDqgewF1wt3bno8shd
gBRvNvLuSktGLIe5a24NoYnnMkcAHINyvZ3/WSf22IVxxiWDmhGEYbXHpvg667Od6H5DhMt92iLz
dRA0bApJFjvZrKzPF44GlQDCYeRxnB9LSfRXSafEtRKU0qj6tZrN1yneDVuM8uILJcCJ10pdCji5
2JdjzLi6P9VmB6MoszTfJqvP7chl3kLXNl0YdpfE9SfW6RLDDkS7oLRYwx9OqFQ1Gk0xLj5hk1dP
gxUE+9JGAHf+NX34yq6+QZALICfqRGjL8mqYoSclMw1kzQ/m1rmCbiM2aF7F/ZRN9Oc7vYLMEDVa
6ErF2O+SvhMe6WaXrOlPrRYQUXO5ZWDKsC7j5rqTZ9x+NT8dbdZsh/zJlyQDe6Z5oJWq6PElG4hT
jxch5wJNE4ODM8nh4x0nrVaKRGh+FYsJe3db3eQlV9jzj3d5euuni48aQnQUjSACq1XZW3VJhk+g
+7Qpfpml9FJNxu0YtY9ccZ7taHo8P9yJSVFbINBYSo2l/j6cFNC5RB8T6WTboycDpTS21WB+Np2H
29NCu4LjRCLC8cWmIJW1JDVT9wNJpYkMPXcj6ZN1YV87tltahlkY4w5HPJaQqx1krNKSCFZV90lP
JVHNUatAvoaIUd4HmJRyTiIrMqBYpgU8VjlfQHRNjjcggVxtciWguMobUb7F2lT8yutJ9WI+MwzR
+1KQQVgr05Wq0bWi0130GH5DTvxVR0hbwrJLH1CQlfRC/rtv8vCv1/43GH/q7VBH817wywIzXN1V
evAsizah7tdNF261niYpar9L7h+nRqG1s0AeCxlnHQ5NHiRgrCR4O4bcv8xyMnzN+uSSFe6pfYPT
gy8I1A4T8LWfSTgViawJSfdhQ5lv6I0U+suSZW2kzND2cRs3OO6zIH9MNUQr9ACT32gXcbZTk7W4
ixn44XxERh0u+NbMqOWNwvDVOlPuBlGG77OgqDv/4k7s+nQiYe0QBQJu6KwutbOtS1I0cQGiqvw5
xQL6lyHDT+r6S2Y4J+aDTwR9IbrLS2TfaldKJ0J40kqofjgO0IuM3Ea+gNbr/HxOjfJ33bVeiIaR
5JTYlECdEu2kLLbdoaC6/PQo1CVL7cMTo3O3Olk0GzAgDQzNrwEgvJRtwwu78BLB9iO/cLXFsgdx
syLKC+h/jRhVEEsgmKS6nwb1gzCUP31G5Z7W3c6WjB8OOYux9GZV0h2byTPETxIdFfXRTlAkob/f
NnaN6LkbnqJmemxrc96QifwfPAk2ZeBtQAOan6vnTbgwEP/Ek0CkWN0g6rJ3QVxdElIc+zAC2iy4
LjAdXTFai4cfw9Lr5E90ui9C3YRirRdVD+466/fRULbJrqyRcOwymY6gy+UgT2+JggcAFyQgvBZ1
EDSbqMq0f3Rc1RSPGHNMcWq9ALL6/MLALggS6dLrxQj68HcGpYYsp+boxa/WggIVZtBr7Eu6hxOL
nM8II2OwWdpOawR+BN9rmbWOY8PY7hA76Luor+q3/2AuiFcIB1LQ468z5CLYFKEg7R1APe29Sjbz
KxPH0wsL6HgDWlrmdICQbDGfdXuLIg0jgKLUfb2Tg11vQ/WAlNbuygJW2WcntAyFdgIrCAPihXr4
ciY7jVOtKdjXZaK4uRlEw1crRD1wfphTM2J7o89EP8LhmD8cpidAIpI07kcEd0E2Q5xUekFiOFBm
RPH4+bFoDdL3YRcipnf1XRSWlta6yXoLKnJ7x0prNrCUJH+qi0uGzMf1Huc75y4yG6oWDsjDadHW
UfHWMQwfVWe5N0gOuM/1Nr+iGWP/iETIjb1v5Utr8OSoi/css6TVtDZxRPuWo+KTDT8Fg7lXSI42
XRkSZuu2+EfhgEUn5LdeRsNNGOKAQMlmBdau73I19oTcwPxruxSi5Nx0mbYNsBm/r5zE+mrnWYyx
TlWPby0C/Me608Jfhg2H2RVp3XwdaNj1sKByDf+NUnuTq8x5FMqIGaetR2TRAPTcVc3YPA8kEdl0
efLwqs3bjHt9ZpKRaVRduYMX3D1gGlB8j0nTVmAlARptErxRZlfLnICA9yJ6JC1IeQXyrmsobLF4
KTviX1zZCszfkQoqcuEzOFYXLG0yjhQZJzyLcndVfUaojyOjcVBvT5lwKyPT9jVHzSYRbFc65PBt
EptPTR9r+1QQKoy0H5uCMYpgs0lRsT2/hI83M34FkMVynlJwrU8QCXNNiIwjwpe4DrYFpA705JN9
YdKn1hFlDg1n2nYLPnq4etUunI2kVk1fj6Tx2zioDZLAKNuLJor8eW5NaGalcyFe8cTU6Mcimv1g
jIDKHA7aK2qnGV1kAV8E3xTcEh7rPje/nn9+2ompQThkW4MKQ121Phvxb9LteZFndCQ3kjxhygnm
AChlJJJMJRUaq+hhK6e0KrctGdk3nSTX9j4lpv5mHnvTdBvLll7lJKIpSxWhB37X6PMdniT5r6qs
nMDj/iAcaLK1ugu0eaC5uqSMBUaqUWW0MZLXKsMIw5VH3WEfwCCavCWtqgxXFFPx0DXBlMLm4zLE
digw1gCIo30iiTx9iaI5D3zCoVLLzRqzzV2w3eaSqu3EpszmAY8C9Adb+XV3HFp0zr8Cy2/yodhO
GHa6bVthV1Bpl8gnJ4biaAbXAPwzYSit3vo858R94KVFCUr2ZCUAxTH6ka6SsruktTyxwKAWMCnc
qdlm1dVRA27dA7VPzAphtGdGtXkVQl68cKCdGgV5+QJgLPNZN4dauXfUYMxtH+67s+EamOM+MAvv
/Do+MYr+4djOLYEG5hoUUrMGZ+0w0v2le7lrzWi80sitvcAAOTUKmZKcytg5H0NPU+noUYysz8/t
zkA15nT7sgA1PD+X5RUfFu6US0vMNK+FKmAtmZ90jMlMtgZ6L0iyOjl51cNpb2kzPYowIjXZ9MJZ
+nN+UPPUoETsLI0YeanHD3eb0jJbJ3USw7c4QKh8pfAxoeb6ate5chVC97/EBDnxLBcGDyMCryG9
Xw3Y9xyhUdxLvu5gI1Hi/r6NGjO7Oj+t41F4TQujBXdFSHcfV4O/0M9eBLFsdTNMJDuudg5ZZb42
AvF/fhT0+3CeoLUsTKvDh1cbjdWq8KD9oEjzR4FXK0YysDc+PYrKNYlaBgMwyqjlFf49l7of1UnU
jm8t3ZhOrZvvZkLH/POjfBx1ADHwItfuLFEsrLzBudCHIxI8jp017tI5SV7/g1HIu1wCdpjRWps1
1MYUKrg7+i0qxP2Mix7henbyaewbP3KsXqH1cMsEXTp8YtQcUMytUPizrcruOGszHQdET+fn8uHt
cvjBwjyBLAuxSaMRvu6cmEv2YdVZjp+TerSxqdL2tCPjbU0G4dWMwzmMpqnYNv00fiHEvPgitbrY
l3GF8kXObU+vo+ymDBYFn0rbHrNWx3k+/xtPfAf0cxeUBrBmgbQPn0Se6LMGjX/5iYp9DSOw35qV
duk7OD68KA7pNhDrgm3xkc7NLvuuj9JM+CEK4uu0n+JdP5WJP5C9eYH0c2pCZBcsVBjY1JCWDyfE
PKvC1hMYoXZU/KJrHd3hdGhfYFGcHGWRkXK1BE1bd6scEIB5sCpUynLVbgslrPYyTeaX8y/n5GOj
1YdBE4A7BJ/DucR2iDUrQhTfbkrhyWoQ7gzC6G4Htb9Eojg1FDwUbLqXj++oXg5VByu2thW8kqrZ
KGpvb3Jh4Znd4n56flannh0biU7cAnjokQzZaJuhLWX6FUi68XuZh2iHJ31wYZSTE6JE5huHYXPk
kpFUSouXEPVrKKwSx1qH0yo0i2065N0FtsKpCS2cceozEKsj3K43VGLi5En4SdokWzWIjJ1FfvOF
3eTkKLTSFmOUBR1cVWVygGmiHWm0ecI5+SfJx9ecqIMLZf/xaU8JAcmfFcBj42w8XHG9pGdRWi3q
9FKTrqBUJHeEu5K+2cvZsyVDYPj8WkCSzpnH+qZO0w7HC2m7lw0UU7/FcPiZ8l+7ZZu4VKafenQW
DVsE50T0HB2QJoGbfYyDqg9+M3ozRhS+rs/O0/m5nFpxBEQq9B9B99lMD+cymxlkkGZA0N4r0TbA
rPw20BtpX5HTtTs/1MkJgZaw2iAC8MUeDkWIqaKkDkNVFKXfC9I4b1DW4vVwfpiTM/prmOV//6uw
qDFjibN2ZlMoWvVWjox7qXAwMpVwAD8/0ql1xwe09OCoZOhhHY4UKAKDtkblttm0r71GyhGOlQMy
6L71TKO4lHtwamJLLCGSCObAMzwcbpraOVs4w/6MJuql6ZLqrRCtQe4sli8Xpnas+EVGsnizkntB
l+moLdcmdKvnug9uZsuovQkM9yeEm+Jr31tkORl4JpP3eRVzuQCexO0lMUsrc9VRvNBNrPfF1KQ/
G5u/Ov/IT6whbKYdAGU2E6xRV4+8H2aDTB3cta2sy72cze2hHS3t56dH4XtjhcIfR85gaYdP2pDa
LFUCzfTDcEaXx/PxorZQLzzjE3NZ0EMUOzgiLZZOh6PgMiBAk5iLYqZ42PTycBtUcvT50mLp93Oa
QDIE6F2XFmNQ2k0FpiTmuIeBNsqeWVvt579tggEgwrKHEOa7vnAZSBqTArTBl9VsvLFDBZloGFaf
vrFyWaCQx2bFAIBdRx5FUKKiVqms/0vdmTTXbWRp+6909B4OzMOiNxh4eS8pihppeYOQLAnzlBgS
yF/fD+gql3jJ1i3F14v+alF2hG3hYsjMc97zDqdG2fg8SJ/4aWe61OM/X2cORAFMdxGv0eufY4Ko
VDXXKFGZdKbCPa3tgleMQVG255P+y4cwl/Lxc+AqdFrnN2Q3fV1reu+eem+1Yn0sLGaoCK1//jm/
dEPQEtl5sQ17Pisee9OpA4urNDqUvxwbxChYMBrssLW+8E3v3+zT5oFboeijRTEfDeGfftP4AkvT
JILqtM3+w4zrwpIPXzNvftVsrCQEtxdgxRdvbXeFgUQD8vNMZGf4c1tV+9et6RvcOymTovHbA5HH
xf/jpfbT4IdzRZusNlcYUZzyVjej1ZfLO38wndvamrz45y/s+cHCx82ey2AGR8Nn+hUDOL9pKo/E
q8J543jiq5WNv2ejP2Lu1H79+bWe70L7taAqMFIENj2HTBtsoQOxo4GFFgwhpE2RzCMy7J9f5YX3
tOPsu2kXHyBGJk8f3jyT7h7Yq3fqsgmJ4lCgq18kqVRxMy7+hVX10sX2M4sBKXUAf/P0Yjr5U+WY
ud4JiyKyu6CIQttUf+LHbP3ytgcXb49e4Amyv55ve1I2uMXkpn/agNEjnYSCKwEB8MLDe+EVQUbf
n9yeGk2d+/R+xOCtAnN9/4Q4JIg2bwNFFd23n7+hFy5C48lhRD+F+uQ8m5pOWBa1CbpgiAlKbDc1
13jHaZduZX/RZxsExSwzYcZY4MLntbo03U6TDU5ZnpMqfBKJMfyzlUv5ViCXeC87YopDbENd8xDg
ZHwHd7XO40rVax71jt0uMRbbW5mY0sqPi2P1mA3n08pnpbYFanRatXGVDn4QrVs6g7kTRnLjwsbB
F41EhzFEmzS+tseCtGA+1v5NkTr99zpYcxsehjnP16PXa3+uLszGiAGMK/B28azqgAHT8rbrUoVZ
UDqSVD8Z1XI9a77/dRyNBo98uJhuMqSWVYXC75oNvz/bb6Kxbqw7iUtaE46NV8GO6AT0pM6ARwMn
ydAufPyPQPdPnvA5O8xuVkzDAj8lPmpxXw3SI7NKH7PfR6zW497vQXK6wIwduzDfLla6HDAcwNq6
UjrxbGOX1Ab+7Sku1GFbd/qVW6k+kpur3lRN+qHFzjZM9aJ67coxuNva8tfLd7wzabJ3sSB013N/
M7v109l2Rvx6gq6OxNCXV3mny5usdv/8+Rf/wjYB2WfHpnefVDqSp8tq8VMLc216U93GX470SHzL
oRXtzubZL8OQDrUkKCfBEpz4+lkRlvrlZOtFq520rMmS1K/7A8/gUqTXSzeElgTZ+/78aOqe3lAq
yAfu20JDqErSD7YqVWQM2Sd70p3454/uhc3i8bgFsIKt8Bw8sBry+jYsyYCg/XiRBW7yspPrJUrN
S3cE3gKxmKeGXGz/5z+cuYypckx48uzG8zBZU/iGfPTQmV8r5V3Kt3xusAVexQwAxA/ghZiHs2tZ
g6YAqoV2Mpb1FcfHW2F1H7berKOmxu7R9XI9dNv2rdZOB3vRPmA8cwn+efk37GaheD7yxZyb3VE0
DTg8D7zB2h2/EwkzfEKeqWK/hZVbp26AQ9CYkjZNgIL0TfHGnycjKjmEfrnP2kXjYM2cbDvefNab
ZG3jTE1q4GGEJ+NNa6OdIBli/vXjE2UAowZoKMbuZ/v09fYrc9GFRIMTPl5OZIB4JqU5yAuL7wUS
Iwsc0yo6dSqPZ+iqUBtRI2OPmx0pmDdmbU8fypxg9SK1tyaGjbAcp0Uz3hSbCl6rXp/fZ6qr7n95
yYBScsLCbOZ5nj9R28BSSQXsay6y7neYzu2+5cMvR5Twvpi10VDCadhh66dP1DJbGZQmLnFNmhLn
gP/Lu33g+io3MmydfvmOoCoAwuOH7UE6O3t77SQaEoE13Fl0Fkhkpsv7YaqEdeEyzx32uSfeHMUp
PhN4BO6b0Q+bQOlN1eaTLHoqFvWqczCZghcclm1+qxbnOK7Bdan7JJY3t6ss7jYrO46YlIXjnL2u
3ToWcDcmWMCr0Vy1TfMHEZxXZTUkFQb7RUZ4xqavsbPTYwrLPvz8Eb3QDkGL3JUKLtU8gS5Pf7qB
6/Ba63Z2Ay3y9xlSRghMiVSaAqKx+Gvn/rp6kQW7z46BiQAnz+urBjWGmymR3VgOlvV2Y2xHzrnl
Qkf50kbFBdgmOc8QKZ8faMFQuGu6ttmNTgJEiPvcIa9rBB+w7xz3Dg90GfJSvogR567SvZfzpTTV
F04ganuQRIO+Vn82Cq171GlkhGU3iLyMrwVsKCMcBOSon7/AFy/DOkJIBEbDxvz0BQLADlj18wKx
NbfjEv/9sEOzeKkq5k85K9nAgWCT6aBqYPFnlci2aNIgAjO7qaWdAWx0CwQQcytk/PO7eWEnBAPg
f8QA73odMt+fLKVO65EG63ZxUxtEKYQqmNo3JsYxGdEoxgpfVMFmCTNz9sr7mtCDt7RXTZ1k09p/
//lPeX6yQ9bEM4FeEKyF+376S+Bs1pavd9UNIVFH38fTFDsKj1KievvzC71A8dr133wr7ImMb4yz
ey4JkdCJS2puqjFfI5W6zWeBcho7Sh3JpGi1Je58K03yYZsi0VAA8ii2iedv5Lc6pu6X9HAvvQUa
010PB/kMsORs4ySPfHTUkLU3Pa/9zdAP2WvAlP5Vlc4V1JhuO85bM70Z6tl53erGckIJcSl/6/mH
zSfg8sEh9GW/OGdLEqtnVd7UFpztxvyJDD/9iEEzyd4/f/rPXzMdKy0l12GdUgI/fc1BERjTUrh4
/6HwSaRaCHui2zp0en+pF3/hUqDVOzWc8Tca8bP6rWxFxYTc5DjKNi20nL5IOqOeITiZF2fkj3Or
JyuWufNey+MFQS45Ipmn9+Vhc47d4drfeOky9vGKOjBNhpJy7GYaR9eLC2wBPjTSq5nU94IAUCFk
SV4q5c5pBCIgwYdsrneqGIzgHcKUKSenwUI9j6bH7G5d1PRriPWMWcUa1rvdwe2m2YyqbMu/DwvY
htGv2Rfb7bE/z911fuuTaSpDG6u7h6YyiIzRFMs2DPJxU/eCQBpUkNnYHWeitt6RUmOxz9je8kBk
szPFC08KcSk/KQ9b/KoI9rLV/D0wWvWR1tfQ4iygJg1TVTXLdbEF/HtT37mvobzhq6d3hjMkeK1i
11dVJGyZadEmfiHIvupaJR8akTt/aGlhIubdjIZmvqJhDgnEsb9VhWmYV2PeOw9TPfYfeIDrTdN7
yMLaNWtfSaAXIpCHxcpPgLHr8s5oU4wyu1Zi9joExWCFeYoRQSjKXlPhYo3oD1Iyoz54XYmCQ3WO
6iKJj/TQhQjhrAP+pTy3bNbNDsdmncn00VfrasauVi2fiZqRddy1q4NrZrMy5Z0DZdXJNjWudmNb
lem/qosiP/G31RbLGQOINraUrnOVbCqvB82Vn6Wt8BPtPAiEoZrHyo1srZLBh9kctRVFahm8G5Tb
U85MOmCstTTj23HzdGDS1ZM3HEdk7BA17w7RVjm+/JoaTVffjabRDIgblNeDGvutHRqNYXzDMQTz
RsOFIltm3bhQ7mTpJ2PUpALzGEpcorGc6q+Gtmq6q6KYs69pFdD4Y+mMfpjBs1FGaTe2DxyqJEtY
Jdba12ut7faOptrIqdwqOd9gyN9WBw1iqRbLgEDJMM8zdN8evqRz7G5WN0VjsOCOqnuTPSQb5cME
opNLN1JuXTpEUjK7iWuTPJuQlbo6kZe3K+ZDXtuYfIIgq7Beib1OUpc6NywC4fOS8KVRidpW/jQS
fc0AGwRN9IdSU1syzTTz0bT6qscN1SRlaXYaDrUAsmUfdhRgr5sW9StYEbZvMRzy/G614fGFAVml
ryuTx3HluKTCkauVF7jDDjl3NsupHUNb5d17r7MJNiWmqvhO5hcA2br2ZAt3Whq8bjVnLYiInF07
dMtafISlGOwhRLlVHzTKv/ne72u3Q50byFvTkCbWwExI3FDbUk+LnXm3pZ+E4T48br7/e+aG/wdt
C5lTYCy961P/1tzFn6fP//GtnYppu/vcfPuv/7z5XBfN55Y81P94/63NPuc/mhX+6w/4h0Oh4fxG
hUrjR2dPevXOQf2HR6Gh/4Z0hBwff+cQkev4t0ch/wASBoUSU/4did/jF//pUWj9xp/DOYMIh1AP
qK3Br3gUch2Oih+PElffpb+cIiDVu2PNWYkp2CVgx47bdUpIKiLY2lT8xRWZMB9UCpXmKvd14nLX
olvr4zwaVnG1bpUootasCF511tyHBojWBmobizkhXcu1h4gIeav/UHfp+sfiLMb3wdjtipeZDiou
3Y2lr0+D68Y6GGTczwHlH1HRqxfZFgryw2iYK1Cf4XbD28YssCPDHG9WMJ2X1IgyiUVpaA4aVLe2
tYoytrR0aY5uXxgKdXo/bieZDuQ/l1tmVwmHgjfHap0w4qW4WmD+j5lhJ4YixjoOsmIdj1iwaxm0
Sa0Rx5XclCZcx9bOE1h7MouFWxG51y5rOSRdpou3YtQ66+B6rUtyRJGb73yQ4T5Kt3V3TOiMbk4I
rTX0Q+tkbKqBIyw3BEos8zhI69a/hwhdZOFAVM+tkc8kBVqpgVHs0FTB6xonPiyX/YEAywarmese
tZUixzHor9a+hc1da5a4aeqplJxzmjwMohFONA6j93sFt/GBjO/+wZ2LnNgxZQ7s8hpJb9YyWX2i
CjzQGbNkZhdruFTeldqW1TG6LqG/Lfy6YCdVg1cmtjZVfAwyGPt3Ze45WShGVZGsqNVIXNzSv1vN
GUtJfD9wxIaOdbJGfM6i2nHyP/vB1F4pI21g23o+od8VIwzyORt1r80lMoa5qoV/1dvSWq+sDu9h
vlSyFv3FjgjzXVHzbUE5Yw6dgbtrfA7rAQevHsGtOeJau/S2upUSqXxISh/D5dl1uNshnTXirQre
dKNMvNX9AnPFkBS0ThLStq4qykyjT6+MdpqdpJGL/bVL+T0JVgr1216VZXfwi5xGyJ46Ah26ScP+
podDnMEfrjF2nspW/bEKNeNuMY+pfG140sxYD+VmJXJR1mdRZuVrRtHevRgK8WVpgX6utClbj6m3
bXkIRb98HdRrb/JEbXXSyTl8G8ialCwXQ2pi55VsvkwoBQTG3dA6IqwAAg75nImcVrfea3Tlwxsv
d+wHKPomk3V3la8oWur+Zm4clwQTSzZ/TrqBZLpmtPNlW1KZRdJw2+5KqzqMzOcF35G+87YvDOjN
68wQZUm55Lt8aJXR3fOVaFNMjKJnhq2W29OVLpbuxiUYUyVZ0W932tgVXzsRELBKrunwFV3zkEWr
6e4prY1oPvT9isFMZ/Z2HTeS2fkBdfKACmEcTFy7Lc+NnUUfr2dFVMqxwC8vwxG7mk+NI3UrGbU5
+GhmwCnXEy4o2IMAu7z3RGt+k3TFv6ejwxRjMPoFF5GywrhZNH06hZBlOJb9ESg/sjBRdshs1kZ5
MOw+uGUbFMuh1YOqQhKQlsO9uzJ6wbrZ8B72KetMvM2G91xbb2571RlFQ9A9LgF1lJHp91Yvgg0T
uirIeCzNrLfhZDIFRu0hvCJc85khcF3max53GArn4Si8jRAirHX6SCw+H4q/2ZoMkYjhoYatDLta
1WTG+2loFytcvUrXibTNtt9rteRjbNpzeXTx9aGUrzJQlS7DvQ9edJtFPa2kipyaTFVnlNLDh6Nr
rcir8rUItVxv7IhFhP4t983iDrd5anSXMujGdFeQsrnfqBnZd6h/9IXEuHBWWHZoblMX7yq1CQX7
pHKN0Jg3d9vTcmsCLXf0OGR2or2WwqzVnWLO9H7s96od88b5ncht/etUamYb6ePoRW6bMcOZSEn6
sMfO1smSl2N7qq1M6VfEtDs4akuMYGL4c72XDFPvjBHCUfFp032KKVz83TtjA06gqpR0E8Jbt2vU
Ft4nFTiyPkgmxn8M46YHt9k41BG5K24Aniv6EUcbbSKfI+O/D4Wmdfcaj3o3HV+278JpB5wZEdqh
oGn8lbyOqoPQ1CzldFtVvvGOkXt1t+iO/WFT4McJyg+K08osUY1t/QL3o7WoliPflaYTG3IiZnHj
IdEFzCX6SeLXs4+ONuqkw+qdPl+VUwaGs6way4LmiYW76EotEZHipFCkre/0V9Keiy/2oGNT6WOH
wxkxOSv37uUC8Vo5LXHPSt3N3TIOgs2HNEcU8TS/WmTm2JGtC/0oh2zUXhNEUlyZxZ5BjA0LuRU9
2ZWk0AX2+KevCEIPK41/mW2IiPPAr3kaU7uSrqrsaflECvJ61LLOmCKt0s08IaRRkt+0zUFK6Opk
PWDQJQh8TkXvx1iEqjy2+3mmLm3t+XqSHLdEApjAHK5alruBE3rl1G/YT9Qw0ZQ6rvTfrCl84NAr
irKMF6KsMD1LDVyAmrxUN83Qy2/kFOBTi+TfS3FzXCjBkZDVGJG7nMDbZvfXeq3qpOwmdW9UNr/R
QwqZ8/9VqUelq43aoVj6TezW+JMkWbwdv+DHn1R2zXvIGrdv8JsyineqYaGHvIDKiobddTUsfUd+
w+6qIfLTIY4z8ru6diLMZYcyGYTys9hd7TnU3ZUQt7yA3h8SaVcmVarW94OoG16UL3UvcSldMKSS
ODLctvOCfke1wD9xaePjGUlnUw6heaTKx47fBM6dCPz2bqasEWPUlCX5MoWZjV+bEker4yLb3o+c
qa2NaO3E7L7KZeYO8WSa1ocMphKnlz7NMukNrewSzeun8VQEc88XS9aVHxoVAhzmWswrwnbAVuu6
RsFUH4jnNqqorEe3T9qBOX80ZrVzSUW+UyB+LDrRQO3Ajw1UgqMeqpKn+EXRLjqvXVnXreSzIQDZ
GO+nTVQzHh8pA3K//geM/7/XjPx/67TusdU+Spv/rY7l3beafqb9sWX5+w/4Z8fi/bbjldDciLza
rWv+1bHYv+0JULtmG/iJlM2/OxbN+I0GBlskWNY2engGXv9qWezfdot27GIgSCH6RvD1Ky0LQ/hn
Xw/+dgiQYPPg4/Msfc+cyJ8aAj87isxjFDMQO4L3Q8vRtTBvkZbGjpM6Y03qN2HX3RD3JDP9TrhO
biWT5s1pNE/WZoTeMA7uyR1yhCaeV5ZBqLRCKyIpu+q7gfyiO9Iop1eoKtFt6bYc5RGJn/PegQXq
xJkjA1a/FFKLKYEN8xXRRGC8Wl7qRbhJ2x7ibW29351aKBXOYrEysnptswnlqhXX7grmHbHBbHM4
T1k+JGuADXjSlbZmh9bcd+nVCE6dhv2IX3G0oCvQCO2legrttKhZ0ILrHYWWG7ckJ/h6ZHjlUEQM
9vI0hkKbUrCTsenjk7taZBc1TiuiyezhhYCVcujXVH/8Jk/L3qR1bq23nbOaxgPgEBZxukJVj3C6
xRlP6nXwGktdyEW20Mkln3TlDuHkzYO6lo4q38GL9Iak0IsCr5uG+FGDHGEAjYCYzbAmtO/jhNfD
J0WHWlKa+M73DE9NUAmdw/nkjQHHZbqNwBwbKno/gsHTYUk+KcuI/LUWDdFmnbXE1iA8FZfSNihW
R3/4c82kdu+7dfFQEHg9cnatRIcTSlM50SQHv4vszM0+psNYE889IGMHXVqyz3Q4A5GAxH1vYdXN
zCftMYWqQLml6VEK7Cci/ErmJa4KW+Jr/1cHkY4EYTS2BojI0MRkjIvfmRbO65g/oL6jD7HdnJ5E
7u2J6pQjI1dJ0tUhVsr10D52MxCq6GzYV5cxWbWcjmc0nBg0UIGK7v2QmYrRvyrnYi1DHEG9+4GA
HxTFuaCTInkEdpQn8lesY+yEgpyea1fDnAr2akwCdT4CqijvbtobtYVObYosd6B/W/dWjt02p63b
qsEt4VZ3+Ryv8CP1t2jicFBDotPczTg8drFlarVIVD+aPad/RQe5k1PB//bGcnPc7qEUNJsQ+N3f
oe4NTqR7ljzUj32p483iZnvsVnW0vVfdYw9L/ONwXT52tsAIdLn93vB6chYF8Xp7H4wHznArH7vj
FaKHf1+PdpHH/mMHLVb8O8OAxFb94ErVzknw2HHrtOZ9tO6N+NQS0n6Tmx6YV7D0FtD2pjlu2Mrc
Yc6iGwxdHSYDG0PbVgRXmrWVeCYoIddbQXLjmvSaSWQCYG93YdL2fOfajcCw6oLesOM75/MIy8PY
bVmbYzHzy9ssTaPe34izNMcLPKyXrrTHHwcASUwKzsUBVuHrMxZzzVGiRXmF8ecn5RXLbSC2v1A+
jsPsW3f/16H9o9/USxdinMSEAQYnFKOz+VZhE02kZ3171LwC5DTVscNXKy08xNELfI0dinpaNaA/
wHjGM0jdAxoDMPtxEk+EqN5nsMKOQRsQYaVPAdah48egn9bjwuQfI1DnwpzwfE6FJRhUBo8J875+
wOKeXlKfpNmlttUc4TN48Wxl89HwFuuXXxYHJExOWD8kOzKYe3oVkKW5GUuvPaoBYD/a5FSfcqm0
LbZQMl74Bvef/PQpAvNhSgvmSCyD4+212Q98hswR5Bu2qjsSTQ9xQXPZ5EJhzOP1WAdBGZr1Pg4Q
jlEf2nZzcP1Wv6yW57GiytpDpOGkUGWcza9sQuumap27o9fVbhk2oitqbER8c01+QGb/ra+Tsd+e
wYKOCRnjufHgOqxEoKZ1cfT22Vg1moNL9Mos/vAbv/lVAx14YvBDPNxmUMfsRgBPn6zdb4NviaY8
Tm2gRVk+lrFv1lXSMBq88BL3l/T0Jbo4JbuI2lnerLyz77JP02kyJlkeodcMcWUH83sDL9N4cQvr
Ywr98sL1nq9yrsdwc/cAhbT4OFP+4aOZ3M2eVLYDEYKmolZStmHqtvrt1LTap19+Z/4j4S6AbEMh
evaBgpy4QYoE4ig2kY0heFwTsRno7/Mld9796rX2ATG0nl0E7lG5Pn1ljj83bgM6ddxyYJLRtNQd
GWLajSx6eeERPrNQRSIAgYitEiRkt/g+X+XmJis+jPooesFZVZZWc7d2Q2ffm/WomDSBRmWRMlPv
vmxKbYztMRBBbC5pVd4uOeDkzJTG2zl46Ch++Tnwk5jDk5ZETX3uY6WspdoyQzVHi0SDpHDz+aMx
lUTTEZZnXliTz/dUgkxw0+MlQ8o3z4fymtYSk5pn7bFXS0bMg+vE3lq4Vz+/o0c939Mlsp+1DFCI
GIFbee6JQLcODNiYzbFjJ/Vi3Z23d9ViaWW0NfpSRpM3+e8be7GryMLXaCDvawZmKD2z/bKSJVod
ODCLPqGTnYo4hWNmhxM86jqGFIHDitp894Mh8ylLVMlRG1Z9m91Oes+/bWgaYbFT348fxqEL0uvc
t0Ubp7qa7jV/ykCIa9u4abIqqGJVa/M+SfC2ITYJXWRMoESfhc6wbt311mhU1NJLZ5H0nWJBbACn
Ii7bmfjAEaqOAyRTup+M3nc44NUYpIjgO++vVflLDfT/GED2pHn+aaDZ/9mZ376l/c8d9N08fn6c
9mWfxT9yyn5sof+a+u1/xD97aPLHcBvZbbrwMCWA7F89NPNAekHWP9a+f3XXbUdE+3/9p+bv0WQ7
2xCiNgTcvU/+e+wX/LbH7kLdJp1nr0mYI/5CNNmzSgoAZreQQceIDS5c76fbHqeHv20D9MU1KEyQ
tVRGRqXsq5malVT2bEtUS771D0/s3zmL94siztvdw1h6j+5JP5whcgTR89XmHPHu3A5iq767wlqT
vOjEr+5mj1citgPqIyrNc5nm2GFm7g+WczQ9rbjSZ/kw2wH+rVl7ie/47Bz2uRuOYCjvOGrCJnv6
IIutXYzZ7vxjXptasjRC+2w3LMB5EFzYtMTh58/whRe3ZxXSnTM1RuR2dl5V9Tw6Tav8Y287a7Th
pEa7Z1lZUliBfZs6+l3ZBdqHn1/0+U1C6t9fG8NouNLnNzkDsuAXWqXHLochZNV9cZI9cwyrt2F/
p8ulCvXZAbGLCAAFIXbuH+i5ZpQ2WcPtouR6lr9SprZd3FbFJQeYZxpjrDLBqaigoFERhXYus6VY
m7SxVWS5jv1yTF3t+9AMn/VCGXXotStkED+Lhn6LsyoVdwr3k5M1ieG2bqru4CilH8wukL+YVcWP
4uewwLEUgD57/oIDRgWuOTUZgvgxP27Zkl+bwUIt4BoFS6UUx5+/22d+nvsFOY4DmAiQ1ugHnn7B
iD6JT9XG7NSXgNpXi6ExFc5mko0iwpZT95aTz7nfJr347PUGLuQ6UA0zFuz+smvFmtBiwkLrr2m5
T3lE6kOKGnObXISf/9DnX/7uAAyRgq0Dv+FzAnsBKmMwoM1PetPr8WJj6G+UmssMYW4ijzSfY7pd
ct149uFTOZCFRLfJq/ApGJ4+G2doPM3xVveYqeLPuZG3Qixf8Cz8nuepcWHP2iv2J+XK47VIqtwJ
qRSjZ9caaLX6GRnBES2f9WbVvOEKVtl4KEjyCsveYp4ZAPMIrfCYzotfNXTGWZTmHSosN/zoZ/r0
Vsno2LDk4FZlM/VRMNRDhBXPcKEoew7dwv3ljIOMSYO0F+1PLyNF4aUEvgXHGrnfyeL7AddM2WRD
08jEtdP4JK07TgttbhD99o0M4yC7ysXqfukdq/vid6N6qDVzfpUTSPUZ5pwwmVAYvYN6rM2JNR51
96AFVYMbgN9MJ1XDyoinzH/tMVshHoAEn49BXmALo5M7Mse+W2l3VWBpQxIEtfel0hf3a9Ea+odt
G7v2Coh0pz2Y9vsmXb1D5wmzZXsQDHapkL1rb3PWmlTvTuDRqDX6dYbB+4ghkJZZB7Kr/IOZNio/
ag5Op7cyHTMVNpNs7ocFqXK0iBX6rUydD8uGnjNKrRIQkELRiYO2gZ5nFhUDrbxevSyuFye7rYix
CPAaSQnnpQXUq2hF2HFKu3wkAHnVv5tmtyeO1OB6EQoTW48bo9e+OV1VTJEZ5EsR+k05vW0c4ffH
GXSyuJv0gTS1fMxe9YNpvAnc6lOHhR0EsXGGiqzaz8L3si9SOuVxQw5BZLYuBjfuDbVAPhtN/WNN
5/IJVWWVxXKE5Ih0cu2iLG1WHDT7On3ITWf50I5IiQLoPsWF9fN8rXIQ6xzDlEg7YnO2jxFtbJd5
rQdHprnr62lsl2SZTO2WbHDOSG9wjAvOBvvR/nTBckH2adh0u1fOudAxW/GUHJAAHw13LLGMz9ga
A728qm2tu7BsXr6Uzfm7j1GAbp6uGkSPtbFtAatm7adoHZE31LlfQJWapwtF2rNtNuCu0G/gmkv9
6Z1XhoMQOYUtC1RrerhGMLSuhrxxErSt05tWd7drODAff761PyqInz5K4nYhwlmUbDzOczf5lec4
iVTlJ4zkV/SW0j5kbtsk3UbGn8vYM8TzxkwWMquTyYAv0nd2TpzCNtzjVNZEyp7NmyUlUhDppoFn
wlLscws39Eaiulp/oxZz4EtChbrkmfoIpD777S50PAvBAPXR2Y6mVZ5ZKAg+J3OnhqEnWyK4O2My
WtOpgpYM06wJ7nWnmSNZO+nJXb13k7nWp6ZalyRrpH/dLSW2tED9pyYbANqDsj4MikGyh1wisUtZ
JdDg8nf4V6YJ4UxbEgjoGIIQkutt7OsHQfEZFXvV8PMX86wQC3Z6IsjPjqAx2ju7t4wZrtrsrTix
wy6J0oYtIT/jUvTo86+bq+DTjVl8oBMGaz79uqmwWgSVVnEyfHSjm9VUoS+sIq6c0blQ7TyWqmdv
i8UKw5bQdx388+yU3Ww5m53UsAexszxCVE3GFMlKN64Or4OVWyQ6pV8Y9Ot65U66H60VZBdNEeBM
YaxHMxP+pIMFnFAtrwlWLXbCwTPHJNLlB4WyIpF0N3y0C8R4OBhx6qcbAyfdvUrHzYnoDecEs5Ly
YMJBPtjE48KmnsZDTk34LTeGP7B38xLNF1DDZHex6N0n6z8+AKieTGEB1jy6vsA6j4dI/V6n23Ob
E9QD/xtfUC2iggXOVKnP3ZkPUl+QpSCML0KjU5Uf5b7X9rCb3PFdJzxPXdi3n70SftGj6JUFtPvK
O/vn8UNbqLuZVxm5151yExp0WbRuMunSgni9fK+z+eThTcv5l+2E0eUt8mwznow5CAkZHShRre1Y
lkuZdCM8z01TxvVq93NSqmCL4JCLUFtyN5J5pd0yEdWSQm7ZVdDrxWFtKa+Uh+CzGpVMNIj/cVDl
TJfGRo8y0UDDcjU9ZnKYXU0dpFFN9pfq7/OPnwxDYFwKvt3cfYfkn979OAxjCvSIrd80fVingvBT
0dlX3do1F7594IVn7x4tjM7oZFecs6rPWBdGYY9e5075CbPQPg+rjIo6XguGUKRzZduhQ4kFE8pq
8FLU19wr4mV1tLfAdTPKwVyQqlysc7CEDNhTeW0LubnwZsxqSjTe8W3d6oIIZG1MYUelUw1Rydw8
dB2Wh0BzHkbtXeAO4OM1ieF9NDeZ+0nR2RVR1fezFw+BfmfUeLjGncgr+vW52/5IyyZ940LTe5+3
vnwvsx7Ewh0r2cYDoRzvA58BcOi3VfdpV18xv3BcdBaGU7ptNFnl8ECo4Mx/3E5wgdI6ve1Nr7gn
FscAwwOyZXVuAgwyXzb7FfxBOJjwBUorKozF9pm06xx/TAWdT2vRDn+gTBZLWJQyaK/srBpCG5Vl
neQImuibzMm/98oxCIdhELdrZxCwMbiiJvRgbYewG9zglZrQHkSBtbnf3Cp3b7fBggtFlEH9kJlj
G1xB2VcfrMqGjyftYTgWZZu9UZrd3aZ6sBWE4OneHx1Z2lbiUemSdb31ixsjAx3YbwLZnTrVp0Eo
tZQoZ7Qvbhisnf+h8eT6xdC1/2bvTJbjVrIt+y81hwx9MywgIkgGgxQ7iaImMDUU+sYBOODA178F
3pv1xBAfwzSssjJLU6blzRQCneP4OXuvPd7hHFG/tMYvvgosJcjMVSiSxb7UJR4ItiL11pr6fJ/m
TfOJRTtzI6vKEytsdbuqNjNj5Y+dspyfk9HpRQin2vjlK7t/ZrXkO8fzXk8Rs3nta6sJ6yOVvUtc
3JyLNhwwJKBEyN3S3qhaI0tMzV3w6Btt+Q13xLR10D3YDHunor/CaTReLlavzSEzkM3Y9Ez76qb5
lasUbWKf+NOtI2rmA6If/GozJlYQunHG9cc3g2ue2DIGz2mW8UfliGRTM0a3NjZqhidDMEVvZOtt
4txY7xjxZPMmnfX+YGRA/HZz0yAkSU1m/bsWhXQf5QqVfph2hupDWlwIC2WeolWIm07dI0JBbpnX
KBfDPq8sxZORjsTrxf3CI2VVWuQ5lXFu9XOWR0lNeRylaRaDsXf75FYMBmJvU3rLnqvl91uE0d1n
qygzRklVwrg4c9q+3fYzq3Q39uT7ZZoszxryq2Uk4n78NGtu/SVRICmZ38kErRqdxnYTS8/BqY9P
aoQDAsSH2NYg1LJynsIpC9zH2DNwe5Xa3Fx1KRV0jhBhDPPEN9tQ0lvGjChQgIaEd1glOpZJoOAI
WuuryWci2SBwLbJNw9AL3IhZiHpT1oMGv6BKb+mMqqesNscyrHgAniWAEl64yXcfCDEQE7s808cs
bSXqzqgW73OlVPwNEV97YJHgKjDuRWLYKKLBQzRy3WPZivweJsp8mSzmLds9x9moxTUOSZtqaPaV
XfxwdcfY2nWd/eJxix0k/JU3hGrQ3AHjdhNsCMjsuARDmWhnASmEAQFrff6c5G71y+tZrjAOGfLO
Cfr6k+p1vF11oPfX5DXG3xZtCG5pF6gLf82E3Y0jwbfwPTQeedPIZBiDqvW3VIvoLQqisiwSomZs
nrqvLctWI20q3vg47r5Dm5H6rjCXT7pZis/BJLUbJjHmspmZTVyyayu/BChDRdizefxiTQrIrFUF
JYBxbySutbD7Zj9WU/otRQjyKNAQ8exJbzg1sjneXPGVWus/xFuo+Kn6jr5SHuy/xHGaZm9lVbVf
ibt4rWSNNpkzRVudnr9feL5xPDoEcNbIIWDIeWzPNZABFVhQ2v1g0/ta2x3bKpiGSLhxHFrEdZ0o
Qo6bL5wfJTzGKNqNrscBX3+Fy8rD3RDM7V6zoFwJI2fQuXjqxq47czvPRbUB/lNHuKhwzcf/Cfz7
/7OV//UyGMG8/tvt/8NP9b9/PKd/DFNe/j//DFMC/wOBAYxKCBxb48/XSd8/FqrA+UDxqNNSom+J
C38dmPw7THE+0LMzQTXqFFfUvOuemcV5nbOYH3Qe4zXuDW4rMjIQ1H8xSuF//XtFvUZ2rV0zWlls
/zA0W0fPDk0UO3Zk4OyqaiAH1jUSie7QnJr7JWicapMuS/CzmTskuarVinO46ePTCEBhDgfbSs8A
h+TGlkz3Fh90Am1XoNvXIp/F6ZRx+Cgh+J/fyoUE4PkSJn/MTUg9PVctrgjiuJbxk+NQS+eKkFo9
WIxnOY7afR101Q/qgemjivEjJkWJzK/yanRxJEU8yWTUI90dCwWYKi+jQcXiueqWLqo78ptJhh3K
H8Tvqmv8UhWb1TTBElnPV3Yn1ji8Ar3bNMywytjP/vbQvDFe+uM+AAx3YIeh80BEQ+H2+h1WZhLg
Y+ntHViTHxqr2A+0cNMTvBxipoL8FJ77aHywhiSBGaThhKCVhhNjptfHi01fGxCx2Lt08MxrLfE8
7LJ0H1JTLNRoempd53HlfMV7GW/MCbf1IFD2yba0bmu/6K682nDOXTv2b9+/EK937f/+MJgouArp
5LCxfv3DejPlntmTvbMR9OyCUpZ3dtL/XRjAv0dhdEJSKU89EbSvj+JZhOjOk8HlLrvmsYFYtk2Q
/Z0Yh7zeHr0chTYUmUqWyVXm318fpeFlSpJJWLtm6vv9pPdzRP/JjZQa5IlvwJ+XDXYoYiGGtg7t
POtod9QHNF4bpFM71FfFpdP17iVlYPbw/s3584S4VjAX1qkCyuXjMQYe9TYYO23cTV4OprfRvf2g
UV/AXiif3j/UHydE94ZO3dqZcvnX8UdNJEmhlaDMdsVceRGwi4pdXXsqQfP4hFj1oKHa7CZ9tu/2
MR5H0F6lC19PO69q56tkLDDiLXb9OUm79uL9E3rjUAw9gWmsUzvW2/WEf+sUsAuqirwbpl0fs01R
iVYKOhVS/0JrqT71OLzUNP/dKSEjnt0ifBmd0zKgjLnrevPb0SpKRoKsBrWzg1I3Iq1b2vs+bfIY
vbQTX5rjZGsEpKX5mTFobbfXcNx/xu/UPMjGSm96Kjeu+hCnzxli4tu8SmPzkvb7hO9cb+R55si5
2coJaXMEnkVtm8kLsBLRi9DDLNalCvN+aR9tROkIof2yv3ZTrbAIUS/1X4zy7G6jOaV3Z03GNF71
fhFgeRkKT4aT7yS3ej6az7YztcvW8sr2tkFI4m8aT5FDtLhxDetBeNmTVg7znuCEgXx4FS8P9mDT
9iJUcfjqjulURLNhK0zvfaWV0SKm7nbMTNVFYub5iiq9d8+W1AnkmR+L5RabmfGj6GSeryUq+6nR
VvYdb1yBkxq7y6EYmRucz2ZRfzb1sTu4RlezXZkd7GhZb3qPnqXiUxj4Px8cklgshpxI2NgPHGtU
pYzNnMbWtKvinE6GstgCiszfqbw8lQP0un++PjUcagWoYT9jSnkcojdrflonpj3tgOlrl+PA5YlH
sezqutNu9NZvLjUQPHd/+2KA01mDIjBFAFU5lnQy2hWK8c8MLVHTt1kim5GOeWyce7KtTkWBv3Ex
WVZeMILY2f+QVPZJX2M7JclkrpSMVDypC66DhWEh9zd/fV4vojR6wtw4AHyvX8G+YBKciISmsAZC
PUcp/uROqjqfyt46gddd/6rXbzs9UeBlmO3pyP0hqMQqMVrj2vXVcKHjQiZ/pp08skegQhwaXVOP
AV6AhllYfgqZ+cYjY7F+QqJAN7rWq6/PMh/b0vOrWoHIoO0AlStvIU/6g3FTeoP3bejT4XOaJLS9
/vbq8k6sX6PV6rOS4V4fV/iEiDVy1Hf10JpbK3VvuyW1NlXB5OX9Ix1/ieizo7JkI4dylMnSca3g
wlop3DhYdqZ0fvaDE+8GbS7+ah63vnkchBPhCwE2kHzJ16cDx9EdghlkaLM2N0XnDueBZASa6NL7
ywrr+FBHpUKDOS7JUBHu2tGwQ+Wn7Zli8P3XnztOCPkyCkaEWqwmr0+I6hNLz+Avu2WuRGg5gzwr
07YN47/FMb1cOzrDjEXYRDHeW+Vqv3/r+lbLF0Nk+g4zlrWtJXuT1hansJ3HFTqX7UUBhsKUPj+Z
zq+PEnSgZnoWzp2Z04UJR3eyMB/Siv/egarbWjNfur9eQTgkojU+4+iI+AK8PiRfGFevhKvv/N78
lGjZcOmV6VfT6/+uj//PFXRNOvgMMFZs5dFL7MAWT4qado5bZ/PDODO4GJchPZu9dD7xNv0jz3u9
WBGKgIoOYcoqPftD2uqamjdjUuEDNrTxxTjL0kN8pgUPS2sO2p49how3aSHNYmsJCrOt6jr7Evyk
CDaZKoxhS2pIeV97xdDDG7NKWrIATKAM4BIJS9/o6dpXoCC2qeGCmxFGbJZ0PkqVnQX2HKsokfFs
4DUOnB/CFvb9JBtbY59VkrOadPXyXTl91W3GudDrQyuzTERdsqgnpxriKgJLGIwbvxkRNdgJdrso
kwIrP6wqmw1wkXUDctoeYIhhTuOXztAH92qk7DI3xWR43VlsmkAtSPOgY9yj6t+BnnUwmfOd/2Gp
XmEJHks7iairgs2sJWm7KVfrRdhYZXqNxxlD3qB6fnyaOle+0K2QWX/zA5VvOu8I7msfZ1p+IyOf
ABW0rSe6HakgVVrU91b2lYgPEeziANBHBMbf/eYsZqFF7SzjB9yBDd3GuPNgPKlansVVHUBwsM30
O9r6OtsuRl/EhB9BKckzz2m2Y5uo6Uvuyv5zbw9K0u7Gy5JHSyftIarScaq2BuQmD2r0VNDMnuwh
/2gDQLHoNfiF+jRXFboUcPfYKTo2rSTOLW6iQnZoprowq6K0IvJP5HDjiDktLqUYU5gFo9kZGzPp
sse+DyY7nOIkrne1M1rLtp7jiUwR3IxmRPXqutf+rGcqQuVott+SapHMu2vpPU8J1OmfAEYgJquK
rugZsTtGNFr9hWPyl+L2mmmIOr24qT3d/TSR9PmUjzQaej49n5j+yR86+9QsbDulX+G209FHg9Q4
eEM8fcorOHFB6+f3nhEsemgWqRz3FjqwfouujxsDbIstNyrvIt9If4r1bU249FXi6PUSEpakgX2q
g0Tb1no1+Ki44+Qr2UOoayojASDZDkkxhME0yo9y6bwyXDJvenS7qVsQF2WEtlVqnCKtdwt57ie2
fMo10mGl0WVq77eei8Jk7mkcnwMXaKc9V5i4WDztVWqvxrypvhRdXvN9paC68Och826WtsimFOhn
6wXfWjrkAe9NufiPTGoSFQXUIVyKSUsDJggdIy5IXPhUkyzXvC2GYCbNbaUmGc39ZD90cauyBci4
Zl8Gdo2QSNecbp+VcE0jLeBdfgR7E2i30mg7Y6uLWH9hkfXTljhCE+DPhIJlW/a99p0Jv9Xcwzl2
pu9KSJesrrmugys9N5DfDYXwdtQkQoZJkaVfcyY+WtQFlWuBSK/cb4GbTt3TUFmdfWIxP2Ipviyy
7Pzo1fKq0nI5dr3Y1pQXy2LOO88s3S0TjPJJ+vl8aPvJvPEsCRGca2RDNhkVdsOkuQGTY2FnaBgp
Wshozv+6rsEEjcWAiSpiguNFv5K+1lTQ3XZS4wUXnXgapubvJMb/nPTvB1mLq9/2oTk7jszyF4on
g+0YY29h0CLEZizn5cHqIM6/f1IvkQvHXxdvNSnScEEncKwIrft2EZ1nLrsOUGzJYNIxQDogLcPy
44zLOq0hXyeUZpl8sqra8bHGSpMKpXVcL8rsFPA3XuDyPjbItS3W1Tjs7EJ7NmRhXC6CvUUkBCCN
i9nu2n+aHn/VSv+/zYCAKQi0MKJWkvF8A3nk6of7n70IN99a+Y8Z4TV67M2/5l8/guV/4JUxXcq3
ly75vwgyy/6ADYcuJlsPapbfEGSa+eHFYUbthECY0pDq89/+ueZ8IJVzRYZR7kA9weDwNw3011Uh
cxeathgrYdKtXSR8Qa+fb4RNUDOtyr6c52b+lTP8/K4nlf1Tk4l70JwRAcFvV+tko5gDrgRsqmcq
Xhp+mDReHzCzEcBkSCSxA7rqIc1o7qiGwU6p+Mp6k1Xu3j/e+oL+9/u03hU2PXgD6MMxBmQBe308
qcNHKaQTXA7jMNxDN2u/4ko+Rd9/6yg0N14kkFzLY41gT7ECs0wLLu0km+7xd7q7JXOHj39/LgzL
MG5Se9LHPKqne6AkKQk3nIvCHo5kKNkESGhO3KH1lh9dMZ+2G61rqlvHP94v1iaSgBnr5mWTAube
ZotbnAVVYE0bs0Wq8P4pHcOk1/uD4J7uAv5QVnH3qHR3bc2YeisOLju71Zl7pzNJDHkir43BML8D
T+vCFww9DEhIQlpR9JFdV3OMBEC1X97/MUcvw/pb0EOxW1nNcQw/j7ZI8EPh7/ZDfOnYwg1dshFZ
edMtWucvkHFOAZnfOpqJ+5EdH5sJtn6vn0w1IiCIkyW+hGlrflUtcTVB0WoXgxBoLpk52ye2Ln8e
EPeIbiExXbO//wii0KXUA0206YE8abERZTdspVPP/c7ThrY+ywrDOLGJ/vO1IOMMXy60Urzj2Ele
n2JWJs4wDXFzyKbReY6LVLtB65Tcv3/b/jzK+srBI1ljBIAymq+PQoB7bVC8iUMVW+ZD0MbicZpN
8VflxrqQrEfxGG2xUlN0HL18NYg3FwyYOASMCaEHINBqxXSKUfC6HbUehQ4Yxkn7ZeDP0v/6XERZ
lfXkDvIQ1Iv3sdAzsR3Zie6tXE5R4UK4KlvDOPFgrLfh9RvP4IXkCw+LLK/ASpb5vciR9LFxTi/y
YFb+cm+5ub2ZU5AlCbhJ4CqquAnmtLwoQNieOPL6N7935PWR/a28Ku3O0aRU8pB6fbUzGrYQeidR
3M/1KW310aj45dJa6LhIT1ybYQyNXx8LYCDOhtmUB7Wae4p0yIGFlA17lgI0X+zJaOwhgPSxd4ZY
bjRo9fTTTzbMYoMt1zxfyrx6hlRT7yxbS7el35/q1L1xNWg20TPhm0wf+7iJxh1oFxAb08HwJweD
rqZ99DK/3qqyrk706954zkjaIa+NuocH+lj2m63SsMFO1WHs0TsjD3YJzkXZbiiKTidu5u0oUuvE
K/TmQWEboTt6cVIeLQeI3qdS0xYFmaWpAZvX/a5o7fGQlYG48Zaq+577uXb2/urw1n1fExGQI5Cb
yY706KhsGxNUncV4qPRmPlfLhKRJsQ5SXCfO/JCL2iHyanpu2O3D+6R+XpJ6jsqEPpzRZtoGXGJ6
ZlTjaIZ6rU03o+MNp+r+N249IFqg7Kvsn07WUf/UabKxZyM8HUYnljvlzdlGjNiNdQm28sQFWdfD
o5fON9FsmOss1AqOVa9jkKa5mq3pkCrGCWGx1NavPGVKD5esxoJq5ajAas5yCb2UVJxQ83rjcznY
1Rwuo9ADAGx5cqo/+dYVYIkl7QePEg7LoyvQSgtrgsfDr1WM4DxnDAAIIRDTq1M2zjdqDnb64PeB
i/DZpT58vRLQWtBb6KzqEGuOP69i4+xC0vjZ5uPofanbXH2xBmbUoa+qJApIMRbhSDM/dFJhn8jl
Nt54KfgxPJgMczCYHM+k9RiGSzXyJppjj7G9CIBQtW4aXDlm5RxYAxB6oWljQNeo7AvhJRep7j8s
Dv0KCNaduQvMFTSZNOav1tTcM6Hn3LJMVOOpwvCoA/CygtInY7eCzoMX6RigI+c8cZ1CVwfGxIMb
gdJp8wjj3OhEouT0QlCuCGKFlQOHbFlvQ1vDahbOlQmt1VX8so1cJnliWXnzfvJZpi+h8/KY5tFH
M3O8Jhi1QR1k1XRR1RAVumlj39tUrogvjHxxIz8AbycS/Ze+GEh9kqWn7Qf1L3r/3fqzxKIyR8fA
B4aWLV+Z109WPfidAIeoDplsL+yxVNfIneOoonI+F+2pSNQ3bwjDiRfHKlgL56jyoQdn16DT5kNX
pf3F2pe5H132r8qy831frX0/rTV39pxc+3TsyGppehTYcXep6ZX89P65v2g0jtYVZF/ovlZRFoX0
0a+JsxwYZVrPBza0FTRPEGC03OZQ5Vp7o9Eji7xWQTfWxnpj6G16X+An3LSOsqJhgTisalPuMK/a
H3Gz9h87YQV4bcrih2lXpHEEXryFX6229GzJPS5nf4+Sp7lKjFI7wLSw7uG9PFvL1J8lJZwUs3O/
1Q3wf6tuT1VMf5acbsDtXdlOyHyYxL6+z7429SYOxfkQcLt3kl5NOOT2qQShtaQ8vqDcVR4oFgcy
TI6ea4sBV0uW+XyYmzq91kyzA+GfGEi3F9psUwH8vnHE3SiL7nvpZfLx/Rv61pcTPQ4SIJBZK47w
6CxXnW8A84njJ1KdLZOfbE091ZhZ+M62a2J5byVB8ZCwrKN2LmXkJxrGmzIjCQgP7cabPSucEwef
etGrrd/14+bET1w3SceXiNUIDwsfdxo4R1V5J4Z6GMd5PkxooiNHdgVt+El9NH3zjsfQ3xBUUW+9
Jg42ttfrUckm80HwzO1HD7l6WnunOoZsqd76TQF0pVVljDTxaGOHwxfYrKPNB2+p52cYxYiAVNFu
kCaY39vcE2dTXANpn/vPSAq6lg54K4OoNox2uURIkH0kgzq1L7phGbswVbmXbOlpuzKyusWrN4tt
nqGPGdsNQGJ14zqMhraxLQz+x5qwP7NBGB4IMeAzsLBeVger/DJ2IvlcWQlS8C4VjmLGAXE2cjsH
3zhwWqOMYr0Q+UZZKUBUR1NNfZ4y4/jey3gaz8esBpbSYwCSW6jSEPWynKSLsNeH+qYcyM1E2z3J
r1W/6PmG2hhnQmLw2EZdmzLfqfLaAFov2PFuyITxf7XWAtUVlCT1uCSdc0szlTwOWaXNPkDZ/UR4
TQ+cqknib3lT61cOeoQlzDs9u0/yIe+3zYhxxwMEbW7x1+cXHl0XMPYMaK1wokz5mvlZech7J812
CCm9WyXizg4dr62ex25qP2W8UGPodM5wzdghucEzIX4YPnG7sin0ZktyRglZvfb5eBXLaH/NF0s1
YWPUAWOhuPa+ucokXCNbYvl1SSxA4Q7Wmq+L34/X+Wik41WdxqpDwal5z503LnXYK5l9EzNypQ0e
6vxRa6bWCpnb0cJVupPN4ZjjIAv9eErvTFL3frjlXD22a1cYS5rnPZV6SVIP8wnyc/26KaDpJ1qi
gy7KNGfjk0ajNmAOB6ZtTVfmVxVgeViKwqqNDeTb/gKwkAVvx5GsszTMkpAdIa4JmY3lF2dQOJat
etbutHQil89yp50fJ+4VTYwCamHTYpCGM5DOGAKa/L7LbTj6Lcpw3NSt5t436Sh8TORBCj9tNqyw
a5l5hN6oGmtHOxBnXjvb8YGGGUhg3p/uLikq0JLJsmj3Qw8onkGokz4BnOQqtrZ+MLF/taFnJ1Ye
ZcU4+EzUZPtjZs3Mol548s5IA8OET96aZlT7LYcmbls+V+TCjhvZlRlWhlkx+7biYvq1zLIR5y59
LbmCk8s0bNuKrJAyLUW5MXHfqzO2g/WzC+y3BsLkDTSdKHOKSAwLjkSrFsBEGzvxL2OR8KImZptv
ndSuQE+bpQSjjpJdhC3TUn9X0JyALNXY7XdjKppiO0zSfxpUU30eGONOZ7SjsLp0rYsxyQX8eBWY
TcJu1BHBHQBHPOaY6Lontq3BDfYusJ1lSbK2x3+RYK63xE+/GMornywpVgCRZYxTK6J4wsDPrYQQ
Bru8zKYOd5bFWJKe1tRmFz6/edgugxV/byvwzLduMFpfCohcXWjCLv46vYikaVzbZ+ZUNV/tPHfb
q6Y0uxyZXMYEC8di6oWjHDCVtLhgR/Codg9kGnJYvilI+rmf+ywnKiInWpqMnKK9GkuWtN6Q+jY2
GaKOmmYStTuTgLRqqAbwWgINo5262ZfKz5p2kzFR/BngqPqld11lRMVgAuXTLKc0NqCYsIsOs2Y0
ezcQho5Pbi4+BxlBahFPB24tR00E7qrOd1Oq+Qy1HyHA408DYuiLcwtpdRAki7srRkfKyEwIPDjL
tMA/99zJZCH0Eeg1pKFdGEEz25GcRFGTBaMXn4GQkt9DLs4ePYCwQy8uRf5lEtl8OxMBCb2975EM
hn4gQdfCzRgTGC6rpUyHUVqcyxzV9LWTsthsp9S2Naq4ONciDXjPeKl3s/oBcjaZI20sGgEVWoCl
qouyETuta5EOqCkQX1qhtQ/eIJKJfepiVwfba5m020ucfBd9D6h7ze65LJbMDM60VHSPfTHjFpSp
79xnQzlIMIDGhI2n9M1rnrau2brBkAeXBB8Mn9ze5kLh8rPu7bmz9tmUGV86jSExolm1YJ+KK+iB
nlsETywbEgfgOAc1sHyKB0p+TDtRUNnAZDtEeHdj0DdfGefJEjjvFFwkwCDq0HYbvFXVtJA/Z8bm
+B1jE97RjJvMb6ag/ezYhQtxJHbzi3iZBmAsrIg/GSZ4YEch9fPV1yeQ7WXtVD86wlIfa29k/54O
iwOXn+tA4kVJjHYI8F/7pHfoFXnMK3ImZgI9Tslyj+TpLzslvjnQPByWNDRER6WwJpbSwjk+H3xM
RofZB1YLp0GATR00shMoirJSj7K5aD42ZSxn8MIq/aQRPlNfoLHInA3AiA6cbsIbGZrpENy8Xzi9
sVGhQkH1xk8Ehnq8ZQKEF5Npy84hCWw+OnmuRj4EqUfQFQGSV3ideMDeP+RbNfNq/KYPA9AI+/Pr
mtmKayohZ5gPS+9bl5oq3btFEtz5/lHe2hNReGE9wXbCSOG4iTZknFsdCw7TdhPhZk2f7qt06Ekk
aTPfI926GkHTesK8rUVr/4JA7f6CS90kuy7TEMKOkoSSE+f+5q+yV6cxDXGcXMeIP+x5iY/4dz7I
FEct87jkjAJC3WS5uWmoUz+mwjO2ZbUMREdUyXA+tc2DT17AprTs7vvLNfp/ekz7r5eJ+v5/ns3e
y/Ibs9Xs/7Di3jA28Rf8O5U17Q/g4ZBw8TAaWIfY3fw7mDX1Dz53ajWXrPMEmxnlfyhxJuFQFmZx
Blb8ASuIf/afyaz7ASAJjzdqfJvOKv/0byazdONe7yOYALPzsz1aLkSxeGRCv35h8hoGUIG9c5/G
2iIIXyq1S8fsFiNCUpFfufZIbm2PbDa9tN0asPmY+EUd0btRyyUxCywrpregjhlIr9H2M+Y7QWBc
VWQX4L2JkfFFLr5Dv8nT3TRlkzqXoynQzyTjI4k/qbdxjNrKSShwDDzATlX+QII1fFH2kn/LvAFG
xmK13bpQIzfBwhoEl0VRZcNmGJjgkc8ysUMwbJkQLipKp97njl0J/nQpkThie+e0ioi7RuIOPW+6
NQgaIZW/S3Xe4TMX2Xu3U23QPWimodyon8USh/AGYmuTIGt6Nvh6ik2dWp2/8ZThEXwIQ/Vbp+ML
i9pc5tc6Mn/SJMrVxykgeJWhcjXY615Nync4mXk7RrTkl1uM+K4f9XpMqTkTB35ttaX+THqI92gx
Bb+TVSadTTsNYsAAT6f2YqDZtVW2KfMz4iuMLzAvMVen7oxvPaAMfvAmAHEbz5T6XamEJiOKYLc/
h9ld1QSY0LrZjGTgtRcFRU9/qSpVxFGTtMAW8K/Et2ljLlXUyVgj+6inK7uBJe7QaQB8gZ0NBNgh
mDS1R6Bqbzy2GyNRHxT7YUdIzYZ4E+KSpV0XLfb3gAqzmbn1eMAlEKuJDFKCWNyK+ovYCoeAjWDM
jWgZsedEBc4Wvo+FYNW0Mz2/rEuJvZeoDIN4p8axf0oCUbRt6zX1R0tZzQMpFkZ9J1xbfUtNtmie
SV5JaLHVy85gvclxpy+9SwamK+2eAtr2nvsJ1TBxUkubfGxxsX3kySYzptF7OUaxUEMBlioz+HCS
Lr3Lm15rLzxP0bDVyB/+pPcNRV7XEvVnl1Pvh6ntc0pZrx8mfbrsPWfyIk90zkOtj8ZXkdtpzj9t
Uee7lmZ+JCUrp95mX9Vhui97kFLWFP8iAYPGr2p6LnTK48Z/hkl6O9Z2Szilav11o5R5IdmmHTmH
VZ98Twv8ZIHdwQh1rbzY6wBp0JCtg7NztHGzF9pj0OnEXhInkyEGvcINhEE8jjXfY5KotaCcmhjl
WxN3pbNrNKOcudgYpjdGPlPve9UgP43ZOH/NKfwIkFSee9uIafqheRUZORZUdb7ZGgWiaCyEbbYL
wWaT57I767N+Sq8I1CnSTV8bA0dJR3ZkRenHPxOiEMZI0bLpw9G2cEvP0xz8IuG00raFAV08dP2h
YxEQ7iicXaKb6xwSE8QDYEBpoa+D3XuFBaWsMCHGJAcH2OdJC9D7W2ZZRhz1dkz/lT6RZm6LqbDn
Ey3Xo7nBukqC0cR3aDOcxXe3/vPfRojJMIwNgg6EuE7CI+pr2TV86+bCz4Rzqld/1JD751jrgE53
ORJygdfH0vx8gvIQxBdeTa5LrEycmMpXw/dW6DSas2U4JKaQN3qqrGssFebNYLbFt65JuRnDbF0E
pH6dVfh27og8dfdlovQd7vqsAsowZ48Bzc8THr63fjKiaAZufECYw68fmd8uT8kGmm5Ur104ZH+u
+VZiR/dpIEWw6XZa2UpSNqrk3M76dFPI5e637+/NP4243/n0x4XwesXoy6EscpD9IAI/+obVRS0W
n+bKns4UHA7uvwZAxqX6aZvu2pK12KYQwgHwwIwjpKcP+6K7yBqrucZQWn+r8S7gdgXAdmpocFSO
ukhcaJivVkMwNZZ+nLutQGwok43NftQsc5uyYn8sBTaCuemL64XG4JkG1tOMlpKcQiR04DMmQso2
Iw5aOh58ImToLZlFwGkN8ub96/bHQ+0ZBnUyFw/5hOW+WIl/u2stlUk3uzCpMI+pqCNR7JPsRkYu
s2ZevH8o0+QJ+K2FyoWgHsfpj9HTXHlqR7co1uahQpZe7xFyMArlmS7vlOQ54Q1Q6U3TFg5tDbcs
r5Tscaf0Snk/Cr0b5rN+GAxnn6ZV6pwbfSsepEzMZ0OMyyWpuQuACT8eqhVV2u/cMaiehkYzJwaM
mWSv1rF1PbEY/HlTTaoYLAAYzNFQHuOM0i6Ju27Sin3NDYoWTRkXHavDiWr+z7vDUSgBkdLgquCz
/vqdsvBBNqafl3u77LRPRZ3Fq31CbglQOTUXXlvsr28O4xSkLcwaYFrRTX59KPhiPiEEstw7Tavv
c/S1Z2TPDhcJH3B6IdnKxiaJIRf+2fuPxVtXkrG/gaoG/REl79GBS5M8Fr8q92auyS2ZJVPYlnN8
gnH21pVkCI0oiWeQMKqj1ckbaTQTvFfu53lyf1oVMBnfWsSXmMCAExvDN08I7yrTZVy5eCNen5Au
GRw6oFD2Mc6r3eIn1sb3i5/vX7WjbTXvEisK/n62eMhpGAy9PoifLnnX+Qu3i8/rzaQkOBGQAMCC
iwJUIw5E5xQ9463z4ktioCDDKBtYx09Ib7j9PJUg7dRSPU2yXC69HD7T358Yobc86xhS+HKtv+K3
BSkl2lU0NdTQdtS9XZuxzwjmmT965AD2WOh/fzyeCbZlqPDwlB2PnmbgmH6VpdU+y6AeL0v5uR9p
0Q7FeBEY+a/3T+6NlwyYJFoY7ttqYDua2jrSlQNsJx4Nf1N5qjlr7PLeTCknWsuM/4u781qOHMnS
9BNhDVrsZQAhiAgydTKzbmApKqE14BBPPx/YtjsMRBhhOZdjVn3RVt1EwOF+/Ihf7IWNSZFDg/7t
p975cMAcmF2B+lh0VlYfbnLCrkhhG/qplNvfKhFMJ3YlOO+3H3PniJEbMUCUwaqTtqxerlbaJI3l
Ofe11JAfRJ1ah6jQUhLkWd+Ivi9/axWtmBTCaoBNCUh1KY5f75IZy+JyoXb4qJunKK1iJtHR40+w
F6bcprMMAV/6LKPI9b7Ei/GHmTNGdQfLZhAPCbTpaZ/H008F1YEfKCxMnwqkzuId/ffoU2KOcCRS
WU9PJfwPG8T/0qDVph49fhsxnl+2gZHpjlhDjjH3mY2Dugjyz1bcpYMXocxg7EY4fxmt6VR/IAxE
uG8xytIPYE0RTgo7kX5GB4lst2GUoZCoLXZTtt0NnuwMCGyghmZ9RVUMw8ZBtJXutXDyGb2gJDUd
jHAIygfM5dUBBkwif5ALp4hxdDGRDmulFqFkraHbKcVppu5SrS5Dvyy60KLjW/TvlERDY4ciUiVl
DxfyUGgmnyn3kw944EA7ggFhLa7ptdrsTKReS1dCcU7BTanFyZcWYZl4gUFLWXHqpjyDeS838t87
OxZ/uQUarC9yMIvgy+vPG9itzp5NCt8YlfSbEdrjB22MnP3bG1a9SVmtFyoffFLASYy/V7tI4STY
cKUKf3LIlnsYhPMpDeSmPagRUwX0eRvxHTQAwzuYQHbEcI4EY0dpgmoajQZK+niaws5r5L5qXNlS
4EA4raT8UpQaYFVpCu3fyjbwbqH6CT/aQMTrXdoHVF0FYrqLjUP+B8nx/KdUWgHGkGy37nsn5AgR
pAwZUtJBA6TJ2+9956AuRFNEkLgLwQGtLqhcWEVgG3rhS1Iqfcs4ScI1B1nZTyYm8xuLfO9h9LAA
QPEfhuGreJ6AFJoUjJH9JkINoRsTROwt1NqylFLh7fdaw3O4FImqUAsAcNn0DeRVoLNavMfpoeS+
qjFzLKeyO2a11j5aE+SznTwX8wNpeukF0pA9K4UAbYUR+nCQI77iRjS8vaA1tCtAui5dPP7qapGt
xEkUOybozuTTnVtlmYxEjqbtUJmHqFbZSvvXK81FRh7/H5oHl+f1oSmzrm7SycyYIqGiL4U0HRhf
Nru+ULf0RW/vMfACAJT5B4spdd36Vgc7X2T0ch+jvcZTp8eiKlxb2EhadwbOqnaR7wDABv+DNaVN
iu4CkjFLo/L6DbNWxvlOQ9U0jNNkFwnbixEYdJVafxbcaBuZwW0QAsVL5QagHG42wOXrpxUyYbGI
7dwnKcJcrtXoftK/+OvD+HKB8Yj/SJKtYtDc0Azr0QLwsQZLuPzl8pgIS945fM6NR915IUj5AGys
hZ+PNu71C/UiZKgq9RVaciMDARANpyCVtmApdzY+QsIg0hhLYfCwTqhsDIYkPc4rv60OnSJYtCKB
WjuCb9WkjQ1x542Q9iKusnh8pfWzxqhtlVKIyg/VoTjUfeQcoimbPm3EFY2Fuc42+PwvMksvUM51
4TpopBABQ2lfTJTGVDEpOBMla2E1lJELe2X8irRZeXTiwPw5Ayw40EqSnkrQIx4ALtSsdTP9+vaP
uo2r/KZFmwpMnrlQH64/ZmvVfWHSx/SbrKG1w6hgZ8AL8tqwdA5vP+rOKhNOGTSQ18HiWkO4UTUO
e1zWke5NhgVGV3deUmNm+fZT7rwQh5q8n5qaPs66gbMYTRQzlGN/7pTQRSLb/pSrs3NEcMT862KQ
+15h4MGFgZjKOg0XYN1hHICSRFin3ZO0OW5O2xYNnGmLxb98htXWQRUF7zHmkHBT1kLMDISMPhFl
7evtbJ7qqJt+LPSuP1Vn48dncP6eJ61GceTtxbzzyRZLSAOkqoIK5vqoj2MsEk0Zal+JB1xvpUHd
S5K01Z649xTHWq5cwOQA35d//6pWy7KJfnPnVH6cCPldJM2qvZMm2i8bN9udix24OsAfxmBL/Fob
CZZtbtf9qPa+Y8f9LxTR2s8gBkuTNjv06l2mVlW3i0mpSlrGov2IkIxRHEmnddVzrCb98fbq3l5/
8Jte7IDAjwM/XZ29wR7hbkxl78Omz3z0DYK91CbTPoehXrsBSNzvVWMPwGD7SHf++pwsGTGYv6WN
QaN1CVavFh3FmKbNR7n3DUfUBxlFUBhqWuvWUM3/ehfxqBdCFTASWAOrG7BVzX6AJNT7JiOMg9BU
6NaWtCUNfnvweQrjR/DxizLbuj+qpwETvioUfqYM+aNkzUTXdjC0zzNC7VuX+m2fmFIYJILOsSdB
A5hwvXxCM5K2EcrgC7PFKGQAXRvtuBDrsxMb8XNk4Vi1y/uJMVZHNx346VwaX1Or1T7WrZm5yLl3
KIZHuINOWR5uoCVufh46BosvH8QEIjuN7FUSZ9qZbUeyXfsh9EBKWtRh6l08oStvTGL+kSWj8o+F
G7yQT7jX6mdpshgrlZ0T/xG6jil9N0ynoJniDRoPfZ5VJFt+mQ2nZsnjoQuvN31VGUmfSnPj61rt
ADUUGeIR/PefVpiFBzvrjEXewza+4C+ox57TxuLPjJwDNthNobY7gDtThc9dov0aIzUz9q0Y6y8z
y/++CW1QddHUMVAarAy7wLTTnE8JnV17X6MQgVy5k8sI9iNHmz02aRP5GWE1/VhkcRXv6mmSv4Sx
gQWJUVv2A1IFtv6kxNX0Z+4m/RfihqJ0s9xGnDMMgxHPSS0zkG0zpAQhrRoVQFDGiDDvo8isEByJ
SuB4thRKuEUHQ10dUq1c6tBO/tJpET0Eqcpp4bDRunGHzAhQQkkGvbhDbF5YbpF1APmaUsl8IKwy
3Z1KahETsRaZ4bKu3DSSkV4BX2QWB2YkGAa0xjBlu7BGytotJxyQvD7pkDcuoU3Hu1K0+GYbQxeK
fYKH8rgDioxFdAylOvAYD8kRQKi+/+AEVmJhgKHK36Wuif9oGuNTNNn0Ra6ZMih9QP9ZgkURBHif
z05zFqWdNTDQlo5oCGlZo9kbiU/KoLWMT6tI/zwFjsX8EnO7kwBW2bqZruGwlkVdRUulHOXA64IK
524seBJlh7Oh/kGGktDtbObo4mJVkfZlRMIlwjHclvFSh6deoDVilsxJJwbnOwaTxrd6eoF8YwGF
BgvGLt/0Vqt+q7UMSAnRdufBAk74u+4SdN/7PMt/5uooWK0CMYidphTpU2Jga+IDbQGZmvZT91fi
YQyYaJ3RlcCxbCl6oEZfhw6wY04IbLD37cyZ/DSNM5cBvfKlnjv5YRZB+b5uKICZD2vBRgq2TqoZ
BaKIsTCIcGhbbp7rR/cQaRuIQcLvkzb4jDBr73XZrBwnOesObVuap7dvuHVMXp6HghchiKkD8hDL
73l1ydCVmRudeOyTWkgnbVKT3dBX0WFU2t9vP+nemzEYWlQJFju4tV3gVFcxFu7y4CedVe5TMxKo
LY7loVLK6lkHmbCVS6yTlpdXW1BbfE5Kh/WrAZObQ6uwBj/ootCNNKc9W3mr7/oS+rAN1/I7W8c4
o1LuoLgPlhEs+XCcCZh+ogL8mMAUXDQZUce3F2KdKfK7yCkgl9DzXuQ4VslUFIMM64F2+5kFPH3W
tRmkalc+RVU+uI2ZiE/IOCUbYf3moWhYqQuLgn/oc764q776zoNRSDqw0AloR9iUHsxtNSHDt8vU
k1Mt/0wXiwpHkvpuI4W62WDLg0GfgVQDPHerK4tYv27G0eS3QxWWGDvophsoyF62sS5/f3tl7z1r
mS7Rt+QNASFeb+bIyALsC6vJV/ECPFbRCL5craTsO0I34vj2s9apIWNUWmoL951chnxVvX5WJQ94
RVbGTK3USDO83y7tLsKGB8gNYwzCS5OuhAqJqKnsEkfSvy3y4S4yPCGLMhgvQKVZveycgf8Wla36
ejlMz8ZQDV6CpdrDy2v+FbDvf6dN7NLRoj3y6qvfKJk//sj6tH8N+fv//6f/p8Oio0vOhYFSOKSm
/4b7Gf+H4Sp4PRg/y/SHb/MK7sdcEiY2qD7GXmSn/w33Q9SFi4f6WydmcVwof/5Cyfw24C4ML2zF
YUcziF/X2aqGCwNiX5YPTIKWL61Rn3Kx82plUGEOGVuOjjenj3ehWUeTHTALj1xltOGgY7YDJ8Vv
xrY5gr6cH2dIMQcHW9MN2ZLbV0OhgGoUHAOXNVzs68PHSNLOmMlzayljf8i1uNrlMRQaRiDzXjam
ev/qs7//Txn/GnRiL6f5dXUPspn5LmqsYDRR2Fln6yO9kLqfI9XvIALGO5n87DHAucY8RSoocFxZ
dKPZiSFi4CThS4Q5FFJv7zQLAMxuyHBbQhO4QGmkqBrGfqE969kBpCEZzxRDYHdDERu6ayWp7g49
cQPhif5gF1OEqxXmej8MpdP+qcJ2/DGjuAemhf5rsMtS1A52TqMr75xh5A/oXHr/4j89wTQObfVT
ZONyyB9zoupU5hP0hck0MwB6kKbtXaKn4z8Z7oXm15ihSL53RFH7WJQgyjIaBhyTspaoNXord8TJ
iedxdFHgspF0i9vONWsrYjrWOXibh5LI3yt6ZPwC0OWce6kOXHKs4twngM+QqnO6fRendr3PUrXO
3coxMCFqm8b0i3IoZmzo2MxuEMv5rykoq8RDmR+MPzq/NiSo0J4SLEkm/cM0RHm/AAdwbIR44bCf
g8HaZ40ILmqtVdIe2xA19QoAgAk4vKktApbQQ20Fhx9La8NTEklOuXEdLDtutUEooGn9QM7jwlvf
r1RRsKNn6AwIX4z7ZIR8ChjR+J5OanhQ9Ix0wumVz3QxtM8ZjKqNDXpbTrI1AXUTWhyYUASk6xMR
ZNStKa5rfgHJ5oeKH1DlaRWNX4zvxwXoC5/LyrX+vUb947ea2pyjCoNI4KYR+oOBlBi7qWea5KpG
Om3N+te8T5oY4LY4qku7z+TArjLq2gCtnkyR7ifYK+z6movZCNgXjg1ILG+bEg+qHhSjnY0nwyiV
r1IzRV5n4U5kYfPTpMalHbKPokMwXlKlYGP5blNFkwp8oVWQL4IRXYUuZt35aOuV5pfSqCPWIIkH
ipZpAy9y091iFRAmWsAiDLS5e5Yk7VUSplbzmKlBrPvUergZjWM+BG4VRd3HQm903XPCyvLzojGb
Y26iDrGjZaINpzEdxE9MZt6OaXd/DRcDlxQCN7z4Es9f/RpDmhNnGvg1ctH13yS5cirAtB1q/GrW
jThlaeXsjn0PEQnSPWjsSMrCsz2IZvaKbmZLb/ygZZWvz9AytFjQ8ywO67TaJFWd6bMx6Lo/oCw+
7LD0QYUaY4tvTZmUeEyMBrIqkLzC90rodH4zwULVm7BuNlZmefHV76AHZix9cDozN3wPx+6RrAyE
7veBYz+0oR7s9M5JoDna2cajbrJImj/woFVg/rT2mWZefwPNgEBWA7NENxR1CqAh7xg2fxlwLwLh
G31pJTQGSqFvbMTb7U4TFx047jEuavLX66cC448GeHymP5ly5uIeF3iij9uNkuN2GXk1KkqyYzqn
0IKun5LSPhsnZjk+aAwIc5UWHjs9ZCIK4HpjGV8U368/GTpsjClJhlWyf3m1l1tdzWuHVqxfdYot
PKCU8hOQ3cGGqi8aG/FbJfnQVFb+BwcU/OktuRucHV7C0gHlV0b6bZUmWJcp1tfMspSfjiqF3+K6
zj8MY4pH2GBnyUd0ocU+UmP9PEj6RchZjP1UXCufLOBS9Dbq2TrLtZEbRyRXrF86SNn8pBXw3R4w
ipPfCbxFgf3UGBHAAZbBzIeJGn9E2GH8wCg3ixGgbVVUO+Wy+2A3gdMTEXrg1XU5WYTFOoTFW1f5
g523Vs4ASIlLtxa2fnICaCmInE2tsXUob1OtxTqWy4XBEgS09XB0TJwoy+vC8UEvpdPO7EQXIuyj
V99IYvNvqTwYOZzF2Eg9Q4ToduRj+7OnhWjsmBJEnqymFWKns2bCUZMlwBa1KAUc8CL88nb8uPNL
l3kktdiLAtxNUoihlFUPReAXVqegbWIY78K0kiGNd7PXjHW2ceXfwFwh+HDhIhCCbgkgvXWHGUml
IFQRbPbjMMGHYOqsnu0Sm6A99Pob+VM7ktDQKTrqBsZuGr3Ondo56hNdu+R7rgjH6zsx/huUY/0p
Vcv4hVA6/Bxg511aPO2ORtxgxaNXaKhyQTbiQW1Sqd44PGsm2aIqALrKWUTVmLGiVnd9UEswyCrD
TMkvQqF8TgUmvc1Ql18qQ4lOk4RpdgfK9jx3wBlSrNzcJkbFvApl8x9k3/v/VJy/xv8b/lu+/8+h
fZ1r3wQnneiP3AckJXTD4NRe/5puKmOuQTU+YwuWusrY9kepVuOtj3f71ugV0RdCip3Xg7a4Cr1W
B+GdRnF9Lh2IenRHlNyN7LaHyN4LxdpXg5Zb1O81XCabtuQTMtA4JKmZiD7VeOT9y9+vfxcIAZ/l
bITzXOh5cSgVbXzq2pAOXqaaUsRU08TGfEB4iF4P0FuyaX2OQFqRLJ4AiwT13l5SYpf2GKMItR7A
kuJCSI8Z4CD+bzlJw6IEHaTT0uucxz04ueZfGrsSTea6t44pzVoY/zXlxKdsNuJvUoALK0dVL7p9
WstQfeUs6nUChKo8Vc4oyJfrSd/HcRHs7SB1vmJUmiCRNDFsRr2pkf2uF/z4PBuyAZCZQkiV29gb
JFB4nuEAv/k26NX4JWk0yNudbYf1bu6MqUNaETGVHfbP/ejB8kpVKg5hCTecJF3fqaJ/kEZZgaHb
iPKQyMn8DhZz0ntKY0bWI0JD6T9tCUzcNQWK424z50UBeC5qzjln8R2MHF1y5dAuwr1oB+ff2VDL
gQip0l0eIxnCe4//8FdEo/Vpl0dT1O2EHefIXMMTF4dqmMMPQqqt2TVM6GJJZS4IvcCM3AlZ78/h
ZNo/ghgE+24oewJ8z+ABX2chwxGnL021RRH9HPXKROocYzifkvQ9WlnPyo1ziSzAHMXfZZrVwclJ
TYjsPR2+ft/iXpZ+aRNbfB2UIAV43/dj6UmgQfY4d8qFqyoT1okOqvkYUEYO3JpZjh+HZrGyL/Fz
kR4tzDMkSj8UBnZ2hQyZP1nLYGLEhxJUgKR2Nbm1HF7qAe3QHXk8jw87J/yH+WiseuT3YexB0DFo
/veDjTiZ2caI3gRW8xuspKXuck2r6LqPsjbvYvru/ZGBuZzuAV4eQ62AspXwxxP8a5ycXiIX59e4
Amb24DRdiUt3XacgXtty8VTt1UXucpLz8YC+QdG7kSpKRDzkRUTcAL7xRQMNiTUaCMfEI6UDgqma
gfUzrJGfwBBI7t6XZZZ1+1iZsEpM6YG/Qx/GQpExUSRXNDgVgbKDdOhZNJAnlO5r8VlV0a72i1mO
PowtJqqIBSROfNSkpr1AAC8qVy8bWFcxepWLLTEjXv4nOMnuixHb3B3gVk3QT9CmZwkwIj3LMLbG
5e2n2kslOf6dGY1+GHOl/KJNUl1cTGEb4mRW+JcXI62Y41wGhp9Sp38zzKbkhMdOjGI9fPf4FDlZ
+FAwKmvdMDK0J70GhoyQ1GyfZtUIftROGH8cRnQ5FMkMHuJGb5/fvihvkk7QAstgdBH9BTtnrGrF
KNZqaIRmhUIvXzzo5t7v5E7s06Y3jtDMs53WS+nedgZz46q5ie00xJBywohpydQQCryO7RlK7xMP
EOdQlr8lWicdAJ9uARFvX2+ZZoCChgVg6s7aPccsRnXotHE4y0mruFEw2x/x6JqORTh9h9OYQbWx
CptvMn99e11fukBXWSjgCPrcXCZ02xbG7vXrMX1Tg1EaxvOkS+nzNDRM1iIB12VCjqLcNQmJiEw3
yB3V0jqRe/+aDTs+d0GMjaxS46BQGOlDPxjiWM6WdM65Hx8YntVHdK0klBRRQFIiJdy//btvv8rS
H6RTuNB2Fs3q6589Wsgnk+Pws+swPWtTHLm1Ig8bN+4Lbe56dRZqCyP5BdeBfPLqYs/qFK1C+Axn
vbFIbdoQIVLR9U/JiOJNM+vVCcGp/rEdw2gv4twkaCjtAy4AFbypXtnXSF24htZMD3VoVxs78yZ5
pKtHEqRQlIMB1O3Vp8PSKwX/3KtnWjf5Jbcj4bZWVL9PS6DagoJ+A9xxW30Dc2HSB0MAhBLIodUh
jIGp55NaFGdh0HoRUQ33NYVEqUYTXluFFD20kv0N/eDoMcnwvE0iQz1qjVEd3v74N40rAwOtpVsL
8oPR3JozoJhN48hDX5+NhRyaZ3BGm8n4RLuEGJ0idAW5eAdv7sNiDfL2o1/0iK93BM9ewgGMdJCe
azq60SR6X01yfabb2++aLlAPgk6FHyHK5ua21SAaiwHvYlh+0LLS8nRJczzSNu0QGCMwwzjLN5bj
Ni00iI5gxZauPirJL//+VVdEGyiBZqb4Zyiq8mNgY+CJ1EZzjgt7/kAvSv7ENOZZgTz1uQQrfkhZ
vlMX1dozZORso/q6DWUGDC3Wh8prgcivdyWVIpAoqTtjnWU9Z2ndTZ4ZTrbjAr2QPFn0MCAdPRns
Y1bU+RYR6LbCwW+SviszW9SrrZsWUZXqowRNsT/XqCwdFFCBLv52yUFDTinazYkhebGU6I/QTfKT
ZNvVpeXWeDfpVfzkpGlyoE3skCENJlWYsCY3bdB12cmRHXyEDBt5QU3H0aFyQj4ja/ZDETobYcci
eF3vMcwckOREqp0WC3PI6+A22VaRo1RfnHXQeUfRS/0xHRzNBUYMmrkJpgdMgbeIOMs9tnooVCN2
NdcBI881fplK3UG2PS3pliXRyTSpG/Iiz04A55SNUcid91ORtwFLueCdOEbX77cAQwa+X3ku5br1
mpr5S8/gelcYteyNlQlIpGytjRvj7kMthi8IrC+Wcav5i6zWRRBSWJxTS2m8ojSlC/MkcRazGe1J
g4J93rTKRj/phSC4WlWk8cCFE6iXFGYFiEujOZh6Na7O0SifEXC7kGX1D70uFGb1YFW7aSAHNzLh
0SNMH5rE6jieCr7p6L8etDCTn6kYSEbNbN4ruLZ8y4fQcMdaTw5VamIWL5mpVzaKsyuaLjkOjNbe
laPwJLn0tEF57qcA2dYA1v9GILxz+2BPyb2z+FLeTuclA6fyWs2185xn5rlOZvmYoYDmNRW1jZOW
wbktMg1Vh7A6TEI2Dn2XZCeUjjKvmFLphNLV9NjTLv89xUF3Jj/9/vYvvN3QNuGZxgqgMBnnqOXf
v4qKBjpxFVad+tlqWgjMVVceQmOMnvBjlzYi8M1asK2WwZ4MvWERw1xlI+qitiOEgZ3DnP9TDvMz
aAikGEq0Eaa43riCbt5reZhNrIdqgIq3tvyYV++VoPkh9TFrHipsWoU5xQMohuqkzUm0QZu/zQ5f
nkXLASQE7Q15deMbIGj7Ce+iM3FUuI0R6EdRwx1r4kA7qeT+aOGl3QF49PDFqtXJw6/JwXdKGw6j
ASJTznINRnWJAqGF5JlOaPNbDEjfFUOcgBOMw5M55slGYnSTHPKrcRTE6E1dduc6viAdElHLZ9YZ
q9jplEWGcYIcuOU+fBNQIKTTbYfX8tL9XwOMm6jvxtHOrSX7zHaCEVXhVD+Buz0YCFXljvP89n6+
veZ5IA+DWQvQkZJkFcFyqTbjuB6sc6yIpz5pvATYiMTJBsfmyP0h1tt9CvbsUM7Ok1UMoVtjkbx1
7tX1PbH8Cq4lajC2IBq/19svcmDZltC1z4GdGQ9lIjeHKhiN84hsoKsS2E9MXvNzbocV2jeWeCjV
HMRbBHs0sET/8e1FuXMYQC0snHBIx/Tu14chlXQDawVrOQywiYZQOsmmU7jYfG9JqN971DLlAaVD
IIdycf3iatlECQBg65w4eefDszApyqZxXwyBsrGB78QTjizdWRKZpSxcxZOkKiyVoGWdsxLIJX00
GzENtCUnJ50/NtZfuiKSNfJNCVykw4C3WcbVLYXzWGeWYWzjlBSl70triJ4GiKEesKvIs81gy/bz
tpIwedwiVA1mlyR6XXVmQTXjjD4ll9YaA79R2/ZHlffBh84wJL9kTR4KLNaQc9VlykrbOMRaqT5Z
aTpsbOfbUMG9DEFHgyWA0MQacJIrRS2GRk8uoKbQxWVciCgQM4u/3aU8heEVD6G2v6lWac2BxgmN
5ILfHwrAqjO7vdCVI4lqs/GoWyg0XRLSRoh9ZP1Ak1cnQotA6GZ6mV5Q9J9PWk8ekDhwGrXSHGh1
NkHkVU057KVCqo5lqn0Ka1C5SAOGFzCtuZdiFfgtsdXkEQ686orALl1LL0d/CHv5iLgL6E5ZKf+h
EtrqgtxGVOIaAgSLxsPSdVnd2H2OAq4kNemlaE34EzMQW1dumwhj2GTeh20G4zif+i0gwu3BXh7L
xIgbnBOwVioOUlVCG6lLL3R+nV2tmpBjBQJXVR1n+7/fCK8ftYohUEiQSaqH9BL0IDiDws52beFM
+wS85+ntR93GkOu3Wi1mKdVlE0dzepGNqrvYsJfeweVp3+d059wklLfIRPdOErNwKDcI7ZCdrF6t
QFA4blA3vYxhD9AajaBdK3VbFIm7b6UTrhA64jCtWbTUa05Sojt6ofeP2HLsHMfOuiix+dg33ZaO
yt2NQTVLa44M/sYrRbIh7beVll6G2IoR8BTTPgj62EcAaWtj3H0vQBywYZhpwTe5vlzKsRxzwmVK
t3d+yrLE08bC7yP8UAEJbcEw78YIIg6XOKA9hN3U66f1YgLuX6bpxS6Rs0ow9XQZrlz0QWJ6QaX0
blA6fV/PhXJq2yn4YsXx7AX6aD/2epifTAY+j04+Kce4GNuHsYEFjvdq84S25T9CF90JgtfTLNCl
24hu9yIEcJdllbiuQJJe/3A0XVNFyzM2ddvSaVGy4oOZDsGhiCDl7yJVEb6Aobdxau98nKXtTPLF
nI/mwuqpXVMKOgic2rmDkje1zN7LsQr3sxWIXcVA6vj20b1zlHToU3wYCkYuu9VmMCPbHFEwYTMM
WMfGpR6fRoauG291Z3fzlAVNAyCY3tEqydAmGe1hRUkvUZn1XhxYs49hu70HXG65b7/QbVOGWn/p
GC4tODhy62MblXqehdmUXRxJyr9O+MkgiZhXqMaZk/2prjPpBDWvHN0eQSzZTaUJqJ9lVwPJLVPE
P0WDRaiLdkb9XrEyZKd1LS4/JiZ4zVIy5j99UzhQWm0Htb1Ssv5AFenRttOU+fD2m9xbNDCjCzic
KKesddbmXlZ6VGNZtGEOUEdsY9fAGGU/DFL/8+1H3dt1gBdgg7IXlrnA9V5PcOeJE9lOL5Nkfkm1
+GT3su7NqeGHqbq1Ge4cLMKBw3gFpQlQb6uIgAVxTsewyC6RapcHQ0nkJ8XOpH0iwX0rk+GHElVb
XlT3tjmy/HTVibGc5tUzTTa3Aroyu9RSkHlRMIldZMW69/Yy3vtiVCnLEtJSs9cw2DqCmNPhRn2J
K+1p1CXpGEoNUl5TmG4cqHvvA6DnZVCF3Nu6ICwN3MUHoWcXaUZqJXes6TDl0bixA+9tC4QbYOua
lGHk0NfbIiuqqNMMO7sUTpt7MNKs0yAU1BCHZjpPSq5urN/dt+KmA6Sy4MLXKE2Li7ZSQym74NsU
u4NY7CPoWm0E9q2nrPYCKYMW9ajSXCZcsQ6DnTZ7vaej/vZeuPeUpWmFPgTWZ1Q912tnhbxiBLni
0tX40ZSCSb9ZMgR/+ym3XwgfUaLcIlYG/mi9rw3ULkEe4DurmIl2BDjxp++m+ACcNHtqKYs2tt2d
x3FTLNp1yzyEL3T9UmZRaEJKmuzcOWCgM2nO9qhvyTtFajDEKAHjvP16d/oQ6Hgwb8Cg7yU2rZpC
duWkcqDO2VkgMwfY1ZjjdyJuKmw/x+AxKsrfWIlbXqXEOdLmiBIwuVWPkqwO5wmz3q3zsHy0qxbr
IkKHTDHFP3KUTMKu3z8wkSupA35OjxHFeKhbNM1KWUHrnCNhFrCVSvyrwqzLfyABbGvHsXXUzLWH
MWQ0WTn576boHTB1fZA8IHAbBbugTO3Q7YrYsbwYxXv8U7B134NRTw5jiZKCa2ud3riQ2OtTo5jj
Ly2shvey1mCVPY5aUrG5JLN90Op4frZjUXwtKolW+ozkrzBF0ewycEt+ygViHjppnENvTtLScqOx
zhUEWGbArHWvNU8qFsdPpRbMSPQjkz16VWip/+JbxiwJfD2o8VaADziUYzCiizQW9T9mM4DGN6rG
hDNRV2CEMpUL9CCB6YAHAJRGOmZmEeILUAjnX6qeOgHWLms/61Su5YMqTUz3i6AEjZKJsRUbG/bm
FFpow1FwM1LVmayuZ7cid4oEL5/kLMZO302WhE0C2jhb23QJhFf7AgElDiB5O9D2hbB8vS8wkoOs
rSfjuXGqfD81SnuWjYJ0twkWkWgQTlpmVkcVp/lzmuXRsZ3meEMr6uZs0r1Zsnnucapa4sH1b4ja
siDoMC2Ewq4+SOQTC3aJ0XE4mL5hgH15+2zeXHYLGnmBISPpQdGyngT2jomRrAJztlODyptsviNq
XerRkKOtRuDtVyQ5XQbjmFwRftYmX2Wptfk8m825ytQf8Kt1D8DktPE+twN4XogEYVFMQlINVO71
AqZ5VNl4ojRnTHfsy5zVQe9WM+GH+zWQUlcF2yd2Gi3xT50RmRzo2VCAvygIzgb6C4meJPc3vXGA
oKEqjz8aaSo+v73qt0NhfuWL5gIpFBnNemBXKUlbW+bUnvO6LJ/yQQx7GoVeW/xQBks9qG0ZuApm
E6hv91Z4LEY7+zcBvXjA5451q1E/e/sX3dl3iyyQwvwThuzNsGuiStebYG7PQdQ/i1Tv3wV9+9Wo
bc2XkyjbeNpyw1yfNOpjGnrAEWSkndYcgWFuA9QQ4u4slY15Qix9RiclHsEHJvg6MMzLg9bFVziN
XN0Zu2OOOKS88RtuW4rWYt26GM6hFI+a7bIkr8YiXd8YsgQE/qzDnhce3lLD7wEu0/OA6kzmWcKp
PsHJUKAkj830nrItfudYHZOJODe+vr38twX28mOWhh9SVCjhr9uKEJMq9HWC8dzOIAWJxanaYEFT
pKiNc2y+LaOhyZ1B+2g7oxao6jroInyxzDnzYNN3M5oClAbv20ruPleyVuPDGsaMSOc0K37IqWzM
NEdbEzntKkq/anYRu3pu5FsKvEsNeP1lKdfwE8MyFLAwPKHrRS009NGG0RTnSIdbr+XRnyjurJMk
etWLEOTd6RCWL6bGm769grdbCjgtl4SB9ioENnsJdK++JjFdrUJsis6WerEx4IW/32kPSgrGLong
u1RZKe/LWpnPo71xPd04DpBELck19EMZcNGNiAkNYamRM26FbkDIF6X3MkC5CdzAGDTys2rH0YMp
BuWokSDkOysR0heJpiymqtKs4D3VxX7GUDl4KEO7uTTQawWeg7hoPdC4GjZiz+0XAp6ECx+Hj5/N
ZrteqL5XdOxtpgm5U1takubURGA6FySAqoRXnQduqFh8o2y7dhvAGeLw9pe6vXJgLtM9oLKnlc9O
uf4BDtZEA/Ka/8XZmTW3rZ1r+q+cyj3SmIeqk1wAICmJlCXZ3patG5RHzMDCPPz6fqCkT5sgW2in
Kjc79t6LANbwrfd7h/kYpn3phx39P0cOJj80xMaqujYSx4AFuwQt0msgxe9zIpzHbgTdkY9FbJg3
0yyaHQsjPChi1G/ffqgru4kBGscKXsJosRlYPdWSzVqkU6UcrcwIfEmpWs+CpLvvkebd63FrHOCQ
JAcrHU5pK/f3mtIX7wZJiTYm4+U64HdoQI+QvWnAXtCNCEef5taRjw7m/jcVZp3HHodOvyn7juIe
2nJNfMUdd1/gr7KXN5bh1fegIQjG6p2NHb7d+de1kpCbRWWoxzSKqg+Q8qt76s/GLWbJkHdqVIl2
j88mJoJUwDJZfB31s28q+fAlHEplC6q/mO1Asdx9qdJhoC3W8ec/hxyHCDfTZDrmhRLs4larXBrT
PxyROh8tbXIIDAr0p5AMvq1CZCk0znZCCE0KqibaY6yzi0743BmjgA4+Hs1C0W8i/Or2qEpksu7S
2Zf6yVoC4pqHVljCp4gebqd2sv8aLLnZWPAXdRe7IT0KGNp4Ti3kx/NXgCpWgYvc4a4DVrlDtPJM
Lna8sagvKxobbQVOuUvpytOuu7yhOSUyAck28x8+1E7LwFe9WZ/xohiQBDxp8VS8iCgIPtl6XzuL
SVFwBxO+2SuTUT0p3TQ6tJiEHG2c88uEO/8Oi+hjeQUQeThcVwVhaZfYUKClPo66DRwfytmJWInm
3hA4sU1O1Pl/uhNgQrrwRxahqkxywGonGIaujeFy2seunH/AOH2wCRwrKUJZcQNdSb+ejeYky7F9
qipukOgVgkdsDqunt3/I5XcnL4lOLXenBaxVVr9DrtpKjrrCOfZqkaK6NisSUMvNiKblRD97v47M
mwW1QJILz3rNeA1NMpXDXFOPop3MnSGi4mCg53pCNFd4WRFax0pShD/qQxi6hlIRxJJn8mOPFMxN
+876S+Cm9cff4NURBdHLEgfPvFx9dLQDfUBqr3GcUjCNclDVr5lmgFPyGg623EDfj5PuBGetdkOA
cmQ4CgExY/z49je45MMs7RKurFCPl/pujcxPRtlHfWxrxywNzR9RMZY74VSTpxlVcVv2GLIoJKwc
hJYoOzmeQLLMvqIwMJWdrce/IkVubp2g6j1cixJsOFBkdIWlfLLaIsKt2XR2VjjJGzPnshrFmcGQ
iQJYfIHkC6KwNCzgUd4ZRzkUfedqTu8Erpzm3fAQFJ31wvttv05J7rxnQ096fGdsFb8nbkuIG6S8
T7yZ4FMs5Mww/D7Wo/pznJrsR4stc3zr4A3zHnnmjFezo4UdSgq5BixUtOe3X/7lnsRj0KFF9Lzc
BZH2ne98dh2mNbCUcbRHc9iJUInupyadb3KpaH27N8M7LLSrnSGV2bEIpsa3K03aE4BBEmo+9V8E
wtS3f9K1+QDhdlFIU3/R41+dRyNwYqiqs3mcCCI6lKMWPqpTiAxTDeTY1SMU/S5fxXGFSstMmMW8
4wSz/SJRpc9p3ef3lVj0a3U8HXVCa05xVsUvnVMF9+PcANZI1kudGPFGVXFRSXFyUlUYVDdcqsFI
zt8k8TwpBHohHdVaSg/tlKRu0w7YRkvVFlp40VggIAKa0GLVR4oyYvzzoTojtmslIEgRu0CVnk+h
3iZ1QxROPeR74CfZn512U7t/gf0wKm0F4FcdiiK09fNRnbxr2sKqnCMfP0MJHSkkcCW533WWfYgI
KN9X9tD41RyWj5PTq3sz3WKKXxh4L6gk12HKFATiXAGXDf23K0zXtni8YSJx1OQx8zSQz4dWjufH
RJ8nL5QXrFbp0YwF0bAjXRh3SAh0h6lmupoJwUMSiWSu3I+ERAaT5ZqFXT40Zo3x2WBJLi1pGZfF
JKOnoWm3kkkXMkIDsDOBCt0msQC6xrrwYjZ6jzgoomUZ8tvb8/+yPFyeEd7Q61EMMW31dTGQaQrd
GJwj2TviuZ0JqNGWeNGc0LMbeQybd2Y5fBt1I9pbvartUDURnlC0yka9fnE4vv4O6Hy4AsBNWzNH
8mpIQqXXnWOQBupucdreOemo/SejcPICsDFvLmhZymzxIhvDOeYg4O4gBbrbOOZWxXFR4fAsTBr8
1F7FrWui8ij3bSqBVB9HNSg9LprEd0u66auNKtGuAHF/+yNeGw9qpwXNYRHWa6t5aonRgQMN+avJ
E+VbFMjkWQUKO6rqOO/UMGk2xrvE9HhAjArYxqEnwS1ddbCQvQFwOCxONU7DaZ+FBcHpnUj+QraR
CN/Kgvah1gf7uSEtmOQBrZYLXx5j5EjZhNzVG4uB1GTSo9Em6WgNLBe/lvzr26/l2pQC3WTpLqUw
h8758p1ECXWqC51jjf2F1+TDuJNnMrDfHuX1xnJeb2FdqlBl48il2oAe58Nkk5iB8nX7iFw3iPFD
T/QXVKUN9KN0hj/RZbKDE2GoK9+aCakVf6NuZj8aw/COgx3eN9law1Yr89Kbhc2aOy41L9g5OoTV
Wcttp6SPziQUaCxeFnYzMp9uLB4w65lkXAQH56Q1eFqT2q3Os98J3cTzZB4lfAO0ID/kythim9nb
mReG2pbH+5WPY/ADYfgCexjcbs/fGkFvNGC7xjk6U1zs9CAQu9Ap2o2Pc2VlsHVTcAICIWgxVrub
FFiDUGub9W4vCdiB+FIGSuwqWvlFQXa8dcW8cmgxHAcWMhKOrtdv8tuBAQ0eNwScWI74WY/ulGTm
LRSG8CZK8xclDu5F20w7zAFjr9fg5OhcNt6ejNeeF0gfhAW4HRbS8ue//QCRIu5UjSQ49gWNmTSy
jVMyxCgLpB4taV5sCdiU16W+mv2v9wxozSC2GNqfj0jwG4rKIo5OzWjPDaobWxf4TAQBray00J6i
GqG5G5ZxtqQ6RuovSbOEestniZ5NJ8JlVGqU7HmSrS5CcW0ZO90pv0eaSSa4XAXQJPJaHlTXAZhX
3cKMQsGUKXVoImEn7SNCzXVcCuzhrlOSmvjxoB+FZ6dGd3CcVDlYuSx9nDFcS92obkgrRLuif3ea
MSo8lDsKTbohHEfXGp3yVDW5ej/r1vgVbeJAprIRtLdctOiu5X3RJX6hZ4XtV1Ntfatm2f4r4h6f
k6Q4iA/pFLS0KmMHpBzD1MADE66xVrRFVfFvV+Howis1Ii8LO+JUDD3rP9hRN/P36hbbECkkasCa
sTi1uynEO8KqIl9LrJCrGoZjmTcPbS37SkASuTfBkfksaK2MXiMl8VMNwqq5ndM5sRf1k/G+LubB
9KooTG6HZiy+hyim8JyNis9koN84ZLt4ZaaUX5yqGW8DI7Ufp7IMXyx8Gu8dSTHAt0mLyw0p/m52
xvTLqtLwpwwHHIvbiO+4SwPIvoPQiucIs2GvckySUgHjOPCUdB4n7HSsLvYKSBoF2XOa8vHtmX7l
LkGnmM4SGzwXOTok5xOPYh7ykGBpB0lKHmfbJK4y65FfF7aBpBX/BA1BMe9LOSoy8YBdF3e7lFSu
xykopHd52Upbx+KVPQ12BT8FhrnBmbNaC+lQ6fYQtdIxMPJ0z7wtI5xjB4QzQzM/ablufipMS/Kd
QB6+dB2uUti7Zd8zEdJuJg6eDalpbedmyUPbggGv7AygbgjqIILQaF9TGqpKDJFS9+EJFVz1Pq/6
IPblRJ4fMhr/5BFVDgs0Uige3DFHne4nvWmGnkrXFZ9oPB5br8CkP/Sa1FZ3DacF6fUoxBxPUrq0
3Ni3r1xvwElQBGCCBUK0DmAykdv3yB6Do9l1ySfU/PrOcgYcRHMj3L89ka58NBjdHOGsYzbOtf/T
mJpmrbNhHYdJJzwmGunD6M20MYpy5WiAy700RKhuAf1W553jVPS+GiU4llk9P8kzAemF4xySKCz3
y96yV4cSazq5Kz6SNIwiAxuPjZe6nPjnWzVXRh4Tlyu0H1QF5ysmo/uEwUoenuZcMndWrmJSkdum
34+sDGQ+0a3cp9XRThAfZ/JY3vzpi8YmB98vWAMUqTj7nA9PZeFkZW+HJ4X7vee0dUhpTOLv26Ms
y371kBxSDIEGkvp7DfZhCWTWfWSGJ2a1ctugejrAOrd8PI0GDBfy6baW2uZP5ZCsKCxsECvxiDIv
+fzR+jkJG6j38O/T2SvN9rsxSY0Xl+2tCYLq29KGqutyMTMeTRv806g0uGmcjxfbGQs1SKMT5Z90
aAujvQsz/KJpZuqfgB62JLnXxmNxcMdYkMsLj7QwLQnurqvwZLRW40rz+DmplB+BKRPf3Iz9Rhn1
isGtvyFFOyRT7LXIeluW7G9VzGghTBR1IB3RKVlHFOLVF8zY7PdFzK1rb+L4JLtdh0u1K5tCISVL
Szt5H7Y2Gc0tm9FdE2C1GA1BlHpFrDXPGN7gEx9aOVrcYHRkty/UcaGQGVzh67jfEfKMhWfX1I91
nUS3nbDHr+zK43sM8cq/Ajrxit8OeL74fdnakkc2Z9jdZm0XIYkbKmp6B5L3xnu43ARB+2hjcsyB
5150bsw8TXCOrMyjpQXD0Yj7H0lnWHexmm1clF6R59ULX1wIsSVhUiEeWi3NyeGs7vGNOZYpnCJr
0qSXyNZsV2CDFGWZdBvWDqiFpDaYCDbl+1Zvwr2TL7eYKQlv0exmu75OUWxDU/EqVuABjW7sKYWy
BeBe2UjpachQxcAskPtccI8IQ0PqgXjSDknIBpPw8tYGhcu6+pQrTefFLUBhkpH0glnxva0k5Z8a
2UFK0kio5HSDJIDT3Pn0tPWcLN9B2Md8UOJ90pL+HbCXb3z9aw9K/AerDmIKNKs1xDfT6O0rVKTY
ljT2KQ4+kCNGE33Aggjc/97OoSWIquseQEvr22nE0fvtrfTyZOQugyJv6VkgwlzDChW2kbxr0wIa
nYpdWBTNndDsrZPx6iiAr5y8SJ5Q+p6/zSqB8FaMkX0UXQIzaBrw7hd6sHH2XdnBgMkAfOgbIOS+
yBrRYDtSW1nHMh5e8Mx7GkXAPYUl72oVtkt//uZYT2yZHAxLUNX5M0WJSIw57O0jNr32Dflb2k5I
xqY/MP+V1apFvUlze+FYWMhYz0cRvZrj0FDZxwAHkYEi9+iMysfJ4MABgVmY2IbXRcbw+PbDXam8
gVQW4ejygOzRq3Ed9Osm+cf2EXaF+TxJc/FJk2Ge+3hYtreFYXWhr9Xp8Jl2Cs5j3LGScl+GLUx7
WZHGvV2NZehasDw3EhSuTSV+FPmxCxYDFHP+QobSLtqsm+1jJEkKcEI4eSiX7Y065sq2DODOW1/U
JNzzV4c9ajas9GPTPuo9gR8SmrxDRhOGEO1h6zp/pWIDYYOXRmdiaRgvD/zbQZgE2ii4YjlHDGLv
+TvWIwkX7bFEn0v4T1We2GVVF3PbaWdh+rDb+NCXNSvB0JRS6OEXEcOawtOp02BkmQDOQBV27JQ6
OFRaGHswrqubclYanJrtHw28rFNqYq8cdaI9vP0brq1b/FABU177xWv6ZUwAmzKOg300iXrZWUEn
3Q9lXu56mT7l2FXv3x7u2gyiWwxTAPY/fYfVZjSgDQuigIU798OweDhaXjML2//zUeiHQjG3FmBq
LQ6u4jAajJp5is/gcCcV6GRRJm/V21cPELIxMb1agIyL2RPi3EL258jO2rMcWsJoMQJHzSD3seZC
mronbdv0RksubtQ4zu+ieEz+g8/HElm8B0hApgl/PoGFWpEiFbJVJFSyN1qrfu/lbr6fZEwdzEjX
9m+/2NdCe7UlAnhCoH3t9xOLdj5eZEuGCGaZbkZll7/KUkRf+FnZY+e0Gok4M4Czl1tWl7+ryc/B
+VLSsPtWq2qWwKik5FGVhfZpUvrO8ecoHPH4SNPso2Mk2adQN6bPAhHMZ4jV0yPZC+EXp7OMF4T8
2hNWWc80BdR9HiSEjDTOIA6BpFpQKJF19EihzPxBdgrwVlGMae51aTZbOxaR8jmBOjjQe9fVh1Eu
gch0uwQti3PQYyXN9a1t8sq6JiAa6wksVsEp17PcClGKdcFyFzW6unXLZpI/DYlk7FSn97BFV2t/
fqXAG0pTfciyUe5cnhGiO45/WXnIh1xWQfmlLsXptkjSfS3bLWWzLob+3lTb4UmuZfkT2R+25os5
gYRueabWx5aLflolfmXosZrUo3E0/XDA7PLGrmuIAdqgF+9LwlsfwEbnzzIanxulyQXmVCBaBCXB
uzVcuTPl/dTO6qe+z2Dft0VdwtZBAO/qmZT9entSXUHSYU6yC3LlohFHo/18UqmRRb51yIYft7b6
qKm9ct+poeJaiFz2plJy1GLAdxviOuQpBuHOIh5IiSK+y++4hLh1GVqPBjYPf7yN4JvKbRO2MlsJ
n/P8d8mSbs2C3s/RLuPZdRK01TRitiqnSzLl4n1DHxb2GlbR3KvPh0lTo4YxgIbWanP5VGl9ehMV
BizXNjX9vJ0133QG5Wm0poxYMcKmJmc070I5zLzAlMS7QMERh6hT8dhIjvLSKEZ4I7WbWTOXxzKV
EMHnSwwiwpa1IYFl5fVcjCGqqgbc0WyK+JAQJOCOgjSpt2fEJcbAUcuGCrcKhcJF0qksFWEOJp2f
El2LUOlMpDwmQXdrQx8AIm6V/VAP6UbZcXk0QdBGiUAmGx+diu/8MxAspjvNxGcYsxFDaNoMGNSX
W9TZy/MWPydaB7QGwagueDqlMsnpVEbZyUjjyVVq/TBliGXGPNhL9mht1MnXRoMciXUhnBwYBqvj
YaDkLx3SyE69QuRUJWPypRYK3msKGpjcqPdvf7fXm9n58YAFJNRgm9nMmlnnVqYj998qHvKT3WjY
YWsaYUj0RoR4FEo6Sm6AXPWx0rLqJigTdE4serRsY5NAjREiKTwoTDAPzKGs79Oquc0GQnfcIUGo
4kZZJb1LExNP7tmoamDxRP/awLa1d4NcNtnOnOsAD/B6qt/1GQJxF1keRxAW4MO3UtZQYA+ovgDG
AjNxy34aaJPOswRcVj6VoUre/NQSP5E5xH64MxETzxOVEZnxQ9d81QU9GJesX+ujoXDk+qhzHGxm
GnM66HOlfDVIY/vaBpmDL6ShifsJM/1iR3E31X5VDqm8y7LOiNy0FPj+6kwEWrJh976rTQXRwzCp
hPKNPLSnVeP8I2S99e7ct/ajKVkWaR9q1X/sdJ2jrqShU7pCJiiNbjcCyj/e9yhnVC5yXH5Inlgj
AKMUqbPemfmJ1mLkKdrc+8TLzRvV75VFTh2BrztfCBBqnXetwNUTHaSwUwjM/TGMrNTL1aw6drFS
eAgm4lOrx1si3iuLfKFE8j/A6KVoO1/kqjNS0BO9e5JDnJmQjSc7o5X/NBITSQolPV6oBOfgyb8G
gqF7ORmM3+I04ea0xzE13hWdjil9F/0H+8ki0l7EP1inILI5fyBJMmMsg+riFMXBfEi76iZTu+Gk
0086CBRQGx/t2vszoCbgg0pTCF7X+XBR4eRSJGnFqUzqbl+bdrDXcYXemIDLtrTaRsAS/u8oy9T5
7VpGK4VoiHzkodDo7AIW6V03QMtreks5AHE0O8yko308S1ux71cOuQVlBvXC5odb4erIbwihlfEF
ZX407ftmSrqd04YRgsU+3DjjrmzN3O7Rk3PBBdNei65T4j+mCHLVacw7xyMxJ0O8L8ce4ZoBzBxj
Syd29cl+G291vNU4Z1RNx3hCM+OPQ0z8hZ3O82lI0/bPT1KQOzBVgCAO03U9F2qRDAM2LU+alJCT
hA22Z0qxvXH1uTYVGQDq8WJjSdNjNUn6PjEhTJWnLDMJ8DUsfVe3xVZm/ZXXxizgMfhCtMvWBAdw
oSiuCqU45XRt3UyThpvcrt9XgZRtdBCvjwT7FGfQ1w7n+fMEkd3aRiMXp97MfiiJpd5wVxpcSyPE
duOYvlxeiwrvf0ZafslvyytSgBvbzmZ7CrPyXdg3EkFLZIRmoRYfwrSzN/K6r1yU2eNkLqmwmYC1
191GPAHLeuqk4pR0sb1n2k0nLsu1V1jYF1H9dntyS4zH0pJLLzesF5Gk8/c/fuZXaT5kGFiPGJSd
PzMtlxjqsylOqp31Byzynb01zNp+TPL6ICocs98e78oWBraLX9JyhjJFV1sY4JuTOFVUnRZrBW8s
R+VB6uTAzalf4DekiqfmsXHKbDzH3x75CnwIuw9VI717Wg3q+lHLsrJCu2+rk55p0UOA++pxnEpM
zu1c9VL69XuVNBPXNEAUU9Eb33ItnE+JgJicWlV+q1tpvLHZXeJsJBniK7pccBY0dYVoZiXIcT2Z
BbvN+Ei8wdGs5a+pKI+JktwlJeK1cJo+5LL96e13cWWPoJfA3AMNWgRCy5//NtPtRprGJGjKE6hm
/lxNXfyIu3CxsZ5ee57n5xX1EvRAqhgaZJfnvTkPWcQ+carKWLN3vdZRCtpge65azDT5Bfr6cafU
05h7iVRWMeBi3GXuoDIfhZC/JUplfYs0uj4ulI9Iv+8MJxvcVkfJ5NktXUF/DLn6eji9Sa0/ZIYa
+w0KHwAOSdvVUKa+IP9LvQFiRrbHkAxcOAprU74LIi39HqBReZeqKWSSvs1DF4oQKd1zgK2XGxla
/mzmZvTk9F3/CU+p6nsg16lO8IJUHedZye+tbqyeAkNYe8ImuvsBGOguRTg+MIsV42sKMYtMni6Y
a7du4JGnSt78ko0RTs4Ewvrdqcj6cCvNHDKP236JAKhIZsWTh4b79MDCeIHpk5uubE/hT6sf8asu
LfI3/JDJWIJAYB4OG+td74RF6faVJH/sWjnC116X3vM29NjTmiT+5VQi6n0zSNTPmRqRNFUiGfiu
ktHyhdo//wl9yvzyp3OMjw8pFF/pheG+biNF2Vy3JOeVp4hcwF3bB+0Oz2ZlY1Vfng7no6xWkBS3
A8yYrDxNGfIDqzNbj9tEuie5pdzYui4XDUNh37hwbNFzOatFU40jXocIeE4iCCXUGprmCWxrNx7o
CscVO0HuiQt5EoX8Oqis07soNqO8wico+wLTsrrX8xmz06yyPwRtHnOk98khHLX+Zq5rxTfkxCQC
qigP5BPWBy2qzFtVmLOf906y0f+/3K+ghVK+cEyCdVDCnO8bIw2zwKhZ0EFaKVDMRojw41CiV5Dq
7pZMjOSukTXxnJPAS0pJ12x0QC9PD8YHFILvSruFXfx8/MbO4r4FXTnpUWv/KDLlmzkk87u5NlQc
SxWkczKOVwZtvI2v8urvst7KgCeWLAfqb/a085EtJ0o1oserUz9URs3mkBszxsuYYEAKwYxhtEU0
7YlEqT+bEH4zMoerwjyQJBfeRbUVEiPeAxG6xPDIYNFoC/BSlMqPRmDHz2RNGp+NDrm5q5oje4+w
+vbWLqrEQTNnzqM/znX0JUPfDd+5ohLBWrxTNZ8Wbn8wszYCMQj2RLIXz11ij/dt2Bayi3e6fppx
kZF9k+ByMNC+Nex9NKPDI6dF6OndrNTFF1nU9Q2nZsqVPY4r1aPHbL6HCpUOnqHN4mi0JFC6uh0b
+qENTVI/Sw6ozh8KQXxLKBRrco0uVku/DswGybdCKow3GPQbXIz8hmI3drTkfTh/4y9VaOMDQLbQ
3b5eeFydlZpbZcblJRrsn2sf1TbujDhwnn+uIU9DR8+C+lSAIN3W1dzDQQ70204StR8XWedl5SY8
Z/IfXc2RV+H3ktPKzX3tX58uXteOMTM741js1MqRdqmDQAb22+BbvM+NDenKQ0KsWhgJYEoLw+n8
IcsoasxW6NUJnH88Zk1f3tSN1tPLXhy1LTU5dHHt+G9v61eKVgyKDJpyiy4MEtDyFn6rHaxQjWAi
jNVpqRPfmyn9jWLq+ifb5AQCLxI3o0KaJQlIA45rQiX4PDGmjdL5yl7Mc3MTBYlehAerjSgm8doU
+ESgnpwbT2FT8Kwo2OKKX39WC1UIVCfIa2uk2wHtxKpArk4jHd73ht7bXAaG/hY8YfA5DVJ0nOF8
b4zjuEuL1D7oU/f+7fd95YBbICeL2vwVr1xtedowp0oc8xOMbFTdXmbqprX9Q8+HLdrFFUEBwNMy
cVHkg/au++uFU41BSb7QaYpESeAtrKyHFrBIdmmq1LPX9HBMd6mI5dQPQO29OZGrQxxk/Q9JzZAg
jPkUbTDcrj4+NEkOXX4QUcvnsw2gOUlkVapOszwEuzk0nklyCt8pzmxs1OJXH592t8WXphynQ3U+
lIMqH/6sqE89bOP4IHIiLpAE6uk7bN8aElwVbXCzJm5IKRMdrOMmSp6ECdFhZ/Hj7Z1Epb/FgHud
YutNhaW2rDSUxEBa578qVWYTgZ3Fr1L74mWxTKh3qWWEn9Vaye7tLJcfE6NPS1eLZSg5CaeMK4Wl
krpCqsZqR9JMd28gxTz0czcgApCKl6ybMhRlRN9A/AwQx7Sg3//B5oQVL5WfTNgO8d/nv7tWlTLq
m6w+Yaqj7+POtH2pVAosjIWyj5qQRLI5rm/fXixXekaLpwXwKRo+WkfGarq0cSnK0hnrU9Bnwz0R
JfqXRkuq50Wr4dVVQD/UdKaDWS3WDG3PZ5UxFmM2j3gTmyXhYmYibi27mvwcvJCUS1U64cqjbexf
V+Rv3IrQNMLnWkwp1mSOeiE1dIZRn5w4Su9EY+SubEjhTZ9b7V8hvi5YwusfGkEkUtAkpjtFTrcv
Bny13n5jV84sDKagriybHDyoVVFrYiyGMLapFpd9mKNa/M2JipQQsDSmQ2Bu1G/XRgOTWjy88O+i
uj2fFEYQDtQWnJClpFVPUVp15BwRnw5yP3idPnY3bz/dlWNiORlhOyxWpWgNz8cTSa5N6sDmmQ4V
eiMi1dyx6PXd26NcqYqxh+QghrFGyb5WpeVZrAwQKziHqc0+NATL7RAwGu/idB7vkIEg6J7z3tPl
fvaFPGzZqFwpis+GX+0QM+wyhxTl6tSWSkYPKHoiRe7DjOIKhdM9HOFflWM8/fkjc7Nf2hMYauAX
fv5iu7jghVpWdXJyKPIloO1dp1bGKYjq7DAHbes23HJvRnPu905kKH8OPwLrcxzAxESDcZGAq2hB
XBBSjEeOUwovEC09tGrpj0yIV95+1GuvlxN4aU+y+wJbnT+qFE9SHYx5fVIcab5pS7z+XFseppMT
pPFtLiZyCRO13eVysEW0u1LgUcWikgVmBSdaXwWtwLCCZIyaUzFZ4U2XNso+1Id236l6d9L7prox
h3yT6HrtgVEmwCBkG4Wwv5pPhA8mkIPL5lSrDZcBO9faBwzTxK1DfDNJQgYBbWMy3mCXWNwM8vAt
gxh1gMDw0TCzwk8aSb8L+8K4G2wzPWmRJvkgDskH2yimjTP7SnUAQ0xB8rKYE1AInn+bJES8Cc7V
nPrCfAakG33qFdsjBHKLe3tljeuYHUN5oAMD53H1UoJ+zuphUJoTrVPlqY5E7MaaHL4QpCbuikhJ
Hqesz2iSRsNd2Jbh4e1JeGUm0IWHA4KFNXN+bROnVz3lj162py6CGxQG/bTvRSpcuRQScLGJobmK
38bbg15BTEG1oDQs8CSmxeuHVp0hZ7fk9ZpIygjFVDJyDmqTtCWyDIkuSrymzmY/S+P2DgoEZ2ab
Tb6aoSpp8w4fKSxn/52b/r/OEnObf/43//y9FEREhlG7+sd/PoifxYe2/vmzvf8q/nv5V//nr/7z
/B/5N//9X/a/tl/P/mFXtHE7PXU/6+n9z6bL2tcxSe1d/ub/7x/+18/X/8rHSfz8x9++/sjjwsfU
po6/t3/79x/d/vjH38BzmDGIX357/8so//4r777m/NvHn6LLvnZfi/9yvxZh+vW/3J9EahMM/f/4
L/382rT8p2X776CYi4weRTT25mxPw89//Ynxd/6UGQtXe6EQMadQ1bfRP/4mKX9nrSzmbK9ydEo0
pnNTdq9/pv0dYs9rbWLi9wFzzPjb/3kzj/8qTP/1Oa7nG68nLrfvxdCWzfo1UmI9cUmW0m3c67pD
5qDgAA4F5U+L+EM4qsKPDe1FDspmi8K+bMm/18yvgxoEu/DagarWSH+f5KltCQbt1UZxK3NWbsww
0/zfPs+/H/X36Ob15gM2AQcZ6zLC/DgH1yWcJFuZ2SjyhGDZLHy7jiUvm7kN48D+p1UaQ4GiQkXl
JkjoyDqv0ZBlIVeKJB+Cth8I+YxjX+R2c9tK03cMDKoNmO/i/cG/wacAUwaqNNS8ywnx2xU/taWg
GOlgHsJ62VLDqtrbBdXw2++PtvH6O8ECWGpPld4AR+za69CaotKUp9k8ZLac7au8SyM/HmtZ7LKg
VI8yF+zAxfSCVaeb4/QjqqXiC+Bo1rogA4hZIzXNc9cugqSlumMFIneHUXMKNDnJ7rpOq7WTCttn
3HWim8jYlAiRfzK0ZhjuATgMOlDs+mT/tshlvbAxkufZMjJzN09W1e/kup2kZ6udxc84pFXlo12P
1Bu4LPGxmxT5MdOK7LEwE3veGb0Rpn7dx9WDmUbpl4z19wJ1k+1SHqX+c4aq8MUYevXXJKrmhS8e
P7Y9lAF3ciSTfkCjTqarQ1enSITKaaDRL/OPk6lzBgMQWp/KIQNGnFtLea7tAfm+M2qDgH9oFx8c
a0x+tLaQl58edIlLG6F4l6e6YeCyZOegcfrsNP4sih9zr3/XjCm6KYeo/9ybgxDEChtp6BV6Wr60
LRi3OzdwCHCoMFOvkpFhHXtl5hWNphp8VFursO5ai+DsHIPcBentE7o5md0ZnkPUMd4jKdZf+tjX
D1qgGp/DQqpLv8yb9tPiB9a4cFgH8nJsvX2fdKpyH7RGdsKKFScAwyYS1XOSvpAOWlVpybtByMrM
/zOUdwMtFaJorElBSDtHB7OTv0+mjN5Kz0T+cc4680viDHg46XEYIyvusY7pSa2vfEcQOsfNXR9f
oknvX6YJaZlbZlbw0KhZNLhJJte4ZGog7CUOz15rCPjKhVohKMojHe04sH1KoHQNWBspAFsNXBB0
YbqZETQDPqP4Vur8MAst/qjpAvPOmDwkxMxRH2GpKJlfJnmchhvbGPBbTwVM7zhxxl9BFql/ac48
y7exKszpRjI78S6PbXKzzagWfxENXbnYZMWPXWWjLa6SIDbdFrfwxsXYL6cOiCrrY007yoPqENp0
wiRVoJieE3uXhUqORLrUROsljh096gEUYFcdjKW3XVoTUeJz8L/ZO68lx400bd/K3gD0w5tTgARZ
LNde3TpBtLoleJtwiav/H5SkURPkFqP3bCNWMTEzIZfMRJrPvGZ5aiMB9fz1M37thK9EEdrbq9Sj
sT4PP9wkcwPSPEMy8yA80ezsXosDGnjN8fVRtsEZcHaQRTD3AAhgfrH1iOiGNkq4He1D53Xt+652
oUcIlG6MejJ3Gd3t/ZAg478khkaZrr3FV7h4CNbh1642/8O9s31uMsqESlOb9sEY3Og42bV2KPO6
CEaJmfvrM726nquaGeAwuOdbClhiYpFixtyYSFiND5VeKidjVNUbCe02TV/Xk7QD2UJqAsxoc//L
pkjaNI/sA/LD34rYncNxtot96Q1o0dPHfPf6pK4OB7iULH3l1m3p63PeC62pXPswZQVima7S7Ftu
tlPdVxqIN+RTXx/v4ntBLCHy4dGhnrbS0s83ZTHb7SBL9N+iLDUJnCGdA57tj7Oamzde0itDQXwH
7wbzCzr5diXVopnMqDS9g+iyaY+HtwzQ47ADTx1u2XddDrU6F5K4oThDGXML4cuLvEPNvY2Pa6wb
al7j7Im0nBCA/XRjf1wbinyYxWO8tYB1voBjNOJvr+nxMTfFl9zNJ9i4UtmvntOH1z/VxX7nn7GY
FmahOrvD3iR4iVLJBsHI+BibncBFchkC04OJ+PooFxuQUdh/lNhXTMrFBszmtJniSYuPFA+BG+v4
8yb297ofH1BhvyVdcmUwD52WdflAczPg+eJZRtXLxh6SYxINrt8tMSjnPmkOxdQ7KBMBOnp9ci8l
vLNomMrBmjJSrqcTdlHAGGxk1m0NnFkk8RWQSAbRUR6a0I776KQv6nLsUMf1cy7nvS26NsShXdmN
Tif2jRW7B2Vw/ijR6T7qUiQ7e16MfV1LCwXyYQZSYH/Xs4luAViNj1olkr1butojRnG3wDIXfAgK
u0Sk5PtU03EFcjYrB8mQ2qS9OAeTjvhjWs7xCX50+acqR8fdmyVamwRTRvZhSWit70xSYt13cqTE
A89L6ykwFCUR4aTohI62JtNb/aKLd4grmcImx492BS2ETVWsjFJ3LECbH8B9fO3lgkOAckIU80s8
48jU2b8arfNQGt2NQ/JiVXn+hUk/6E2zLjAD6QeebylA5ZVXx7F36K04DUdvNH/T4gpdlhwJu7yr
PgxC1Y6gbL17zRPpfWQv+SHXgDNRCAemDZzOmywlkHqvhhFq4B9e34IX1W5cRmAOkJFRQ0Aadtu3
R17YNAG9eAxaAvOuFz1ffMRl6nqHKlES+1FU4KgCWLGpgrKIUDV38QJ/U5voFfkZSPlbbnDbItf6
i2jsoffucYfRXTtfskXRwbZJ6R06adaHmQq4n3t9z5fLP7iKaJ5J4uoAQbzxRuX/4vivA3PsecGB
VLMm5wOT8dR6NvTewQPZeMqXaN53rB2yGElyUHFGuPECXdygjEcvjjyOnB5V+c0NWqGurwnX8g41
elwPQNDqO1AUcnfjC18dBl4KElSUDajJnk+Lh65w9dhmPdMekeMEFJew7H6vtoZ1GOIsC7JR5o/K
2NGUrkBQaKhRPcm+GsMsjqznPs2sO9ADtwKmi6eK6SNIxrmAWkmjfLPcsxWXdTPH0aEYlDSgogxZ
2RnaXVa0zY2L9vpQ8LX4vqs43aZEaHr5aq6cRwdLaAnAg7gMbIjSByuv9fD15b622muXi5ATWWmK
w+erXYkuqiwriQ6QouQ+NTL1OCjZLbrRta364yibOKnpZkq8NeqQk5NWz9Vi1aeGPChE1Vh/BI5w
C0S/3t/ba8zDDwJsKF8Mztv5rGjJYvFgco0Bvxru7MX9mrfIXNaV2CmtBA853NIsvvLJXjBqvPvU
ur3trjWmDEK5VkaHJc5jPxvaPnQhA6GR5y1vX/9kVy4c6umMtjbaSFM2uwP7ESptWRMdlEjEhz7y
ZABqegmUmvqDVxpfsALPwwg1pOD1ga/OkVoGYhgr8NzdfMWpn5oqA4OI4rz1UUIYPCxO1vmjVxXH
10e6sitX1wOsD4BmoSq0/pIfkj1TwSPD0eYImyQy6UEHgamag3Vj7197TKDarrETlX/u8PVn/DAM
aGVbxrwJh3aZsKsZkzQsVQtPxSitnzMY8vs50ap7KoOIgyRIDieFmI9Nhkvv6/O9sl+pjFNEXSvk
6GTo5z+EYGWqINbG+JbYsa9U5rhLgIEGSlZO95nSeIEcRPXb64Ne2UdEPqs8LIgInIU3QZBRNAuL
j+frUOnqfR9JF3iTQpEpGb2jW9j9b7WD0a5Kw+bGdF9IzJvzCR11BSuDRiCa3IQZHQ+7uih5ctQK
fW780l1o6BBODke9S1Dfm22l+xbVswk1zSy8POijoQzxkMBrANeBbLUy8uKjkVM68kVk9Pk+YXU1
9qItuSyraX5Qukz81iY1BIlqUL6ZsbSbMIWAMIVdMYJSaCJRPkdt6v0pyrnE3rm2qfRRGG99NNJy
y4eTi5RH5Tg93yQu3E813+krcusGkhCdMq8kM3Wf5e4wHkd7iL5Gypz0+6Hw9Mk3hzYDxZQk2ucx
ln2zExk6pn6fFGq1b+w6WYJG1Usz0N3WPjqxw4NFez76HpddlIdePdSHzrSqPyuLviAP+/BQZnn/
GGMLQlFLdYvKj/tC+baQZqQ7mRkLofPaLzKWlYknMCY9ge+z0p2hKWCNvbIQv2W5UNvAlm2mgiZu
SwF/PC6yPc0neWeJ0VT9HBtJSNH9zApMxoQcTTzFGWp6RF6BlpTvUzjglMK8dBZYNo9qGeiOVuY/
W5/wDAwTkT5d5aHIODa7s1sw1JhtIzl6U1K/U9sqC2FE3oo2rlw0q4T/iu8Ai3oBIxhGp44GSQWz
qRNrL2NRBugxq/+Tufw7ytamqnRiasyDlhwjLftqDiQ7TQZ68PXjfOV2Xs331tQdYgLOgud3SCkd
jDmwfKG7i/WT6y4N/YNS2yODeMuI4sp1hXYRaQmlOICI6maortIkXqpFesThqmDven+mWvFtkTj3
qkpS+hTojRtLeDk7CswE2et/UdzYoksqmqlFauvpEbm5dO8gTrxHBmsOjWW2bzw+14Yi8kTOx6aS
xP10vpBFVlAfLLz0mGbCCOYWQU8vdqy3vQkG/vVvdrn9aIvgnIP9PMJBEKDOh8qiQhitFWfHpCPM
JZhpfW3wvP3ro1yd0GrVAVEGdaKtNlbbUwE30iY7RlUas/W8AVHE9Fd1yoe/XtSfaqk+pt+6WtR/
9uf90/M+7P++xiuxyIrd/GHlL/qu/h90W4diOGuz/uef+6fLavziQJCizMvtZr4QZv7psmq/8Kdw
FVlxgysx4N8uq/7L2q8H+gZhHy6js0L9/+myWr9Y1Ah4Sgk81zvGMX6my3qxV1boEc+bvaKcKP9t
QiLaHBGtQKM+WEk/Pi+DRP1Cydrvdl78/sPaXGl6vqTqZ0EAuSsJFdQtwpBVOPZ886PIP+SL2y4H
Y6q6X/s+XzAmVKb5dw1bSLzaOqV4Niu1bYKhMrvPs2fWY1DWed8FkZF0PQiCBE1cFaC5E1YI5Ao4
5dGIKDrOA99qDVGQ41yY7kkKRyJwNtvk4U2XKzt8jsavJLs4VL4+p7/6p+eTWmGD3E+8Jja2Bpur
0XaqZhBLqRMjj8mzMXbar7IXzudV1gsn41Sr7YA9VMFhL2MU6ZwqNhoKGMnyxRiIGfwWbSm477Xd
4h7iVthxYjWT9kHSGZg3LGltBLGOxWmeCjRLy9ioK3z+YuB8I3+7vOM9le8qV5GtD81pioJlLABW
VV3SRmHvuPUf9Ri30hdu58L8jQBchao1IXFbWrP5pdb6DDng2IyfhSVEuk9bK4eMieJlaHeOloci
gfxG/33Qv/PJXHOnxE7/pxz17FNWxtMSGu2guH5W2yy64+Tlwwio1dhH0sTVtLUmTAd0RwEAbc6W
W/pJZCYnhJedQxrn5feh1923NBTK9lhVYLL8dkBiNkjo/JtBVNBe2/XkWVUwNhWmILXmlkgUl1X+
RoezH/sAQUzHb8pJ/wqtGVx1Oiqe9SZKysFEJqcvlqDFq+x5bZt+y8vKcn2cvvN2Jyfk3X1ZRMs3
4Kbel7Rpih4jvEx7Oyxd8dapJqyW8jRztUCqem3tCgfTgb7rehGWdVR9lDDNmn2iubiHD7hBoXDF
B3AAletd5dPtK3LaaTU9ydRIYsvHw0hHB8GrcYJVkBwpDxAf8LOD3JbtVTWmdpV7rfmmHltkeNXJ
wAolwXneojo39zjEWqP2Bx83Re4gGscQiI1uB3oWL+ZXNv/83FtltIJ6KhedoCRPn3tX1vfOaDT5
A2RR+GX+3E3Fd6uV45uqH+uvA008Sv7QqWmJ54v5DJNUHtpCt/q7DBIJe7K2uum3Jk3n6nevXXTp
l60dDe9KiB3WPl2M5E89ihw31EYxm2/bDODOszQWARfFxSk6cPrZ/KSKaMy/F6MgO0NtwejKTxo4
gdJP7U6iaIG/tOq+xYYWL8c+b8R7uDI9sXKBdbLvqEtl7r2oUJzdtCTRJ6u2vE9jhzZrIAQ4aj9t
Em9WsdO1+VOcGX18HsohyvcFoVgViCS2x6NGDK/vIrU1p/epoWGmZctFL0OznyWiKFFaVifPyqUX
iD4tn0FGDmOgukP8rbIji/MyWmhnKmMRv3ObWnKhiMkLldbo3wwz1bm/YoX/e1v/ATWtLa3/9w9A
6OJxPdRdXfVfi/rsdf0LDrX+k38/r7rxi/XC7FJJmhE84hH9+3nVgSrZFE6AKyFQQfniP88r7y70
HvJD0g0dlOQPr6v6C2VmPEX4w6EYv0a9P/O6boEqax9Ug3pA5WYV+KP4sElrsCLIR2Gn+h1+CWzo
rHfHb6m00trXKXB+W/jhX8alDZF1kfHOy/UGhqYindNEjcLxp66ZcdUeYx0mqjeWQKvpZ3tB02b6
w1AlpOpmjDKRP3vIuiyGikl6MzRNFJDtg5Ygurb2mMRWnx0lwcSzL/U3aKsZsV/YkxrdpYVo1AAC
r460cV6Kz/qcKb0/W2iv0bAxzffTqLV/TJ2H35KMm8ivq8RB9ZkiOz2nBUnKIEps7Q1oFWM+SKnQ
PHCrYv7oGG12X9St7aJiHy0Pc4vrNVlkLxS/ptYUyiajWaQAd/g29DUK6Las0vaYTimS3V434mPr
IW0HBsYxfp+NWfm9mLoqCyoClTdLJtDompxBz4I07sbIz4usea46JHR8u+lrY+9oNXem1U7eYzq2
lrcfWlIm30XXHMgZJmYtooTorss8bffe1HPXzQKaGSm7Mcpgmluo9KJaVMsfattpMZrwjio6GqZv
kUIjy889lfuIqaKaJYq5uvO6KEFzXE2rN7Mdt989uEZzoE8a8vdiAEPn88Jopt+mdNGCfO6asMSl
a8asVs/fLrU0v9c2uv+7lHDjrm+TxPQpGk/zzoTL8YTqb/V2Mqoy8xNkFaq9lJb2KUcQ5cmdmqYO
+iaWA27eaxsyEQNkaRmja5VatpiCWAPt4qdTkoInF4O8R6mgD1FqSRvkr4bozuqSlOaJkzZ1mEkn
r3bYGq7391Sp7ILeELuu1r1kl0l6ovirC0QNa2g2wu8Mt8EdKCnpi9VI2r/vmojyvOKk9XFx8yhw
FGnKgDYcCOipINBjY/YkP007Np+EQrfFBzLaPhZdaeehYxTmM7gg7a2ndFAG86myvxm9tcsyzeiO
1dghXKzHlYOREbUmb+dpqfN5RIgNSj7x7jHJgNqHQhvT5Ei5Mfu9qhS73vXl8j6KKpsQBifXW8Yd
55H0y0k3uE1A1NmIecNVOA9vhdnKTPOM4S5fMuTjml7bJRNvU+XCX/zhJrwSSp/n4y9D0ZV5UYfF
/gu5n/Oh2iGG1W3J8Q6vGLlz5OI+TVa/klGiOJBlNKGStPxcQ30ddOURkctAyIdVtG0HJaKyBwcb
BuzqAS0hktTsrdwub2h2bJDDL8OArQCLw7VNM3SLU1nsxmtayoR3CXdQiBidc7QdkuXamYqnXtfo
L5tLFcjCMsKqAB4F1zS7M5CAR5s9Xw52I5NbdePztP3v30SvD+AiGiy8JufrbcyGt8Zr+p1KUxHh
y67bw51IQ68tpqdYBR1lTHgOSKxUdvi0KmFnIAzs5IY8FIrb7l0cOveGUYkbP+zK78IalDeKTiQ/
bJt8mHWTTY7w5J2CLsFuGLrZz3XxN276DDb936NVX2ZPqXx1h1hFnsjczmefugh85Fq93IlqrnZy
tP+0RKvvwLT97Qr1fyHPf0Ie0sP/PuR5/Fpwu//Xx/5r9/Va1MM//E/U4/2C4hYFAD48JYS1X/JP
1GMC0KZAwF/mmCK995+oR/9llecCvvQP5PvfkoL+C/HJCtym/QpO2KN/9k9c9vdt9Bpwe4O24F+x
Qm6QK1q9mVcm9eZ6wh8OtUUDzCVP/IQwidYdcMIx7+f1GAjo3ME8oYqrmK17Vy+4EMJINXeaAyBX
15X8OJf5nzG8828/LOaVW3NNxf9N1V9+1nqnIO1FM4mO3eYUK0U7ShtvnxNFTH1XFoZxKvKl2RuY
6RAiOHGINJGza0Q87QH13GrybiTr1/GRDEd+EYLhWivYskRxLKXUqQzLKXeI43DgyXZLJkVoe3kX
JskkQgqQ491QA/r1AfhHgYUT8n6YozZsEJ25501xfITQ4GKWKnxEQ+vulLQq7xb48jf4dtvX7OXH
Ej5j4MlHJFg+P/RF70LNcOrl1GWN4TepMgdJ47k7U6luGUNu2nJ/LQziYPhsrH4joLbOx+pNLZ8w
WVtOcWQnQM9SO4yiVLwvRLHsY0rNfprK7ElrzXo3syQf+FdMj3NazDcQFtt3dZ20S198/UAWkLHN
pFOUXmuSTHmKDPlJaUovsOyxOVRtrgS5iy0Pciu3GAeXY4LyRddWB/vwIqlzPnkPPtySu/N48tCm
fWNm1UoI0I1AgjV6awihf4lVJ7rxyl5+XQYFgrfiamkdbGF4XpW1tRXr48lY62dpK+tj0fVwb3Ba
O75+6rZvFNYMyFdCC4GDvGKbNqfOE0vaLqkYT44ylEdaSUMYK84tVt/GFHXdQ+sAYJkQzAcxvP10
zazMhgLQ/jTquHDkbqLdqR3hZ5NRXSu9Qj70hNb3CNBrB1vO6W79sl/7Go9K6EbWryIt3IM1EKWO
YyMAusTY/7mAp91RT8JiSIAaLUUS/fr66lz5EGBLVmUSXL5JOte//kNH2oH/NUduo51ybY1vFQLr
uEudYPDo4L0+1JUPwQ6jj88nB8O05dN0ZQlgjwj9ZABQ4hkvyjDpjVsmfpejkOiSVqNXypyA0JxP
yNIbiZ6woZ4A1tl7DG0Sv2/kLbvKq6MAWeP9o/lFBHQ+SoKrCsZxrnpyMPUKZWstvtFjpXZjxS7P
JkvFG7oK1iDRvRXolctiatE4qyc7HSxoCjJafi/HNGNrNcpzYkOQD9IRFe7jqMWttY8HPIJbkuVH
x6vrezciz93bvWr+kVcVfW+tUqd+pyyQ3uK6pBKGKi9bTICVaX1sYIhmbWLFHMUXdX4QYy8NvysN
XK7XfuLnYTbVYW94SY+daTO4xzi3hmZXLkPtIbQw02LWpK64ASwmB0PqQn5sGkOQQpetgF+xTAlM
cHCjU9iSzN+NqUxlUHbTbOxbU9R1oNiiCK1qqT+iLmd2fiaSpg0s0XjFjbW9trTUYAwoPECckdI9
/4LZrHfdPAp5WiLtm5E1wwcdQxrUyxotGOhIfzJT61aGtv47zwMAzLkge+KkjaQl0LjzMWMKSUUv
B3lyIqUCXQCrhYamG9SxTKjMjMnd6/vnyhxXNcpVwoAmLaDd8/GcLl65xsxRM+sJ/sgk38K40PzJ
qvNgrElf6ZbkweuDXjkaAPC5Cw2Et9bW8PmgZqOnTikyeVIFSyklzBVndG+BIC/vLcI71FEpaYGA
Znbno6SFjEcxyvnU1117lF0XfUgx9wtq2ZfvX5/Q5Sq6Fp0VkPCQxanobYayTMXDjiRqT3PjxQEN
syIs2mQKJsfKHyHBGPeEycrT64Nezo8YgrID2BxqhUzzfH44fGKzPRvdSTitPFoTQOB+tIaD1rg/
he5aH671mkS0i2beuj0336uPnQRUZ9eedLo8lp/HOJ35SjcqrV/BZStDq+lG6QPSQ+SOEmPm3dgw
l6cC+Uj6iMB/8QKjDXg+1XqtvQ3q0J7QisHUNlUwire8fi8UzQlLzCH/B+OB8IBuYPEIgSo4Hy92
TcVMGrs7dZVSHoVTeMdeqyivD+UYjINq3wjqLg8EFFfCHcAL2ir8tdk/tmysaahNzCImr7wTRW3u
Y2X88Pp+uVxEBuHzAcwl+AAkcT6pCTKh2VZLeYocKRDXb7VnL56cnSQ6umML/ByPYt010F3WIgzr
CNVmS+tUiiFVR1cpT3o/U/IrWgtXsCjeVQCQ9q9P7fIo0IFmgyKXAHoM7PH51HKjm2GQT+VpsK0/
jKXTj3EL2S5u+lsVpiuJABEpdXeYt7CPsco6H8qTCKsvZtqeJprzvztyTAyQ9ziAQLaLxz0AsQpE
VYk5ka/X4Kj2A1vod/LI/DdoXDchSZc3D/uTI7meURZ5mwOBCoSKZ1nNCdH16Ng76hQ4qiV2aIOk
IQaY6W8VffXd68t9bRHWtIvTQekFkQrjfBFiq0aZikmfJitpj8kk+yCum+WpkHb6qzdjZgFOToXB
ZdKRnNoep7NK3I9lroav/5Ire5qQh54F/6EBu70YxnmiOZFk3akplPJA8lrQrNY+Rdgtz8vc3Bht
o5j1sqUhk6x34cqOBuh6Pm87nczGIJQ5kaRPn2xj4mls4KZ/j4moar9UKhBwFYXut0a0eJ8wqs+e
yozA/MYHuDJtEzo8NwZ78TLzdWnne02RTqfJcAZ/0q3mntYsXY1kyB4du/nzp1d5Zf+RibkrGXCL
isDCs8+g0wynxKm9ULPTZJdYDS1ftBBQCyvjN6+Pt95E50EQV+7Ki6IOBCzF2dxUZpVCnB7i8USx
wfVj6Lwnq4nFjffzytFBoGgFtEM65+hsTjI9g9rQZ7K+OaPPmmDPejc6zgeMk6kcx/eRhuHW6/O6
tn8IErgPgUhzdLbI9gyRQT1V8vFkZyl9gCla/NkwRKAuctyZS24DnXbq3SiEeIwpcB9EhPbV6z/i
Yu+wcQDI4T5HIYNW0+YtpfWT2WnNtBvU6u+zYan9XBSaH/ECH7rW+fL6cBffkuGAAAGPQ04HINFm
uFi6aV8lyniK5eQeZZaVAc5Mt2hn10ahPEGsTilojWfPD2apG/DMFTmeXKipNFHM0Te95ZZ/7sWO
Wc8cZF94CdhLXXAg+mTCo8zVxpNmxCZ8zkVCQk6rQ+S02XNrtp+82rglv3R515pI5NAaJsmjU8R5
OJ9alihgYvNuOvUGuPPYahBcImN5q40J5uvo9WQH6Hgq2TIO3ZHndc9dPKl/JDKhz/r6t7yydQCD
w1SE6AQ2fSuQ2pvKlOpGNZ2qqPJ82dbuHaCZ1q890d21aaPfCMOurDf1JhwVGJEo3tmwCmoAN0nf
sVUVWehfW2olT+08DHfRpI87mdbpXTW3t1wGL2IJ1B95319YprgCbIVwhyEaewraM7Em0rOw5OWd
rc/vcQW/ZZxybSSuVGpbFFUoPm1eUVUrPVqW6AxouMEEy0QWXI9esac1nN34ci9o/bMrlVkB7KND
xmbwuMc3uyg2gBRrBWUC2eklMCxQzCBL9DCh2HgY0Yn74OaJfh/Vlhp2nmL4SlqYbyjdtvSFO+1G
xe186jjag3mgDcnE0X2EpbbZ1EiKmb2RJMmpi+EyEkTgCDd0+h7J4ezGJro+FNcuZVtaqltcf7+4
JfCDODkBcXAOimaWPoT6ryVu4IfXj8fmev97VoS864ti08HevCi4JGemV5cMpUDmScWS/KoaSeWX
oC8CCJvabkaN/BRNyxFAvTy60ut+6un85yfQAaWsBVfT3lSdSvq6NNpZWOAR7pEIXT30vNo3ttP5
dfsyCiEX3lW8z1zpW8SImSUgMjGsPA2O8ofX6tk+16Pm1nLeGmVzqWMmjJlBLGOW05ZfEP7ID3IR
ZigzEggrguGAlFd8b8eGHbZpbwStZiNXFsnP9qS8dxO9OLVuOu1e/8rXfhX191WUjmQN8PL5SVKF
Wo6DWyenrBHYCUg6Qi1g0RvV7/Or768VBjJPHwyzSFLRzXmNLbiDbdIlJ41kLazHGiOn5p3VPplo
fIQF2gk3PinCRz8GXS8j0jylrUC5BDtzb3PZor80YHmtpqd0hFq0NJmApNH20GaBQkytNhzQ4tB8
bba0HUgSAArIw7yNtSZ9XGaRB1qc1ns0KLyPRa7Eh2Vyel9ptHGX2pW12tnXgT2ILOB9gRmD3hgo
Q6kGI/Ci3+x0zm8wQ68dRpvADtKBw4wu4pxujpe699z0JNNp2U+L6gaDWzS7sfDKcFAzKMMl6i51
HZuPcExQj6Gx8LP6rit2CwFfqjQrmNjbfsVKaYWWF8mpkNp0RE/U9aW9ykZbdfzzQ62uonA8oSNQ
Wdt8vrbP6x4ob3YCIqAdUOH/ZiDVtG+61L2xU65sFNLstWS4ypBylZ8fgDbRhmmQTnaavaF9yptK
/S2dQdiUXj/uXz9rLy/8v8/Wy6ZE3YtWCbEj/dot0mLuuWdlnWUntybSgIMV9ck3EzHC3wvF6OqH
MgEGpaYuACFhNeC6zDSCxSJSbdQC8OQV2BZ2QoG6rxk7/kod4oeSS35MpzZ6qExE34NIAfke6nrc
PI8AzUFXiRZg7xTTsPE7K0qy9S531sSueEYqQJa+CfZr8CM4Wk+Iy3xG46bA8jhzW3CeMLS+qG4J
LExgj1z5WivLTzGqCH5aJZDF0rZP30T50OV4sxE8Dv1c+kBEzbBWq2jvYmF5dBN1vBsbtf2IMp/x
5Hqp+dFthQBULjxzwTdSQdzDTcvlS2R7uIuPQq0/g1ruPnXCySGdaRFiBa2AeLWXM88FYq/9ZAeZ
UVh007IlafdGgp2m343G+OCNBqV0KNYdQiGpjgNjPMaYgFf5Yvyq2xkGn7qRWTceq/N4cv26L/Vf
RMxpvtHwWXfaD50libqpq8ZTdVJGpwyUUsgd3N/Ml4r6lA7lz/J1GGOtSKGB8VJh35adwd/CrISj
fxIVcgkqJLl9lNmIxQP6unFGLh8JhnLXejAUTtTNNqexxJSu7Rq7PI3wHMPOKuJDU1ffXz8dl2YK
TIhiBKQI9DOBuGzijc6s7RVwXJ5k6aZ7TWP9JkqUe+zhdoWWPced2OG9kp2QsNR2Iw61T7W+c6PA
E7EI8mzI6Bq20Y2WwouE5vmh5bxiDABhidzl4irqzVy2s5JXJ8BukboDG9bvIHFU76I5LWUQJ6SJ
T7nWueku7oxh2alz7j3M9YCLNeFrmvoZdNPP3bDExQHDGsclmdM73a+MRklCzZreVd4g8SmYo7n2
KblJEYDK4IKoXacxOUymIf2mn/rKzwxjPOjmOJ7Uuo/LHdq8o72rVJShP2jlUjya+hxjvdWrje9V
6+UBTL/+Hsmhj8KEJkx3qOpReezyBYZhV1gW7idl3vqOJroPKBbJh3p25yyQmYsLYCwwdMfOJdLN
3WLSUfNxKcw/55g/6ush78ZDEivlrbaRvl6652tO03QVBVw1++htbrZC000EpHbXnebRbVGgVrOw
q2zlLnHr/n7Ved4bmBfsslqHq4A7zYM6NgOaKa1yKvhb7iTUfsh5igpXFKzy04zEWdAl1vhIlpLt
GzTPAhSSinfmlHgflam6ddW/mMhtZoCfAbuF1heP2Iuc3g+XgabnsjCyUZzmWlhvLMLldyl/3HmF
GVlvRqVK9pOxKPa7wUwJp73KbokglDgPoaDmIVmyPoUZYEMgrPSMccCFX9/usBCQ+6VQ0d9YTHOP
RIPDt3N7eAbakFd/IDySGL/arZA6V1wH6kZLEEXzR0x44hu3wmVQRyWEKiJ4brL5i/Pq4WTn9a6g
TG1E9T6WuTxGKuSPYSqhRIxqFTa5dcsW+1I1nPoLkCr4Pysn60UN88dbNnVGOnxFVp1qlughG2d5
mKLS3SW5ljz23Begmpd4t9RK6ueztRu7HLaAaIs9DrbxHVa8ju/oonpQVOg+XaKpvGx2cqtfvsEe
ra8BVVyAT4gjrIW/VdHzx9/ZdaNuLBG32ZQimAU7qOigFalyr3aFTde4N/Zm0VWhNpfmcaEySsSx
0P0yahmmnqgA//R1aEWpvitqewnHyLMPGYf5aE9mfiMLuPYpWVaXohN+KXjRnf9Yl+LZjElgBfZo
UYN+QpqwFe4Yoqjk7vWimJA5lLcUeC6kcF6WCBtZigbrIdnmHjZZY2natFS6WTYHPofyUjU8uqOh
oHRjuXe52TVBNkFAMccIRc0MfmjpKl0cmE3fhXo8ag92jNRtz8WIyWmdH248SutNc36O8QqmEEeV
0eUm2uoY1Z2qFfB6mlPCg3RUAKIGJKqYX1nlEmAJ1u36QKnGMqjn9HNumzcqC5cxBQE3JaNVHlW7
jE7jNmlE6ybNyZRA1jDWlo9T3jn3Eh4AIPnlVqvw5SnfzpeSCuk+3ETQHpud0M+OOas2vUlTj6fZ
X7LEwNyq0aY4QHze/mjqEUDbJC6iZ612vU+ZaNw3vTnVbxQkJYkaG9y9azEsXxE01L5qWh71gWDP
vdWqTP1GrS9B99ARvfSNzlU+rS2XW4W9TXno5eyB8KKdQ63RoTm4OXulEHm+DGZ1MrTMPJht00Cq
MuanpXKeMUJsjkRyztu09FCI7r8xDacP8hgp0WESzY3U99oX/PG3bBJsqyzF0kddxS2JW6BZuKBP
itLbQcF0DwCVblV1L/MZdguQLNSBYOtfJIqyUWjIqszdMistrHjST7paDrsuqfsbLYcXWvN2s5Bi
U0WlQgRyfPNMoyKlZlGkMVaZG/ulxm9LgkINhNJPwdxk4xM+pwPGjFTcFDEt/DmvCtLEMnexEU1P
RrsUYTmhko6VWrF3FyDlHX262p/i+ERgYT0Sp8B/L4YpXHgPjr2RmvteOlgwDLaLYDWftQgr3RW7
XFW+q3ZR3o3VknyqYAoGpp3Pu2IwvsSejEKb/xdUkzveWIbL6NgCSYjAI4gy9tu286LQ5W61yKlw
hkhg6PSCpej/P3vntdtGlrbrW2nMeQmVA7D/H9jFIJGyHOTU7pOCbKkr51xXv59FUd1iaHE8NDA6
2DwYYNo2F2vVCl94Q+gsXz6JjrxXeFMo7rCcWZ62+BXPAopG0mB7lE62nurYQU4FSSQf6t8s1K3y
xKF3bChFSG6ZLCIR9O4Oxf0ySb1U5mvNr6UrOfOnBSNN69ZrTumUHNkdSCRTxxUwVPCfeztVHrOp
C3QzX+PVDOrDlAr4n0icxR53jh1jjPXzswg8GlLBRmVvHxtZVeA7p6oq1nYvoNBmil2XT1zVTnF9
4k49FgEg4IDIhgM8gfLpXkHcgQ+ZxV2EO0iWeWtsM+plEDv9u042u2XbJsoy71vnJivradbEVLB1
iUY8UOXs2qvyKkTnLYjdJquBBPuWOe8Ks0GFJO0WkkfT9qcnxgINgy4/9U8a73tb2aTLohqxUa4D
0p15V2rGYlB8dal6aneilnWkDEJtSKWqw83KWPsarHrhmUNgSvU6hb+BwERZWhG15KD5ZneRcjua
2CrOQWcm3kz1ByOfldZUKfBA80JY+3gqJmctUO7AsFZTb0ozRS+r72iTI88btta3Fu7EOw7JLzDK
hu+R3mPpWISG9XtPxoIgIuaN+OzaFkYUhDsKzLyhNq99TCmtvjMKNygiZa0WvvKD01qwTEY7KmdR
O4a/S11vP0hdSCaqT8O3ih3P/d9YKjF3I3GLDIim6xRto3nnI6YDUz7wrztZrW+Bb/koUMBEK6nx
eB4y1R0W6MqYh0BJeskP3wxBmS07VK5DOIZdet0qqJ+6KfHjG9XHYmYKJ0xPJyQwF1bI3LnQQkpl
CUkW37QQf1So3mMuX9pxifeyGQQfqj6c3te+Yn2UpYZKj0VVJ8T3PR7TE3kyvcnDUAlKt0UqgL4B
yo8iqXt2QtH+sbzUb3pxbMS2KythatLHm3plFgRCxrFqsPPR48BJoEwBmVvUsmS+BeIJkJOYylkV
iAtVb7VAKmSX9o5nrJiR9E2S95ypeW8OnzyrSMn5U5TIV2pNhLFQIQU6Nw3QuKu+soyPXd/Uugs5
ePhT0nXvOhujKvwY1pF9jwpNmbkwyIvJNdOJ5dfkH8fKa2IXVOjwXY0U/aEddaOfV4bjUepSO9SJ
rbH6HOVGPVw6rMmPdJjAi6ZxoQGZIKOTBmS2OLAs6WvFgm9mTZ19UqNYVtD/MUriJmKoT7KeUM8b
VSQ5IXQavktIZI2LHseG71OFcdaSnFVOLzM11NtlrvnVlVMncuQKsFxJ3a5Ua1Ld0TCvZDOvLRyI
ghg5BiVrb3NDaT95vu82Qh7XbvwJ30CCYTeXZOp0iWlTEcoauwfEQ5HhXRNNsChVybzWosYK3XRy
fNPNvRSy9kAuh2cKSuPNAmmB0F8asWeg4V541AkLNYagj7WIyKZT9coyJw0BKROzUJcOWXPd+UaC
ays00i9VNUHclDR7/K4kkQxNjnW97OLeEsZsOV6jsFYnV9fQsqbEEA2fpNzzuyVVev9TZacVOOau
T+pVTDHxM9zJ8U6apPASjBIWy6UegDTI8c40EG4w8tsoqhpoC1KC/7jn5Roq46qPYWs+Zc3bXval
+17vJhuAS9Z/bRO9eu/4ufdp7Hzzj9RLFHC/cNuimeO178wqoCKAAKnNwQELAUXwtsPgt6EO4ria
Uhu4mpEQtLOsqpET01O1XJiSHsqLFOGcN3rrydf5OHSrsEB/fgG/NvIvbZL+jx31SL6oH8wc6xMh
LBC2udnNkrLK0MDq29iaZVOv20u1sjMLZq3qwIlP8zZ1BT0vDFKJvvkYyH+0oFxYAU048Krqog6B
iYUw4wioUssNFY5zF9pi07otwL8HdAi0zzlvKXRlQD/0QyKlV1wryuV04XvF4M2kMlO/2nnvPIBi
8dQ5GmGVMdNq2zPnk4JQ/9zwRye6Gj2pnA3RVK/9EAwxbFrK1/OhVZH7KCRDvjHxfXNzcCC3YU2h
cl32VurhhmkW32gX1rRH4zKU3CJHbN4dKT/fYT5bupBgpbdwTVVqpm1RUGtrTSx8+6rTZ1aoS+UV
yG+c9aImlu8BaIDcscYQCTM/tpr3fhGZ6mUrTQG/cMyqmwFd1QYlDA0pMrn1/S9VXybzVi395lIG
6fl7pIFImWWj0tDfROaousNjODVnhSX7GuunVNNFQRHZWMQp2l+WnkY+YpiGuVDNvBxQABuJVY1M
TlH7wLTzU9tOjoF3WuURaVZ6sh5Q2e3cVqNuszAVf+pdO+36myktkVaNVV+C0og+goouBdlSU6Pb
ONMngG5urZlxTKKlTx/ldgoWTmeysu1ebWkCQH9fG3YQzY0mL+4dpU+W0AWHcokkWtvDFR+9r50R
lcnSLsboS6IU4+2QKPpMM5voeujJW10CCUe4KAda7pp11GvzCGjxbeZbLJ7ElIkCvDL+kCke90an
B92HcaxYi76a59mVY3nTeyECAXSeQ46/YIR/KH1m3IZyMF0b1ZSC3yiB2HI8ZOYwE3Yn/o2S9N77
mLlKOQs5upy66e7yPsecFp8AysqBOTiL2ig15NTkoE4u5clPMe8NwgSrQ2NSryTenO9SGK+zOXL9
TuTGFM+clSnHxVsnGqwa2rNdpfMK9Yg7CU/TAh+AEDx9FpeeMbcoynwaFO4amKwOwfQyNgMqm0UT
ZUAJKNf0y7aY1HvfTOzZ4BEBufY04j8QDZ7ZLl6Ou44EwCTaBpYzZFFUvffirqHNPEWJQDy2gXcD
aD/7vdXtB41sdKUP8SnI1mFkb3I344QiQLOimbh7RdsRrvTJaNXrbqgYIBwM8NVBtBzU+pTd05Fw
QDQs6a3ZFB1B2YknfxYOlL6eDfhsNGun7r3LkWjyaiwIY4NM967kiuuUW6NbyUB3l05bYW8w1s0l
vFh5GXeUR9uydL5rntOeEGU80mcQskHQJSFMUp3d7zN0SjbCWx7adZHG7ccuGTPbBTTX2mhRytKq
8736975BAMXt4oRbtWid9iEdS95GzpUoE3XZWsvlDj5qoUWSzMHm6ad0zo90fOkSMnUkYFCtgJfs
zl8lq6Ps42qy7rKoX/VG5S0y2j0zXe5VpHm0fK3qZnQ5dKzgAIuOhdR7n19enHtoLVFIgSlCPVCF
q7oB5e7+Bt9RO89vlWZd+kr6JQUZm7oeV/r32sfGConDdnK9STW/QN4MP0dThbY34L/gMopThHpO
/JrD1Sso1wadZybGoa+/+2uURnEqUx9LShuF6npIQqySyLfXVm5Eq1LizZi9xd3hD9pSyTyO/mmK
F2bXKrPOsL1lEXbXGi6DV7ohmfcv/7hjtRAsGYXCCQVflDf3CmeGZwDao225RgDCNDCBdop3Xo28
qKv0mrE2Jjm5hMEevwV111K7S4FU4w82d9oJukpmqjdeWUs/SpszRwcI7Kadlt8Q+2N2iehWhABR
Wly2lc9BNGTmbR6nA3Qmzqd80Sum9TnwfbQ6kM+w79DgBuUQlCDqAOKZbyozx4V2quJPk2qUwWXr
VeEfbTlM77IkHGgZ1i1H+MsTcuRgExwS3hIsRCjse/ORyKU99rizcgUarXCdYfNoJr49FSqbKJm/
PJqoE+xVokwAtjTVUUtg3L2lEbdWpKS5na8zUkUXrCms4jFeUCV5r0/TNbC89y8PKL7wYEAKMpCa
NJMW7H5Zz6qDPGzjYu3Fo3yjai1mekrdLGNqCvMJ8ZKFAmFgPaLfRXzdmKuXhz+SawHbFKQq8ixh
Crq7FaTO9ENJSrCzs/p6ToEtmJcesm0vj3Jsw9ka+ho0QEli9g19y0wb5FbCNA8JtG4m1aO+mDKq
9LYcDSeWi5iv/fkUovMqHHbav/vd7LrVfWBBwp9v8no3jx1zacMPczVMlVb0pP+oJCizCGp1J17k
sZVjiyMFliaI+s0R+OyagkPiIW0mFWuENpRLxw/GdT118qLpbYe4YXLeFvLJ9qAhaj+7j0s7WRB1
gaAjErCPIy4hrbcxHLW170zDZwN/zPlQVMNHB9er1g1CvSHuHrSQBECbdLAWtRzLl32sjD3KdaW6
7vsMCJKhtqDm4wYzLf6N+eeoFUSe1DsaA/g+Q7h2m9HM8coAO1XkgOWGpjKMp096i/75TDb1MJ6P
qtyQnRh25ur5aM8HmyI+QHV7cDUtLf6Qaz2Bwpcp9XWY0Z9yRS35PcI6TeiqnXZd1UCgOa/UEGst
4vbfYxQsvhUaEmrzSpOLT5QudczjGpAdSALFHcFgMnwp2xabOXVAxgU36sJs3QYMFflzPPn1VVXV
6r3kjWF1oqVy+MK59/GTQcgVOXb4W7tbxyslZ+ryuF0D8q5WGp39pdZRms/l8EMpydiEN/q3l/fR
sXuUBg6arPChuND3tVUbDdgb+ontugwBMWSUYspZkUb9ZSEn0SdlctIZJVfMyVOq2b6d2Ndj1sWu
FWTy7y//lMODg1YSRRoLR3gOzH3nGZHXt4NUt2sMnaXLjE6Ja1rNKR3zw8Of/jwcKQFRpSa0jzqe
QglED4JIazPBYDTMh2rupBFMhFgHzVW0p6x7jo4nfP1oe8DN2ueZ2gO5PGikdp3VxjCX9GG60sxu
uImUUL1ixaonQpFjs0ggLciDAGQ5s3bXECB2QNu13q478MekG044K7XkZ50DiL7ow5l0RzkrwMzv
jVJbICZTLejWYw+hwi8otZAfnqpTHx7yjLJhAehwACjD7z4LrfBJjXBRX/cVTYtIGevLhNLFpa1m
5vLlxXdk68EsVQQ5F0kjBtsdqkCXJArQY1tXEyBKeJfysuHUWJtDblNsCB3KHYZ0orJ9uDbol0An
A5JlCNlm8aOeHfCUyi2Uy/p2LbdKtvKdzCZ2AgTg1Wq2DMhgT1woh/PJeLhVAQAD8QWGZXc8v478
zqkBRlPjvbdAF7qBUeYL/ANPSTAcrkL0O2gIbVYhUchehgAMjgKmDm8qbj1/OUp54jpKm51Y65vD
afeuegSAy1BWIefu31U+LNkIIWiGUcPiPux6chC/Gi/pE8vzFJjGZZsq5ds6C+M3U2VKH/SicNwo
jKI7yY/CZR0b0iK3E28ha/3nNrW1uQZKZV4HwbDMmyQG7aQGq7iUPZTtqLOkXZzfJimF3BNBxuH6
I8QkWBIAPaGysrehwrZzpjjhSey6Nt+PpmD5ZiV21J4ar9GPCTGUOun/cRgpIpsg9KKgmHBS7GPY
O71MKl2K+rWsITjBRdzPlDpp3Sr0Pmt5AmgtmVBgi+AxYKR5imt8ZDXS1FE5Qixw12DrdlejSVWl
Nju7X0stOnitGWoUnHJ/GVVYELy8u48OJRjqsJsBku+jBGNZS2Hkp8O6xrjmSi/RtYflakLj60+B
6ffER0RiSq9KNPEE8UzAIHcfy9BR2NXiYFgPNYIKwVAbV/WgSnNVTsz1QMA11wZdQoZ/QiWvU78k
DX4vrjGYymdKyvmnFpeUK4fY410rQK2e3Mo0Kci12jL55MC+WmjUvS9fniCx8/c2EgIwqIPL+DII
psHuj0Y7Np7MqBygdUV0mbS8vh3T8Rqann/tOHgExBD6r0zk1090qI+se8hkDmeSBRgJEP7uwIOe
R1T4mmEd4JE0l5tRh/VOrdQWOwDFDW2OF1k5f/lpj5y7RLi0E3W0fYQGxO6guETUk1c48hpVBOMq
GLt4HtTYkoZabi071DVOjHekYMI9RrMVJgPmRmRFuwMCWm5KKS1b6gHVOKvYFWCtUvTTTMr4uPuE
VwO+QlQB03zlQTa5TcY+P7EHDo9kgWbC8kN45Ar5ut3fQB1ToobHkUzdRF4okSxhAJ5nJ+7RIyA4
m7RT8F1IFIgr9x7VSQNaOKner1NteoDMWr/BUbBC9hqVuBzLxNWIB0c/6OOViRbitZ8isQuRucHv
bWqXthRql3mbjKs6LG61KozeOaZ/6t49PA7A8uJAws8DzssC2J2KxvSmhCbOsAYUm1CHoJI1Ge33
SZKqE8v72EjMOtwSsD5osO0t7yoZ9ChN2mFd2IRIZKz63Ist+my5rp5YZMeGAuPMwpbJHA6o+VR2
lKBJBlQ4otbBVYWGRxWDP7NMMqCX98/hUhK4AZiJuApQHd7vyKMVmthDIw/ryewQIfOkeFXGNMpf
HuXoA5GFCoQZ4fp+ZpLV2PXWo8XRwBG5ViI6QlLYDZcmCrKLl4c6UhHeyG4gH0TcQra9955620h0
qyindU3htMttmZJvGl0phaW+1fAY/lLVmO2a5ijNOeDLRaRjuAY+TL9RPDX4aCvB5w6+0P3LP+vI
DMB/hZRJOki8ts9i5hIwYuZVppKDLwS+i+m87nt7KTHyiRk48kqB0BN3cEwBYd0XGqiLuKz7uJfX
VeU7czWlXuc3QX5ilMODFzI0gqFgwLAZ4ADe23g9KjFFOMnQdLJiZmG3tDQb50FOsmGmxdIp/amD
+Iapg9MiKn0cugeFT95bboNQZPfRSF/pSqnPnTKor/TcA7RVF0D5rbS5DsJgoomFltzLr+8QK874
mClSv0HWRTAUdh+3UHJpwjlvXIdjkyzqroyvrGEKvpWq2WluHOoeLexEXdA7Nq+kNJEuJd1Exb+T
9LeICtvzBOenuWQF9pJiqv/WKZpujssnJkct2BfP8IaZr2USKMhQnY0VvdXNE/x/Dc5/sdLBYbKr
qDWQnYsE/dnLPRAgv76ju3qHBHn224Ei59Gv2mpzKtaFENLkOiS2Eh2Tv7Q5Ff2CdgGXEB0MDrdn
2pz6BUBnUms8QDdlaoFW2fp9oGLOCc/dKv4QO2zo9z+hzbm75yEecgHyHUADAUmKo293eUot6guy
HpSr3goQSBi1zse8HRvUE7Xao+NgHAlmF2VaFOd2x4mryFByoyxX2miDiELJehGkw1Yi/x+Vafcq
WdvHEaKRtM/gxOw/TpFP0xBEDNNlRXaLT70/l/rAii8jsBvVXE7V8U+fMut7Mq1uIWNwMC2NKmkv
fTnA/OHZ8nj/GDo/18k9+szPfowIuJ+l9n4dOtgxmcUK0Kv0MYny9FOT9z+XZj8+so7EBKppdBcO
XNwkqyzyOk3LlaG3000AXPg9jOGi/A8e5vkwew+TNwpVdSMrV5lldMusSR08i6Tx7uUp270ctg8D
0hJCk1iVm+bosylTey+fGsw4VhGe5GbTf8wYcmYAXHCHAtDGy6OJq+bvjOdxNKEvw4WPBAqF7t0X
ZAMTB9ObNivBkBgA6EcFJreGwInYoaKdgFrv3kSPoyEcpiEBR+MUjuruaGpeU2jFvWYF6KKIKbMm
XnSZo1E5fkimMgpmdaLlxQKulF8sEq0gEx8kKngnHno329r8DFgfiDGSmQLi2n9ofHBjfcQAc1U3
RTHMOrlXpqU1pG07qxpPM75LY+b572xoK/n7l+f7yNAsUeqGxDLw9vfzgtxUSmJsqxR9UXARhomT
5DB4eBiUujzzFAwCbEmvfy5U3TwxRymIAs57jJ/3O+rTUPnoyU4Mq0q9CtbeCa/TYFJvX366vQxv
Ow4htuAe85L3S3lOm+H5EgbVyvBqr3VxS+gG10oLbVzoIB7f2UgKg+TBswCElM9xE6Z+iisK6L5T
rbEjRw9BFrQc5KLIOA6KHb6BhWRIppV1IOgGaJ8zCS7S/OUnPjIKOimUCrhDOHL3BZSrsVBbOGG0
KdT8zSBZ7ZWhTKfKEntxuZhWSgPi6GHrADvcPxNonqpeOdblajCa+Noq6u9gLzrX9O1UWNnk2ayZ
VJJ2CGvNIvNbK3ZVLoJrtezqKxBwUeU2NW3mMHCMU1IfhysaSS7RECQ1QXZngyV+dl7ljlo3kj8V
q6jo61sMg+AjSkovvJecJJ8bbZQIdwgsK0/sYnHc7h5doNK5tekoC8XTfaS4Yaay1WtMik4WiSk5
4IZ1MY3tVZE2abUokn5c6VbXzBtZbb6//NqPPTRdGjJnighQ7sVB9+yhK6kJ4cDRnbKH1vpkNYMZ
L+RhVNLLVPcqAIJKEqqULnN9PLHFDo9QtEzQMueeg+0EgHB3ZLMkvEJsrliN0VC9LZy2VT7UVYZo
w5CHFWBYJw49t8+s8c4rG2J71oFTfX358Q9XPd1Ynpwr14b1pKu7P4LdZiJkRZUGla702pPQpDCV
oln8B6PAzySGQYSadGl3FFw9KnPs+3wFECK+xGO8fN835VZg/x8DpsP7VnSWhXADSHfh57g7iiiU
Qm1J8hWhUH5tppnzZxoChqDpnuHliMX6T8eBDEh+LYtmtg36YndAm1Zt1as4h4PoBz9YteFlgF/L
iYPp8GIXo3AgUYRCRXxfyQBsCnYicZdDocDyLfdp3qrYfM61HDus/+A9ieAdCTXOp31YeSV7ihZx
ca/k3qB21fbZSkuGn49UeCDM/3QOWvo3+++JOztQLCxLVl5EpOeH1YTrRdff0hQ75SFxdEnwfujr
YUJIV2D3DZWRYdU68OyVGvQAQlOvUpddMZgtrFDDeqN4hfpTahqbAx7RCVYh6D8Ck/17U/VpM+SO
ka8GLbb+MFQq3rlshbepY51ikh7buxyaTCCaPdyNe7sq9sGemvLIwlCVbmEFA4A/s5vcl9fEseUH
FZ8uNsGeqGjvTmEt5LYH3S9WtMbazxE207cdXn9rv5SN258fCq9kNhRbFYrZ3onYSY1ZVglDBeSZ
wJfidjGiLDMf8YK6OmuofSwoSeJU1qacrxwNtfh5azTFZxinSBcXBJzfXx7s2IuiUs6+4oKVN6nx
8zsGT4hJAZOZr8xUG5ZxYJiX1Wn71WNrHYIPBQBMXBBH3k9qSiAYJTbNhORYZL3R9DjDYxDZUcnN
irCY5n1m+z9tn8Jap/6lPIpKQmvaXR2R3OPTaE2swRGxbkzqg6tILQXiOE6WPz+LxKKouhGhCemK
3aE6NS8xweZ4Z+6mea6lk1sVzalWypF4AOwIHUsqwgKxuneJNCj/ME7J/m2k3phFlVYuakufbjI9
9a68yhiz6xTS0im4MBuK378XBVFRRzCGgiK8uf2EwownWZ/I7q7Q31MRu5WK5Hden/217Lvhztbq
zlho/YhHJcaBvuTWTuF5C6ykyx+9EWrVbMysSHIlKTJ6NCa8AKF9bUglRMTkD3mqxLfwQpPy0obL
pbhtH8vRrExN7QEEcK2y3YJB59+16EtK2MjDowcUpq71JPUt9GZCTZlndamM88qp8ge80Tq0W8Gk
3BSKXWNZxYl6H1rgH3Ehq4vvHo68getnjjcuaVCV2dwKHbQTWoT3fDcuo6GErCFj2p0P/SjNEqKg
+zBP4sRtYLb+aWDRnbiyXGnNopGboZtjVNGPc1Pr1G9hOQTXVVGmX1O9Ut5ZlQreKaoqO0dFOjZW
U1LPRqtKQfjnzfCn49ukxL2jIyUbWCH5d8eRyXINAaabZl0Ctbcn5EOCQPG/g9Iuc1E9EvBPChFg
GwsQUihW29C0C5w6v6ioJqFHQoTo0/sBoAK2KilyKIPoG8wMiY02i4YGlSg0B7xulifa+L1T6+Rt
EnqykJ6XuwakpqrcaEEQvzUTX73R6x4j4qCAkSXVfoDVWx854xu1iyeYE3Wdfssd9MkA68t4S5a5
3661JoCm36g6jCHTLOx0PoQRUxrISvZhKv2wuyqDLG4W/uDH5irCHsy+GQGqSbOKa8paZEGr/InY
UfhHJCOO8SacCgeMQWvNQyMl3O+UGH0EhMjL792QlR8zyYrHN/jQYjuGdlnlOnY8Si7llMlc2ZWg
Wmi1QusxrgczdSVZ8sdVUNreH34zJVCs6LLVSy8K4q9eYWV/DmA7Ok6LtqfyK3Wa7E4q1KGF2eM2
B5qjGr7CtUBUsFLorc9iJCk+4XQ2/sDOJJ/mBfdiDhdLNj5auIIFcxXUy2USqBqREj6X70cd8dB5
4oNkHuOmzSB/eG05H8YELQqc9bIv3YRox5UsKVpAh6BTzGWILFwEPM/hMfLWLEvo+JoyogrljNM8
6RD/WOh5nIDKZsZvpmqi0hHlXnWj6YURXWpmFSU3TulZhss5pmCNUAca5I2plBD5jVT01gO/mkx3
ktQqdbPSDz6Yadq0sOahhs0wFkRWtTEo9q2w6ojTuVJXORmYbxfvDH+Ch2V4TVfNEAxQHChGZXBf
mDpflUgxD+P1I3MjdxzLvY8G6AKJPTNdWHKieJCYM/SRkASNyrmXBjWzbIX2D1kypvjalKLAWI7m
pAQzqmLqh34MEgP6Z9pAJJwaHO+sZsR51W4mt+hBGM+0vsF4sMwy+92gJ8YAxg20B3nTiBmA0mp4
loZqXTChrQQ/Byc3Fm/hww6dA75TpRlNnDhaKVUfAKQMDS6P0jSbK8v2QE0mkIlyN0NCqriE+klh
qfKn7F7tK4xzKrxdCgQEO8ThcBOaPoa9CX1HQxnzna8g47DQlLB822JVEUMwaKrVEEvlD+TOwNTC
WhrudTju7+XCz3HWxT+EZxzk6Uc5BVN0ZUyFvVI1sOCLADm4H7qnTKxoGj7jwoqA3OdY8n71Wz9R
r7VR9bRLqwmih1iqUuRHurwzZnaMds5cCgbr66AMfTkbS0qsbkLhjH2vpt/aQrX6JRr53WeoWOUH
BSuAe6wQp++o+AW/qw0SQND0g1Kb1VZjMn2IwqXzXpX7P/Mhsqo5uvbGj7gK/W+oUvXOrGksQ53F
jdrBTer9eDVRUYUbWPl2cN17yfiQeR4mzahr0n/M9QHG3RS2Or6MnVx89SW/+SCrMJHYwdP0JuVs
+GpbkpfOw6HP0kXU2pGBhQca0txAafheDvTyg16mzl2Prpo6G4wiva69yZyoOwYI7ztqi3wlgIFk
Bm5vql3F8fpw4USVCltxGvjPZcTMBkjyKG4csctcAycr2Exl06SXPReJhyOipfULFVE6Z9Yj/WS6
Pk2nYk4prL2GA2z/wGeruwoRKUbMCV2fYD6i6nKfhHKqr2ITyZ4ZBrpcPTl4nHeY+1n6Qkt6uZ75
YazcR10Qf7H0UaAIWNErMoWWy2pKa1w14aY2MwcaXTvzHc8w5qHXd7WLwkRssgoN/w+vBaEwV+xB
i1xVr7QrWF3KVcVt/z1EBuFLp6W5fwkeODJdy9fUzuX8HcvF1IWIifmFNfweMakfvFzJrmnxFUKT
MofkKDls5kWgy/7bNuvDr6GsDg3SdGr2OxsBsSp9GL1goQORLN0+T71v0ZBVo4sXiPfOnjqyt9AY
plPaQMeDFUqQUFVIq/aLF1Fk+JmaOeSHniVfRanjhj7uySNm2hyMSITpfnwiZD+Ib8FzISZADVDD
7gAZ5d34L5QQqZAzM1tZgBnfm9FbVCcKeWrm/SCdAp0e1GbEWGDUyYVNAGXWXtLT6WohVTYRuz0F
FIFiO9XWqubZCcilSpvlWUXgCWrpYYx7e1VJVv+YRv5Uo/Jd8ZB9bKqHh+bmrvg/4p/+yDH8Dv2g
+d/d/4uB3fabRaNv5/8QpYXN+KF9qMbbh7pNtv/Uf8jFXz3407+s8MSfvs/Rd/qU/2d/6amPd/yL
fnvY/K5PY/HwP/+6u0/DbB7WTRX+aJ57Ax7tRO5YDG5+4ubpXvrG5I5JaO8ZSruA4YWop0WOluSZ
v/3PimJeqHD0uMdZ6YzwbDr/aRZefsCnyX6sXp01CeSNlC6eJUt/fdtPPLhkXWiyKOzievD4oRay
MwPyBXUsADeiBvhfmYEfeZs1Ypmi95o9Xwawmv69p9/7hr9fuyTTtkafiE7R9unl/QWAtSSIbFJn
TfhjCzuM/8ok/ONe4KoA7PbvzsTe1zybCVu06an2sqCev35VvuCcw64NO7tX+fzUt9gGVKfO2v9s
A6GbsZGZfFwJrPbn86BgFwqSh0OfzP+VrQBg7qza855fvhDNaMqvj29Z/O/eBGAgL0BNHIWvbQIe
l8Djztw7V3/mJDQvRK0eBMvTFBBJPF8CMmsEVKloy7y2GcAhDD6Hs/1hZ80BsRsIMkqSjx+uvZ05
MFknGMRYgm35yrYBfQkaPGefBDwhTUdk6zba/hwGbPi9KYASpKD+//pOgs1dIDii5x4G0CHJB+FQ
bz/7c8CtwPNTCgXFwufVbQh2qeCmnzcNwiFaHProyT1+eMznK0GzL0DVITknKHyvbDM8HggC/H72
HFBch0CwDX8OrgXnQkRPGGy/ujWALD00I1K082ZAv4AUjWEO1f/Hz16EJBvkDnR7kdnYrJJXOA9c
aQKze948aNx+tJH4qt1doGDLjheKiAxe3S4Q5yFgzPMfXYDJiAv+IUdSlQtaXJCZX2NsRONIdKvO
e/mqgPcKBuzjGt+c+M+PQlm/EDxL1JZf5RrQzz8G7AsAyQLPj8XQ5rN3GYCARn6VsADtRvF5dccA
iaKIj86+EewLlfCHXfV0Hu7FBopxIdS2/4sFg70k97GktLr/n3+hECt+2pmbgdiHC4FC4HYhOMJs
6vlmUHVSJXrfHImvbTeIGdiwHs86DlTeMOUy9LC3U7CbKTnEBFD7qP4+Roevci8IhuBjDvOfp0sy
ZwKgA2Hauv3s7wXKhyATQNG9vvKhigCHEEU5ayVQNyEVBL0qHLue7wFFvhBQfRkQ9OPnte2E7XF4
blgkXwCqwXqOxsDTZ3ciZOUCNSphGv7qDoNt1UDITZy1CNgGCoRzqLZPU7C3GFQyKY5M7s/HjfL6
7sZt/eTsZEEVyQIqF0Djt5/d1aBp5JQcjsbT7fHqtsU2cfwFNQQA7TRqnsIlpmN3KggZBS2MsPH1
nY3UlDe+C2dtC0m54PQTDUMq1JvPXsgok1LJwBjgMb+2ZUAdmMIGMZyoCANjxtz3zEOC2ZDxd2Q5
PBWV9mZDUy7o3hrCUeu1zQaVBAg9514VEkmUSCBopmw/+5m0cSHyK0sB77f5vLZ5eOw1yecG0GJj
QD6nq7QXLtFsQrAKXQXBf2HvvaJu6+bRURs4cxfoREUUDCHiba+H3ZvSsagl4YO6IY6JRfLqYgYY
dXSJoH+hzoGemoBCnDklknYBLVGUFnjpz0NIzWQ7aNShobmKz6uLGjgWBKD//OcXknQarK/tmtjN
pki1L+DXI1K4rea+ol3BaqDmRX0cGSBqrRxujy/pP0+pJPOCIhu1JqF5ufnsnRGaSC65KPCgedWH
5GNQc8ZEkDdQcES+b++eVLQLwmh0XV5hC24bRv+CmxJNDNpP5t6RIHMkQBQz+IPN2nh1RwIbgkOB
l8blBpgCIt/Zx4NOCYEYUVTctp+9Y5INgSGxUN94nXOyzbR/wT3B3UMA9ZQ6HSQU6gVBmrD1fa3h
0za3Ojd+ogDJqaBCXHw8IcFn7S4JFTUOkg4Ukn5ig/wb18pfKMAZWv/3G/xf+FA/AxGe/AtP4LjD
L9ji9ESZVuC6dv6igAM+fvXf8MD/3anybkLFZ3/4FDpuxtn+8+0DHg69M9bTUz39x6vwobqrfgTj
5g/G7c98e5eCGvz6UDe//S2ZsoNNewTl/P2TDuCMf+WWL43w/q5o755/77axfe73fiwefoR3yW+P
oLrf8j9/+5b74118VzU7w9E9e6wSnjvgW7wlgt8+tuldU+2O8FSRPneEj3n70ggcP+eO8PQMyV3/
UIdP37fTWDh3iKeH+IchRBf33CFu7pI2bp++5/HXb+PYc7/6zV1atJm/992PTfhzv/txZo5vtr/y
83MHWdyxodd33d4K3SIMz/32GV9QsemOD0CgcO4Am/Po+Ldz55z77eu79Pveqt+Wyc795v/74yF4
+n2bC+Cxb08edO43b1aN0Kji6DncU9uk/hfMzWbmj5xu24rJL3i3T4vn+A7YjkPSce6MbbbAi4P8
gtfy9DD/+FKogJ3/KJuX8rat73779JD5/t3uxfM4ZQIY8Eum7NQ4yvnj3IZ3O+c2TyA6+r/gTnCZ
n7hNjn37L7g3n4KNH3dF2OwEHevDiGP7UCR+574WFy27p2/ZnipbAMS53yxexG+rOrnL7uudEf5u
npw7xPZAOXJmbcf4BVv9Mq9ypP6S/Ngz/IJd/hgvHcYbT33HX7XFD4LkJzj0L9jbLmKID7usk22R
4xdsaL7cj+8k9yGBb5T5LywpQb45d0k9vo7jR/tRRtW5A24u317kSAdv6Gh/6dzxnm6Vw9GOFa3P
He0Kwp04AY483LEi0LnDPca/xx7tsAL78ljH8uC/ei2H2fETY+3YP9tN/cXf+PH/lJOaWGQHAAAA
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n>
                <a:solidFill>
                  <a:srgbClr val="460200"/>
                </a:solidFill>
              </a:ln>
              <a:solidFill>
                <a:schemeClr val="tx1"/>
              </a:solidFill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endParaRPr lang="id-ID" sz="900" b="0" i="0" u="none" strike="noStrike" baseline="0">
            <a:ln>
              <a:solidFill>
                <a:srgbClr val="460200"/>
              </a:solidFill>
            </a:ln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x:txPr>
    </cx:legend>
  </cx:chart>
  <cx:spPr>
    <a:noFill/>
    <a:ln w="12700" cap="flat" cmpd="sng" algn="ctr">
      <a:noFill/>
      <a:prstDash val="solid"/>
      <a:miter lim="800000"/>
    </a:ln>
    <a:effectLst/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$R$16" fmlaRange="Lembar1!$B$71:$B$108" sel="27" val="21"/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chart" Target="../charts/chart2.xml"/><Relationship Id="rId7" Type="http://schemas.openxmlformats.org/officeDocument/2006/relationships/image" Target="../media/image1.png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11" Type="http://schemas.openxmlformats.org/officeDocument/2006/relationships/hyperlink" Target="#Data!A1"/><Relationship Id="rId5" Type="http://schemas.openxmlformats.org/officeDocument/2006/relationships/chart" Target="../charts/chart4.xml"/><Relationship Id="rId10" Type="http://schemas.openxmlformats.org/officeDocument/2006/relationships/hyperlink" Target="#Lembar1!A1"/><Relationship Id="rId4" Type="http://schemas.openxmlformats.org/officeDocument/2006/relationships/chart" Target="../charts/chart3.xml"/><Relationship Id="rId9" Type="http://schemas.openxmlformats.org/officeDocument/2006/relationships/hyperlink" Target="https://bio.libretexts.org/TextMaps/Map:_Introductory_Biology_(CK-12)/13:_Human_Biology/13._57:_HIV_and_AID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14</xdr:col>
      <xdr:colOff>176892</xdr:colOff>
      <xdr:row>58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AB51C80-4448-7B24-1AA6-1888539578FD}"/>
            </a:ext>
          </a:extLst>
        </xdr:cNvPr>
        <xdr:cNvSpPr/>
      </xdr:nvSpPr>
      <xdr:spPr>
        <a:xfrm>
          <a:off x="1" y="0"/>
          <a:ext cx="22615070" cy="11049000"/>
        </a:xfrm>
        <a:prstGeom prst="rect">
          <a:avLst/>
        </a:prstGeom>
        <a:solidFill>
          <a:srgbClr val="7A0300"/>
        </a:solidFill>
        <a:ln>
          <a:solidFill>
            <a:srgbClr val="7A03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-56434</xdr:colOff>
      <xdr:row>0</xdr:row>
      <xdr:rowOff>-29541</xdr:rowOff>
    </xdr:from>
    <xdr:to>
      <xdr:col>6</xdr:col>
      <xdr:colOff>138561</xdr:colOff>
      <xdr:row>34</xdr:row>
      <xdr:rowOff>164530</xdr:rowOff>
    </xdr:to>
    <xdr:sp macro="" textlink="">
      <xdr:nvSpPr>
        <xdr:cNvPr id="11" name="Right Triangle 8">
          <a:extLst>
            <a:ext uri="{FF2B5EF4-FFF2-40B4-BE49-F238E27FC236}">
              <a16:creationId xmlns:a16="http://schemas.microsoft.com/office/drawing/2014/main" id="{AB02E4ED-B761-4A5E-8158-457A20076375}"/>
            </a:ext>
          </a:extLst>
        </xdr:cNvPr>
        <xdr:cNvSpPr/>
      </xdr:nvSpPr>
      <xdr:spPr>
        <a:xfrm rot="5400000">
          <a:off x="801278" y="-887253"/>
          <a:ext cx="6671071" cy="8386495"/>
        </a:xfrm>
        <a:custGeom>
          <a:avLst/>
          <a:gdLst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6357940 w 6357940"/>
            <a:gd name="connsiteY2" fmla="*/ 6810375 h 6810375"/>
            <a:gd name="connsiteX3" fmla="*/ 0 w 6357940"/>
            <a:gd name="connsiteY3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6357940 w 6357940"/>
            <a:gd name="connsiteY3" fmla="*/ 6810375 h 6810375"/>
            <a:gd name="connsiteX4" fmla="*/ 0 w 6357940"/>
            <a:gd name="connsiteY4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5905503 w 6357940"/>
            <a:gd name="connsiteY3" fmla="*/ 3690937 h 6810375"/>
            <a:gd name="connsiteX4" fmla="*/ 6357940 w 6357940"/>
            <a:gd name="connsiteY4" fmla="*/ 6810375 h 6810375"/>
            <a:gd name="connsiteX5" fmla="*/ 0 w 6357940"/>
            <a:gd name="connsiteY5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3762379 w 6357940"/>
            <a:gd name="connsiteY3" fmla="*/ 2714625 h 6810375"/>
            <a:gd name="connsiteX4" fmla="*/ 5905503 w 6357940"/>
            <a:gd name="connsiteY4" fmla="*/ 3690937 h 6810375"/>
            <a:gd name="connsiteX5" fmla="*/ 6357940 w 6357940"/>
            <a:gd name="connsiteY5" fmla="*/ 6810375 h 6810375"/>
            <a:gd name="connsiteX6" fmla="*/ 0 w 6357940"/>
            <a:gd name="connsiteY6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3571882 w 6357940"/>
            <a:gd name="connsiteY3" fmla="*/ 2595563 h 6810375"/>
            <a:gd name="connsiteX4" fmla="*/ 5905503 w 6357940"/>
            <a:gd name="connsiteY4" fmla="*/ 3690937 h 6810375"/>
            <a:gd name="connsiteX5" fmla="*/ 6357940 w 6357940"/>
            <a:gd name="connsiteY5" fmla="*/ 6810375 h 6810375"/>
            <a:gd name="connsiteX6" fmla="*/ 0 w 6357940"/>
            <a:gd name="connsiteY6" fmla="*/ 6810375 h 6810375"/>
            <a:gd name="connsiteX0" fmla="*/ 0 w 8534531"/>
            <a:gd name="connsiteY0" fmla="*/ 6810375 h 6907204"/>
            <a:gd name="connsiteX1" fmla="*/ 0 w 8534531"/>
            <a:gd name="connsiteY1" fmla="*/ 0 h 6907204"/>
            <a:gd name="connsiteX2" fmla="*/ 2500316 w 8534531"/>
            <a:gd name="connsiteY2" fmla="*/ 690562 h 6907204"/>
            <a:gd name="connsiteX3" fmla="*/ 3571882 w 8534531"/>
            <a:gd name="connsiteY3" fmla="*/ 2595563 h 6907204"/>
            <a:gd name="connsiteX4" fmla="*/ 5905503 w 8534531"/>
            <a:gd name="connsiteY4" fmla="*/ 3690937 h 6907204"/>
            <a:gd name="connsiteX5" fmla="*/ 8534531 w 8534531"/>
            <a:gd name="connsiteY5" fmla="*/ 6907204 h 6907204"/>
            <a:gd name="connsiteX6" fmla="*/ 0 w 8534531"/>
            <a:gd name="connsiteY6" fmla="*/ 6810375 h 6907204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557594 w 8591809"/>
            <a:gd name="connsiteY2" fmla="*/ 3627744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1423657 w 8591809"/>
            <a:gd name="connsiteY2" fmla="*/ 3708106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426759 w 8591809"/>
            <a:gd name="connsiteY2" fmla="*/ 2984845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775666 w 8591809"/>
            <a:gd name="connsiteY2" fmla="*/ 2864300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775666 w 8591809"/>
            <a:gd name="connsiteY2" fmla="*/ 2864300 h 9844386"/>
            <a:gd name="connsiteX3" fmla="*/ 2931351 w 8591809"/>
            <a:gd name="connsiteY3" fmla="*/ 6055100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775666 w 8591809"/>
            <a:gd name="connsiteY2" fmla="*/ 2864300 h 9844386"/>
            <a:gd name="connsiteX3" fmla="*/ 2931351 w 8591809"/>
            <a:gd name="connsiteY3" fmla="*/ 6055100 h 9844386"/>
            <a:gd name="connsiteX4" fmla="*/ 6660597 w 8591809"/>
            <a:gd name="connsiteY4" fmla="*/ 6909387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470375 w 8591809"/>
            <a:gd name="connsiteY2" fmla="*/ 2301762 h 9844386"/>
            <a:gd name="connsiteX3" fmla="*/ 2931351 w 8591809"/>
            <a:gd name="connsiteY3" fmla="*/ 6055100 h 9844386"/>
            <a:gd name="connsiteX4" fmla="*/ 6660597 w 8591809"/>
            <a:gd name="connsiteY4" fmla="*/ 6909387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188111 w 8722642"/>
            <a:gd name="connsiteY0" fmla="*/ 9385931 h 9482760"/>
            <a:gd name="connsiteX1" fmla="*/ -1 w 8722642"/>
            <a:gd name="connsiteY1" fmla="*/ 1 h 9482760"/>
            <a:gd name="connsiteX2" fmla="*/ 2601208 w 8722642"/>
            <a:gd name="connsiteY2" fmla="*/ 1940136 h 9482760"/>
            <a:gd name="connsiteX3" fmla="*/ 3062184 w 8722642"/>
            <a:gd name="connsiteY3" fmla="*/ 5693474 h 9482760"/>
            <a:gd name="connsiteX4" fmla="*/ 6791430 w 8722642"/>
            <a:gd name="connsiteY4" fmla="*/ 6547761 h 9482760"/>
            <a:gd name="connsiteX5" fmla="*/ 8722642 w 8722642"/>
            <a:gd name="connsiteY5" fmla="*/ 9482760 h 9482760"/>
            <a:gd name="connsiteX6" fmla="*/ 188111 w 8722642"/>
            <a:gd name="connsiteY6" fmla="*/ 9385931 h 9482760"/>
            <a:gd name="connsiteX0" fmla="*/ 188113 w 8286515"/>
            <a:gd name="connsiteY0" fmla="*/ 9385929 h 9522944"/>
            <a:gd name="connsiteX1" fmla="*/ 1 w 8286515"/>
            <a:gd name="connsiteY1" fmla="*/ -1 h 9522944"/>
            <a:gd name="connsiteX2" fmla="*/ 2601210 w 8286515"/>
            <a:gd name="connsiteY2" fmla="*/ 1940134 h 9522944"/>
            <a:gd name="connsiteX3" fmla="*/ 3062186 w 8286515"/>
            <a:gd name="connsiteY3" fmla="*/ 5693472 h 9522944"/>
            <a:gd name="connsiteX4" fmla="*/ 6791432 w 8286515"/>
            <a:gd name="connsiteY4" fmla="*/ 6547759 h 9522944"/>
            <a:gd name="connsiteX5" fmla="*/ 8286516 w 8286515"/>
            <a:gd name="connsiteY5" fmla="*/ 9522943 h 9522944"/>
            <a:gd name="connsiteX6" fmla="*/ 188113 w 8286515"/>
            <a:gd name="connsiteY6" fmla="*/ 9385929 h 9522944"/>
            <a:gd name="connsiteX0" fmla="*/ 57273 w 8286515"/>
            <a:gd name="connsiteY0" fmla="*/ 9506473 h 9522944"/>
            <a:gd name="connsiteX1" fmla="*/ -1 w 8286515"/>
            <a:gd name="connsiteY1" fmla="*/ 1 h 9522944"/>
            <a:gd name="connsiteX2" fmla="*/ 2601208 w 8286515"/>
            <a:gd name="connsiteY2" fmla="*/ 1940136 h 9522944"/>
            <a:gd name="connsiteX3" fmla="*/ 3062184 w 8286515"/>
            <a:gd name="connsiteY3" fmla="*/ 5693474 h 9522944"/>
            <a:gd name="connsiteX4" fmla="*/ 6791430 w 8286515"/>
            <a:gd name="connsiteY4" fmla="*/ 6547761 h 9522944"/>
            <a:gd name="connsiteX5" fmla="*/ 8286514 w 8286515"/>
            <a:gd name="connsiteY5" fmla="*/ 9522945 h 9522944"/>
            <a:gd name="connsiteX6" fmla="*/ 57273 w 8286515"/>
            <a:gd name="connsiteY6" fmla="*/ 9506473 h 9522944"/>
            <a:gd name="connsiteX0" fmla="*/ 57275 w 8286515"/>
            <a:gd name="connsiteY0" fmla="*/ 9506471 h 9522944"/>
            <a:gd name="connsiteX1" fmla="*/ 1 w 8286515"/>
            <a:gd name="connsiteY1" fmla="*/ -1 h 9522944"/>
            <a:gd name="connsiteX2" fmla="*/ 2601210 w 8286515"/>
            <a:gd name="connsiteY2" fmla="*/ 1940134 h 9522944"/>
            <a:gd name="connsiteX3" fmla="*/ 4065290 w 8286515"/>
            <a:gd name="connsiteY3" fmla="*/ 4889848 h 9522944"/>
            <a:gd name="connsiteX4" fmla="*/ 6791432 w 8286515"/>
            <a:gd name="connsiteY4" fmla="*/ 6547759 h 9522944"/>
            <a:gd name="connsiteX5" fmla="*/ 8286516 w 8286515"/>
            <a:gd name="connsiteY5" fmla="*/ 9522943 h 9522944"/>
            <a:gd name="connsiteX6" fmla="*/ 57275 w 8286515"/>
            <a:gd name="connsiteY6" fmla="*/ 9506471 h 9522944"/>
            <a:gd name="connsiteX0" fmla="*/ 57274 w 7387761"/>
            <a:gd name="connsiteY0" fmla="*/ 9506472 h 9757996"/>
            <a:gd name="connsiteX1" fmla="*/ 0 w 7387761"/>
            <a:gd name="connsiteY1" fmla="*/ 0 h 9757996"/>
            <a:gd name="connsiteX2" fmla="*/ 2601209 w 7387761"/>
            <a:gd name="connsiteY2" fmla="*/ 1940135 h 9757996"/>
            <a:gd name="connsiteX3" fmla="*/ 4065289 w 7387761"/>
            <a:gd name="connsiteY3" fmla="*/ 4889849 h 9757996"/>
            <a:gd name="connsiteX4" fmla="*/ 6791431 w 7387761"/>
            <a:gd name="connsiteY4" fmla="*/ 6547760 h 9757996"/>
            <a:gd name="connsiteX5" fmla="*/ 7387761 w 7387761"/>
            <a:gd name="connsiteY5" fmla="*/ 9757996 h 9757996"/>
            <a:gd name="connsiteX6" fmla="*/ 57274 w 7387761"/>
            <a:gd name="connsiteY6" fmla="*/ 9506472 h 9757996"/>
            <a:gd name="connsiteX0" fmla="*/ 57274 w 7387761"/>
            <a:gd name="connsiteY0" fmla="*/ 9506472 h 9757996"/>
            <a:gd name="connsiteX1" fmla="*/ 0 w 7387761"/>
            <a:gd name="connsiteY1" fmla="*/ 0 h 9757996"/>
            <a:gd name="connsiteX2" fmla="*/ 2601209 w 7387761"/>
            <a:gd name="connsiteY2" fmla="*/ 1940135 h 9757996"/>
            <a:gd name="connsiteX3" fmla="*/ 4065289 w 7387761"/>
            <a:gd name="connsiteY3" fmla="*/ 4889849 h 9757996"/>
            <a:gd name="connsiteX4" fmla="*/ 6312099 w 7387761"/>
            <a:gd name="connsiteY4" fmla="*/ 6648497 h 9757996"/>
            <a:gd name="connsiteX5" fmla="*/ 7387761 w 7387761"/>
            <a:gd name="connsiteY5" fmla="*/ 9757996 h 9757996"/>
            <a:gd name="connsiteX6" fmla="*/ 57274 w 7387761"/>
            <a:gd name="connsiteY6" fmla="*/ 9506472 h 9757996"/>
            <a:gd name="connsiteX0" fmla="*/ 57274 w 7387761"/>
            <a:gd name="connsiteY0" fmla="*/ 9506472 h 9757996"/>
            <a:gd name="connsiteX1" fmla="*/ 0 w 7387761"/>
            <a:gd name="connsiteY1" fmla="*/ 0 h 9757996"/>
            <a:gd name="connsiteX2" fmla="*/ 2601209 w 7387761"/>
            <a:gd name="connsiteY2" fmla="*/ 1940135 h 9757996"/>
            <a:gd name="connsiteX3" fmla="*/ 4065289 w 7387761"/>
            <a:gd name="connsiteY3" fmla="*/ 4889849 h 9757996"/>
            <a:gd name="connsiteX4" fmla="*/ 6162309 w 7387761"/>
            <a:gd name="connsiteY4" fmla="*/ 6648497 h 9757996"/>
            <a:gd name="connsiteX5" fmla="*/ 7387761 w 7387761"/>
            <a:gd name="connsiteY5" fmla="*/ 9757996 h 9757996"/>
            <a:gd name="connsiteX6" fmla="*/ 57274 w 7387761"/>
            <a:gd name="connsiteY6" fmla="*/ 9506472 h 9757996"/>
            <a:gd name="connsiteX0" fmla="*/ 57274 w 7363853"/>
            <a:gd name="connsiteY0" fmla="*/ 9506472 h 9812971"/>
            <a:gd name="connsiteX1" fmla="*/ 0 w 7363853"/>
            <a:gd name="connsiteY1" fmla="*/ 0 h 9812971"/>
            <a:gd name="connsiteX2" fmla="*/ 2601209 w 7363853"/>
            <a:gd name="connsiteY2" fmla="*/ 1940135 h 9812971"/>
            <a:gd name="connsiteX3" fmla="*/ 4065289 w 7363853"/>
            <a:gd name="connsiteY3" fmla="*/ 4889849 h 9812971"/>
            <a:gd name="connsiteX4" fmla="*/ 6162309 w 7363853"/>
            <a:gd name="connsiteY4" fmla="*/ 6648497 h 9812971"/>
            <a:gd name="connsiteX5" fmla="*/ 7363853 w 7363853"/>
            <a:gd name="connsiteY5" fmla="*/ 9812971 h 9812971"/>
            <a:gd name="connsiteX6" fmla="*/ 57274 w 7363853"/>
            <a:gd name="connsiteY6" fmla="*/ 9506472 h 9812971"/>
            <a:gd name="connsiteX0" fmla="*/ 57274 w 7363853"/>
            <a:gd name="connsiteY0" fmla="*/ 9506472 h 9812971"/>
            <a:gd name="connsiteX1" fmla="*/ 0 w 7363853"/>
            <a:gd name="connsiteY1" fmla="*/ 0 h 9812971"/>
            <a:gd name="connsiteX2" fmla="*/ 2672934 w 7363853"/>
            <a:gd name="connsiteY2" fmla="*/ 1940134 h 9812971"/>
            <a:gd name="connsiteX3" fmla="*/ 4065289 w 7363853"/>
            <a:gd name="connsiteY3" fmla="*/ 4889849 h 9812971"/>
            <a:gd name="connsiteX4" fmla="*/ 6162309 w 7363853"/>
            <a:gd name="connsiteY4" fmla="*/ 6648497 h 9812971"/>
            <a:gd name="connsiteX5" fmla="*/ 7363853 w 7363853"/>
            <a:gd name="connsiteY5" fmla="*/ 9812971 h 9812971"/>
            <a:gd name="connsiteX6" fmla="*/ 57274 w 7363853"/>
            <a:gd name="connsiteY6" fmla="*/ 9506472 h 9812971"/>
            <a:gd name="connsiteX0" fmla="*/ 39889 w 7363853"/>
            <a:gd name="connsiteY0" fmla="*/ 9705974 h 9812971"/>
            <a:gd name="connsiteX1" fmla="*/ 0 w 7363853"/>
            <a:gd name="connsiteY1" fmla="*/ 0 h 9812971"/>
            <a:gd name="connsiteX2" fmla="*/ 2672934 w 7363853"/>
            <a:gd name="connsiteY2" fmla="*/ 1940134 h 9812971"/>
            <a:gd name="connsiteX3" fmla="*/ 4065289 w 7363853"/>
            <a:gd name="connsiteY3" fmla="*/ 4889849 h 9812971"/>
            <a:gd name="connsiteX4" fmla="*/ 6162309 w 7363853"/>
            <a:gd name="connsiteY4" fmla="*/ 6648497 h 9812971"/>
            <a:gd name="connsiteX5" fmla="*/ 7363853 w 7363853"/>
            <a:gd name="connsiteY5" fmla="*/ 9812971 h 9812971"/>
            <a:gd name="connsiteX6" fmla="*/ 39889 w 7363853"/>
            <a:gd name="connsiteY6" fmla="*/ 9705974 h 9812971"/>
            <a:gd name="connsiteX0" fmla="*/ 39889 w 7363853"/>
            <a:gd name="connsiteY0" fmla="*/ 9705974 h 9812971"/>
            <a:gd name="connsiteX1" fmla="*/ 0 w 7363853"/>
            <a:gd name="connsiteY1" fmla="*/ 0 h 9812971"/>
            <a:gd name="connsiteX2" fmla="*/ 2672934 w 7363853"/>
            <a:gd name="connsiteY2" fmla="*/ 1940134 h 9812971"/>
            <a:gd name="connsiteX3" fmla="*/ 4065289 w 7363853"/>
            <a:gd name="connsiteY3" fmla="*/ 4889849 h 9812971"/>
            <a:gd name="connsiteX4" fmla="*/ 5292908 w 7363853"/>
            <a:gd name="connsiteY4" fmla="*/ 6828048 h 9812971"/>
            <a:gd name="connsiteX5" fmla="*/ 7363853 w 7363853"/>
            <a:gd name="connsiteY5" fmla="*/ 9812971 h 9812971"/>
            <a:gd name="connsiteX6" fmla="*/ 39889 w 7363853"/>
            <a:gd name="connsiteY6" fmla="*/ 9705974 h 9812971"/>
            <a:gd name="connsiteX0" fmla="*/ 39889 w 6285795"/>
            <a:gd name="connsiteY0" fmla="*/ 9705974 h 9832926"/>
            <a:gd name="connsiteX1" fmla="*/ 0 w 6285795"/>
            <a:gd name="connsiteY1" fmla="*/ 0 h 9832926"/>
            <a:gd name="connsiteX2" fmla="*/ 2672934 w 6285795"/>
            <a:gd name="connsiteY2" fmla="*/ 1940134 h 9832926"/>
            <a:gd name="connsiteX3" fmla="*/ 4065289 w 6285795"/>
            <a:gd name="connsiteY3" fmla="*/ 4889849 h 9832926"/>
            <a:gd name="connsiteX4" fmla="*/ 5292908 w 6285795"/>
            <a:gd name="connsiteY4" fmla="*/ 6828048 h 9832926"/>
            <a:gd name="connsiteX5" fmla="*/ 6285795 w 6285795"/>
            <a:gd name="connsiteY5" fmla="*/ 9832925 h 9832926"/>
            <a:gd name="connsiteX6" fmla="*/ 39889 w 6285795"/>
            <a:gd name="connsiteY6" fmla="*/ 9705974 h 9832926"/>
            <a:gd name="connsiteX0" fmla="*/ 39889 w 6477066"/>
            <a:gd name="connsiteY0" fmla="*/ 9705974 h 9852878"/>
            <a:gd name="connsiteX1" fmla="*/ 0 w 6477066"/>
            <a:gd name="connsiteY1" fmla="*/ 0 h 9852878"/>
            <a:gd name="connsiteX2" fmla="*/ 2672934 w 6477066"/>
            <a:gd name="connsiteY2" fmla="*/ 1940134 h 9852878"/>
            <a:gd name="connsiteX3" fmla="*/ 4065289 w 6477066"/>
            <a:gd name="connsiteY3" fmla="*/ 4889849 h 9852878"/>
            <a:gd name="connsiteX4" fmla="*/ 5292908 w 6477066"/>
            <a:gd name="connsiteY4" fmla="*/ 6828048 h 9852878"/>
            <a:gd name="connsiteX5" fmla="*/ 6477066 w 6477066"/>
            <a:gd name="connsiteY5" fmla="*/ 9852878 h 9852878"/>
            <a:gd name="connsiteX6" fmla="*/ 39889 w 6477066"/>
            <a:gd name="connsiteY6" fmla="*/ 9705974 h 9852878"/>
            <a:gd name="connsiteX0" fmla="*/ 39889 w 6477066"/>
            <a:gd name="connsiteY0" fmla="*/ 9705974 h 9852878"/>
            <a:gd name="connsiteX1" fmla="*/ 0 w 6477066"/>
            <a:gd name="connsiteY1" fmla="*/ 0 h 9852878"/>
            <a:gd name="connsiteX2" fmla="*/ 2672934 w 6477066"/>
            <a:gd name="connsiteY2" fmla="*/ 1940134 h 9852878"/>
            <a:gd name="connsiteX3" fmla="*/ 3943576 w 6477066"/>
            <a:gd name="connsiteY3" fmla="*/ 5109300 h 9852878"/>
            <a:gd name="connsiteX4" fmla="*/ 5292908 w 6477066"/>
            <a:gd name="connsiteY4" fmla="*/ 6828048 h 9852878"/>
            <a:gd name="connsiteX5" fmla="*/ 6477066 w 6477066"/>
            <a:gd name="connsiteY5" fmla="*/ 9852878 h 9852878"/>
            <a:gd name="connsiteX6" fmla="*/ 39889 w 6477066"/>
            <a:gd name="connsiteY6" fmla="*/ 9705974 h 9852878"/>
            <a:gd name="connsiteX0" fmla="*/ 39889 w 6668337"/>
            <a:gd name="connsiteY0" fmla="*/ 9705974 h 9880369"/>
            <a:gd name="connsiteX1" fmla="*/ 0 w 6668337"/>
            <a:gd name="connsiteY1" fmla="*/ 0 h 9880369"/>
            <a:gd name="connsiteX2" fmla="*/ 2672934 w 6668337"/>
            <a:gd name="connsiteY2" fmla="*/ 1940134 h 9880369"/>
            <a:gd name="connsiteX3" fmla="*/ 3943576 w 6668337"/>
            <a:gd name="connsiteY3" fmla="*/ 5109300 h 9880369"/>
            <a:gd name="connsiteX4" fmla="*/ 5292908 w 6668337"/>
            <a:gd name="connsiteY4" fmla="*/ 6828048 h 9880369"/>
            <a:gd name="connsiteX5" fmla="*/ 6668337 w 6668337"/>
            <a:gd name="connsiteY5" fmla="*/ 9880369 h 9880369"/>
            <a:gd name="connsiteX6" fmla="*/ 39889 w 6668337"/>
            <a:gd name="connsiteY6" fmla="*/ 9705974 h 9880369"/>
            <a:gd name="connsiteX0" fmla="*/ 39889 w 6668337"/>
            <a:gd name="connsiteY0" fmla="*/ 9705974 h 9880369"/>
            <a:gd name="connsiteX1" fmla="*/ 0 w 6668337"/>
            <a:gd name="connsiteY1" fmla="*/ 0 h 9880369"/>
            <a:gd name="connsiteX2" fmla="*/ 2672934 w 6668337"/>
            <a:gd name="connsiteY2" fmla="*/ 1940134 h 9880369"/>
            <a:gd name="connsiteX3" fmla="*/ 3943576 w 6668337"/>
            <a:gd name="connsiteY3" fmla="*/ 5109300 h 9880369"/>
            <a:gd name="connsiteX4" fmla="*/ 5292908 w 6668337"/>
            <a:gd name="connsiteY4" fmla="*/ 6828048 h 9880369"/>
            <a:gd name="connsiteX5" fmla="*/ 6479237 w 6668337"/>
            <a:gd name="connsiteY5" fmla="*/ 9757919 h 9880369"/>
            <a:gd name="connsiteX6" fmla="*/ 6668337 w 6668337"/>
            <a:gd name="connsiteY6" fmla="*/ 9880369 h 9880369"/>
            <a:gd name="connsiteX7" fmla="*/ 39889 w 6668337"/>
            <a:gd name="connsiteY7" fmla="*/ 9705974 h 9880369"/>
            <a:gd name="connsiteX0" fmla="*/ 39889 w 6668337"/>
            <a:gd name="connsiteY0" fmla="*/ 9705974 h 9880369"/>
            <a:gd name="connsiteX1" fmla="*/ 0 w 6668337"/>
            <a:gd name="connsiteY1" fmla="*/ 0 h 9880369"/>
            <a:gd name="connsiteX2" fmla="*/ 2672934 w 6668337"/>
            <a:gd name="connsiteY2" fmla="*/ 1940134 h 9880369"/>
            <a:gd name="connsiteX3" fmla="*/ 3943576 w 6668337"/>
            <a:gd name="connsiteY3" fmla="*/ 5109300 h 9880369"/>
            <a:gd name="connsiteX4" fmla="*/ 5436363 w 6668337"/>
            <a:gd name="connsiteY4" fmla="*/ 6800561 h 9880369"/>
            <a:gd name="connsiteX5" fmla="*/ 6479237 w 6668337"/>
            <a:gd name="connsiteY5" fmla="*/ 9757919 h 9880369"/>
            <a:gd name="connsiteX6" fmla="*/ 6668337 w 6668337"/>
            <a:gd name="connsiteY6" fmla="*/ 9880369 h 9880369"/>
            <a:gd name="connsiteX7" fmla="*/ 39889 w 6668337"/>
            <a:gd name="connsiteY7" fmla="*/ 9705974 h 9880369"/>
            <a:gd name="connsiteX0" fmla="*/ 39889 w 6668337"/>
            <a:gd name="connsiteY0" fmla="*/ 9705974 h 9880369"/>
            <a:gd name="connsiteX1" fmla="*/ 0 w 6668337"/>
            <a:gd name="connsiteY1" fmla="*/ 0 h 9880369"/>
            <a:gd name="connsiteX2" fmla="*/ 2672934 w 6668337"/>
            <a:gd name="connsiteY2" fmla="*/ 1940134 h 9880369"/>
            <a:gd name="connsiteX3" fmla="*/ 3776219 w 6668337"/>
            <a:gd name="connsiteY3" fmla="*/ 4971863 h 9880369"/>
            <a:gd name="connsiteX4" fmla="*/ 5436363 w 6668337"/>
            <a:gd name="connsiteY4" fmla="*/ 6800561 h 9880369"/>
            <a:gd name="connsiteX5" fmla="*/ 6479237 w 6668337"/>
            <a:gd name="connsiteY5" fmla="*/ 9757919 h 9880369"/>
            <a:gd name="connsiteX6" fmla="*/ 6668337 w 6668337"/>
            <a:gd name="connsiteY6" fmla="*/ 9880369 h 9880369"/>
            <a:gd name="connsiteX7" fmla="*/ 39889 w 6668337"/>
            <a:gd name="connsiteY7" fmla="*/ 9705974 h 9880369"/>
            <a:gd name="connsiteX0" fmla="*/ 39889 w 6668337"/>
            <a:gd name="connsiteY0" fmla="*/ 9705974 h 9880369"/>
            <a:gd name="connsiteX1" fmla="*/ 0 w 6668337"/>
            <a:gd name="connsiteY1" fmla="*/ 0 h 9880369"/>
            <a:gd name="connsiteX2" fmla="*/ 2672934 w 6668337"/>
            <a:gd name="connsiteY2" fmla="*/ 1940134 h 9880369"/>
            <a:gd name="connsiteX3" fmla="*/ 3724057 w 6668337"/>
            <a:gd name="connsiteY3" fmla="*/ 5111515 h 9880369"/>
            <a:gd name="connsiteX4" fmla="*/ 5436363 w 6668337"/>
            <a:gd name="connsiteY4" fmla="*/ 6800561 h 9880369"/>
            <a:gd name="connsiteX5" fmla="*/ 6479237 w 6668337"/>
            <a:gd name="connsiteY5" fmla="*/ 9757919 h 9880369"/>
            <a:gd name="connsiteX6" fmla="*/ 6668337 w 6668337"/>
            <a:gd name="connsiteY6" fmla="*/ 9880369 h 9880369"/>
            <a:gd name="connsiteX7" fmla="*/ 39889 w 6668337"/>
            <a:gd name="connsiteY7" fmla="*/ 9705974 h 9880369"/>
            <a:gd name="connsiteX0" fmla="*/ 39889 w 6668337"/>
            <a:gd name="connsiteY0" fmla="*/ 9705974 h 9880369"/>
            <a:gd name="connsiteX1" fmla="*/ 0 w 6668337"/>
            <a:gd name="connsiteY1" fmla="*/ 0 h 9880369"/>
            <a:gd name="connsiteX2" fmla="*/ 2481665 w 6668337"/>
            <a:gd name="connsiteY2" fmla="*/ 1980035 h 9880369"/>
            <a:gd name="connsiteX3" fmla="*/ 3724057 w 6668337"/>
            <a:gd name="connsiteY3" fmla="*/ 5111515 h 9880369"/>
            <a:gd name="connsiteX4" fmla="*/ 5436363 w 6668337"/>
            <a:gd name="connsiteY4" fmla="*/ 6800561 h 9880369"/>
            <a:gd name="connsiteX5" fmla="*/ 6479237 w 6668337"/>
            <a:gd name="connsiteY5" fmla="*/ 9757919 h 9880369"/>
            <a:gd name="connsiteX6" fmla="*/ 6668337 w 6668337"/>
            <a:gd name="connsiteY6" fmla="*/ 9880369 h 9880369"/>
            <a:gd name="connsiteX7" fmla="*/ 39889 w 6668337"/>
            <a:gd name="connsiteY7" fmla="*/ 9705974 h 9880369"/>
            <a:gd name="connsiteX0" fmla="*/ 39889 w 6668337"/>
            <a:gd name="connsiteY0" fmla="*/ 9705974 h 9880369"/>
            <a:gd name="connsiteX1" fmla="*/ 0 w 6668337"/>
            <a:gd name="connsiteY1" fmla="*/ 0 h 9880369"/>
            <a:gd name="connsiteX2" fmla="*/ 2307784 w 6668337"/>
            <a:gd name="connsiteY2" fmla="*/ 2059835 h 9880369"/>
            <a:gd name="connsiteX3" fmla="*/ 3724057 w 6668337"/>
            <a:gd name="connsiteY3" fmla="*/ 5111515 h 9880369"/>
            <a:gd name="connsiteX4" fmla="*/ 5436363 w 6668337"/>
            <a:gd name="connsiteY4" fmla="*/ 6800561 h 9880369"/>
            <a:gd name="connsiteX5" fmla="*/ 6479237 w 6668337"/>
            <a:gd name="connsiteY5" fmla="*/ 9757919 h 9880369"/>
            <a:gd name="connsiteX6" fmla="*/ 6668337 w 6668337"/>
            <a:gd name="connsiteY6" fmla="*/ 9880369 h 9880369"/>
            <a:gd name="connsiteX7" fmla="*/ 39889 w 6668337"/>
            <a:gd name="connsiteY7" fmla="*/ 9705974 h 9880369"/>
            <a:gd name="connsiteX0" fmla="*/ 57277 w 6685725"/>
            <a:gd name="connsiteY0" fmla="*/ 9406723 h 9581118"/>
            <a:gd name="connsiteX1" fmla="*/ 0 w 6685725"/>
            <a:gd name="connsiteY1" fmla="*/ 0 h 9581118"/>
            <a:gd name="connsiteX2" fmla="*/ 2325172 w 6685725"/>
            <a:gd name="connsiteY2" fmla="*/ 1760584 h 9581118"/>
            <a:gd name="connsiteX3" fmla="*/ 3741445 w 6685725"/>
            <a:gd name="connsiteY3" fmla="*/ 4812264 h 9581118"/>
            <a:gd name="connsiteX4" fmla="*/ 5453751 w 6685725"/>
            <a:gd name="connsiteY4" fmla="*/ 6501310 h 9581118"/>
            <a:gd name="connsiteX5" fmla="*/ 6496625 w 6685725"/>
            <a:gd name="connsiteY5" fmla="*/ 9458668 h 9581118"/>
            <a:gd name="connsiteX6" fmla="*/ 6685725 w 6685725"/>
            <a:gd name="connsiteY6" fmla="*/ 9581118 h 9581118"/>
            <a:gd name="connsiteX7" fmla="*/ 57277 w 6685725"/>
            <a:gd name="connsiteY7" fmla="*/ 9406723 h 9581118"/>
            <a:gd name="connsiteX0" fmla="*/ 109442 w 6737890"/>
            <a:gd name="connsiteY0" fmla="*/ 9267074 h 9441469"/>
            <a:gd name="connsiteX1" fmla="*/ 0 w 6737890"/>
            <a:gd name="connsiteY1" fmla="*/ 0 h 9441469"/>
            <a:gd name="connsiteX2" fmla="*/ 2377337 w 6737890"/>
            <a:gd name="connsiteY2" fmla="*/ 1620935 h 9441469"/>
            <a:gd name="connsiteX3" fmla="*/ 3793610 w 6737890"/>
            <a:gd name="connsiteY3" fmla="*/ 4672615 h 9441469"/>
            <a:gd name="connsiteX4" fmla="*/ 5505916 w 6737890"/>
            <a:gd name="connsiteY4" fmla="*/ 6361661 h 9441469"/>
            <a:gd name="connsiteX5" fmla="*/ 6548790 w 6737890"/>
            <a:gd name="connsiteY5" fmla="*/ 9319019 h 9441469"/>
            <a:gd name="connsiteX6" fmla="*/ 6737890 w 6737890"/>
            <a:gd name="connsiteY6" fmla="*/ 9441469 h 9441469"/>
            <a:gd name="connsiteX7" fmla="*/ 109442 w 6737890"/>
            <a:gd name="connsiteY7" fmla="*/ 9267074 h 9441469"/>
            <a:gd name="connsiteX0" fmla="*/ 39892 w 6737890"/>
            <a:gd name="connsiteY0" fmla="*/ 9506479 h 9506479"/>
            <a:gd name="connsiteX1" fmla="*/ 0 w 6737890"/>
            <a:gd name="connsiteY1" fmla="*/ 0 h 9506479"/>
            <a:gd name="connsiteX2" fmla="*/ 2377337 w 6737890"/>
            <a:gd name="connsiteY2" fmla="*/ 1620935 h 9506479"/>
            <a:gd name="connsiteX3" fmla="*/ 3793610 w 6737890"/>
            <a:gd name="connsiteY3" fmla="*/ 4672615 h 9506479"/>
            <a:gd name="connsiteX4" fmla="*/ 5505916 w 6737890"/>
            <a:gd name="connsiteY4" fmla="*/ 6361661 h 9506479"/>
            <a:gd name="connsiteX5" fmla="*/ 6548790 w 6737890"/>
            <a:gd name="connsiteY5" fmla="*/ 9319019 h 9506479"/>
            <a:gd name="connsiteX6" fmla="*/ 6737890 w 6737890"/>
            <a:gd name="connsiteY6" fmla="*/ 9441469 h 9506479"/>
            <a:gd name="connsiteX7" fmla="*/ 39892 w 6737890"/>
            <a:gd name="connsiteY7" fmla="*/ 9506479 h 9506479"/>
            <a:gd name="connsiteX0" fmla="*/ 0 w 6697998"/>
            <a:gd name="connsiteY0" fmla="*/ 9671244 h 9671244"/>
            <a:gd name="connsiteX1" fmla="*/ 31834 w 6697998"/>
            <a:gd name="connsiteY1" fmla="*/ 0 h 9671244"/>
            <a:gd name="connsiteX2" fmla="*/ 2337445 w 6697998"/>
            <a:gd name="connsiteY2" fmla="*/ 1785700 h 9671244"/>
            <a:gd name="connsiteX3" fmla="*/ 3753718 w 6697998"/>
            <a:gd name="connsiteY3" fmla="*/ 4837380 h 9671244"/>
            <a:gd name="connsiteX4" fmla="*/ 5466024 w 6697998"/>
            <a:gd name="connsiteY4" fmla="*/ 6526426 h 9671244"/>
            <a:gd name="connsiteX5" fmla="*/ 6508898 w 6697998"/>
            <a:gd name="connsiteY5" fmla="*/ 9483784 h 9671244"/>
            <a:gd name="connsiteX6" fmla="*/ 6697998 w 6697998"/>
            <a:gd name="connsiteY6" fmla="*/ 9606234 h 9671244"/>
            <a:gd name="connsiteX7" fmla="*/ 0 w 6697998"/>
            <a:gd name="connsiteY7" fmla="*/ 9671244 h 9671244"/>
            <a:gd name="connsiteX0" fmla="*/ 0 w 6697998"/>
            <a:gd name="connsiteY0" fmla="*/ 9671244 h 9671244"/>
            <a:gd name="connsiteX1" fmla="*/ 31834 w 6697998"/>
            <a:gd name="connsiteY1" fmla="*/ 0 h 9671244"/>
            <a:gd name="connsiteX2" fmla="*/ 2337445 w 6697998"/>
            <a:gd name="connsiteY2" fmla="*/ 1785700 h 9671244"/>
            <a:gd name="connsiteX3" fmla="*/ 3873262 w 6697998"/>
            <a:gd name="connsiteY3" fmla="*/ 4754999 h 9671244"/>
            <a:gd name="connsiteX4" fmla="*/ 5466024 w 6697998"/>
            <a:gd name="connsiteY4" fmla="*/ 6526426 h 9671244"/>
            <a:gd name="connsiteX5" fmla="*/ 6508898 w 6697998"/>
            <a:gd name="connsiteY5" fmla="*/ 9483784 h 9671244"/>
            <a:gd name="connsiteX6" fmla="*/ 6697998 w 6697998"/>
            <a:gd name="connsiteY6" fmla="*/ 9606234 h 9671244"/>
            <a:gd name="connsiteX7" fmla="*/ 0 w 6697998"/>
            <a:gd name="connsiteY7" fmla="*/ 9671244 h 9671244"/>
            <a:gd name="connsiteX0" fmla="*/ 0 w 6697998"/>
            <a:gd name="connsiteY0" fmla="*/ 9671244 h 9671244"/>
            <a:gd name="connsiteX1" fmla="*/ 31834 w 6697998"/>
            <a:gd name="connsiteY1" fmla="*/ 0 h 9671244"/>
            <a:gd name="connsiteX2" fmla="*/ 2337445 w 6697998"/>
            <a:gd name="connsiteY2" fmla="*/ 1785700 h 9671244"/>
            <a:gd name="connsiteX3" fmla="*/ 3873262 w 6697998"/>
            <a:gd name="connsiteY3" fmla="*/ 4754999 h 9671244"/>
            <a:gd name="connsiteX4" fmla="*/ 5609476 w 6697998"/>
            <a:gd name="connsiteY4" fmla="*/ 6526427 h 9671244"/>
            <a:gd name="connsiteX5" fmla="*/ 6508898 w 6697998"/>
            <a:gd name="connsiteY5" fmla="*/ 9483784 h 9671244"/>
            <a:gd name="connsiteX6" fmla="*/ 6697998 w 6697998"/>
            <a:gd name="connsiteY6" fmla="*/ 9606234 h 9671244"/>
            <a:gd name="connsiteX7" fmla="*/ 0 w 6697998"/>
            <a:gd name="connsiteY7" fmla="*/ 9671244 h 96712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6697998" h="9671244">
              <a:moveTo>
                <a:pt x="0" y="9671244"/>
              </a:moveTo>
              <a:lnTo>
                <a:pt x="31834" y="0"/>
              </a:lnTo>
              <a:cubicBezTo>
                <a:pt x="436646" y="468312"/>
                <a:pt x="1932633" y="1317388"/>
                <a:pt x="2337445" y="1785700"/>
              </a:cubicBezTo>
              <a:cubicBezTo>
                <a:pt x="3008164" y="2134950"/>
                <a:pt x="3305731" y="4254937"/>
                <a:pt x="3873262" y="4754999"/>
              </a:cubicBezTo>
              <a:cubicBezTo>
                <a:pt x="4440793" y="5255062"/>
                <a:pt x="5162958" y="5760820"/>
                <a:pt x="5609476" y="6526427"/>
              </a:cubicBezTo>
              <a:cubicBezTo>
                <a:pt x="6052735" y="7484725"/>
                <a:pt x="6065639" y="8525486"/>
                <a:pt x="6508898" y="9483784"/>
              </a:cubicBezTo>
              <a:lnTo>
                <a:pt x="6697998" y="9606234"/>
              </a:lnTo>
              <a:lnTo>
                <a:pt x="0" y="9671244"/>
              </a:lnTo>
              <a:close/>
            </a:path>
          </a:pathLst>
        </a:custGeom>
        <a:solidFill>
          <a:srgbClr val="FD7C67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4</xdr:col>
      <xdr:colOff>1524000</xdr:colOff>
      <xdr:row>23</xdr:row>
      <xdr:rowOff>155864</xdr:rowOff>
    </xdr:to>
    <xdr:sp macro="" textlink="">
      <xdr:nvSpPr>
        <xdr:cNvPr id="10" name="Right Triangle 8">
          <a:extLst>
            <a:ext uri="{FF2B5EF4-FFF2-40B4-BE49-F238E27FC236}">
              <a16:creationId xmlns:a16="http://schemas.microsoft.com/office/drawing/2014/main" id="{376EDA82-CC83-4E53-9947-D4427E30C58C}"/>
            </a:ext>
          </a:extLst>
        </xdr:cNvPr>
        <xdr:cNvSpPr/>
      </xdr:nvSpPr>
      <xdr:spPr>
        <a:xfrm rot="5400000">
          <a:off x="779318" y="-779317"/>
          <a:ext cx="4537363" cy="6096000"/>
        </a:xfrm>
        <a:custGeom>
          <a:avLst/>
          <a:gdLst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6357940 w 6357940"/>
            <a:gd name="connsiteY2" fmla="*/ 6810375 h 6810375"/>
            <a:gd name="connsiteX3" fmla="*/ 0 w 6357940"/>
            <a:gd name="connsiteY3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6357940 w 6357940"/>
            <a:gd name="connsiteY3" fmla="*/ 6810375 h 6810375"/>
            <a:gd name="connsiteX4" fmla="*/ 0 w 6357940"/>
            <a:gd name="connsiteY4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5905503 w 6357940"/>
            <a:gd name="connsiteY3" fmla="*/ 3690937 h 6810375"/>
            <a:gd name="connsiteX4" fmla="*/ 6357940 w 6357940"/>
            <a:gd name="connsiteY4" fmla="*/ 6810375 h 6810375"/>
            <a:gd name="connsiteX5" fmla="*/ 0 w 6357940"/>
            <a:gd name="connsiteY5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3762379 w 6357940"/>
            <a:gd name="connsiteY3" fmla="*/ 2714625 h 6810375"/>
            <a:gd name="connsiteX4" fmla="*/ 5905503 w 6357940"/>
            <a:gd name="connsiteY4" fmla="*/ 3690937 h 6810375"/>
            <a:gd name="connsiteX5" fmla="*/ 6357940 w 6357940"/>
            <a:gd name="connsiteY5" fmla="*/ 6810375 h 6810375"/>
            <a:gd name="connsiteX6" fmla="*/ 0 w 6357940"/>
            <a:gd name="connsiteY6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3571882 w 6357940"/>
            <a:gd name="connsiteY3" fmla="*/ 2595563 h 6810375"/>
            <a:gd name="connsiteX4" fmla="*/ 5905503 w 6357940"/>
            <a:gd name="connsiteY4" fmla="*/ 3690937 h 6810375"/>
            <a:gd name="connsiteX5" fmla="*/ 6357940 w 6357940"/>
            <a:gd name="connsiteY5" fmla="*/ 6810375 h 6810375"/>
            <a:gd name="connsiteX6" fmla="*/ 0 w 6357940"/>
            <a:gd name="connsiteY6" fmla="*/ 6810375 h 6810375"/>
            <a:gd name="connsiteX0" fmla="*/ 0 w 8534531"/>
            <a:gd name="connsiteY0" fmla="*/ 6810375 h 6907204"/>
            <a:gd name="connsiteX1" fmla="*/ 0 w 8534531"/>
            <a:gd name="connsiteY1" fmla="*/ 0 h 6907204"/>
            <a:gd name="connsiteX2" fmla="*/ 2500316 w 8534531"/>
            <a:gd name="connsiteY2" fmla="*/ 690562 h 6907204"/>
            <a:gd name="connsiteX3" fmla="*/ 3571882 w 8534531"/>
            <a:gd name="connsiteY3" fmla="*/ 2595563 h 6907204"/>
            <a:gd name="connsiteX4" fmla="*/ 5905503 w 8534531"/>
            <a:gd name="connsiteY4" fmla="*/ 3690937 h 6907204"/>
            <a:gd name="connsiteX5" fmla="*/ 8534531 w 8534531"/>
            <a:gd name="connsiteY5" fmla="*/ 6907204 h 6907204"/>
            <a:gd name="connsiteX6" fmla="*/ 0 w 8534531"/>
            <a:gd name="connsiteY6" fmla="*/ 6810375 h 6907204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557594 w 8591809"/>
            <a:gd name="connsiteY2" fmla="*/ 3627744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1423657 w 8591809"/>
            <a:gd name="connsiteY2" fmla="*/ 3708106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426759 w 8591809"/>
            <a:gd name="connsiteY2" fmla="*/ 2984845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775666 w 8591809"/>
            <a:gd name="connsiteY2" fmla="*/ 2864300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775666 w 8591809"/>
            <a:gd name="connsiteY2" fmla="*/ 2864300 h 9844386"/>
            <a:gd name="connsiteX3" fmla="*/ 2931351 w 8591809"/>
            <a:gd name="connsiteY3" fmla="*/ 6055100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775666 w 8591809"/>
            <a:gd name="connsiteY2" fmla="*/ 2864300 h 9844386"/>
            <a:gd name="connsiteX3" fmla="*/ 2931351 w 8591809"/>
            <a:gd name="connsiteY3" fmla="*/ 6055100 h 9844386"/>
            <a:gd name="connsiteX4" fmla="*/ 6660597 w 8591809"/>
            <a:gd name="connsiteY4" fmla="*/ 6909387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470375 w 8591809"/>
            <a:gd name="connsiteY2" fmla="*/ 2301762 h 9844386"/>
            <a:gd name="connsiteX3" fmla="*/ 2931351 w 8591809"/>
            <a:gd name="connsiteY3" fmla="*/ 6055100 h 9844386"/>
            <a:gd name="connsiteX4" fmla="*/ 6660597 w 8591809"/>
            <a:gd name="connsiteY4" fmla="*/ 6909387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188111 w 8722642"/>
            <a:gd name="connsiteY0" fmla="*/ 9385931 h 9482760"/>
            <a:gd name="connsiteX1" fmla="*/ -1 w 8722642"/>
            <a:gd name="connsiteY1" fmla="*/ 1 h 9482760"/>
            <a:gd name="connsiteX2" fmla="*/ 2601208 w 8722642"/>
            <a:gd name="connsiteY2" fmla="*/ 1940136 h 9482760"/>
            <a:gd name="connsiteX3" fmla="*/ 3062184 w 8722642"/>
            <a:gd name="connsiteY3" fmla="*/ 5693474 h 9482760"/>
            <a:gd name="connsiteX4" fmla="*/ 6791430 w 8722642"/>
            <a:gd name="connsiteY4" fmla="*/ 6547761 h 9482760"/>
            <a:gd name="connsiteX5" fmla="*/ 8722642 w 8722642"/>
            <a:gd name="connsiteY5" fmla="*/ 9482760 h 9482760"/>
            <a:gd name="connsiteX6" fmla="*/ 188111 w 8722642"/>
            <a:gd name="connsiteY6" fmla="*/ 9385931 h 9482760"/>
            <a:gd name="connsiteX0" fmla="*/ 188113 w 8286515"/>
            <a:gd name="connsiteY0" fmla="*/ 9385929 h 9522944"/>
            <a:gd name="connsiteX1" fmla="*/ 1 w 8286515"/>
            <a:gd name="connsiteY1" fmla="*/ -1 h 9522944"/>
            <a:gd name="connsiteX2" fmla="*/ 2601210 w 8286515"/>
            <a:gd name="connsiteY2" fmla="*/ 1940134 h 9522944"/>
            <a:gd name="connsiteX3" fmla="*/ 3062186 w 8286515"/>
            <a:gd name="connsiteY3" fmla="*/ 5693472 h 9522944"/>
            <a:gd name="connsiteX4" fmla="*/ 6791432 w 8286515"/>
            <a:gd name="connsiteY4" fmla="*/ 6547759 h 9522944"/>
            <a:gd name="connsiteX5" fmla="*/ 8286516 w 8286515"/>
            <a:gd name="connsiteY5" fmla="*/ 9522943 h 9522944"/>
            <a:gd name="connsiteX6" fmla="*/ 188113 w 8286515"/>
            <a:gd name="connsiteY6" fmla="*/ 9385929 h 9522944"/>
            <a:gd name="connsiteX0" fmla="*/ 57273 w 8286515"/>
            <a:gd name="connsiteY0" fmla="*/ 9506473 h 9522944"/>
            <a:gd name="connsiteX1" fmla="*/ -1 w 8286515"/>
            <a:gd name="connsiteY1" fmla="*/ 1 h 9522944"/>
            <a:gd name="connsiteX2" fmla="*/ 2601208 w 8286515"/>
            <a:gd name="connsiteY2" fmla="*/ 1940136 h 9522944"/>
            <a:gd name="connsiteX3" fmla="*/ 3062184 w 8286515"/>
            <a:gd name="connsiteY3" fmla="*/ 5693474 h 9522944"/>
            <a:gd name="connsiteX4" fmla="*/ 6791430 w 8286515"/>
            <a:gd name="connsiteY4" fmla="*/ 6547761 h 9522944"/>
            <a:gd name="connsiteX5" fmla="*/ 8286514 w 8286515"/>
            <a:gd name="connsiteY5" fmla="*/ 9522945 h 9522944"/>
            <a:gd name="connsiteX6" fmla="*/ 57273 w 8286515"/>
            <a:gd name="connsiteY6" fmla="*/ 9506473 h 9522944"/>
            <a:gd name="connsiteX0" fmla="*/ 57275 w 8286515"/>
            <a:gd name="connsiteY0" fmla="*/ 9506471 h 9522944"/>
            <a:gd name="connsiteX1" fmla="*/ 1 w 8286515"/>
            <a:gd name="connsiteY1" fmla="*/ -1 h 9522944"/>
            <a:gd name="connsiteX2" fmla="*/ 2601210 w 8286515"/>
            <a:gd name="connsiteY2" fmla="*/ 1940134 h 9522944"/>
            <a:gd name="connsiteX3" fmla="*/ 4065290 w 8286515"/>
            <a:gd name="connsiteY3" fmla="*/ 4889848 h 9522944"/>
            <a:gd name="connsiteX4" fmla="*/ 6791432 w 8286515"/>
            <a:gd name="connsiteY4" fmla="*/ 6547759 h 9522944"/>
            <a:gd name="connsiteX5" fmla="*/ 8286516 w 8286515"/>
            <a:gd name="connsiteY5" fmla="*/ 9522943 h 9522944"/>
            <a:gd name="connsiteX6" fmla="*/ 57275 w 8286515"/>
            <a:gd name="connsiteY6" fmla="*/ 9506471 h 9522944"/>
            <a:gd name="connsiteX0" fmla="*/ 57274 w 7387761"/>
            <a:gd name="connsiteY0" fmla="*/ 9506472 h 9757996"/>
            <a:gd name="connsiteX1" fmla="*/ 0 w 7387761"/>
            <a:gd name="connsiteY1" fmla="*/ 0 h 9757996"/>
            <a:gd name="connsiteX2" fmla="*/ 2601209 w 7387761"/>
            <a:gd name="connsiteY2" fmla="*/ 1940135 h 9757996"/>
            <a:gd name="connsiteX3" fmla="*/ 4065289 w 7387761"/>
            <a:gd name="connsiteY3" fmla="*/ 4889849 h 9757996"/>
            <a:gd name="connsiteX4" fmla="*/ 6791431 w 7387761"/>
            <a:gd name="connsiteY4" fmla="*/ 6547760 h 9757996"/>
            <a:gd name="connsiteX5" fmla="*/ 7387761 w 7387761"/>
            <a:gd name="connsiteY5" fmla="*/ 9757996 h 9757996"/>
            <a:gd name="connsiteX6" fmla="*/ 57274 w 7387761"/>
            <a:gd name="connsiteY6" fmla="*/ 9506472 h 9757996"/>
            <a:gd name="connsiteX0" fmla="*/ 57274 w 7387761"/>
            <a:gd name="connsiteY0" fmla="*/ 9506472 h 9757996"/>
            <a:gd name="connsiteX1" fmla="*/ 0 w 7387761"/>
            <a:gd name="connsiteY1" fmla="*/ 0 h 9757996"/>
            <a:gd name="connsiteX2" fmla="*/ 2601209 w 7387761"/>
            <a:gd name="connsiteY2" fmla="*/ 1940135 h 9757996"/>
            <a:gd name="connsiteX3" fmla="*/ 4065289 w 7387761"/>
            <a:gd name="connsiteY3" fmla="*/ 4889849 h 9757996"/>
            <a:gd name="connsiteX4" fmla="*/ 6312099 w 7387761"/>
            <a:gd name="connsiteY4" fmla="*/ 6648497 h 9757996"/>
            <a:gd name="connsiteX5" fmla="*/ 7387761 w 7387761"/>
            <a:gd name="connsiteY5" fmla="*/ 9757996 h 9757996"/>
            <a:gd name="connsiteX6" fmla="*/ 57274 w 7387761"/>
            <a:gd name="connsiteY6" fmla="*/ 9506472 h 9757996"/>
            <a:gd name="connsiteX0" fmla="*/ 57274 w 7387761"/>
            <a:gd name="connsiteY0" fmla="*/ 9506472 h 9757996"/>
            <a:gd name="connsiteX1" fmla="*/ 0 w 7387761"/>
            <a:gd name="connsiteY1" fmla="*/ 0 h 9757996"/>
            <a:gd name="connsiteX2" fmla="*/ 2601209 w 7387761"/>
            <a:gd name="connsiteY2" fmla="*/ 1940135 h 9757996"/>
            <a:gd name="connsiteX3" fmla="*/ 4065289 w 7387761"/>
            <a:gd name="connsiteY3" fmla="*/ 4889849 h 9757996"/>
            <a:gd name="connsiteX4" fmla="*/ 6162309 w 7387761"/>
            <a:gd name="connsiteY4" fmla="*/ 6648497 h 9757996"/>
            <a:gd name="connsiteX5" fmla="*/ 7387761 w 7387761"/>
            <a:gd name="connsiteY5" fmla="*/ 9757996 h 9757996"/>
            <a:gd name="connsiteX6" fmla="*/ 57274 w 7387761"/>
            <a:gd name="connsiteY6" fmla="*/ 9506472 h 9757996"/>
            <a:gd name="connsiteX0" fmla="*/ 57274 w 7387761"/>
            <a:gd name="connsiteY0" fmla="*/ 9506472 h 9757996"/>
            <a:gd name="connsiteX1" fmla="*/ 0 w 7387761"/>
            <a:gd name="connsiteY1" fmla="*/ 0 h 9757996"/>
            <a:gd name="connsiteX2" fmla="*/ 2511336 w 7387761"/>
            <a:gd name="connsiteY2" fmla="*/ 1738662 h 9757996"/>
            <a:gd name="connsiteX3" fmla="*/ 4065289 w 7387761"/>
            <a:gd name="connsiteY3" fmla="*/ 4889849 h 9757996"/>
            <a:gd name="connsiteX4" fmla="*/ 6162309 w 7387761"/>
            <a:gd name="connsiteY4" fmla="*/ 6648497 h 9757996"/>
            <a:gd name="connsiteX5" fmla="*/ 7387761 w 7387761"/>
            <a:gd name="connsiteY5" fmla="*/ 9757996 h 9757996"/>
            <a:gd name="connsiteX6" fmla="*/ 57274 w 7387761"/>
            <a:gd name="connsiteY6" fmla="*/ 9506472 h 9757996"/>
            <a:gd name="connsiteX0" fmla="*/ 29077 w 7387761"/>
            <a:gd name="connsiteY0" fmla="*/ 9755967 h 9757996"/>
            <a:gd name="connsiteX1" fmla="*/ 0 w 7387761"/>
            <a:gd name="connsiteY1" fmla="*/ 0 h 9757996"/>
            <a:gd name="connsiteX2" fmla="*/ 2511336 w 7387761"/>
            <a:gd name="connsiteY2" fmla="*/ 1738662 h 9757996"/>
            <a:gd name="connsiteX3" fmla="*/ 4065289 w 7387761"/>
            <a:gd name="connsiteY3" fmla="*/ 4889849 h 9757996"/>
            <a:gd name="connsiteX4" fmla="*/ 6162309 w 7387761"/>
            <a:gd name="connsiteY4" fmla="*/ 6648497 h 9757996"/>
            <a:gd name="connsiteX5" fmla="*/ 7387761 w 7387761"/>
            <a:gd name="connsiteY5" fmla="*/ 9757996 h 9757996"/>
            <a:gd name="connsiteX6" fmla="*/ 29077 w 7387761"/>
            <a:gd name="connsiteY6" fmla="*/ 9755967 h 975799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7387761" h="9757996">
              <a:moveTo>
                <a:pt x="29077" y="9755967"/>
              </a:moveTo>
              <a:cubicBezTo>
                <a:pt x="19385" y="6503978"/>
                <a:pt x="9692" y="3251989"/>
                <a:pt x="0" y="0"/>
              </a:cubicBezTo>
              <a:cubicBezTo>
                <a:pt x="404812" y="468312"/>
                <a:pt x="2106524" y="1270350"/>
                <a:pt x="2511336" y="1738662"/>
              </a:cubicBezTo>
              <a:cubicBezTo>
                <a:pt x="3182055" y="2087912"/>
                <a:pt x="3497758" y="4389787"/>
                <a:pt x="4065289" y="4889849"/>
              </a:cubicBezTo>
              <a:cubicBezTo>
                <a:pt x="4632820" y="5389912"/>
                <a:pt x="5773371" y="5862685"/>
                <a:pt x="6162309" y="6648497"/>
              </a:cubicBezTo>
              <a:lnTo>
                <a:pt x="7387761" y="9757996"/>
              </a:lnTo>
              <a:lnTo>
                <a:pt x="29077" y="9755967"/>
              </a:lnTo>
              <a:close/>
            </a:path>
          </a:pathLst>
        </a:custGeom>
        <a:solidFill>
          <a:srgbClr val="FF7C8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</xdr:colOff>
      <xdr:row>0</xdr:row>
      <xdr:rowOff>3</xdr:rowOff>
    </xdr:from>
    <xdr:to>
      <xdr:col>3</xdr:col>
      <xdr:colOff>138545</xdr:colOff>
      <xdr:row>12</xdr:row>
      <xdr:rowOff>138549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2DF4E1F6-C01A-53B2-A159-C09140D09B10}"/>
            </a:ext>
          </a:extLst>
        </xdr:cNvPr>
        <xdr:cNvSpPr/>
      </xdr:nvSpPr>
      <xdr:spPr>
        <a:xfrm rot="5400000">
          <a:off x="935183" y="-935178"/>
          <a:ext cx="2424546" cy="4294907"/>
        </a:xfrm>
        <a:custGeom>
          <a:avLst/>
          <a:gdLst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6357940 w 6357940"/>
            <a:gd name="connsiteY2" fmla="*/ 6810375 h 6810375"/>
            <a:gd name="connsiteX3" fmla="*/ 0 w 6357940"/>
            <a:gd name="connsiteY3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6357940 w 6357940"/>
            <a:gd name="connsiteY3" fmla="*/ 6810375 h 6810375"/>
            <a:gd name="connsiteX4" fmla="*/ 0 w 6357940"/>
            <a:gd name="connsiteY4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5905503 w 6357940"/>
            <a:gd name="connsiteY3" fmla="*/ 3690937 h 6810375"/>
            <a:gd name="connsiteX4" fmla="*/ 6357940 w 6357940"/>
            <a:gd name="connsiteY4" fmla="*/ 6810375 h 6810375"/>
            <a:gd name="connsiteX5" fmla="*/ 0 w 6357940"/>
            <a:gd name="connsiteY5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3762379 w 6357940"/>
            <a:gd name="connsiteY3" fmla="*/ 2714625 h 6810375"/>
            <a:gd name="connsiteX4" fmla="*/ 5905503 w 6357940"/>
            <a:gd name="connsiteY4" fmla="*/ 3690937 h 6810375"/>
            <a:gd name="connsiteX5" fmla="*/ 6357940 w 6357940"/>
            <a:gd name="connsiteY5" fmla="*/ 6810375 h 6810375"/>
            <a:gd name="connsiteX6" fmla="*/ 0 w 6357940"/>
            <a:gd name="connsiteY6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3571882 w 6357940"/>
            <a:gd name="connsiteY3" fmla="*/ 2595563 h 6810375"/>
            <a:gd name="connsiteX4" fmla="*/ 5905503 w 6357940"/>
            <a:gd name="connsiteY4" fmla="*/ 3690937 h 6810375"/>
            <a:gd name="connsiteX5" fmla="*/ 6357940 w 6357940"/>
            <a:gd name="connsiteY5" fmla="*/ 6810375 h 6810375"/>
            <a:gd name="connsiteX6" fmla="*/ 0 w 6357940"/>
            <a:gd name="connsiteY6" fmla="*/ 6810375 h 6810375"/>
            <a:gd name="connsiteX0" fmla="*/ 0 w 8534531"/>
            <a:gd name="connsiteY0" fmla="*/ 6810375 h 6907204"/>
            <a:gd name="connsiteX1" fmla="*/ 0 w 8534531"/>
            <a:gd name="connsiteY1" fmla="*/ 0 h 6907204"/>
            <a:gd name="connsiteX2" fmla="*/ 2500316 w 8534531"/>
            <a:gd name="connsiteY2" fmla="*/ 690562 h 6907204"/>
            <a:gd name="connsiteX3" fmla="*/ 3571882 w 8534531"/>
            <a:gd name="connsiteY3" fmla="*/ 2595563 h 6907204"/>
            <a:gd name="connsiteX4" fmla="*/ 5905503 w 8534531"/>
            <a:gd name="connsiteY4" fmla="*/ 3690937 h 6907204"/>
            <a:gd name="connsiteX5" fmla="*/ 8534531 w 8534531"/>
            <a:gd name="connsiteY5" fmla="*/ 6907204 h 6907204"/>
            <a:gd name="connsiteX6" fmla="*/ 0 w 8534531"/>
            <a:gd name="connsiteY6" fmla="*/ 6810375 h 6907204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557594 w 8591809"/>
            <a:gd name="connsiteY2" fmla="*/ 3627744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1423657 w 8591809"/>
            <a:gd name="connsiteY2" fmla="*/ 3708106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426759 w 8591809"/>
            <a:gd name="connsiteY2" fmla="*/ 2984845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775666 w 8591809"/>
            <a:gd name="connsiteY2" fmla="*/ 2864300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775666 w 8591809"/>
            <a:gd name="connsiteY2" fmla="*/ 2864300 h 9844386"/>
            <a:gd name="connsiteX3" fmla="*/ 2931351 w 8591809"/>
            <a:gd name="connsiteY3" fmla="*/ 6055100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775666 w 8591809"/>
            <a:gd name="connsiteY2" fmla="*/ 2864300 h 9844386"/>
            <a:gd name="connsiteX3" fmla="*/ 2931351 w 8591809"/>
            <a:gd name="connsiteY3" fmla="*/ 6055100 h 9844386"/>
            <a:gd name="connsiteX4" fmla="*/ 6660597 w 8591809"/>
            <a:gd name="connsiteY4" fmla="*/ 6909387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470375 w 8591809"/>
            <a:gd name="connsiteY2" fmla="*/ 2301762 h 9844386"/>
            <a:gd name="connsiteX3" fmla="*/ 2931351 w 8591809"/>
            <a:gd name="connsiteY3" fmla="*/ 6055100 h 9844386"/>
            <a:gd name="connsiteX4" fmla="*/ 6660597 w 8591809"/>
            <a:gd name="connsiteY4" fmla="*/ 6909387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188111 w 8722642"/>
            <a:gd name="connsiteY0" fmla="*/ 9385931 h 9482760"/>
            <a:gd name="connsiteX1" fmla="*/ -1 w 8722642"/>
            <a:gd name="connsiteY1" fmla="*/ 1 h 9482760"/>
            <a:gd name="connsiteX2" fmla="*/ 2601208 w 8722642"/>
            <a:gd name="connsiteY2" fmla="*/ 1940136 h 9482760"/>
            <a:gd name="connsiteX3" fmla="*/ 3062184 w 8722642"/>
            <a:gd name="connsiteY3" fmla="*/ 5693474 h 9482760"/>
            <a:gd name="connsiteX4" fmla="*/ 6791430 w 8722642"/>
            <a:gd name="connsiteY4" fmla="*/ 6547761 h 9482760"/>
            <a:gd name="connsiteX5" fmla="*/ 8722642 w 8722642"/>
            <a:gd name="connsiteY5" fmla="*/ 9482760 h 9482760"/>
            <a:gd name="connsiteX6" fmla="*/ 188111 w 8722642"/>
            <a:gd name="connsiteY6" fmla="*/ 9385931 h 9482760"/>
            <a:gd name="connsiteX0" fmla="*/ 188113 w 8286515"/>
            <a:gd name="connsiteY0" fmla="*/ 9385929 h 9522944"/>
            <a:gd name="connsiteX1" fmla="*/ 1 w 8286515"/>
            <a:gd name="connsiteY1" fmla="*/ -1 h 9522944"/>
            <a:gd name="connsiteX2" fmla="*/ 2601210 w 8286515"/>
            <a:gd name="connsiteY2" fmla="*/ 1940134 h 9522944"/>
            <a:gd name="connsiteX3" fmla="*/ 3062186 w 8286515"/>
            <a:gd name="connsiteY3" fmla="*/ 5693472 h 9522944"/>
            <a:gd name="connsiteX4" fmla="*/ 6791432 w 8286515"/>
            <a:gd name="connsiteY4" fmla="*/ 6547759 h 9522944"/>
            <a:gd name="connsiteX5" fmla="*/ 8286516 w 8286515"/>
            <a:gd name="connsiteY5" fmla="*/ 9522943 h 9522944"/>
            <a:gd name="connsiteX6" fmla="*/ 188113 w 8286515"/>
            <a:gd name="connsiteY6" fmla="*/ 9385929 h 9522944"/>
            <a:gd name="connsiteX0" fmla="*/ 57273 w 8286515"/>
            <a:gd name="connsiteY0" fmla="*/ 9506473 h 9522944"/>
            <a:gd name="connsiteX1" fmla="*/ -1 w 8286515"/>
            <a:gd name="connsiteY1" fmla="*/ 1 h 9522944"/>
            <a:gd name="connsiteX2" fmla="*/ 2601208 w 8286515"/>
            <a:gd name="connsiteY2" fmla="*/ 1940136 h 9522944"/>
            <a:gd name="connsiteX3" fmla="*/ 3062184 w 8286515"/>
            <a:gd name="connsiteY3" fmla="*/ 5693474 h 9522944"/>
            <a:gd name="connsiteX4" fmla="*/ 6791430 w 8286515"/>
            <a:gd name="connsiteY4" fmla="*/ 6547761 h 9522944"/>
            <a:gd name="connsiteX5" fmla="*/ 8286514 w 8286515"/>
            <a:gd name="connsiteY5" fmla="*/ 9522945 h 9522944"/>
            <a:gd name="connsiteX6" fmla="*/ 57273 w 8286515"/>
            <a:gd name="connsiteY6" fmla="*/ 9506473 h 9522944"/>
            <a:gd name="connsiteX0" fmla="*/ 57275 w 8286515"/>
            <a:gd name="connsiteY0" fmla="*/ 9506471 h 9522944"/>
            <a:gd name="connsiteX1" fmla="*/ 1 w 8286515"/>
            <a:gd name="connsiteY1" fmla="*/ -1 h 9522944"/>
            <a:gd name="connsiteX2" fmla="*/ 2601210 w 8286515"/>
            <a:gd name="connsiteY2" fmla="*/ 1940134 h 9522944"/>
            <a:gd name="connsiteX3" fmla="*/ 4065290 w 8286515"/>
            <a:gd name="connsiteY3" fmla="*/ 4889848 h 9522944"/>
            <a:gd name="connsiteX4" fmla="*/ 6791432 w 8286515"/>
            <a:gd name="connsiteY4" fmla="*/ 6547759 h 9522944"/>
            <a:gd name="connsiteX5" fmla="*/ 8286516 w 8286515"/>
            <a:gd name="connsiteY5" fmla="*/ 9522943 h 9522944"/>
            <a:gd name="connsiteX6" fmla="*/ 57275 w 8286515"/>
            <a:gd name="connsiteY6" fmla="*/ 9506471 h 95229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8286515" h="9522944">
              <a:moveTo>
                <a:pt x="57275" y="9506471"/>
              </a:moveTo>
              <a:lnTo>
                <a:pt x="1" y="-1"/>
              </a:lnTo>
              <a:cubicBezTo>
                <a:pt x="404813" y="468311"/>
                <a:pt x="2196398" y="1471822"/>
                <a:pt x="2601210" y="1940134"/>
              </a:cubicBezTo>
              <a:cubicBezTo>
                <a:pt x="3271929" y="2289384"/>
                <a:pt x="3497759" y="4389786"/>
                <a:pt x="4065290" y="4889848"/>
              </a:cubicBezTo>
              <a:cubicBezTo>
                <a:pt x="4632821" y="5389911"/>
                <a:pt x="6402494" y="5761947"/>
                <a:pt x="6791432" y="6547759"/>
              </a:cubicBezTo>
              <a:lnTo>
                <a:pt x="8286516" y="9522943"/>
              </a:lnTo>
              <a:lnTo>
                <a:pt x="57275" y="9506471"/>
              </a:lnTo>
              <a:close/>
            </a:path>
          </a:pathLst>
        </a:custGeom>
        <a:solidFill>
          <a:srgbClr val="DE5454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636443</xdr:colOff>
      <xdr:row>3</xdr:row>
      <xdr:rowOff>95016</xdr:rowOff>
    </xdr:from>
    <xdr:to>
      <xdr:col>16</xdr:col>
      <xdr:colOff>112568</xdr:colOff>
      <xdr:row>62</xdr:row>
      <xdr:rowOff>95016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A7B9C89D-4656-0143-6BEA-A45C4221081D}"/>
            </a:ext>
          </a:extLst>
        </xdr:cNvPr>
        <xdr:cNvSpPr/>
      </xdr:nvSpPr>
      <xdr:spPr>
        <a:xfrm>
          <a:off x="636443" y="666516"/>
          <a:ext cx="23080807" cy="11239500"/>
        </a:xfrm>
        <a:prstGeom prst="roundRect">
          <a:avLst/>
        </a:prstGeom>
        <a:solidFill>
          <a:schemeClr val="bg1"/>
        </a:solidFill>
        <a:ln>
          <a:solidFill>
            <a:srgbClr val="460200"/>
          </a:solidFill>
        </a:ln>
        <a:effectLst>
          <a:outerShdw dist="38100" dir="5400000" algn="t" rotWithShape="0">
            <a:srgbClr val="A42020">
              <a:alpha val="40000"/>
            </a:srgbClr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/>
          <a:contourClr>
            <a:srgbClr val="FFFFFF"/>
          </a:contourClr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1255241</xdr:colOff>
      <xdr:row>5</xdr:row>
      <xdr:rowOff>75167</xdr:rowOff>
    </xdr:from>
    <xdr:to>
      <xdr:col>10</xdr:col>
      <xdr:colOff>1226665</xdr:colOff>
      <xdr:row>10</xdr:row>
      <xdr:rowOff>41831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0032285-1B72-D41B-414C-9671CFF100BE}"/>
            </a:ext>
          </a:extLst>
        </xdr:cNvPr>
        <xdr:cNvSpPr/>
      </xdr:nvSpPr>
      <xdr:spPr>
        <a:xfrm>
          <a:off x="7639565" y="976181"/>
          <a:ext cx="9702370" cy="867677"/>
        </a:xfrm>
        <a:prstGeom prst="rect">
          <a:avLst/>
        </a:prstGeom>
        <a:solidFill>
          <a:srgbClr val="7A030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  <a:softEdge rad="127000"/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4000" b="1">
              <a:latin typeface="Franklin Gothic Heavy" panose="020B0903020102020204" pitchFamily="34" charset="0"/>
            </a:rPr>
            <a:t>HIV PREVALANCE</a:t>
          </a:r>
          <a:r>
            <a:rPr lang="en-GB" sz="4000" b="1" baseline="0">
              <a:latin typeface="Franklin Gothic Heavy" panose="020B0903020102020204" pitchFamily="34" charset="0"/>
            </a:rPr>
            <a:t> DASHBOARD</a:t>
          </a:r>
          <a:endParaRPr lang="en-GB" sz="4000" b="1">
            <a:latin typeface="Franklin Gothic Heavy" panose="020B0903020102020204" pitchFamily="34" charset="0"/>
          </a:endParaRPr>
        </a:p>
      </xdr:txBody>
    </xdr:sp>
    <xdr:clientData/>
  </xdr:twoCellAnchor>
  <xdr:twoCellAnchor>
    <xdr:from>
      <xdr:col>5</xdr:col>
      <xdr:colOff>404812</xdr:colOff>
      <xdr:row>13</xdr:row>
      <xdr:rowOff>117131</xdr:rowOff>
    </xdr:from>
    <xdr:to>
      <xdr:col>10</xdr:col>
      <xdr:colOff>1404938</xdr:colOff>
      <xdr:row>35</xdr:row>
      <xdr:rowOff>117131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4" name="Bagan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96087" y="2593631"/>
              <a:ext cx="10725151" cy="419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871145</xdr:colOff>
      <xdr:row>39</xdr:row>
      <xdr:rowOff>65644</xdr:rowOff>
    </xdr:from>
    <xdr:to>
      <xdr:col>5</xdr:col>
      <xdr:colOff>1647391</xdr:colOff>
      <xdr:row>59</xdr:row>
      <xdr:rowOff>18019</xdr:rowOff>
    </xdr:to>
    <xdr:graphicFrame macro="">
      <xdr:nvGraphicFramePr>
        <xdr:cNvPr id="3" name="Bagan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2065627</xdr:colOff>
      <xdr:row>18</xdr:row>
      <xdr:rowOff>89643</xdr:rowOff>
    </xdr:from>
    <xdr:to>
      <xdr:col>14</xdr:col>
      <xdr:colOff>357188</xdr:colOff>
      <xdr:row>35</xdr:row>
      <xdr:rowOff>71434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852487</xdr:colOff>
      <xdr:row>18</xdr:row>
      <xdr:rowOff>78625</xdr:rowOff>
    </xdr:from>
    <xdr:to>
      <xdr:col>4</xdr:col>
      <xdr:colOff>1595437</xdr:colOff>
      <xdr:row>36</xdr:row>
      <xdr:rowOff>41822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411304</xdr:colOff>
      <xdr:row>39</xdr:row>
      <xdr:rowOff>35106</xdr:rowOff>
    </xdr:from>
    <xdr:to>
      <xdr:col>14</xdr:col>
      <xdr:colOff>309559</xdr:colOff>
      <xdr:row>58</xdr:row>
      <xdr:rowOff>176342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229460</xdr:colOff>
      <xdr:row>39</xdr:row>
      <xdr:rowOff>83116</xdr:rowOff>
    </xdr:from>
    <xdr:to>
      <xdr:col>9</xdr:col>
      <xdr:colOff>2242700</xdr:colOff>
      <xdr:row>58</xdr:row>
      <xdr:rowOff>178272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11</xdr:row>
          <xdr:rowOff>190500</xdr:rowOff>
        </xdr:from>
        <xdr:to>
          <xdr:col>20</xdr:col>
          <xdr:colOff>381000</xdr:colOff>
          <xdr:row>13</xdr:row>
          <xdr:rowOff>161925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16</xdr:col>
      <xdr:colOff>148070</xdr:colOff>
      <xdr:row>7</xdr:row>
      <xdr:rowOff>93519</xdr:rowOff>
    </xdr:from>
    <xdr:to>
      <xdr:col>21</xdr:col>
      <xdr:colOff>447675</xdr:colOff>
      <xdr:row>11</xdr:row>
      <xdr:rowOff>57150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EF1A284-E773-7A60-D3C9-E327A10105B3}"/>
            </a:ext>
          </a:extLst>
        </xdr:cNvPr>
        <xdr:cNvSpPr/>
      </xdr:nvSpPr>
      <xdr:spPr>
        <a:xfrm>
          <a:off x="23751020" y="1427019"/>
          <a:ext cx="3119005" cy="725631"/>
        </a:xfrm>
        <a:prstGeom prst="rect">
          <a:avLst/>
        </a:prstGeom>
        <a:solidFill>
          <a:srgbClr val="7A0300"/>
        </a:solidFill>
        <a:ln>
          <a:solidFill>
            <a:srgbClr val="7A03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900" b="1" i="0">
              <a:solidFill>
                <a:srgbClr val="FFDECD"/>
              </a:solidFill>
              <a:latin typeface="Bodoni Bk BT" panose="02070603070706020303" pitchFamily="18" charset="0"/>
            </a:rPr>
            <a:t>Peringkat</a:t>
          </a:r>
          <a:r>
            <a:rPr lang="en-GB" sz="1900" b="1" i="0" baseline="0">
              <a:solidFill>
                <a:srgbClr val="FFDECD"/>
              </a:solidFill>
              <a:latin typeface="Bodoni Bk BT" panose="02070603070706020303" pitchFamily="18" charset="0"/>
            </a:rPr>
            <a:t> </a:t>
          </a:r>
          <a:r>
            <a:rPr lang="en-GB" sz="1900" b="1" i="0">
              <a:solidFill>
                <a:srgbClr val="FFDECD"/>
              </a:solidFill>
              <a:latin typeface="Bodoni Bk BT" panose="02070603070706020303" pitchFamily="18" charset="0"/>
            </a:rPr>
            <a:t>Provinsi</a:t>
          </a:r>
          <a:r>
            <a:rPr lang="en-GB" sz="1900" b="1" i="0" baseline="0">
              <a:solidFill>
                <a:srgbClr val="FFDECD"/>
              </a:solidFill>
              <a:latin typeface="Bodoni Bk BT" panose="02070603070706020303" pitchFamily="18" charset="0"/>
            </a:rPr>
            <a:t> dengan Jumlah Pasien HIV Terbanyak</a:t>
          </a:r>
          <a:endParaRPr lang="en-GB" sz="1900" b="1" i="0">
            <a:solidFill>
              <a:srgbClr val="FFDECD"/>
            </a:solidFill>
            <a:latin typeface="Bodoni Bk BT" panose="02070603070706020303" pitchFamily="18" charset="0"/>
          </a:endParaRPr>
        </a:p>
      </xdr:txBody>
    </xdr:sp>
    <xdr:clientData/>
  </xdr:twoCellAnchor>
  <xdr:twoCellAnchor>
    <xdr:from>
      <xdr:col>10</xdr:col>
      <xdr:colOff>2074716</xdr:colOff>
      <xdr:row>12</xdr:row>
      <xdr:rowOff>48492</xdr:rowOff>
    </xdr:from>
    <xdr:to>
      <xdr:col>14</xdr:col>
      <xdr:colOff>225135</xdr:colOff>
      <xdr:row>17</xdr:row>
      <xdr:rowOff>117764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DD981DF-4B54-4553-AD48-770040700656}"/>
            </a:ext>
          </a:extLst>
        </xdr:cNvPr>
        <xdr:cNvSpPr/>
      </xdr:nvSpPr>
      <xdr:spPr>
        <a:xfrm>
          <a:off x="18197943" y="2334492"/>
          <a:ext cx="4419601" cy="1021772"/>
        </a:xfrm>
        <a:prstGeom prst="rect">
          <a:avLst/>
        </a:prstGeom>
        <a:noFill/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2800" b="0" i="0">
              <a:solidFill>
                <a:srgbClr val="460200"/>
              </a:solidFill>
              <a:latin typeface="Franklin Gothic Heavy" panose="020B0903020102020204" pitchFamily="34" charset="0"/>
            </a:rPr>
            <a:t>Jumlah Pasien HIV</a:t>
          </a:r>
          <a:r>
            <a:rPr lang="en-GB" sz="2800" b="0" i="0" baseline="0">
              <a:solidFill>
                <a:srgbClr val="460200"/>
              </a:solidFill>
              <a:latin typeface="Franklin Gothic Heavy" panose="020B0903020102020204" pitchFamily="34" charset="0"/>
            </a:rPr>
            <a:t> Berdasarkan Tipe HIV</a:t>
          </a:r>
          <a:endParaRPr lang="en-GB" sz="2800" b="0" i="0">
            <a:solidFill>
              <a:srgbClr val="460200"/>
            </a:solidFill>
            <a:latin typeface="Franklin Gothic Heavy" panose="020B0903020102020204" pitchFamily="34" charset="0"/>
          </a:endParaRPr>
        </a:p>
      </xdr:txBody>
    </xdr:sp>
    <xdr:clientData/>
  </xdr:twoCellAnchor>
  <xdr:twoCellAnchor>
    <xdr:from>
      <xdr:col>1</xdr:col>
      <xdr:colOff>723034</xdr:colOff>
      <xdr:row>12</xdr:row>
      <xdr:rowOff>116078</xdr:rowOff>
    </xdr:from>
    <xdr:to>
      <xdr:col>4</xdr:col>
      <xdr:colOff>1749136</xdr:colOff>
      <xdr:row>17</xdr:row>
      <xdr:rowOff>185350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FFE1F91-6521-481A-89DC-BB6276F1A6CC}"/>
            </a:ext>
          </a:extLst>
        </xdr:cNvPr>
        <xdr:cNvSpPr/>
      </xdr:nvSpPr>
      <xdr:spPr>
        <a:xfrm>
          <a:off x="1450398" y="2402078"/>
          <a:ext cx="4870738" cy="1021772"/>
        </a:xfrm>
        <a:prstGeom prst="rect">
          <a:avLst/>
        </a:prstGeom>
        <a:noFill/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2800" b="0" i="0">
              <a:solidFill>
                <a:srgbClr val="460200"/>
              </a:solidFill>
              <a:latin typeface="Franklin Gothic Heavy" panose="020B0903020102020204" pitchFamily="34" charset="0"/>
            </a:rPr>
            <a:t>Jumlah Pasien HIV</a:t>
          </a:r>
          <a:r>
            <a:rPr lang="en-GB" sz="2800" b="0" i="0" baseline="0">
              <a:solidFill>
                <a:srgbClr val="460200"/>
              </a:solidFill>
              <a:latin typeface="Franklin Gothic Heavy" panose="020B0903020102020204" pitchFamily="34" charset="0"/>
            </a:rPr>
            <a:t> Berdasarkan Jenis Kelamin</a:t>
          </a:r>
          <a:endParaRPr lang="en-GB" sz="2800" b="0" i="0">
            <a:solidFill>
              <a:srgbClr val="460200"/>
            </a:solidFill>
            <a:latin typeface="Franklin Gothic Heavy" panose="020B0903020102020204" pitchFamily="34" charset="0"/>
          </a:endParaRPr>
        </a:p>
      </xdr:txBody>
    </xdr:sp>
    <xdr:clientData/>
  </xdr:twoCellAnchor>
  <xdr:twoCellAnchor editAs="oneCell">
    <xdr:from>
      <xdr:col>10</xdr:col>
      <xdr:colOff>1362075</xdr:colOff>
      <xdr:row>4</xdr:row>
      <xdr:rowOff>71438</xdr:rowOff>
    </xdr:from>
    <xdr:to>
      <xdr:col>11</xdr:col>
      <xdr:colOff>347662</xdr:colOff>
      <xdr:row>10</xdr:row>
      <xdr:rowOff>71438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B72BFA4-4FB1-78BF-E37E-69B823AA5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7478375" y="833438"/>
          <a:ext cx="1500187" cy="1143000"/>
        </a:xfrm>
        <a:prstGeom prst="rect">
          <a:avLst/>
        </a:prstGeom>
      </xdr:spPr>
    </xdr:pic>
    <xdr:clientData/>
  </xdr:twoCellAnchor>
  <xdr:twoCellAnchor editAs="oneCell">
    <xdr:from>
      <xdr:col>4</xdr:col>
      <xdr:colOff>1533525</xdr:colOff>
      <xdr:row>4</xdr:row>
      <xdr:rowOff>123826</xdr:rowOff>
    </xdr:from>
    <xdr:to>
      <xdr:col>5</xdr:col>
      <xdr:colOff>1204912</xdr:colOff>
      <xdr:row>10</xdr:row>
      <xdr:rowOff>123826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FA9E27B-4A0C-412C-B86B-F51D6BA8D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6105525" y="885826"/>
          <a:ext cx="1500187" cy="1143000"/>
        </a:xfrm>
        <a:prstGeom prst="rect">
          <a:avLst/>
        </a:prstGeom>
      </xdr:spPr>
    </xdr:pic>
    <xdr:clientData/>
  </xdr:twoCellAnchor>
  <xdr:twoCellAnchor>
    <xdr:from>
      <xdr:col>16</xdr:col>
      <xdr:colOff>484909</xdr:colOff>
      <xdr:row>27</xdr:row>
      <xdr:rowOff>101744</xdr:rowOff>
    </xdr:from>
    <xdr:to>
      <xdr:col>21</xdr:col>
      <xdr:colOff>225137</xdr:colOff>
      <xdr:row>40</xdr:row>
      <xdr:rowOff>0</xdr:rowOff>
    </xdr:to>
    <xdr:sp macro="" textlink="">
      <xdr:nvSpPr>
        <xdr:cNvPr id="29" name="Flowchart: Terminator 2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D553F00-BBD8-75A4-BB7F-93A382271AD3}"/>
            </a:ext>
          </a:extLst>
        </xdr:cNvPr>
        <xdr:cNvSpPr/>
      </xdr:nvSpPr>
      <xdr:spPr>
        <a:xfrm>
          <a:off x="24106909" y="5245244"/>
          <a:ext cx="2597728" cy="2374756"/>
        </a:xfrm>
        <a:prstGeom prst="flowChartTerminator">
          <a:avLst/>
        </a:prstGeom>
        <a:solidFill>
          <a:srgbClr val="DE545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800" b="1">
            <a:latin typeface="Bodoni Bk BT" panose="02070603070706020303" pitchFamily="18" charset="0"/>
          </a:endParaRPr>
        </a:p>
      </xdr:txBody>
    </xdr:sp>
    <xdr:clientData/>
  </xdr:twoCellAnchor>
  <xdr:twoCellAnchor>
    <xdr:from>
      <xdr:col>16</xdr:col>
      <xdr:colOff>494434</xdr:colOff>
      <xdr:row>45</xdr:row>
      <xdr:rowOff>87458</xdr:rowOff>
    </xdr:from>
    <xdr:to>
      <xdr:col>21</xdr:col>
      <xdr:colOff>234662</xdr:colOff>
      <xdr:row>57</xdr:row>
      <xdr:rowOff>176214</xdr:rowOff>
    </xdr:to>
    <xdr:sp macro="" textlink="">
      <xdr:nvSpPr>
        <xdr:cNvPr id="31" name="Flowchart: Terminator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8AF12BC-7F54-4CAC-B0B5-D5B878F226F1}"/>
            </a:ext>
          </a:extLst>
        </xdr:cNvPr>
        <xdr:cNvSpPr/>
      </xdr:nvSpPr>
      <xdr:spPr>
        <a:xfrm>
          <a:off x="24116434" y="8659958"/>
          <a:ext cx="2597728" cy="2374756"/>
        </a:xfrm>
        <a:prstGeom prst="flowChartTerminator">
          <a:avLst/>
        </a:prstGeom>
        <a:solidFill>
          <a:srgbClr val="FD7C6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800">
            <a:latin typeface="Bodoni Bk BT" panose="02070603070706020303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-56434</xdr:colOff>
      <xdr:row>0</xdr:row>
      <xdr:rowOff>0</xdr:rowOff>
    </xdr:from>
    <xdr:to>
      <xdr:col>6</xdr:col>
      <xdr:colOff>138561</xdr:colOff>
      <xdr:row>0</xdr:row>
      <xdr:rowOff>0</xdr:rowOff>
    </xdr:to>
    <xdr:sp macro="" textlink="">
      <xdr:nvSpPr>
        <xdr:cNvPr id="3" name="Right Triangle 8">
          <a:extLst>
            <a:ext uri="{FF2B5EF4-FFF2-40B4-BE49-F238E27FC236}">
              <a16:creationId xmlns:a16="http://schemas.microsoft.com/office/drawing/2014/main" id="{1FD55DD7-3BC2-4969-B69F-AEE3B705FB3A}"/>
            </a:ext>
          </a:extLst>
        </xdr:cNvPr>
        <xdr:cNvSpPr/>
      </xdr:nvSpPr>
      <xdr:spPr>
        <a:xfrm rot="5400000">
          <a:off x="810803" y="-896778"/>
          <a:ext cx="6671071" cy="8405545"/>
        </a:xfrm>
        <a:custGeom>
          <a:avLst/>
          <a:gdLst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6357940 w 6357940"/>
            <a:gd name="connsiteY2" fmla="*/ 6810375 h 6810375"/>
            <a:gd name="connsiteX3" fmla="*/ 0 w 6357940"/>
            <a:gd name="connsiteY3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6357940 w 6357940"/>
            <a:gd name="connsiteY3" fmla="*/ 6810375 h 6810375"/>
            <a:gd name="connsiteX4" fmla="*/ 0 w 6357940"/>
            <a:gd name="connsiteY4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5905503 w 6357940"/>
            <a:gd name="connsiteY3" fmla="*/ 3690937 h 6810375"/>
            <a:gd name="connsiteX4" fmla="*/ 6357940 w 6357940"/>
            <a:gd name="connsiteY4" fmla="*/ 6810375 h 6810375"/>
            <a:gd name="connsiteX5" fmla="*/ 0 w 6357940"/>
            <a:gd name="connsiteY5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3762379 w 6357940"/>
            <a:gd name="connsiteY3" fmla="*/ 2714625 h 6810375"/>
            <a:gd name="connsiteX4" fmla="*/ 5905503 w 6357940"/>
            <a:gd name="connsiteY4" fmla="*/ 3690937 h 6810375"/>
            <a:gd name="connsiteX5" fmla="*/ 6357940 w 6357940"/>
            <a:gd name="connsiteY5" fmla="*/ 6810375 h 6810375"/>
            <a:gd name="connsiteX6" fmla="*/ 0 w 6357940"/>
            <a:gd name="connsiteY6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3571882 w 6357940"/>
            <a:gd name="connsiteY3" fmla="*/ 2595563 h 6810375"/>
            <a:gd name="connsiteX4" fmla="*/ 5905503 w 6357940"/>
            <a:gd name="connsiteY4" fmla="*/ 3690937 h 6810375"/>
            <a:gd name="connsiteX5" fmla="*/ 6357940 w 6357940"/>
            <a:gd name="connsiteY5" fmla="*/ 6810375 h 6810375"/>
            <a:gd name="connsiteX6" fmla="*/ 0 w 6357940"/>
            <a:gd name="connsiteY6" fmla="*/ 6810375 h 6810375"/>
            <a:gd name="connsiteX0" fmla="*/ 0 w 8534531"/>
            <a:gd name="connsiteY0" fmla="*/ 6810375 h 6907204"/>
            <a:gd name="connsiteX1" fmla="*/ 0 w 8534531"/>
            <a:gd name="connsiteY1" fmla="*/ 0 h 6907204"/>
            <a:gd name="connsiteX2" fmla="*/ 2500316 w 8534531"/>
            <a:gd name="connsiteY2" fmla="*/ 690562 h 6907204"/>
            <a:gd name="connsiteX3" fmla="*/ 3571882 w 8534531"/>
            <a:gd name="connsiteY3" fmla="*/ 2595563 h 6907204"/>
            <a:gd name="connsiteX4" fmla="*/ 5905503 w 8534531"/>
            <a:gd name="connsiteY4" fmla="*/ 3690937 h 6907204"/>
            <a:gd name="connsiteX5" fmla="*/ 8534531 w 8534531"/>
            <a:gd name="connsiteY5" fmla="*/ 6907204 h 6907204"/>
            <a:gd name="connsiteX6" fmla="*/ 0 w 8534531"/>
            <a:gd name="connsiteY6" fmla="*/ 6810375 h 6907204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557594 w 8591809"/>
            <a:gd name="connsiteY2" fmla="*/ 3627744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1423657 w 8591809"/>
            <a:gd name="connsiteY2" fmla="*/ 3708106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426759 w 8591809"/>
            <a:gd name="connsiteY2" fmla="*/ 2984845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775666 w 8591809"/>
            <a:gd name="connsiteY2" fmla="*/ 2864300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775666 w 8591809"/>
            <a:gd name="connsiteY2" fmla="*/ 2864300 h 9844386"/>
            <a:gd name="connsiteX3" fmla="*/ 2931351 w 8591809"/>
            <a:gd name="connsiteY3" fmla="*/ 6055100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775666 w 8591809"/>
            <a:gd name="connsiteY2" fmla="*/ 2864300 h 9844386"/>
            <a:gd name="connsiteX3" fmla="*/ 2931351 w 8591809"/>
            <a:gd name="connsiteY3" fmla="*/ 6055100 h 9844386"/>
            <a:gd name="connsiteX4" fmla="*/ 6660597 w 8591809"/>
            <a:gd name="connsiteY4" fmla="*/ 6909387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470375 w 8591809"/>
            <a:gd name="connsiteY2" fmla="*/ 2301762 h 9844386"/>
            <a:gd name="connsiteX3" fmla="*/ 2931351 w 8591809"/>
            <a:gd name="connsiteY3" fmla="*/ 6055100 h 9844386"/>
            <a:gd name="connsiteX4" fmla="*/ 6660597 w 8591809"/>
            <a:gd name="connsiteY4" fmla="*/ 6909387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188111 w 8722642"/>
            <a:gd name="connsiteY0" fmla="*/ 9385931 h 9482760"/>
            <a:gd name="connsiteX1" fmla="*/ -1 w 8722642"/>
            <a:gd name="connsiteY1" fmla="*/ 1 h 9482760"/>
            <a:gd name="connsiteX2" fmla="*/ 2601208 w 8722642"/>
            <a:gd name="connsiteY2" fmla="*/ 1940136 h 9482760"/>
            <a:gd name="connsiteX3" fmla="*/ 3062184 w 8722642"/>
            <a:gd name="connsiteY3" fmla="*/ 5693474 h 9482760"/>
            <a:gd name="connsiteX4" fmla="*/ 6791430 w 8722642"/>
            <a:gd name="connsiteY4" fmla="*/ 6547761 h 9482760"/>
            <a:gd name="connsiteX5" fmla="*/ 8722642 w 8722642"/>
            <a:gd name="connsiteY5" fmla="*/ 9482760 h 9482760"/>
            <a:gd name="connsiteX6" fmla="*/ 188111 w 8722642"/>
            <a:gd name="connsiteY6" fmla="*/ 9385931 h 9482760"/>
            <a:gd name="connsiteX0" fmla="*/ 188113 w 8286515"/>
            <a:gd name="connsiteY0" fmla="*/ 9385929 h 9522944"/>
            <a:gd name="connsiteX1" fmla="*/ 1 w 8286515"/>
            <a:gd name="connsiteY1" fmla="*/ -1 h 9522944"/>
            <a:gd name="connsiteX2" fmla="*/ 2601210 w 8286515"/>
            <a:gd name="connsiteY2" fmla="*/ 1940134 h 9522944"/>
            <a:gd name="connsiteX3" fmla="*/ 3062186 w 8286515"/>
            <a:gd name="connsiteY3" fmla="*/ 5693472 h 9522944"/>
            <a:gd name="connsiteX4" fmla="*/ 6791432 w 8286515"/>
            <a:gd name="connsiteY4" fmla="*/ 6547759 h 9522944"/>
            <a:gd name="connsiteX5" fmla="*/ 8286516 w 8286515"/>
            <a:gd name="connsiteY5" fmla="*/ 9522943 h 9522944"/>
            <a:gd name="connsiteX6" fmla="*/ 188113 w 8286515"/>
            <a:gd name="connsiteY6" fmla="*/ 9385929 h 9522944"/>
            <a:gd name="connsiteX0" fmla="*/ 57273 w 8286515"/>
            <a:gd name="connsiteY0" fmla="*/ 9506473 h 9522944"/>
            <a:gd name="connsiteX1" fmla="*/ -1 w 8286515"/>
            <a:gd name="connsiteY1" fmla="*/ 1 h 9522944"/>
            <a:gd name="connsiteX2" fmla="*/ 2601208 w 8286515"/>
            <a:gd name="connsiteY2" fmla="*/ 1940136 h 9522944"/>
            <a:gd name="connsiteX3" fmla="*/ 3062184 w 8286515"/>
            <a:gd name="connsiteY3" fmla="*/ 5693474 h 9522944"/>
            <a:gd name="connsiteX4" fmla="*/ 6791430 w 8286515"/>
            <a:gd name="connsiteY4" fmla="*/ 6547761 h 9522944"/>
            <a:gd name="connsiteX5" fmla="*/ 8286514 w 8286515"/>
            <a:gd name="connsiteY5" fmla="*/ 9522945 h 9522944"/>
            <a:gd name="connsiteX6" fmla="*/ 57273 w 8286515"/>
            <a:gd name="connsiteY6" fmla="*/ 9506473 h 9522944"/>
            <a:gd name="connsiteX0" fmla="*/ 57275 w 8286515"/>
            <a:gd name="connsiteY0" fmla="*/ 9506471 h 9522944"/>
            <a:gd name="connsiteX1" fmla="*/ 1 w 8286515"/>
            <a:gd name="connsiteY1" fmla="*/ -1 h 9522944"/>
            <a:gd name="connsiteX2" fmla="*/ 2601210 w 8286515"/>
            <a:gd name="connsiteY2" fmla="*/ 1940134 h 9522944"/>
            <a:gd name="connsiteX3" fmla="*/ 4065290 w 8286515"/>
            <a:gd name="connsiteY3" fmla="*/ 4889848 h 9522944"/>
            <a:gd name="connsiteX4" fmla="*/ 6791432 w 8286515"/>
            <a:gd name="connsiteY4" fmla="*/ 6547759 h 9522944"/>
            <a:gd name="connsiteX5" fmla="*/ 8286516 w 8286515"/>
            <a:gd name="connsiteY5" fmla="*/ 9522943 h 9522944"/>
            <a:gd name="connsiteX6" fmla="*/ 57275 w 8286515"/>
            <a:gd name="connsiteY6" fmla="*/ 9506471 h 9522944"/>
            <a:gd name="connsiteX0" fmla="*/ 57274 w 7387761"/>
            <a:gd name="connsiteY0" fmla="*/ 9506472 h 9757996"/>
            <a:gd name="connsiteX1" fmla="*/ 0 w 7387761"/>
            <a:gd name="connsiteY1" fmla="*/ 0 h 9757996"/>
            <a:gd name="connsiteX2" fmla="*/ 2601209 w 7387761"/>
            <a:gd name="connsiteY2" fmla="*/ 1940135 h 9757996"/>
            <a:gd name="connsiteX3" fmla="*/ 4065289 w 7387761"/>
            <a:gd name="connsiteY3" fmla="*/ 4889849 h 9757996"/>
            <a:gd name="connsiteX4" fmla="*/ 6791431 w 7387761"/>
            <a:gd name="connsiteY4" fmla="*/ 6547760 h 9757996"/>
            <a:gd name="connsiteX5" fmla="*/ 7387761 w 7387761"/>
            <a:gd name="connsiteY5" fmla="*/ 9757996 h 9757996"/>
            <a:gd name="connsiteX6" fmla="*/ 57274 w 7387761"/>
            <a:gd name="connsiteY6" fmla="*/ 9506472 h 9757996"/>
            <a:gd name="connsiteX0" fmla="*/ 57274 w 7387761"/>
            <a:gd name="connsiteY0" fmla="*/ 9506472 h 9757996"/>
            <a:gd name="connsiteX1" fmla="*/ 0 w 7387761"/>
            <a:gd name="connsiteY1" fmla="*/ 0 h 9757996"/>
            <a:gd name="connsiteX2" fmla="*/ 2601209 w 7387761"/>
            <a:gd name="connsiteY2" fmla="*/ 1940135 h 9757996"/>
            <a:gd name="connsiteX3" fmla="*/ 4065289 w 7387761"/>
            <a:gd name="connsiteY3" fmla="*/ 4889849 h 9757996"/>
            <a:gd name="connsiteX4" fmla="*/ 6312099 w 7387761"/>
            <a:gd name="connsiteY4" fmla="*/ 6648497 h 9757996"/>
            <a:gd name="connsiteX5" fmla="*/ 7387761 w 7387761"/>
            <a:gd name="connsiteY5" fmla="*/ 9757996 h 9757996"/>
            <a:gd name="connsiteX6" fmla="*/ 57274 w 7387761"/>
            <a:gd name="connsiteY6" fmla="*/ 9506472 h 9757996"/>
            <a:gd name="connsiteX0" fmla="*/ 57274 w 7387761"/>
            <a:gd name="connsiteY0" fmla="*/ 9506472 h 9757996"/>
            <a:gd name="connsiteX1" fmla="*/ 0 w 7387761"/>
            <a:gd name="connsiteY1" fmla="*/ 0 h 9757996"/>
            <a:gd name="connsiteX2" fmla="*/ 2601209 w 7387761"/>
            <a:gd name="connsiteY2" fmla="*/ 1940135 h 9757996"/>
            <a:gd name="connsiteX3" fmla="*/ 4065289 w 7387761"/>
            <a:gd name="connsiteY3" fmla="*/ 4889849 h 9757996"/>
            <a:gd name="connsiteX4" fmla="*/ 6162309 w 7387761"/>
            <a:gd name="connsiteY4" fmla="*/ 6648497 h 9757996"/>
            <a:gd name="connsiteX5" fmla="*/ 7387761 w 7387761"/>
            <a:gd name="connsiteY5" fmla="*/ 9757996 h 9757996"/>
            <a:gd name="connsiteX6" fmla="*/ 57274 w 7387761"/>
            <a:gd name="connsiteY6" fmla="*/ 9506472 h 9757996"/>
            <a:gd name="connsiteX0" fmla="*/ 57274 w 7363853"/>
            <a:gd name="connsiteY0" fmla="*/ 9506472 h 9812971"/>
            <a:gd name="connsiteX1" fmla="*/ 0 w 7363853"/>
            <a:gd name="connsiteY1" fmla="*/ 0 h 9812971"/>
            <a:gd name="connsiteX2" fmla="*/ 2601209 w 7363853"/>
            <a:gd name="connsiteY2" fmla="*/ 1940135 h 9812971"/>
            <a:gd name="connsiteX3" fmla="*/ 4065289 w 7363853"/>
            <a:gd name="connsiteY3" fmla="*/ 4889849 h 9812971"/>
            <a:gd name="connsiteX4" fmla="*/ 6162309 w 7363853"/>
            <a:gd name="connsiteY4" fmla="*/ 6648497 h 9812971"/>
            <a:gd name="connsiteX5" fmla="*/ 7363853 w 7363853"/>
            <a:gd name="connsiteY5" fmla="*/ 9812971 h 9812971"/>
            <a:gd name="connsiteX6" fmla="*/ 57274 w 7363853"/>
            <a:gd name="connsiteY6" fmla="*/ 9506472 h 9812971"/>
            <a:gd name="connsiteX0" fmla="*/ 57274 w 7363853"/>
            <a:gd name="connsiteY0" fmla="*/ 9506472 h 9812971"/>
            <a:gd name="connsiteX1" fmla="*/ 0 w 7363853"/>
            <a:gd name="connsiteY1" fmla="*/ 0 h 9812971"/>
            <a:gd name="connsiteX2" fmla="*/ 2672934 w 7363853"/>
            <a:gd name="connsiteY2" fmla="*/ 1940134 h 9812971"/>
            <a:gd name="connsiteX3" fmla="*/ 4065289 w 7363853"/>
            <a:gd name="connsiteY3" fmla="*/ 4889849 h 9812971"/>
            <a:gd name="connsiteX4" fmla="*/ 6162309 w 7363853"/>
            <a:gd name="connsiteY4" fmla="*/ 6648497 h 9812971"/>
            <a:gd name="connsiteX5" fmla="*/ 7363853 w 7363853"/>
            <a:gd name="connsiteY5" fmla="*/ 9812971 h 9812971"/>
            <a:gd name="connsiteX6" fmla="*/ 57274 w 7363853"/>
            <a:gd name="connsiteY6" fmla="*/ 9506472 h 9812971"/>
            <a:gd name="connsiteX0" fmla="*/ 39889 w 7363853"/>
            <a:gd name="connsiteY0" fmla="*/ 9705974 h 9812971"/>
            <a:gd name="connsiteX1" fmla="*/ 0 w 7363853"/>
            <a:gd name="connsiteY1" fmla="*/ 0 h 9812971"/>
            <a:gd name="connsiteX2" fmla="*/ 2672934 w 7363853"/>
            <a:gd name="connsiteY2" fmla="*/ 1940134 h 9812971"/>
            <a:gd name="connsiteX3" fmla="*/ 4065289 w 7363853"/>
            <a:gd name="connsiteY3" fmla="*/ 4889849 h 9812971"/>
            <a:gd name="connsiteX4" fmla="*/ 6162309 w 7363853"/>
            <a:gd name="connsiteY4" fmla="*/ 6648497 h 9812971"/>
            <a:gd name="connsiteX5" fmla="*/ 7363853 w 7363853"/>
            <a:gd name="connsiteY5" fmla="*/ 9812971 h 9812971"/>
            <a:gd name="connsiteX6" fmla="*/ 39889 w 7363853"/>
            <a:gd name="connsiteY6" fmla="*/ 9705974 h 9812971"/>
            <a:gd name="connsiteX0" fmla="*/ 39889 w 7363853"/>
            <a:gd name="connsiteY0" fmla="*/ 9705974 h 9812971"/>
            <a:gd name="connsiteX1" fmla="*/ 0 w 7363853"/>
            <a:gd name="connsiteY1" fmla="*/ 0 h 9812971"/>
            <a:gd name="connsiteX2" fmla="*/ 2672934 w 7363853"/>
            <a:gd name="connsiteY2" fmla="*/ 1940134 h 9812971"/>
            <a:gd name="connsiteX3" fmla="*/ 4065289 w 7363853"/>
            <a:gd name="connsiteY3" fmla="*/ 4889849 h 9812971"/>
            <a:gd name="connsiteX4" fmla="*/ 5292908 w 7363853"/>
            <a:gd name="connsiteY4" fmla="*/ 6828048 h 9812971"/>
            <a:gd name="connsiteX5" fmla="*/ 7363853 w 7363853"/>
            <a:gd name="connsiteY5" fmla="*/ 9812971 h 9812971"/>
            <a:gd name="connsiteX6" fmla="*/ 39889 w 7363853"/>
            <a:gd name="connsiteY6" fmla="*/ 9705974 h 9812971"/>
            <a:gd name="connsiteX0" fmla="*/ 39889 w 6285795"/>
            <a:gd name="connsiteY0" fmla="*/ 9705974 h 9832926"/>
            <a:gd name="connsiteX1" fmla="*/ 0 w 6285795"/>
            <a:gd name="connsiteY1" fmla="*/ 0 h 9832926"/>
            <a:gd name="connsiteX2" fmla="*/ 2672934 w 6285795"/>
            <a:gd name="connsiteY2" fmla="*/ 1940134 h 9832926"/>
            <a:gd name="connsiteX3" fmla="*/ 4065289 w 6285795"/>
            <a:gd name="connsiteY3" fmla="*/ 4889849 h 9832926"/>
            <a:gd name="connsiteX4" fmla="*/ 5292908 w 6285795"/>
            <a:gd name="connsiteY4" fmla="*/ 6828048 h 9832926"/>
            <a:gd name="connsiteX5" fmla="*/ 6285795 w 6285795"/>
            <a:gd name="connsiteY5" fmla="*/ 9832925 h 9832926"/>
            <a:gd name="connsiteX6" fmla="*/ 39889 w 6285795"/>
            <a:gd name="connsiteY6" fmla="*/ 9705974 h 9832926"/>
            <a:gd name="connsiteX0" fmla="*/ 39889 w 6477066"/>
            <a:gd name="connsiteY0" fmla="*/ 9705974 h 9852878"/>
            <a:gd name="connsiteX1" fmla="*/ 0 w 6477066"/>
            <a:gd name="connsiteY1" fmla="*/ 0 h 9852878"/>
            <a:gd name="connsiteX2" fmla="*/ 2672934 w 6477066"/>
            <a:gd name="connsiteY2" fmla="*/ 1940134 h 9852878"/>
            <a:gd name="connsiteX3" fmla="*/ 4065289 w 6477066"/>
            <a:gd name="connsiteY3" fmla="*/ 4889849 h 9852878"/>
            <a:gd name="connsiteX4" fmla="*/ 5292908 w 6477066"/>
            <a:gd name="connsiteY4" fmla="*/ 6828048 h 9852878"/>
            <a:gd name="connsiteX5" fmla="*/ 6477066 w 6477066"/>
            <a:gd name="connsiteY5" fmla="*/ 9852878 h 9852878"/>
            <a:gd name="connsiteX6" fmla="*/ 39889 w 6477066"/>
            <a:gd name="connsiteY6" fmla="*/ 9705974 h 9852878"/>
            <a:gd name="connsiteX0" fmla="*/ 39889 w 6477066"/>
            <a:gd name="connsiteY0" fmla="*/ 9705974 h 9852878"/>
            <a:gd name="connsiteX1" fmla="*/ 0 w 6477066"/>
            <a:gd name="connsiteY1" fmla="*/ 0 h 9852878"/>
            <a:gd name="connsiteX2" fmla="*/ 2672934 w 6477066"/>
            <a:gd name="connsiteY2" fmla="*/ 1940134 h 9852878"/>
            <a:gd name="connsiteX3" fmla="*/ 3943576 w 6477066"/>
            <a:gd name="connsiteY3" fmla="*/ 5109300 h 9852878"/>
            <a:gd name="connsiteX4" fmla="*/ 5292908 w 6477066"/>
            <a:gd name="connsiteY4" fmla="*/ 6828048 h 9852878"/>
            <a:gd name="connsiteX5" fmla="*/ 6477066 w 6477066"/>
            <a:gd name="connsiteY5" fmla="*/ 9852878 h 9852878"/>
            <a:gd name="connsiteX6" fmla="*/ 39889 w 6477066"/>
            <a:gd name="connsiteY6" fmla="*/ 9705974 h 9852878"/>
            <a:gd name="connsiteX0" fmla="*/ 39889 w 6668337"/>
            <a:gd name="connsiteY0" fmla="*/ 9705974 h 9880369"/>
            <a:gd name="connsiteX1" fmla="*/ 0 w 6668337"/>
            <a:gd name="connsiteY1" fmla="*/ 0 h 9880369"/>
            <a:gd name="connsiteX2" fmla="*/ 2672934 w 6668337"/>
            <a:gd name="connsiteY2" fmla="*/ 1940134 h 9880369"/>
            <a:gd name="connsiteX3" fmla="*/ 3943576 w 6668337"/>
            <a:gd name="connsiteY3" fmla="*/ 5109300 h 9880369"/>
            <a:gd name="connsiteX4" fmla="*/ 5292908 w 6668337"/>
            <a:gd name="connsiteY4" fmla="*/ 6828048 h 9880369"/>
            <a:gd name="connsiteX5" fmla="*/ 6668337 w 6668337"/>
            <a:gd name="connsiteY5" fmla="*/ 9880369 h 9880369"/>
            <a:gd name="connsiteX6" fmla="*/ 39889 w 6668337"/>
            <a:gd name="connsiteY6" fmla="*/ 9705974 h 9880369"/>
            <a:gd name="connsiteX0" fmla="*/ 39889 w 6668337"/>
            <a:gd name="connsiteY0" fmla="*/ 9705974 h 9880369"/>
            <a:gd name="connsiteX1" fmla="*/ 0 w 6668337"/>
            <a:gd name="connsiteY1" fmla="*/ 0 h 9880369"/>
            <a:gd name="connsiteX2" fmla="*/ 2672934 w 6668337"/>
            <a:gd name="connsiteY2" fmla="*/ 1940134 h 9880369"/>
            <a:gd name="connsiteX3" fmla="*/ 3943576 w 6668337"/>
            <a:gd name="connsiteY3" fmla="*/ 5109300 h 9880369"/>
            <a:gd name="connsiteX4" fmla="*/ 5292908 w 6668337"/>
            <a:gd name="connsiteY4" fmla="*/ 6828048 h 9880369"/>
            <a:gd name="connsiteX5" fmla="*/ 6479237 w 6668337"/>
            <a:gd name="connsiteY5" fmla="*/ 9757919 h 9880369"/>
            <a:gd name="connsiteX6" fmla="*/ 6668337 w 6668337"/>
            <a:gd name="connsiteY6" fmla="*/ 9880369 h 9880369"/>
            <a:gd name="connsiteX7" fmla="*/ 39889 w 6668337"/>
            <a:gd name="connsiteY7" fmla="*/ 9705974 h 9880369"/>
            <a:gd name="connsiteX0" fmla="*/ 39889 w 6668337"/>
            <a:gd name="connsiteY0" fmla="*/ 9705974 h 9880369"/>
            <a:gd name="connsiteX1" fmla="*/ 0 w 6668337"/>
            <a:gd name="connsiteY1" fmla="*/ 0 h 9880369"/>
            <a:gd name="connsiteX2" fmla="*/ 2672934 w 6668337"/>
            <a:gd name="connsiteY2" fmla="*/ 1940134 h 9880369"/>
            <a:gd name="connsiteX3" fmla="*/ 3943576 w 6668337"/>
            <a:gd name="connsiteY3" fmla="*/ 5109300 h 9880369"/>
            <a:gd name="connsiteX4" fmla="*/ 5436363 w 6668337"/>
            <a:gd name="connsiteY4" fmla="*/ 6800561 h 9880369"/>
            <a:gd name="connsiteX5" fmla="*/ 6479237 w 6668337"/>
            <a:gd name="connsiteY5" fmla="*/ 9757919 h 9880369"/>
            <a:gd name="connsiteX6" fmla="*/ 6668337 w 6668337"/>
            <a:gd name="connsiteY6" fmla="*/ 9880369 h 9880369"/>
            <a:gd name="connsiteX7" fmla="*/ 39889 w 6668337"/>
            <a:gd name="connsiteY7" fmla="*/ 9705974 h 9880369"/>
            <a:gd name="connsiteX0" fmla="*/ 39889 w 6668337"/>
            <a:gd name="connsiteY0" fmla="*/ 9705974 h 9880369"/>
            <a:gd name="connsiteX1" fmla="*/ 0 w 6668337"/>
            <a:gd name="connsiteY1" fmla="*/ 0 h 9880369"/>
            <a:gd name="connsiteX2" fmla="*/ 2672934 w 6668337"/>
            <a:gd name="connsiteY2" fmla="*/ 1940134 h 9880369"/>
            <a:gd name="connsiteX3" fmla="*/ 3776219 w 6668337"/>
            <a:gd name="connsiteY3" fmla="*/ 4971863 h 9880369"/>
            <a:gd name="connsiteX4" fmla="*/ 5436363 w 6668337"/>
            <a:gd name="connsiteY4" fmla="*/ 6800561 h 9880369"/>
            <a:gd name="connsiteX5" fmla="*/ 6479237 w 6668337"/>
            <a:gd name="connsiteY5" fmla="*/ 9757919 h 9880369"/>
            <a:gd name="connsiteX6" fmla="*/ 6668337 w 6668337"/>
            <a:gd name="connsiteY6" fmla="*/ 9880369 h 9880369"/>
            <a:gd name="connsiteX7" fmla="*/ 39889 w 6668337"/>
            <a:gd name="connsiteY7" fmla="*/ 9705974 h 9880369"/>
            <a:gd name="connsiteX0" fmla="*/ 39889 w 6668337"/>
            <a:gd name="connsiteY0" fmla="*/ 9705974 h 9880369"/>
            <a:gd name="connsiteX1" fmla="*/ 0 w 6668337"/>
            <a:gd name="connsiteY1" fmla="*/ 0 h 9880369"/>
            <a:gd name="connsiteX2" fmla="*/ 2672934 w 6668337"/>
            <a:gd name="connsiteY2" fmla="*/ 1940134 h 9880369"/>
            <a:gd name="connsiteX3" fmla="*/ 3724057 w 6668337"/>
            <a:gd name="connsiteY3" fmla="*/ 5111515 h 9880369"/>
            <a:gd name="connsiteX4" fmla="*/ 5436363 w 6668337"/>
            <a:gd name="connsiteY4" fmla="*/ 6800561 h 9880369"/>
            <a:gd name="connsiteX5" fmla="*/ 6479237 w 6668337"/>
            <a:gd name="connsiteY5" fmla="*/ 9757919 h 9880369"/>
            <a:gd name="connsiteX6" fmla="*/ 6668337 w 6668337"/>
            <a:gd name="connsiteY6" fmla="*/ 9880369 h 9880369"/>
            <a:gd name="connsiteX7" fmla="*/ 39889 w 6668337"/>
            <a:gd name="connsiteY7" fmla="*/ 9705974 h 9880369"/>
            <a:gd name="connsiteX0" fmla="*/ 39889 w 6668337"/>
            <a:gd name="connsiteY0" fmla="*/ 9705974 h 9880369"/>
            <a:gd name="connsiteX1" fmla="*/ 0 w 6668337"/>
            <a:gd name="connsiteY1" fmla="*/ 0 h 9880369"/>
            <a:gd name="connsiteX2" fmla="*/ 2481665 w 6668337"/>
            <a:gd name="connsiteY2" fmla="*/ 1980035 h 9880369"/>
            <a:gd name="connsiteX3" fmla="*/ 3724057 w 6668337"/>
            <a:gd name="connsiteY3" fmla="*/ 5111515 h 9880369"/>
            <a:gd name="connsiteX4" fmla="*/ 5436363 w 6668337"/>
            <a:gd name="connsiteY4" fmla="*/ 6800561 h 9880369"/>
            <a:gd name="connsiteX5" fmla="*/ 6479237 w 6668337"/>
            <a:gd name="connsiteY5" fmla="*/ 9757919 h 9880369"/>
            <a:gd name="connsiteX6" fmla="*/ 6668337 w 6668337"/>
            <a:gd name="connsiteY6" fmla="*/ 9880369 h 9880369"/>
            <a:gd name="connsiteX7" fmla="*/ 39889 w 6668337"/>
            <a:gd name="connsiteY7" fmla="*/ 9705974 h 9880369"/>
            <a:gd name="connsiteX0" fmla="*/ 39889 w 6668337"/>
            <a:gd name="connsiteY0" fmla="*/ 9705974 h 9880369"/>
            <a:gd name="connsiteX1" fmla="*/ 0 w 6668337"/>
            <a:gd name="connsiteY1" fmla="*/ 0 h 9880369"/>
            <a:gd name="connsiteX2" fmla="*/ 2307784 w 6668337"/>
            <a:gd name="connsiteY2" fmla="*/ 2059835 h 9880369"/>
            <a:gd name="connsiteX3" fmla="*/ 3724057 w 6668337"/>
            <a:gd name="connsiteY3" fmla="*/ 5111515 h 9880369"/>
            <a:gd name="connsiteX4" fmla="*/ 5436363 w 6668337"/>
            <a:gd name="connsiteY4" fmla="*/ 6800561 h 9880369"/>
            <a:gd name="connsiteX5" fmla="*/ 6479237 w 6668337"/>
            <a:gd name="connsiteY5" fmla="*/ 9757919 h 9880369"/>
            <a:gd name="connsiteX6" fmla="*/ 6668337 w 6668337"/>
            <a:gd name="connsiteY6" fmla="*/ 9880369 h 9880369"/>
            <a:gd name="connsiteX7" fmla="*/ 39889 w 6668337"/>
            <a:gd name="connsiteY7" fmla="*/ 9705974 h 9880369"/>
            <a:gd name="connsiteX0" fmla="*/ 57277 w 6685725"/>
            <a:gd name="connsiteY0" fmla="*/ 9406723 h 9581118"/>
            <a:gd name="connsiteX1" fmla="*/ 0 w 6685725"/>
            <a:gd name="connsiteY1" fmla="*/ 0 h 9581118"/>
            <a:gd name="connsiteX2" fmla="*/ 2325172 w 6685725"/>
            <a:gd name="connsiteY2" fmla="*/ 1760584 h 9581118"/>
            <a:gd name="connsiteX3" fmla="*/ 3741445 w 6685725"/>
            <a:gd name="connsiteY3" fmla="*/ 4812264 h 9581118"/>
            <a:gd name="connsiteX4" fmla="*/ 5453751 w 6685725"/>
            <a:gd name="connsiteY4" fmla="*/ 6501310 h 9581118"/>
            <a:gd name="connsiteX5" fmla="*/ 6496625 w 6685725"/>
            <a:gd name="connsiteY5" fmla="*/ 9458668 h 9581118"/>
            <a:gd name="connsiteX6" fmla="*/ 6685725 w 6685725"/>
            <a:gd name="connsiteY6" fmla="*/ 9581118 h 9581118"/>
            <a:gd name="connsiteX7" fmla="*/ 57277 w 6685725"/>
            <a:gd name="connsiteY7" fmla="*/ 9406723 h 9581118"/>
            <a:gd name="connsiteX0" fmla="*/ 109442 w 6737890"/>
            <a:gd name="connsiteY0" fmla="*/ 9267074 h 9441469"/>
            <a:gd name="connsiteX1" fmla="*/ 0 w 6737890"/>
            <a:gd name="connsiteY1" fmla="*/ 0 h 9441469"/>
            <a:gd name="connsiteX2" fmla="*/ 2377337 w 6737890"/>
            <a:gd name="connsiteY2" fmla="*/ 1620935 h 9441469"/>
            <a:gd name="connsiteX3" fmla="*/ 3793610 w 6737890"/>
            <a:gd name="connsiteY3" fmla="*/ 4672615 h 9441469"/>
            <a:gd name="connsiteX4" fmla="*/ 5505916 w 6737890"/>
            <a:gd name="connsiteY4" fmla="*/ 6361661 h 9441469"/>
            <a:gd name="connsiteX5" fmla="*/ 6548790 w 6737890"/>
            <a:gd name="connsiteY5" fmla="*/ 9319019 h 9441469"/>
            <a:gd name="connsiteX6" fmla="*/ 6737890 w 6737890"/>
            <a:gd name="connsiteY6" fmla="*/ 9441469 h 9441469"/>
            <a:gd name="connsiteX7" fmla="*/ 109442 w 6737890"/>
            <a:gd name="connsiteY7" fmla="*/ 9267074 h 9441469"/>
            <a:gd name="connsiteX0" fmla="*/ 39892 w 6737890"/>
            <a:gd name="connsiteY0" fmla="*/ 9506479 h 9506479"/>
            <a:gd name="connsiteX1" fmla="*/ 0 w 6737890"/>
            <a:gd name="connsiteY1" fmla="*/ 0 h 9506479"/>
            <a:gd name="connsiteX2" fmla="*/ 2377337 w 6737890"/>
            <a:gd name="connsiteY2" fmla="*/ 1620935 h 9506479"/>
            <a:gd name="connsiteX3" fmla="*/ 3793610 w 6737890"/>
            <a:gd name="connsiteY3" fmla="*/ 4672615 h 9506479"/>
            <a:gd name="connsiteX4" fmla="*/ 5505916 w 6737890"/>
            <a:gd name="connsiteY4" fmla="*/ 6361661 h 9506479"/>
            <a:gd name="connsiteX5" fmla="*/ 6548790 w 6737890"/>
            <a:gd name="connsiteY5" fmla="*/ 9319019 h 9506479"/>
            <a:gd name="connsiteX6" fmla="*/ 6737890 w 6737890"/>
            <a:gd name="connsiteY6" fmla="*/ 9441469 h 9506479"/>
            <a:gd name="connsiteX7" fmla="*/ 39892 w 6737890"/>
            <a:gd name="connsiteY7" fmla="*/ 9506479 h 9506479"/>
            <a:gd name="connsiteX0" fmla="*/ 0 w 6697998"/>
            <a:gd name="connsiteY0" fmla="*/ 9671244 h 9671244"/>
            <a:gd name="connsiteX1" fmla="*/ 31834 w 6697998"/>
            <a:gd name="connsiteY1" fmla="*/ 0 h 9671244"/>
            <a:gd name="connsiteX2" fmla="*/ 2337445 w 6697998"/>
            <a:gd name="connsiteY2" fmla="*/ 1785700 h 9671244"/>
            <a:gd name="connsiteX3" fmla="*/ 3753718 w 6697998"/>
            <a:gd name="connsiteY3" fmla="*/ 4837380 h 9671244"/>
            <a:gd name="connsiteX4" fmla="*/ 5466024 w 6697998"/>
            <a:gd name="connsiteY4" fmla="*/ 6526426 h 9671244"/>
            <a:gd name="connsiteX5" fmla="*/ 6508898 w 6697998"/>
            <a:gd name="connsiteY5" fmla="*/ 9483784 h 9671244"/>
            <a:gd name="connsiteX6" fmla="*/ 6697998 w 6697998"/>
            <a:gd name="connsiteY6" fmla="*/ 9606234 h 9671244"/>
            <a:gd name="connsiteX7" fmla="*/ 0 w 6697998"/>
            <a:gd name="connsiteY7" fmla="*/ 9671244 h 9671244"/>
            <a:gd name="connsiteX0" fmla="*/ 0 w 6697998"/>
            <a:gd name="connsiteY0" fmla="*/ 9671244 h 9671244"/>
            <a:gd name="connsiteX1" fmla="*/ 31834 w 6697998"/>
            <a:gd name="connsiteY1" fmla="*/ 0 h 9671244"/>
            <a:gd name="connsiteX2" fmla="*/ 2337445 w 6697998"/>
            <a:gd name="connsiteY2" fmla="*/ 1785700 h 9671244"/>
            <a:gd name="connsiteX3" fmla="*/ 3873262 w 6697998"/>
            <a:gd name="connsiteY3" fmla="*/ 4754999 h 9671244"/>
            <a:gd name="connsiteX4" fmla="*/ 5466024 w 6697998"/>
            <a:gd name="connsiteY4" fmla="*/ 6526426 h 9671244"/>
            <a:gd name="connsiteX5" fmla="*/ 6508898 w 6697998"/>
            <a:gd name="connsiteY5" fmla="*/ 9483784 h 9671244"/>
            <a:gd name="connsiteX6" fmla="*/ 6697998 w 6697998"/>
            <a:gd name="connsiteY6" fmla="*/ 9606234 h 9671244"/>
            <a:gd name="connsiteX7" fmla="*/ 0 w 6697998"/>
            <a:gd name="connsiteY7" fmla="*/ 9671244 h 9671244"/>
            <a:gd name="connsiteX0" fmla="*/ 0 w 6697998"/>
            <a:gd name="connsiteY0" fmla="*/ 9671244 h 9671244"/>
            <a:gd name="connsiteX1" fmla="*/ 31834 w 6697998"/>
            <a:gd name="connsiteY1" fmla="*/ 0 h 9671244"/>
            <a:gd name="connsiteX2" fmla="*/ 2337445 w 6697998"/>
            <a:gd name="connsiteY2" fmla="*/ 1785700 h 9671244"/>
            <a:gd name="connsiteX3" fmla="*/ 3873262 w 6697998"/>
            <a:gd name="connsiteY3" fmla="*/ 4754999 h 9671244"/>
            <a:gd name="connsiteX4" fmla="*/ 5609476 w 6697998"/>
            <a:gd name="connsiteY4" fmla="*/ 6526427 h 9671244"/>
            <a:gd name="connsiteX5" fmla="*/ 6508898 w 6697998"/>
            <a:gd name="connsiteY5" fmla="*/ 9483784 h 9671244"/>
            <a:gd name="connsiteX6" fmla="*/ 6697998 w 6697998"/>
            <a:gd name="connsiteY6" fmla="*/ 9606234 h 9671244"/>
            <a:gd name="connsiteX7" fmla="*/ 0 w 6697998"/>
            <a:gd name="connsiteY7" fmla="*/ 9671244 h 96712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6697998" h="9671244">
              <a:moveTo>
                <a:pt x="0" y="9671244"/>
              </a:moveTo>
              <a:lnTo>
                <a:pt x="31834" y="0"/>
              </a:lnTo>
              <a:cubicBezTo>
                <a:pt x="436646" y="468312"/>
                <a:pt x="1932633" y="1317388"/>
                <a:pt x="2337445" y="1785700"/>
              </a:cubicBezTo>
              <a:cubicBezTo>
                <a:pt x="3008164" y="2134950"/>
                <a:pt x="3305731" y="4254937"/>
                <a:pt x="3873262" y="4754999"/>
              </a:cubicBezTo>
              <a:cubicBezTo>
                <a:pt x="4440793" y="5255062"/>
                <a:pt x="5162958" y="5760820"/>
                <a:pt x="5609476" y="6526427"/>
              </a:cubicBezTo>
              <a:cubicBezTo>
                <a:pt x="6052735" y="7484725"/>
                <a:pt x="6065639" y="8525486"/>
                <a:pt x="6508898" y="9483784"/>
              </a:cubicBezTo>
              <a:lnTo>
                <a:pt x="6697998" y="9606234"/>
              </a:lnTo>
              <a:lnTo>
                <a:pt x="0" y="9671244"/>
              </a:lnTo>
              <a:close/>
            </a:path>
          </a:pathLst>
        </a:custGeom>
        <a:solidFill>
          <a:srgbClr val="FD7C67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1524000</xdr:colOff>
      <xdr:row>0</xdr:row>
      <xdr:rowOff>0</xdr:rowOff>
    </xdr:to>
    <xdr:sp macro="" textlink="">
      <xdr:nvSpPr>
        <xdr:cNvPr id="4" name="Right Triangle 8">
          <a:extLst>
            <a:ext uri="{FF2B5EF4-FFF2-40B4-BE49-F238E27FC236}">
              <a16:creationId xmlns:a16="http://schemas.microsoft.com/office/drawing/2014/main" id="{0F68F9D4-C338-4F27-B3CE-3BCD29486CE3}"/>
            </a:ext>
          </a:extLst>
        </xdr:cNvPr>
        <xdr:cNvSpPr/>
      </xdr:nvSpPr>
      <xdr:spPr>
        <a:xfrm rot="5400000">
          <a:off x="779318" y="-779317"/>
          <a:ext cx="4537363" cy="6096000"/>
        </a:xfrm>
        <a:custGeom>
          <a:avLst/>
          <a:gdLst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6357940 w 6357940"/>
            <a:gd name="connsiteY2" fmla="*/ 6810375 h 6810375"/>
            <a:gd name="connsiteX3" fmla="*/ 0 w 6357940"/>
            <a:gd name="connsiteY3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6357940 w 6357940"/>
            <a:gd name="connsiteY3" fmla="*/ 6810375 h 6810375"/>
            <a:gd name="connsiteX4" fmla="*/ 0 w 6357940"/>
            <a:gd name="connsiteY4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5905503 w 6357940"/>
            <a:gd name="connsiteY3" fmla="*/ 3690937 h 6810375"/>
            <a:gd name="connsiteX4" fmla="*/ 6357940 w 6357940"/>
            <a:gd name="connsiteY4" fmla="*/ 6810375 h 6810375"/>
            <a:gd name="connsiteX5" fmla="*/ 0 w 6357940"/>
            <a:gd name="connsiteY5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3762379 w 6357940"/>
            <a:gd name="connsiteY3" fmla="*/ 2714625 h 6810375"/>
            <a:gd name="connsiteX4" fmla="*/ 5905503 w 6357940"/>
            <a:gd name="connsiteY4" fmla="*/ 3690937 h 6810375"/>
            <a:gd name="connsiteX5" fmla="*/ 6357940 w 6357940"/>
            <a:gd name="connsiteY5" fmla="*/ 6810375 h 6810375"/>
            <a:gd name="connsiteX6" fmla="*/ 0 w 6357940"/>
            <a:gd name="connsiteY6" fmla="*/ 6810375 h 6810375"/>
            <a:gd name="connsiteX0" fmla="*/ 0 w 6357940"/>
            <a:gd name="connsiteY0" fmla="*/ 6810375 h 6810375"/>
            <a:gd name="connsiteX1" fmla="*/ 0 w 6357940"/>
            <a:gd name="connsiteY1" fmla="*/ 0 h 6810375"/>
            <a:gd name="connsiteX2" fmla="*/ 2500316 w 6357940"/>
            <a:gd name="connsiteY2" fmla="*/ 690562 h 6810375"/>
            <a:gd name="connsiteX3" fmla="*/ 3571882 w 6357940"/>
            <a:gd name="connsiteY3" fmla="*/ 2595563 h 6810375"/>
            <a:gd name="connsiteX4" fmla="*/ 5905503 w 6357940"/>
            <a:gd name="connsiteY4" fmla="*/ 3690937 h 6810375"/>
            <a:gd name="connsiteX5" fmla="*/ 6357940 w 6357940"/>
            <a:gd name="connsiteY5" fmla="*/ 6810375 h 6810375"/>
            <a:gd name="connsiteX6" fmla="*/ 0 w 6357940"/>
            <a:gd name="connsiteY6" fmla="*/ 6810375 h 6810375"/>
            <a:gd name="connsiteX0" fmla="*/ 0 w 8534531"/>
            <a:gd name="connsiteY0" fmla="*/ 6810375 h 6907204"/>
            <a:gd name="connsiteX1" fmla="*/ 0 w 8534531"/>
            <a:gd name="connsiteY1" fmla="*/ 0 h 6907204"/>
            <a:gd name="connsiteX2" fmla="*/ 2500316 w 8534531"/>
            <a:gd name="connsiteY2" fmla="*/ 690562 h 6907204"/>
            <a:gd name="connsiteX3" fmla="*/ 3571882 w 8534531"/>
            <a:gd name="connsiteY3" fmla="*/ 2595563 h 6907204"/>
            <a:gd name="connsiteX4" fmla="*/ 5905503 w 8534531"/>
            <a:gd name="connsiteY4" fmla="*/ 3690937 h 6907204"/>
            <a:gd name="connsiteX5" fmla="*/ 8534531 w 8534531"/>
            <a:gd name="connsiteY5" fmla="*/ 6907204 h 6907204"/>
            <a:gd name="connsiteX6" fmla="*/ 0 w 8534531"/>
            <a:gd name="connsiteY6" fmla="*/ 6810375 h 6907204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557594 w 8591809"/>
            <a:gd name="connsiteY2" fmla="*/ 3627744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1423657 w 8591809"/>
            <a:gd name="connsiteY2" fmla="*/ 3708106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426759 w 8591809"/>
            <a:gd name="connsiteY2" fmla="*/ 2984845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775666 w 8591809"/>
            <a:gd name="connsiteY2" fmla="*/ 2864300 h 9844386"/>
            <a:gd name="connsiteX3" fmla="*/ 3629160 w 8591809"/>
            <a:gd name="connsiteY3" fmla="*/ 5532745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775666 w 8591809"/>
            <a:gd name="connsiteY2" fmla="*/ 2864300 h 9844386"/>
            <a:gd name="connsiteX3" fmla="*/ 2931351 w 8591809"/>
            <a:gd name="connsiteY3" fmla="*/ 6055100 h 9844386"/>
            <a:gd name="connsiteX4" fmla="*/ 5962781 w 8591809"/>
            <a:gd name="connsiteY4" fmla="*/ 6628119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775666 w 8591809"/>
            <a:gd name="connsiteY2" fmla="*/ 2864300 h 9844386"/>
            <a:gd name="connsiteX3" fmla="*/ 2931351 w 8591809"/>
            <a:gd name="connsiteY3" fmla="*/ 6055100 h 9844386"/>
            <a:gd name="connsiteX4" fmla="*/ 6660597 w 8591809"/>
            <a:gd name="connsiteY4" fmla="*/ 6909387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57278 w 8591809"/>
            <a:gd name="connsiteY0" fmla="*/ 9747557 h 9844386"/>
            <a:gd name="connsiteX1" fmla="*/ 0 w 8591809"/>
            <a:gd name="connsiteY1" fmla="*/ 0 h 9844386"/>
            <a:gd name="connsiteX2" fmla="*/ 2470375 w 8591809"/>
            <a:gd name="connsiteY2" fmla="*/ 2301762 h 9844386"/>
            <a:gd name="connsiteX3" fmla="*/ 2931351 w 8591809"/>
            <a:gd name="connsiteY3" fmla="*/ 6055100 h 9844386"/>
            <a:gd name="connsiteX4" fmla="*/ 6660597 w 8591809"/>
            <a:gd name="connsiteY4" fmla="*/ 6909387 h 9844386"/>
            <a:gd name="connsiteX5" fmla="*/ 8591809 w 8591809"/>
            <a:gd name="connsiteY5" fmla="*/ 9844386 h 9844386"/>
            <a:gd name="connsiteX6" fmla="*/ 57278 w 8591809"/>
            <a:gd name="connsiteY6" fmla="*/ 9747557 h 9844386"/>
            <a:gd name="connsiteX0" fmla="*/ 188111 w 8722642"/>
            <a:gd name="connsiteY0" fmla="*/ 9385931 h 9482760"/>
            <a:gd name="connsiteX1" fmla="*/ -1 w 8722642"/>
            <a:gd name="connsiteY1" fmla="*/ 1 h 9482760"/>
            <a:gd name="connsiteX2" fmla="*/ 2601208 w 8722642"/>
            <a:gd name="connsiteY2" fmla="*/ 1940136 h 9482760"/>
            <a:gd name="connsiteX3" fmla="*/ 3062184 w 8722642"/>
            <a:gd name="connsiteY3" fmla="*/ 5693474 h 9482760"/>
            <a:gd name="connsiteX4" fmla="*/ 6791430 w 8722642"/>
            <a:gd name="connsiteY4" fmla="*/ 6547761 h 9482760"/>
            <a:gd name="connsiteX5" fmla="*/ 8722642 w 8722642"/>
            <a:gd name="connsiteY5" fmla="*/ 9482760 h 9482760"/>
            <a:gd name="connsiteX6" fmla="*/ 188111 w 8722642"/>
            <a:gd name="connsiteY6" fmla="*/ 9385931 h 9482760"/>
            <a:gd name="connsiteX0" fmla="*/ 188113 w 8286515"/>
            <a:gd name="connsiteY0" fmla="*/ 9385929 h 9522944"/>
            <a:gd name="connsiteX1" fmla="*/ 1 w 8286515"/>
            <a:gd name="connsiteY1" fmla="*/ -1 h 9522944"/>
            <a:gd name="connsiteX2" fmla="*/ 2601210 w 8286515"/>
            <a:gd name="connsiteY2" fmla="*/ 1940134 h 9522944"/>
            <a:gd name="connsiteX3" fmla="*/ 3062186 w 8286515"/>
            <a:gd name="connsiteY3" fmla="*/ 5693472 h 9522944"/>
            <a:gd name="connsiteX4" fmla="*/ 6791432 w 8286515"/>
            <a:gd name="connsiteY4" fmla="*/ 6547759 h 9522944"/>
            <a:gd name="connsiteX5" fmla="*/ 8286516 w 8286515"/>
            <a:gd name="connsiteY5" fmla="*/ 9522943 h 9522944"/>
            <a:gd name="connsiteX6" fmla="*/ 188113 w 8286515"/>
            <a:gd name="connsiteY6" fmla="*/ 9385929 h 9522944"/>
            <a:gd name="connsiteX0" fmla="*/ 57273 w 8286515"/>
            <a:gd name="connsiteY0" fmla="*/ 9506473 h 9522944"/>
            <a:gd name="connsiteX1" fmla="*/ -1 w 8286515"/>
            <a:gd name="connsiteY1" fmla="*/ 1 h 9522944"/>
            <a:gd name="connsiteX2" fmla="*/ 2601208 w 8286515"/>
            <a:gd name="connsiteY2" fmla="*/ 1940136 h 9522944"/>
            <a:gd name="connsiteX3" fmla="*/ 3062184 w 8286515"/>
            <a:gd name="connsiteY3" fmla="*/ 5693474 h 9522944"/>
            <a:gd name="connsiteX4" fmla="*/ 6791430 w 8286515"/>
            <a:gd name="connsiteY4" fmla="*/ 6547761 h 9522944"/>
            <a:gd name="connsiteX5" fmla="*/ 8286514 w 8286515"/>
            <a:gd name="connsiteY5" fmla="*/ 9522945 h 9522944"/>
            <a:gd name="connsiteX6" fmla="*/ 57273 w 8286515"/>
            <a:gd name="connsiteY6" fmla="*/ 9506473 h 9522944"/>
            <a:gd name="connsiteX0" fmla="*/ 57275 w 8286515"/>
            <a:gd name="connsiteY0" fmla="*/ 9506471 h 9522944"/>
            <a:gd name="connsiteX1" fmla="*/ 1 w 8286515"/>
            <a:gd name="connsiteY1" fmla="*/ -1 h 9522944"/>
            <a:gd name="connsiteX2" fmla="*/ 2601210 w 8286515"/>
            <a:gd name="connsiteY2" fmla="*/ 1940134 h 9522944"/>
            <a:gd name="connsiteX3" fmla="*/ 4065290 w 8286515"/>
            <a:gd name="connsiteY3" fmla="*/ 4889848 h 9522944"/>
            <a:gd name="connsiteX4" fmla="*/ 6791432 w 8286515"/>
            <a:gd name="connsiteY4" fmla="*/ 6547759 h 9522944"/>
            <a:gd name="connsiteX5" fmla="*/ 8286516 w 8286515"/>
            <a:gd name="connsiteY5" fmla="*/ 9522943 h 9522944"/>
            <a:gd name="connsiteX6" fmla="*/ 57275 w 8286515"/>
            <a:gd name="connsiteY6" fmla="*/ 9506471 h 9522944"/>
            <a:gd name="connsiteX0" fmla="*/ 57274 w 7387761"/>
            <a:gd name="connsiteY0" fmla="*/ 9506472 h 9757996"/>
            <a:gd name="connsiteX1" fmla="*/ 0 w 7387761"/>
            <a:gd name="connsiteY1" fmla="*/ 0 h 9757996"/>
            <a:gd name="connsiteX2" fmla="*/ 2601209 w 7387761"/>
            <a:gd name="connsiteY2" fmla="*/ 1940135 h 9757996"/>
            <a:gd name="connsiteX3" fmla="*/ 4065289 w 7387761"/>
            <a:gd name="connsiteY3" fmla="*/ 4889849 h 9757996"/>
            <a:gd name="connsiteX4" fmla="*/ 6791431 w 7387761"/>
            <a:gd name="connsiteY4" fmla="*/ 6547760 h 9757996"/>
            <a:gd name="connsiteX5" fmla="*/ 7387761 w 7387761"/>
            <a:gd name="connsiteY5" fmla="*/ 9757996 h 9757996"/>
            <a:gd name="connsiteX6" fmla="*/ 57274 w 7387761"/>
            <a:gd name="connsiteY6" fmla="*/ 9506472 h 9757996"/>
            <a:gd name="connsiteX0" fmla="*/ 57274 w 7387761"/>
            <a:gd name="connsiteY0" fmla="*/ 9506472 h 9757996"/>
            <a:gd name="connsiteX1" fmla="*/ 0 w 7387761"/>
            <a:gd name="connsiteY1" fmla="*/ 0 h 9757996"/>
            <a:gd name="connsiteX2" fmla="*/ 2601209 w 7387761"/>
            <a:gd name="connsiteY2" fmla="*/ 1940135 h 9757996"/>
            <a:gd name="connsiteX3" fmla="*/ 4065289 w 7387761"/>
            <a:gd name="connsiteY3" fmla="*/ 4889849 h 9757996"/>
            <a:gd name="connsiteX4" fmla="*/ 6312099 w 7387761"/>
            <a:gd name="connsiteY4" fmla="*/ 6648497 h 9757996"/>
            <a:gd name="connsiteX5" fmla="*/ 7387761 w 7387761"/>
            <a:gd name="connsiteY5" fmla="*/ 9757996 h 9757996"/>
            <a:gd name="connsiteX6" fmla="*/ 57274 w 7387761"/>
            <a:gd name="connsiteY6" fmla="*/ 9506472 h 9757996"/>
            <a:gd name="connsiteX0" fmla="*/ 57274 w 7387761"/>
            <a:gd name="connsiteY0" fmla="*/ 9506472 h 9757996"/>
            <a:gd name="connsiteX1" fmla="*/ 0 w 7387761"/>
            <a:gd name="connsiteY1" fmla="*/ 0 h 9757996"/>
            <a:gd name="connsiteX2" fmla="*/ 2601209 w 7387761"/>
            <a:gd name="connsiteY2" fmla="*/ 1940135 h 9757996"/>
            <a:gd name="connsiteX3" fmla="*/ 4065289 w 7387761"/>
            <a:gd name="connsiteY3" fmla="*/ 4889849 h 9757996"/>
            <a:gd name="connsiteX4" fmla="*/ 6162309 w 7387761"/>
            <a:gd name="connsiteY4" fmla="*/ 6648497 h 9757996"/>
            <a:gd name="connsiteX5" fmla="*/ 7387761 w 7387761"/>
            <a:gd name="connsiteY5" fmla="*/ 9757996 h 9757996"/>
            <a:gd name="connsiteX6" fmla="*/ 57274 w 7387761"/>
            <a:gd name="connsiteY6" fmla="*/ 9506472 h 9757996"/>
            <a:gd name="connsiteX0" fmla="*/ 57274 w 7387761"/>
            <a:gd name="connsiteY0" fmla="*/ 9506472 h 9757996"/>
            <a:gd name="connsiteX1" fmla="*/ 0 w 7387761"/>
            <a:gd name="connsiteY1" fmla="*/ 0 h 9757996"/>
            <a:gd name="connsiteX2" fmla="*/ 2511336 w 7387761"/>
            <a:gd name="connsiteY2" fmla="*/ 1738662 h 9757996"/>
            <a:gd name="connsiteX3" fmla="*/ 4065289 w 7387761"/>
            <a:gd name="connsiteY3" fmla="*/ 4889849 h 9757996"/>
            <a:gd name="connsiteX4" fmla="*/ 6162309 w 7387761"/>
            <a:gd name="connsiteY4" fmla="*/ 6648497 h 9757996"/>
            <a:gd name="connsiteX5" fmla="*/ 7387761 w 7387761"/>
            <a:gd name="connsiteY5" fmla="*/ 9757996 h 9757996"/>
            <a:gd name="connsiteX6" fmla="*/ 57274 w 7387761"/>
            <a:gd name="connsiteY6" fmla="*/ 9506472 h 9757996"/>
            <a:gd name="connsiteX0" fmla="*/ 29077 w 7387761"/>
            <a:gd name="connsiteY0" fmla="*/ 9755967 h 9757996"/>
            <a:gd name="connsiteX1" fmla="*/ 0 w 7387761"/>
            <a:gd name="connsiteY1" fmla="*/ 0 h 9757996"/>
            <a:gd name="connsiteX2" fmla="*/ 2511336 w 7387761"/>
            <a:gd name="connsiteY2" fmla="*/ 1738662 h 9757996"/>
            <a:gd name="connsiteX3" fmla="*/ 4065289 w 7387761"/>
            <a:gd name="connsiteY3" fmla="*/ 4889849 h 9757996"/>
            <a:gd name="connsiteX4" fmla="*/ 6162309 w 7387761"/>
            <a:gd name="connsiteY4" fmla="*/ 6648497 h 9757996"/>
            <a:gd name="connsiteX5" fmla="*/ 7387761 w 7387761"/>
            <a:gd name="connsiteY5" fmla="*/ 9757996 h 9757996"/>
            <a:gd name="connsiteX6" fmla="*/ 29077 w 7387761"/>
            <a:gd name="connsiteY6" fmla="*/ 9755967 h 975799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7387761" h="9757996">
              <a:moveTo>
                <a:pt x="29077" y="9755967"/>
              </a:moveTo>
              <a:cubicBezTo>
                <a:pt x="19385" y="6503978"/>
                <a:pt x="9692" y="3251989"/>
                <a:pt x="0" y="0"/>
              </a:cubicBezTo>
              <a:cubicBezTo>
                <a:pt x="404812" y="468312"/>
                <a:pt x="2106524" y="1270350"/>
                <a:pt x="2511336" y="1738662"/>
              </a:cubicBezTo>
              <a:cubicBezTo>
                <a:pt x="3182055" y="2087912"/>
                <a:pt x="3497758" y="4389787"/>
                <a:pt x="4065289" y="4889849"/>
              </a:cubicBezTo>
              <a:cubicBezTo>
                <a:pt x="4632820" y="5389912"/>
                <a:pt x="5773371" y="5862685"/>
                <a:pt x="6162309" y="6648497"/>
              </a:cubicBezTo>
              <a:lnTo>
                <a:pt x="7387761" y="9757996"/>
              </a:lnTo>
              <a:lnTo>
                <a:pt x="29077" y="9755967"/>
              </a:lnTo>
              <a:close/>
            </a:path>
          </a:pathLst>
        </a:custGeom>
        <a:solidFill>
          <a:srgbClr val="FF7C8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HIV" displayName="TabelHIV" ref="A70:C108" totalsRowShown="0" headerRowDxfId="73" dataDxfId="72">
  <autoFilter ref="A70:C108" xr:uid="{00000000-0009-0000-0100-000001000000}"/>
  <sortState xmlns:xlrd2="http://schemas.microsoft.com/office/spreadsheetml/2017/richdata2" ref="A71:C108">
    <sortCondition descending="1" ref="C70:C108"/>
  </sortState>
  <tableColumns count="3">
    <tableColumn id="1" xr3:uid="{00000000-0010-0000-0000-000001000000}" name="NO" dataDxfId="71"/>
    <tableColumn id="2" xr3:uid="{00000000-0010-0000-0000-000002000000}" name="Provinsi" dataDxfId="70"/>
    <tableColumn id="3" xr3:uid="{00000000-0010-0000-0000-000003000000}" name="Jumlah Kasus HIV" dataDxfId="69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763853-2ED8-40C8-BC5E-B3607851BC84}" name="Table3" displayName="Table3" ref="E71:F73" totalsRowShown="0" headerRowDxfId="68" headerRowBorderDxfId="67" tableBorderDxfId="66" totalsRowBorderDxfId="65">
  <autoFilter ref="E71:F73" xr:uid="{C9763853-2ED8-40C8-BC5E-B3607851BC84}"/>
  <tableColumns count="2">
    <tableColumn id="1" xr3:uid="{A0B31C80-B6E6-40BE-9D0E-98431375CAB3}" name="JENIS KELAMIN" dataDxfId="64"/>
    <tableColumn id="2" xr3:uid="{03228273-FEF0-42FA-9E90-B8A7A9AB3D74}" name="JUMLAH" dataDxfId="63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7416C5-7E4C-4713-BBF7-CCA0B8C40087}" name="Table4" displayName="Table4" ref="E75:F80" totalsRowShown="0" headerRowDxfId="62" headerRowBorderDxfId="61" tableBorderDxfId="60" totalsRowBorderDxfId="59">
  <autoFilter ref="E75:F80" xr:uid="{537416C5-7E4C-4713-BBF7-CCA0B8C40087}"/>
  <tableColumns count="2">
    <tableColumn id="1" xr3:uid="{47853570-E38F-4EA5-B426-42121E0705BC}" name="FAKTOR RISIKO" dataDxfId="58"/>
    <tableColumn id="2" xr3:uid="{9AE44DFE-A092-4B6B-8757-E9C6E5753161}" name="JUMLAH" dataDxfId="57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793772-8310-4FF0-BB6F-F5478C5200C7}" name="Table6" displayName="Table6" ref="E84:F87" totalsRowShown="0" headerRowDxfId="56" headerRowBorderDxfId="55" tableBorderDxfId="54" totalsRowBorderDxfId="53">
  <autoFilter ref="E84:F87" xr:uid="{F0793772-8310-4FF0-BB6F-F5478C5200C7}"/>
  <tableColumns count="2">
    <tableColumn id="1" xr3:uid="{E5AFD269-2C0D-4639-B7B0-F003F50A3B3B}" name="Tipe HIV"/>
    <tableColumn id="2" xr3:uid="{09D53367-B7B9-4F94-A9A9-CF0AC32D5F93}" name="Jumlah 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5F0777-5C52-472C-AAB1-ABB69B3D7454}" name="Table7" displayName="Table7" ref="H70:L75" totalsRowShown="0" headerRowDxfId="52" dataDxfId="50" headerRowBorderDxfId="51" tableBorderDxfId="49" totalsRowBorderDxfId="48">
  <autoFilter ref="H70:L75" xr:uid="{C15F0777-5C52-472C-AAB1-ABB69B3D7454}"/>
  <tableColumns count="5">
    <tableColumn id="1" xr3:uid="{A317FD83-8990-4C83-A885-5E41C3118DDB}" name="Umur" dataDxfId="47"/>
    <tableColumn id="2" xr3:uid="{85AC8AD0-BFD5-48A6-9D6F-4B79D4B2A255}" name="TDF + 3TC/FTC + LPV/r" dataDxfId="46"/>
    <tableColumn id="3" xr3:uid="{AF024FC4-4632-4C49-9FB7-F270D53B03BD}" name="AZT + 3TC + EFV" dataDxfId="45"/>
    <tableColumn id="4" xr3:uid="{2F12D68A-E963-4CBC-9D3D-8CBF5FE942D2}" name="TDF + 3TC + LPV/r" dataDxfId="44"/>
    <tableColumn id="5" xr3:uid="{7ADF6142-589D-4EE2-9B5B-339F1520D85C}" name="AZT + 3TC + EFV2" dataDxfId="43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A37FC9-6747-4DF2-9498-2A0690A55F11}" name="Table8" displayName="Table8" ref="H79:I81" totalsRowShown="0" headerRowDxfId="42" headerRowBorderDxfId="41" tableBorderDxfId="40" totalsRowBorderDxfId="39">
  <autoFilter ref="H79:I81" xr:uid="{14A37FC9-6747-4DF2-9498-2A0690A55F11}"/>
  <tableColumns count="2">
    <tableColumn id="1" xr3:uid="{FB00349B-2E85-49C0-B3B0-29D18515D62D}" name="KEPATUHAN MENGKONSUMSI OBAT" dataDxfId="38"/>
    <tableColumn id="2" xr3:uid="{5858C039-158F-40FA-9639-EF9789FF46AA}" name="JUMLAH KEMATIAN AKIBAT HIV" dataDxfId="37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E1F36-3121-4A8C-A8EB-0DF55B3A9334}" name="TabelHIV10" displayName="TabelHIV10" ref="A4:C42" totalsRowShown="0" headerRowDxfId="36" dataDxfId="35">
  <autoFilter ref="A4:C42" xr:uid="{00000000-0009-0000-0100-000001000000}"/>
  <tableColumns count="3">
    <tableColumn id="1" xr3:uid="{8E710681-3395-4646-B5B8-2B577DA2A0B2}" name="NO" dataDxfId="34"/>
    <tableColumn id="2" xr3:uid="{E21D2C63-9254-475D-9520-7CA67358E1CA}" name="Provinsi" dataDxfId="33"/>
    <tableColumn id="3" xr3:uid="{A4B6AA72-ED8C-443C-8C83-E98352599AEF}" name="Jumlah Kasus HIV" dataDxfId="32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87481A7-C40B-4C9C-AACA-0C6F111020B0}" name="Table311" displayName="Table311" ref="E5:F7" totalsRowShown="0" headerRowDxfId="31" headerRowBorderDxfId="30" tableBorderDxfId="29" totalsRowBorderDxfId="28">
  <autoFilter ref="E5:F7" xr:uid="{C9763853-2ED8-40C8-BC5E-B3607851BC84}"/>
  <tableColumns count="2">
    <tableColumn id="1" xr3:uid="{A5D3CC13-B864-4B59-A51F-EC1AFEB0897C}" name="JENIS KELAMIN" dataDxfId="27"/>
    <tableColumn id="2" xr3:uid="{EC7B7CFC-C506-4CDD-B087-6A6A5CAF9D6F}" name="JUMLAH" dataDxfId="26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020618C-B2DB-43C3-9735-0B857BC5C899}" name="Table412" displayName="Table412" ref="E9:F14" totalsRowShown="0" headerRowDxfId="25" headerRowBorderDxfId="24" tableBorderDxfId="23" totalsRowBorderDxfId="22">
  <autoFilter ref="E9:F14" xr:uid="{537416C5-7E4C-4713-BBF7-CCA0B8C40087}"/>
  <tableColumns count="2">
    <tableColumn id="1" xr3:uid="{0C7DA5C0-5F3E-4ABF-BA2D-5D99FAF696B5}" name="FAKTOR RISIKO" dataDxfId="21"/>
    <tableColumn id="2" xr3:uid="{67744CC1-36C6-413E-88EA-CF4B597B8F98}" name="JUMLAH" dataDxfId="20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E191AB4-C217-4578-9098-32C5976246AD}" name="Table613" displayName="Table613" ref="E18:F21" totalsRowShown="0" headerRowDxfId="19" headerRowBorderDxfId="18" tableBorderDxfId="17" totalsRowBorderDxfId="16">
  <autoFilter ref="E18:F21" xr:uid="{F0793772-8310-4FF0-BB6F-F5478C5200C7}"/>
  <tableColumns count="2">
    <tableColumn id="1" xr3:uid="{DBC178F9-4708-497A-8A3F-1DCE823BF07E}" name="Tipe HIV"/>
    <tableColumn id="2" xr3:uid="{032EC8B3-8B72-4755-8314-224C01FA6989}" name="Jumlah 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C2C85D8-5BDE-43B6-9DA6-A01BB91455F3}" name="Table714" displayName="Table714" ref="H4:L9" totalsRowShown="0" headerRowDxfId="15" dataDxfId="13" headerRowBorderDxfId="14" tableBorderDxfId="12" totalsRowBorderDxfId="11">
  <autoFilter ref="H4:L9" xr:uid="{C15F0777-5C52-472C-AAB1-ABB69B3D7454}"/>
  <tableColumns count="5">
    <tableColumn id="1" xr3:uid="{691F9E48-B75F-4D62-97F6-D48F6C2CB781}" name="Umur" dataDxfId="10"/>
    <tableColumn id="2" xr3:uid="{AF4797D3-30F3-4EF5-B03A-2BDCC6F1461E}" name="TDF + 3TC/FTC + LPV/r" dataDxfId="9"/>
    <tableColumn id="3" xr3:uid="{ADF98C9B-F6C5-4E09-99A3-023874AF6676}" name="AZT + 3TC + EFV" dataDxfId="8"/>
    <tableColumn id="4" xr3:uid="{DB0EDFBB-504F-4580-969C-F6113A2570A0}" name="TDF + 3TC + LPV/r" dataDxfId="7"/>
    <tableColumn id="5" xr3:uid="{C14BC6EB-8DE6-4D5B-A971-C978E2A698E3}" name="AZT + 3TC + EFV2" dataDxfId="6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D41C527-B1EC-4C1A-9C68-12BC704EA83B}" name="Table815" displayName="Table815" ref="H13:I15" totalsRowShown="0" headerRowDxfId="5" headerRowBorderDxfId="4" tableBorderDxfId="3" totalsRowBorderDxfId="2">
  <autoFilter ref="H13:I15" xr:uid="{14A37FC9-6747-4DF2-9498-2A0690A55F11}"/>
  <tableColumns count="2">
    <tableColumn id="1" xr3:uid="{E542832C-6358-4417-8779-CC608368E654}" name="KEPATUHAN MENGKONSUMSI OBAT" dataDxfId="1"/>
    <tableColumn id="2" xr3:uid="{657C3DB2-6DE9-4E71-A64F-5AEF3D06FC8E}" name="JUMLAH KEMATIAN AKIBAT HIV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ctrlProp" Target="../ctrlProps/ctrlProp1.xml"/><Relationship Id="rId7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108"/>
  <sheetViews>
    <sheetView tabSelected="1" topLeftCell="A73" zoomScale="85" zoomScaleNormal="85" workbookViewId="0">
      <selection activeCell="F98" sqref="F98"/>
    </sheetView>
  </sheetViews>
  <sheetFormatPr defaultRowHeight="15" x14ac:dyDescent="0.25"/>
  <cols>
    <col min="1" max="1" width="11" customWidth="1"/>
    <col min="2" max="2" width="25.140625" customWidth="1"/>
    <col min="3" max="3" width="26.140625" customWidth="1"/>
    <col min="4" max="4" width="6.28515625" customWidth="1"/>
    <col min="5" max="6" width="27.28515625" customWidth="1"/>
    <col min="7" max="7" width="5" customWidth="1"/>
    <col min="8" max="12" width="37.85546875" customWidth="1"/>
    <col min="17" max="17" width="8.85546875" customWidth="1"/>
    <col min="21" max="21" width="6" customWidth="1"/>
  </cols>
  <sheetData>
    <row r="1" spans="15:22" x14ac:dyDescent="0.25">
      <c r="O1" s="33"/>
      <c r="P1" s="33"/>
      <c r="Q1" s="33"/>
      <c r="R1" s="33"/>
      <c r="S1" s="33"/>
      <c r="T1" s="33"/>
      <c r="U1" s="33"/>
      <c r="V1" s="33"/>
    </row>
    <row r="2" spans="15:22" x14ac:dyDescent="0.25">
      <c r="O2" s="33"/>
      <c r="P2" s="33"/>
      <c r="Q2" s="33"/>
      <c r="R2" s="33"/>
      <c r="S2" s="33"/>
      <c r="T2" s="33"/>
      <c r="U2" s="33"/>
      <c r="V2" s="33"/>
    </row>
    <row r="3" spans="15:22" x14ac:dyDescent="0.25">
      <c r="O3" s="33"/>
      <c r="P3" s="33"/>
      <c r="Q3" s="33"/>
      <c r="R3" s="33"/>
      <c r="S3" s="33"/>
      <c r="T3" s="33"/>
      <c r="U3" s="33"/>
      <c r="V3" s="33"/>
    </row>
    <row r="4" spans="15:22" x14ac:dyDescent="0.25">
      <c r="O4" s="33"/>
      <c r="P4" s="33"/>
      <c r="Q4" s="33"/>
      <c r="R4" s="33"/>
      <c r="S4" s="33"/>
      <c r="T4" s="33"/>
      <c r="U4" s="33"/>
      <c r="V4" s="33"/>
    </row>
    <row r="5" spans="15:22" x14ac:dyDescent="0.25">
      <c r="O5" s="33"/>
      <c r="P5" s="33"/>
      <c r="Q5" s="33"/>
      <c r="R5" s="33"/>
      <c r="S5" s="33"/>
      <c r="T5" s="33"/>
      <c r="U5" s="33"/>
      <c r="V5" s="33"/>
    </row>
    <row r="6" spans="15:22" x14ac:dyDescent="0.25">
      <c r="O6" s="33"/>
      <c r="P6" s="33"/>
      <c r="Q6" s="33"/>
      <c r="R6" s="33"/>
      <c r="S6" s="33"/>
      <c r="T6" s="33"/>
      <c r="U6" s="33"/>
      <c r="V6" s="33"/>
    </row>
    <row r="7" spans="15:22" x14ac:dyDescent="0.25">
      <c r="O7" s="33"/>
      <c r="P7" s="33"/>
      <c r="Q7" s="33"/>
      <c r="R7" s="33"/>
      <c r="S7" s="33"/>
      <c r="T7" s="33"/>
      <c r="U7" s="33"/>
      <c r="V7" s="33"/>
    </row>
    <row r="8" spans="15:22" x14ac:dyDescent="0.25">
      <c r="O8" s="33"/>
      <c r="P8" s="33"/>
      <c r="Q8" s="33"/>
      <c r="R8" s="33"/>
      <c r="S8" s="33"/>
      <c r="T8" s="33"/>
      <c r="U8" s="33"/>
      <c r="V8" s="33"/>
    </row>
    <row r="9" spans="15:22" x14ac:dyDescent="0.25">
      <c r="O9" s="33"/>
      <c r="P9" s="33"/>
      <c r="Q9" s="33"/>
      <c r="R9" s="33"/>
      <c r="S9" s="33"/>
      <c r="T9" s="33"/>
      <c r="U9" s="33"/>
      <c r="V9" s="33"/>
    </row>
    <row r="10" spans="15:22" x14ac:dyDescent="0.25">
      <c r="O10" s="33"/>
      <c r="P10" s="33"/>
      <c r="Q10" s="33"/>
      <c r="R10" s="33"/>
      <c r="S10" s="33"/>
      <c r="T10" s="33"/>
      <c r="U10" s="33"/>
      <c r="V10" s="33"/>
    </row>
    <row r="11" spans="15:22" x14ac:dyDescent="0.25">
      <c r="O11" s="33"/>
      <c r="P11" s="33"/>
      <c r="Q11" s="33"/>
      <c r="R11" s="33"/>
      <c r="S11" s="33"/>
      <c r="T11" s="33"/>
      <c r="U11" s="33"/>
      <c r="V11" s="33"/>
    </row>
    <row r="12" spans="15:22" x14ac:dyDescent="0.25">
      <c r="O12" s="33"/>
      <c r="P12" s="33"/>
      <c r="Q12" s="33"/>
      <c r="R12" s="33"/>
      <c r="S12" s="33"/>
      <c r="T12" s="33"/>
      <c r="U12" s="33"/>
      <c r="V12" s="33"/>
    </row>
    <row r="13" spans="15:22" x14ac:dyDescent="0.25">
      <c r="O13" s="33"/>
      <c r="P13" s="33"/>
      <c r="Q13" s="33"/>
      <c r="R13" s="33"/>
      <c r="S13" s="33"/>
      <c r="T13" s="33"/>
      <c r="U13" s="33"/>
      <c r="V13" s="33"/>
    </row>
    <row r="14" spans="15:22" x14ac:dyDescent="0.25">
      <c r="O14" s="33"/>
      <c r="P14" s="33"/>
      <c r="Q14" s="33"/>
      <c r="R14" s="33"/>
      <c r="S14" s="33"/>
      <c r="T14" s="33"/>
      <c r="U14" s="33"/>
      <c r="V14" s="33"/>
    </row>
    <row r="15" spans="15:22" x14ac:dyDescent="0.25">
      <c r="O15" s="33"/>
      <c r="P15" s="33"/>
      <c r="Q15" s="33"/>
      <c r="R15" s="33"/>
      <c r="S15" s="33"/>
      <c r="T15" s="33"/>
      <c r="U15" s="33"/>
      <c r="V15" s="33"/>
    </row>
    <row r="16" spans="15:22" ht="15" customHeight="1" x14ac:dyDescent="0.25">
      <c r="O16" s="33"/>
      <c r="P16" s="33"/>
      <c r="Q16" s="33"/>
      <c r="R16" s="37">
        <v>27</v>
      </c>
      <c r="S16" s="37"/>
      <c r="T16" s="37"/>
      <c r="U16" s="37"/>
      <c r="V16" s="35"/>
    </row>
    <row r="17" spans="15:22" ht="15" customHeight="1" x14ac:dyDescent="0.25">
      <c r="O17" s="33"/>
      <c r="P17" s="33"/>
      <c r="Q17" s="33"/>
      <c r="R17" s="37"/>
      <c r="S17" s="37"/>
      <c r="T17" s="37"/>
      <c r="U17" s="37"/>
      <c r="V17" s="35"/>
    </row>
    <row r="18" spans="15:22" ht="15" customHeight="1" x14ac:dyDescent="0.25">
      <c r="O18" s="33"/>
      <c r="P18" s="33"/>
      <c r="Q18" s="33"/>
      <c r="R18" s="37"/>
      <c r="S18" s="37"/>
      <c r="T18" s="37"/>
      <c r="U18" s="37"/>
      <c r="V18" s="35"/>
    </row>
    <row r="19" spans="15:22" ht="15" customHeight="1" x14ac:dyDescent="0.25">
      <c r="O19" s="33"/>
      <c r="P19" s="33"/>
      <c r="Q19" s="33"/>
      <c r="R19" s="37"/>
      <c r="S19" s="37"/>
      <c r="T19" s="37"/>
      <c r="U19" s="37"/>
      <c r="V19" s="35"/>
    </row>
    <row r="20" spans="15:22" ht="15" customHeight="1" x14ac:dyDescent="0.25">
      <c r="O20" s="33"/>
      <c r="P20" s="33"/>
      <c r="Q20" s="33"/>
      <c r="R20" s="37"/>
      <c r="S20" s="37"/>
      <c r="T20" s="37"/>
      <c r="U20" s="37"/>
      <c r="V20" s="35"/>
    </row>
    <row r="21" spans="15:22" ht="15" customHeight="1" x14ac:dyDescent="0.25">
      <c r="O21" s="33"/>
      <c r="P21" s="33"/>
      <c r="Q21" s="33"/>
      <c r="R21" s="37"/>
      <c r="S21" s="37"/>
      <c r="T21" s="37"/>
      <c r="U21" s="37"/>
      <c r="V21" s="35"/>
    </row>
    <row r="22" spans="15:22" ht="15" customHeight="1" x14ac:dyDescent="0.25">
      <c r="O22" s="33"/>
      <c r="P22" s="33"/>
      <c r="Q22" s="33"/>
      <c r="R22" s="37"/>
      <c r="S22" s="37"/>
      <c r="T22" s="37"/>
      <c r="U22" s="37"/>
      <c r="V22" s="35"/>
    </row>
    <row r="23" spans="15:22" ht="15" customHeight="1" x14ac:dyDescent="0.25">
      <c r="O23" s="33"/>
      <c r="P23" s="33"/>
      <c r="Q23" s="33"/>
      <c r="R23" s="37"/>
      <c r="S23" s="37"/>
      <c r="T23" s="37"/>
      <c r="U23" s="37"/>
      <c r="V23" s="35"/>
    </row>
    <row r="24" spans="15:22" x14ac:dyDescent="0.25">
      <c r="O24" s="33"/>
      <c r="P24" s="33"/>
      <c r="Q24" s="33"/>
      <c r="R24" s="33"/>
      <c r="S24" s="33"/>
      <c r="T24" s="33"/>
      <c r="U24" s="33"/>
      <c r="V24" s="33"/>
    </row>
    <row r="25" spans="15:22" x14ac:dyDescent="0.25">
      <c r="O25" s="33"/>
      <c r="P25" s="33"/>
      <c r="Q25" s="33"/>
      <c r="R25" s="33"/>
      <c r="S25" s="33"/>
      <c r="T25" s="33"/>
      <c r="U25" s="33"/>
      <c r="V25" s="33"/>
    </row>
    <row r="26" spans="15:22" x14ac:dyDescent="0.25">
      <c r="O26" s="33"/>
      <c r="P26" s="33"/>
      <c r="Q26" s="33"/>
      <c r="R26" s="33"/>
      <c r="S26" s="33"/>
      <c r="T26" s="33"/>
      <c r="U26" s="33"/>
      <c r="V26" s="33"/>
    </row>
    <row r="27" spans="15:22" x14ac:dyDescent="0.25">
      <c r="O27" s="33"/>
      <c r="P27" s="33"/>
      <c r="Q27" s="33"/>
      <c r="R27" s="33"/>
      <c r="S27" s="33"/>
      <c r="T27" s="33"/>
      <c r="U27" s="33"/>
      <c r="V27" s="33"/>
    </row>
    <row r="28" spans="15:22" x14ac:dyDescent="0.25">
      <c r="O28" s="33"/>
      <c r="P28" s="33"/>
      <c r="Q28" s="33"/>
      <c r="R28" s="33"/>
      <c r="S28" s="33"/>
      <c r="T28" s="33"/>
      <c r="U28" s="33"/>
      <c r="V28" s="33"/>
    </row>
    <row r="29" spans="15:22" x14ac:dyDescent="0.25">
      <c r="O29" s="33"/>
      <c r="P29" s="33"/>
      <c r="Q29" s="33"/>
      <c r="R29" s="33"/>
      <c r="S29" s="33"/>
      <c r="T29" s="33"/>
      <c r="U29" s="33"/>
      <c r="V29" s="33"/>
    </row>
    <row r="30" spans="15:22" x14ac:dyDescent="0.25">
      <c r="O30" s="33"/>
      <c r="P30" s="33"/>
      <c r="Q30" s="33"/>
      <c r="R30" s="33"/>
      <c r="S30" s="33"/>
      <c r="T30" s="33"/>
      <c r="U30" s="33"/>
      <c r="V30" s="33"/>
    </row>
    <row r="31" spans="15:22" x14ac:dyDescent="0.25">
      <c r="O31" s="33"/>
      <c r="P31" s="33"/>
      <c r="Q31" s="33"/>
      <c r="R31" s="33"/>
      <c r="S31" s="33"/>
      <c r="T31" s="33"/>
      <c r="U31" s="33"/>
      <c r="V31" s="33"/>
    </row>
    <row r="32" spans="15:22" x14ac:dyDescent="0.25">
      <c r="O32" s="33"/>
      <c r="P32" s="33"/>
      <c r="Q32" s="33"/>
      <c r="R32" s="33"/>
      <c r="S32" s="33"/>
      <c r="T32" s="33"/>
      <c r="U32" s="33"/>
      <c r="V32" s="33"/>
    </row>
    <row r="33" spans="1:22" x14ac:dyDescent="0.25">
      <c r="O33" s="33"/>
      <c r="P33" s="33"/>
      <c r="Q33" s="33"/>
      <c r="R33" s="33"/>
      <c r="S33" s="33"/>
      <c r="T33" s="33"/>
      <c r="U33" s="33"/>
      <c r="V33" s="33"/>
    </row>
    <row r="34" spans="1:22" x14ac:dyDescent="0.25">
      <c r="O34" s="33"/>
      <c r="P34" s="33"/>
      <c r="Q34" s="33"/>
      <c r="R34" s="33"/>
      <c r="S34" s="33"/>
      <c r="T34" s="33"/>
      <c r="U34" s="33"/>
      <c r="V34" s="33"/>
    </row>
    <row r="35" spans="1:22" x14ac:dyDescent="0.25">
      <c r="O35" s="33"/>
      <c r="P35" s="33"/>
      <c r="Q35" s="33"/>
      <c r="R35" s="33"/>
      <c r="S35" s="33"/>
      <c r="T35" s="33"/>
      <c r="U35" s="33"/>
      <c r="V35" s="33"/>
    </row>
    <row r="36" spans="1:22" x14ac:dyDescent="0.25">
      <c r="O36" s="33"/>
      <c r="P36" s="33"/>
      <c r="Q36" s="33"/>
      <c r="R36" s="33"/>
      <c r="S36" s="33"/>
      <c r="T36" s="33"/>
      <c r="U36" s="33"/>
      <c r="V36" s="33"/>
    </row>
    <row r="37" spans="1:22" x14ac:dyDescent="0.25">
      <c r="O37" s="33"/>
      <c r="P37" s="33"/>
      <c r="Q37" s="33"/>
      <c r="R37" s="33"/>
      <c r="S37" s="33"/>
      <c r="T37" s="33"/>
      <c r="U37" s="33"/>
      <c r="V37" s="33"/>
    </row>
    <row r="38" spans="1:22" x14ac:dyDescent="0.25">
      <c r="O38" s="33"/>
      <c r="P38" s="33"/>
      <c r="Q38" s="33"/>
      <c r="R38" s="33"/>
      <c r="S38" s="33"/>
      <c r="T38" s="33"/>
      <c r="U38" s="33"/>
      <c r="V38" s="33"/>
    </row>
    <row r="39" spans="1:22" x14ac:dyDescent="0.25">
      <c r="O39" s="33"/>
      <c r="P39" s="33"/>
      <c r="Q39" s="33"/>
      <c r="R39" s="33"/>
      <c r="S39" s="33"/>
      <c r="T39" s="33"/>
      <c r="U39" s="33"/>
      <c r="V39" s="33"/>
    </row>
    <row r="40" spans="1:22" x14ac:dyDescent="0.25">
      <c r="O40" s="33"/>
      <c r="P40" s="33"/>
      <c r="Q40" s="33"/>
      <c r="R40" s="33"/>
      <c r="S40" s="33"/>
      <c r="T40" s="33"/>
      <c r="U40" s="33"/>
      <c r="V40" s="33"/>
    </row>
    <row r="41" spans="1:22" x14ac:dyDescent="0.25">
      <c r="O41" s="33"/>
      <c r="P41" s="33"/>
      <c r="Q41" s="33"/>
      <c r="R41" s="33"/>
      <c r="S41" s="33"/>
      <c r="T41" s="33"/>
      <c r="U41" s="33"/>
      <c r="V41" s="33"/>
    </row>
    <row r="42" spans="1:22" x14ac:dyDescent="0.25">
      <c r="O42" s="33"/>
      <c r="P42" s="33"/>
      <c r="Q42" s="33"/>
      <c r="R42" s="33"/>
      <c r="S42" s="33"/>
      <c r="T42" s="33"/>
      <c r="U42" s="33"/>
      <c r="V42" s="33"/>
    </row>
    <row r="43" spans="1:22" x14ac:dyDescent="0.25">
      <c r="A43" s="4"/>
      <c r="B43" s="4"/>
      <c r="C43" s="4"/>
      <c r="D43" s="4"/>
      <c r="E43" s="4"/>
      <c r="F43" s="4"/>
      <c r="G43" s="4"/>
      <c r="O43" s="33"/>
      <c r="P43" s="33"/>
      <c r="Q43" s="33"/>
      <c r="R43" s="33"/>
      <c r="S43" s="33"/>
      <c r="T43" s="33"/>
      <c r="U43" s="33"/>
      <c r="V43" s="33"/>
    </row>
    <row r="44" spans="1:22" x14ac:dyDescent="0.25">
      <c r="A44" s="4"/>
      <c r="B44" s="4"/>
      <c r="C44" s="4"/>
      <c r="D44" s="4"/>
      <c r="E44" s="4"/>
      <c r="F44" s="4"/>
      <c r="G44" s="4"/>
      <c r="O44" s="33"/>
      <c r="P44" s="33"/>
      <c r="Q44" s="33"/>
      <c r="R44" s="33"/>
      <c r="S44" s="33"/>
      <c r="T44" s="33"/>
      <c r="U44" s="33"/>
      <c r="V44" s="33"/>
    </row>
    <row r="45" spans="1:22" x14ac:dyDescent="0.25">
      <c r="A45" s="4"/>
      <c r="B45" s="4"/>
      <c r="C45" s="4"/>
      <c r="D45" s="4"/>
      <c r="E45" s="4"/>
      <c r="F45" s="4"/>
      <c r="G45" s="4"/>
      <c r="O45" s="33"/>
      <c r="P45" s="33"/>
      <c r="Q45" s="33"/>
      <c r="R45" s="33"/>
      <c r="S45" s="33"/>
      <c r="T45" s="33"/>
      <c r="U45" s="33"/>
      <c r="V45" s="33"/>
    </row>
    <row r="46" spans="1:22" x14ac:dyDescent="0.25">
      <c r="A46" s="4"/>
      <c r="B46" s="4"/>
      <c r="C46" s="4"/>
      <c r="D46" s="4"/>
      <c r="E46" s="4"/>
      <c r="F46" s="4"/>
      <c r="G46" s="4"/>
      <c r="O46" s="33"/>
      <c r="P46" s="33"/>
      <c r="Q46" s="33"/>
      <c r="R46" s="33"/>
      <c r="S46" s="33"/>
      <c r="T46" s="33"/>
      <c r="U46" s="33"/>
      <c r="V46" s="33"/>
    </row>
    <row r="47" spans="1:22" x14ac:dyDescent="0.25">
      <c r="A47" s="4"/>
      <c r="B47" s="4"/>
      <c r="C47" s="4"/>
      <c r="D47" s="4"/>
      <c r="E47" s="4"/>
      <c r="F47" s="4"/>
      <c r="G47" s="4"/>
      <c r="O47" s="33"/>
      <c r="P47" s="33"/>
      <c r="Q47" s="33"/>
      <c r="R47" s="33"/>
      <c r="S47" s="33"/>
      <c r="T47" s="33"/>
      <c r="U47" s="33"/>
      <c r="V47" s="33"/>
    </row>
    <row r="48" spans="1:22" x14ac:dyDescent="0.25">
      <c r="A48" s="4"/>
      <c r="B48" s="4"/>
      <c r="C48" s="4"/>
      <c r="D48" s="4"/>
      <c r="E48" s="4"/>
      <c r="F48" s="4"/>
      <c r="G48" s="4"/>
      <c r="O48" s="33"/>
      <c r="P48" s="33"/>
      <c r="Q48" s="33"/>
      <c r="R48" s="33"/>
      <c r="S48" s="33"/>
      <c r="T48" s="33"/>
      <c r="U48" s="33"/>
      <c r="V48" s="33"/>
    </row>
    <row r="49" spans="1:22" x14ac:dyDescent="0.25">
      <c r="A49" s="4"/>
      <c r="B49" s="4"/>
      <c r="C49" s="4"/>
      <c r="D49" s="4"/>
      <c r="E49" s="4"/>
      <c r="F49" s="4"/>
      <c r="G49" s="4"/>
      <c r="O49" s="33"/>
      <c r="P49" s="33"/>
      <c r="Q49" s="33"/>
      <c r="R49" s="33"/>
      <c r="S49" s="33"/>
      <c r="T49" s="33"/>
      <c r="U49" s="33"/>
      <c r="V49" s="33"/>
    </row>
    <row r="50" spans="1:22" x14ac:dyDescent="0.25">
      <c r="A50" s="4"/>
      <c r="B50" s="4"/>
      <c r="C50" s="4"/>
      <c r="D50" s="4"/>
      <c r="E50" s="4"/>
      <c r="F50" s="4"/>
      <c r="G50" s="4"/>
      <c r="O50" s="33"/>
      <c r="P50" s="33"/>
      <c r="Q50" s="33"/>
      <c r="R50" s="33"/>
      <c r="S50" s="33"/>
      <c r="T50" s="33"/>
      <c r="U50" s="33"/>
      <c r="V50" s="33"/>
    </row>
    <row r="51" spans="1:22" x14ac:dyDescent="0.25">
      <c r="A51" s="4"/>
      <c r="B51" s="4"/>
      <c r="C51" s="4"/>
      <c r="D51" s="4"/>
      <c r="E51" s="4"/>
      <c r="F51" s="4"/>
      <c r="G51" s="4"/>
      <c r="O51" s="33"/>
      <c r="P51" s="33"/>
      <c r="Q51" s="33"/>
      <c r="R51" s="33"/>
      <c r="S51" s="33"/>
      <c r="T51" s="33"/>
      <c r="U51" s="33"/>
      <c r="V51" s="33"/>
    </row>
    <row r="52" spans="1:22" x14ac:dyDescent="0.25">
      <c r="A52" s="4"/>
      <c r="B52" s="4"/>
      <c r="C52" s="4"/>
      <c r="D52" s="4"/>
      <c r="E52" s="4"/>
      <c r="F52" s="4"/>
      <c r="G52" s="4"/>
      <c r="O52" s="33"/>
      <c r="P52" s="33"/>
      <c r="Q52" s="33"/>
      <c r="R52" s="33"/>
      <c r="S52" s="33"/>
      <c r="T52" s="33"/>
      <c r="U52" s="33"/>
      <c r="V52" s="33"/>
    </row>
    <row r="53" spans="1:22" x14ac:dyDescent="0.25">
      <c r="A53" s="4"/>
      <c r="B53" s="4"/>
      <c r="C53" s="4"/>
      <c r="D53" s="4"/>
      <c r="E53" s="4"/>
      <c r="F53" s="4"/>
      <c r="G53" s="4"/>
      <c r="O53" s="33"/>
      <c r="P53" s="33"/>
      <c r="Q53" s="33"/>
      <c r="R53" s="33"/>
      <c r="S53" s="33"/>
      <c r="T53" s="33"/>
      <c r="U53" s="33"/>
      <c r="V53" s="33"/>
    </row>
    <row r="54" spans="1:22" x14ac:dyDescent="0.25">
      <c r="A54" s="4"/>
      <c r="B54" s="4"/>
      <c r="C54" s="4"/>
      <c r="D54" s="4"/>
      <c r="E54" s="4"/>
      <c r="F54" s="4"/>
      <c r="G54" s="4"/>
      <c r="O54" s="33"/>
      <c r="P54" s="33"/>
      <c r="Q54" s="33"/>
      <c r="R54" s="33"/>
      <c r="S54" s="33"/>
      <c r="T54" s="33"/>
      <c r="U54" s="33"/>
      <c r="V54" s="33"/>
    </row>
    <row r="55" spans="1:22" x14ac:dyDescent="0.25">
      <c r="A55" s="4"/>
      <c r="B55" s="4"/>
      <c r="C55" s="4"/>
      <c r="D55" s="4"/>
      <c r="E55" s="4"/>
      <c r="F55" s="4"/>
      <c r="G55" s="4"/>
      <c r="O55" s="33"/>
      <c r="P55" s="33"/>
      <c r="Q55" s="33"/>
      <c r="R55" s="33"/>
      <c r="S55" s="33"/>
      <c r="T55" s="33"/>
      <c r="U55" s="33"/>
      <c r="V55" s="33"/>
    </row>
    <row r="56" spans="1:22" x14ac:dyDescent="0.25">
      <c r="A56" s="4"/>
      <c r="B56" s="4"/>
      <c r="C56" s="4"/>
      <c r="D56" s="4"/>
      <c r="E56" s="4"/>
      <c r="F56" s="4"/>
      <c r="G56" s="4"/>
      <c r="O56" s="33"/>
      <c r="P56" s="33"/>
      <c r="Q56" s="33"/>
      <c r="R56" s="33"/>
      <c r="S56" s="33"/>
      <c r="T56" s="33"/>
      <c r="U56" s="33"/>
      <c r="V56" s="33"/>
    </row>
    <row r="57" spans="1:22" x14ac:dyDescent="0.25">
      <c r="A57" s="4"/>
      <c r="B57" s="4"/>
      <c r="C57" s="4"/>
      <c r="D57" s="4"/>
      <c r="E57" s="4"/>
      <c r="F57" s="4"/>
      <c r="G57" s="4"/>
      <c r="O57" s="33"/>
      <c r="P57" s="33"/>
      <c r="Q57" s="33"/>
      <c r="R57" s="33"/>
      <c r="S57" s="33"/>
      <c r="T57" s="33"/>
      <c r="U57" s="33"/>
      <c r="V57" s="33"/>
    </row>
    <row r="58" spans="1:22" x14ac:dyDescent="0.25">
      <c r="A58" s="4"/>
      <c r="B58" s="4"/>
      <c r="C58" s="4"/>
      <c r="D58" s="4"/>
      <c r="E58" s="4"/>
      <c r="F58" s="4"/>
      <c r="G58" s="4"/>
      <c r="O58" s="33"/>
      <c r="P58" s="33"/>
      <c r="Q58" s="33"/>
      <c r="R58" s="33"/>
      <c r="S58" s="33"/>
      <c r="T58" s="33"/>
      <c r="U58" s="33"/>
      <c r="V58" s="33"/>
    </row>
    <row r="59" spans="1:22" x14ac:dyDescent="0.25">
      <c r="A59" s="34"/>
      <c r="B59" s="34"/>
      <c r="C59" s="34"/>
      <c r="D59" s="34"/>
      <c r="E59" s="34"/>
      <c r="F59" s="34"/>
      <c r="G59" s="34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</row>
    <row r="60" spans="1:22" x14ac:dyDescent="0.25">
      <c r="A60" s="34"/>
      <c r="B60" s="34"/>
      <c r="C60" s="34"/>
      <c r="D60" s="34"/>
      <c r="E60" s="34"/>
      <c r="F60" s="34"/>
      <c r="G60" s="34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spans="1:22" x14ac:dyDescent="0.25">
      <c r="A61" s="34"/>
      <c r="B61" s="34"/>
      <c r="C61" s="34"/>
      <c r="D61" s="34"/>
      <c r="E61" s="34"/>
      <c r="F61" s="34"/>
      <c r="G61" s="34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 spans="1:22" x14ac:dyDescent="0.25">
      <c r="A62" s="34"/>
      <c r="B62" s="34"/>
      <c r="C62" s="34"/>
      <c r="D62" s="34"/>
      <c r="E62" s="34"/>
      <c r="F62" s="34"/>
      <c r="G62" s="34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 spans="1:22" x14ac:dyDescent="0.25">
      <c r="A63" s="34"/>
      <c r="B63" s="34"/>
      <c r="C63" s="34"/>
      <c r="D63" s="34"/>
      <c r="E63" s="34"/>
      <c r="F63" s="34"/>
      <c r="G63" s="34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 spans="1:22" x14ac:dyDescent="0.25">
      <c r="A64" s="34"/>
      <c r="B64" s="34"/>
      <c r="C64" s="34"/>
      <c r="D64" s="34"/>
      <c r="E64" s="34"/>
      <c r="F64" s="34"/>
      <c r="G64" s="34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 spans="1:22" x14ac:dyDescent="0.25">
      <c r="A65" s="34"/>
      <c r="B65" s="34"/>
      <c r="C65" s="34"/>
      <c r="D65" s="34"/>
      <c r="E65" s="34"/>
      <c r="F65" s="34"/>
      <c r="G65" s="34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 spans="1:22" x14ac:dyDescent="0.25">
      <c r="A66" s="34"/>
      <c r="B66" s="34"/>
      <c r="C66" s="34"/>
      <c r="D66" s="34"/>
      <c r="E66" s="34"/>
      <c r="F66" s="34"/>
      <c r="G66" s="34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 spans="1:22" x14ac:dyDescent="0.25">
      <c r="A67" s="4"/>
      <c r="B67" s="4"/>
      <c r="C67" s="4"/>
      <c r="D67" s="4"/>
      <c r="E67" s="4"/>
      <c r="F67" s="4"/>
      <c r="G67" s="4"/>
    </row>
    <row r="68" spans="1:22" x14ac:dyDescent="0.25">
      <c r="A68" s="4"/>
      <c r="B68" s="4"/>
      <c r="C68" s="4"/>
      <c r="D68" s="4"/>
      <c r="E68" s="4"/>
      <c r="F68" s="4"/>
      <c r="G68" s="4"/>
    </row>
    <row r="69" spans="1:22" x14ac:dyDescent="0.25">
      <c r="A69" s="40" t="s">
        <v>69</v>
      </c>
      <c r="B69" s="40"/>
      <c r="C69" s="40"/>
      <c r="D69" s="24"/>
      <c r="E69" s="40" t="s">
        <v>70</v>
      </c>
      <c r="F69" s="40"/>
      <c r="G69" s="31"/>
      <c r="H69" s="36" t="s">
        <v>76</v>
      </c>
      <c r="I69" s="36"/>
      <c r="J69" s="36"/>
      <c r="K69" s="36"/>
      <c r="L69" s="36"/>
    </row>
    <row r="70" spans="1:22" x14ac:dyDescent="0.25">
      <c r="A70" s="1" t="s">
        <v>0</v>
      </c>
      <c r="B70" s="1" t="s">
        <v>1</v>
      </c>
      <c r="C70" s="1" t="s">
        <v>2</v>
      </c>
      <c r="D70" s="1"/>
      <c r="E70" s="41" t="s">
        <v>71</v>
      </c>
      <c r="F70" s="41"/>
      <c r="G70" s="32"/>
      <c r="H70" s="18" t="s">
        <v>46</v>
      </c>
      <c r="I70" s="19" t="s">
        <v>47</v>
      </c>
      <c r="J70" s="19" t="s">
        <v>48</v>
      </c>
      <c r="K70" s="19" t="s">
        <v>49</v>
      </c>
      <c r="L70" s="20" t="s">
        <v>75</v>
      </c>
    </row>
    <row r="71" spans="1:22" x14ac:dyDescent="0.25">
      <c r="A71" s="1">
        <v>1</v>
      </c>
      <c r="B71" s="1" t="s">
        <v>5</v>
      </c>
      <c r="C71" s="1">
        <v>12100</v>
      </c>
      <c r="D71" s="1"/>
      <c r="E71" s="7" t="s">
        <v>54</v>
      </c>
      <c r="F71" s="8" t="s">
        <v>55</v>
      </c>
      <c r="G71" s="25"/>
      <c r="H71" s="17" t="s">
        <v>41</v>
      </c>
      <c r="I71" s="2">
        <v>20175</v>
      </c>
      <c r="J71" s="2">
        <v>8878</v>
      </c>
      <c r="K71" s="2" t="s">
        <v>74</v>
      </c>
      <c r="L71" s="3" t="s">
        <v>74</v>
      </c>
    </row>
    <row r="72" spans="1:22" x14ac:dyDescent="0.25">
      <c r="A72" s="1">
        <v>2</v>
      </c>
      <c r="B72" s="1" t="s">
        <v>4</v>
      </c>
      <c r="C72" s="1">
        <v>12050</v>
      </c>
      <c r="D72" s="1"/>
      <c r="E72" s="5" t="s">
        <v>56</v>
      </c>
      <c r="F72" s="6">
        <v>300150</v>
      </c>
      <c r="G72" s="26"/>
      <c r="H72" s="17" t="s">
        <v>42</v>
      </c>
      <c r="I72" s="2" t="s">
        <v>74</v>
      </c>
      <c r="J72" s="2" t="s">
        <v>74</v>
      </c>
      <c r="K72" s="2">
        <v>68063</v>
      </c>
      <c r="L72" s="3">
        <v>29170</v>
      </c>
    </row>
    <row r="73" spans="1:22" x14ac:dyDescent="0.25">
      <c r="A73" s="1">
        <v>3</v>
      </c>
      <c r="B73" s="1" t="s">
        <v>6</v>
      </c>
      <c r="C73" s="1">
        <v>11920</v>
      </c>
      <c r="D73" s="1"/>
      <c r="E73" s="11" t="s">
        <v>57</v>
      </c>
      <c r="F73" s="10">
        <v>122600</v>
      </c>
      <c r="G73" s="26"/>
      <c r="H73" s="17" t="s">
        <v>43</v>
      </c>
      <c r="I73" s="2" t="s">
        <v>74</v>
      </c>
      <c r="J73" s="2" t="s">
        <v>74</v>
      </c>
      <c r="K73" s="2">
        <v>118370</v>
      </c>
      <c r="L73" s="3">
        <v>50730</v>
      </c>
    </row>
    <row r="74" spans="1:22" x14ac:dyDescent="0.25">
      <c r="A74" s="1">
        <v>4</v>
      </c>
      <c r="B74" s="1" t="s">
        <v>3</v>
      </c>
      <c r="C74" s="1">
        <v>11800</v>
      </c>
      <c r="D74" s="1"/>
      <c r="E74" s="38" t="s">
        <v>72</v>
      </c>
      <c r="F74" s="38"/>
      <c r="G74" s="25"/>
      <c r="H74" s="17" t="s">
        <v>44</v>
      </c>
      <c r="I74" s="2" t="s">
        <v>74</v>
      </c>
      <c r="J74" s="2" t="s">
        <v>74</v>
      </c>
      <c r="K74" s="2">
        <v>59185</v>
      </c>
      <c r="L74" s="3">
        <v>25365</v>
      </c>
    </row>
    <row r="75" spans="1:22" x14ac:dyDescent="0.25">
      <c r="A75" s="1">
        <v>5</v>
      </c>
      <c r="B75" s="1" t="s">
        <v>7</v>
      </c>
      <c r="C75" s="1">
        <v>11680</v>
      </c>
      <c r="D75" s="1"/>
      <c r="E75" s="7" t="s">
        <v>64</v>
      </c>
      <c r="F75" s="8" t="s">
        <v>55</v>
      </c>
      <c r="G75" s="25"/>
      <c r="H75" s="21" t="s">
        <v>45</v>
      </c>
      <c r="I75" s="22" t="s">
        <v>74</v>
      </c>
      <c r="J75" s="22" t="s">
        <v>74</v>
      </c>
      <c r="K75" s="22">
        <v>29593</v>
      </c>
      <c r="L75" s="23">
        <v>12683</v>
      </c>
    </row>
    <row r="76" spans="1:22" x14ac:dyDescent="0.25">
      <c r="A76" s="1">
        <v>6</v>
      </c>
      <c r="B76" s="1" t="s">
        <v>10</v>
      </c>
      <c r="C76" s="1">
        <v>11630</v>
      </c>
      <c r="D76" s="1"/>
      <c r="E76" s="5" t="s">
        <v>59</v>
      </c>
      <c r="F76" s="6">
        <v>266333</v>
      </c>
      <c r="G76" s="26"/>
    </row>
    <row r="77" spans="1:22" x14ac:dyDescent="0.25">
      <c r="A77" s="1">
        <v>7</v>
      </c>
      <c r="B77" s="1" t="s">
        <v>22</v>
      </c>
      <c r="C77" s="1">
        <v>11520</v>
      </c>
      <c r="D77" s="1"/>
      <c r="E77" s="5" t="s">
        <v>60</v>
      </c>
      <c r="F77" s="6">
        <v>1868</v>
      </c>
      <c r="G77" s="26"/>
    </row>
    <row r="78" spans="1:22" x14ac:dyDescent="0.25">
      <c r="A78" s="1">
        <v>8</v>
      </c>
      <c r="B78" s="1" t="s">
        <v>11</v>
      </c>
      <c r="C78" s="1">
        <v>11460</v>
      </c>
      <c r="D78" s="1"/>
      <c r="E78" s="5" t="s">
        <v>61</v>
      </c>
      <c r="F78" s="6">
        <v>21138</v>
      </c>
      <c r="G78" s="26"/>
      <c r="H78" s="36" t="s">
        <v>77</v>
      </c>
      <c r="I78" s="36"/>
    </row>
    <row r="79" spans="1:22" x14ac:dyDescent="0.25">
      <c r="A79" s="1">
        <v>9</v>
      </c>
      <c r="B79" s="1" t="s">
        <v>19</v>
      </c>
      <c r="C79" s="1">
        <v>11450</v>
      </c>
      <c r="D79" s="1"/>
      <c r="E79" s="5" t="s">
        <v>62</v>
      </c>
      <c r="F79" s="6">
        <v>8455</v>
      </c>
      <c r="G79" s="26"/>
      <c r="H79" s="7" t="s">
        <v>66</v>
      </c>
      <c r="I79" s="8" t="s">
        <v>65</v>
      </c>
    </row>
    <row r="80" spans="1:22" x14ac:dyDescent="0.25">
      <c r="A80" s="1">
        <v>10</v>
      </c>
      <c r="B80" s="1" t="s">
        <v>8</v>
      </c>
      <c r="C80" s="1">
        <v>11410</v>
      </c>
      <c r="D80" s="1"/>
      <c r="E80" s="11" t="s">
        <v>63</v>
      </c>
      <c r="F80" s="10">
        <v>54957</v>
      </c>
      <c r="G80" s="26"/>
      <c r="H80" s="5" t="s">
        <v>67</v>
      </c>
      <c r="I80" s="6">
        <v>22751</v>
      </c>
    </row>
    <row r="81" spans="1:9" x14ac:dyDescent="0.25">
      <c r="A81" s="1">
        <v>11</v>
      </c>
      <c r="B81" s="1" t="s">
        <v>9</v>
      </c>
      <c r="C81" s="1">
        <v>11320</v>
      </c>
      <c r="D81" s="1"/>
      <c r="E81" s="12"/>
      <c r="F81" s="12"/>
      <c r="G81" s="27"/>
      <c r="H81" s="11" t="s">
        <v>68</v>
      </c>
      <c r="I81" s="10">
        <v>400000</v>
      </c>
    </row>
    <row r="82" spans="1:9" x14ac:dyDescent="0.25">
      <c r="A82" s="1">
        <v>12</v>
      </c>
      <c r="B82" s="1" t="s">
        <v>28</v>
      </c>
      <c r="C82" s="1">
        <v>11280</v>
      </c>
      <c r="D82" s="1"/>
    </row>
    <row r="83" spans="1:9" x14ac:dyDescent="0.25">
      <c r="A83" s="1">
        <v>13</v>
      </c>
      <c r="B83" s="1" t="s">
        <v>13</v>
      </c>
      <c r="C83" s="1">
        <v>11240</v>
      </c>
      <c r="D83" s="1"/>
      <c r="E83" s="39" t="s">
        <v>73</v>
      </c>
      <c r="F83" s="39"/>
      <c r="G83" s="28"/>
    </row>
    <row r="84" spans="1:9" ht="15.75" x14ac:dyDescent="0.25">
      <c r="A84" s="1">
        <v>14</v>
      </c>
      <c r="B84" s="1" t="s">
        <v>23</v>
      </c>
      <c r="C84" s="1">
        <v>11140</v>
      </c>
      <c r="D84" s="1"/>
      <c r="E84" s="15" t="s">
        <v>50</v>
      </c>
      <c r="F84" s="16" t="s">
        <v>51</v>
      </c>
      <c r="G84" s="29"/>
    </row>
    <row r="85" spans="1:9" ht="15.75" x14ac:dyDescent="0.25">
      <c r="A85" s="1">
        <v>15</v>
      </c>
      <c r="B85" s="1" t="s">
        <v>36</v>
      </c>
      <c r="C85" s="1">
        <v>11090</v>
      </c>
      <c r="D85" s="1"/>
      <c r="E85" s="13" t="s">
        <v>52</v>
      </c>
      <c r="F85" s="14">
        <v>414296</v>
      </c>
      <c r="G85" s="30"/>
    </row>
    <row r="86" spans="1:9" ht="15.75" x14ac:dyDescent="0.25">
      <c r="A86" s="1">
        <v>16</v>
      </c>
      <c r="B86" s="1" t="s">
        <v>15</v>
      </c>
      <c r="C86" s="1">
        <v>11020</v>
      </c>
      <c r="D86" s="1"/>
      <c r="E86" s="13" t="s">
        <v>53</v>
      </c>
      <c r="F86" s="14">
        <v>8455</v>
      </c>
      <c r="G86" s="30"/>
    </row>
    <row r="87" spans="1:9" x14ac:dyDescent="0.25">
      <c r="A87" s="1">
        <v>17</v>
      </c>
      <c r="B87" s="1" t="s">
        <v>17</v>
      </c>
      <c r="C87" s="1">
        <v>11010</v>
      </c>
      <c r="D87" s="1"/>
      <c r="E87" s="9" t="s">
        <v>58</v>
      </c>
      <c r="F87" s="10">
        <v>422751</v>
      </c>
      <c r="G87" s="26"/>
    </row>
    <row r="88" spans="1:9" x14ac:dyDescent="0.25">
      <c r="A88" s="1">
        <v>18</v>
      </c>
      <c r="B88" s="1" t="s">
        <v>14</v>
      </c>
      <c r="C88" s="1">
        <v>10980</v>
      </c>
      <c r="D88" s="1"/>
    </row>
    <row r="89" spans="1:9" x14ac:dyDescent="0.25">
      <c r="A89" s="1">
        <v>19</v>
      </c>
      <c r="B89" s="1" t="s">
        <v>30</v>
      </c>
      <c r="C89" s="1">
        <v>10970</v>
      </c>
      <c r="D89" s="1"/>
    </row>
    <row r="90" spans="1:9" x14ac:dyDescent="0.25">
      <c r="A90" s="1">
        <v>20</v>
      </c>
      <c r="B90" s="1" t="s">
        <v>25</v>
      </c>
      <c r="C90" s="1">
        <v>10960</v>
      </c>
      <c r="D90" s="1"/>
      <c r="F90">
        <v>19</v>
      </c>
    </row>
    <row r="91" spans="1:9" x14ac:dyDescent="0.25">
      <c r="A91" s="1">
        <v>21</v>
      </c>
      <c r="B91" s="1" t="s">
        <v>40</v>
      </c>
      <c r="C91" s="1">
        <v>10941</v>
      </c>
      <c r="D91" s="1"/>
    </row>
    <row r="92" spans="1:9" x14ac:dyDescent="0.25">
      <c r="A92" s="1">
        <v>22</v>
      </c>
      <c r="B92" s="1" t="s">
        <v>27</v>
      </c>
      <c r="C92" s="1">
        <v>10930</v>
      </c>
      <c r="D92" s="1"/>
    </row>
    <row r="93" spans="1:9" x14ac:dyDescent="0.25">
      <c r="A93" s="1">
        <v>23</v>
      </c>
      <c r="B93" s="1" t="s">
        <v>24</v>
      </c>
      <c r="C93" s="1">
        <v>10890</v>
      </c>
      <c r="D93" s="1"/>
    </row>
    <row r="94" spans="1:9" x14ac:dyDescent="0.25">
      <c r="A94" s="1">
        <v>24</v>
      </c>
      <c r="B94" s="1" t="s">
        <v>12</v>
      </c>
      <c r="C94" s="1">
        <v>10850</v>
      </c>
      <c r="D94" s="1"/>
    </row>
    <row r="95" spans="1:9" x14ac:dyDescent="0.25">
      <c r="A95" s="1">
        <v>25</v>
      </c>
      <c r="B95" s="1" t="s">
        <v>38</v>
      </c>
      <c r="C95" s="1">
        <v>10840</v>
      </c>
      <c r="D95" s="1"/>
    </row>
    <row r="96" spans="1:9" x14ac:dyDescent="0.25">
      <c r="A96" s="1">
        <v>26</v>
      </c>
      <c r="B96" s="1" t="s">
        <v>18</v>
      </c>
      <c r="C96" s="1">
        <v>10790</v>
      </c>
      <c r="D96" s="1"/>
    </row>
    <row r="97" spans="1:4" x14ac:dyDescent="0.25">
      <c r="A97" s="1">
        <v>27</v>
      </c>
      <c r="B97" s="1" t="s">
        <v>31</v>
      </c>
      <c r="C97" s="1">
        <v>10740</v>
      </c>
      <c r="D97" s="1"/>
    </row>
    <row r="98" spans="1:4" x14ac:dyDescent="0.25">
      <c r="A98" s="1">
        <v>28</v>
      </c>
      <c r="B98" s="1" t="s">
        <v>37</v>
      </c>
      <c r="C98" s="1">
        <v>10720</v>
      </c>
      <c r="D98" s="1"/>
    </row>
    <row r="99" spans="1:4" x14ac:dyDescent="0.25">
      <c r="A99" s="1">
        <v>29</v>
      </c>
      <c r="B99" s="1" t="s">
        <v>16</v>
      </c>
      <c r="C99" s="1">
        <v>10690</v>
      </c>
      <c r="D99" s="1"/>
    </row>
    <row r="100" spans="1:4" x14ac:dyDescent="0.25">
      <c r="A100" s="1">
        <v>30</v>
      </c>
      <c r="B100" s="1" t="s">
        <v>26</v>
      </c>
      <c r="C100" s="1">
        <v>10680</v>
      </c>
      <c r="D100" s="1"/>
    </row>
    <row r="101" spans="1:4" x14ac:dyDescent="0.25">
      <c r="A101" s="1">
        <v>31</v>
      </c>
      <c r="B101" s="1" t="s">
        <v>34</v>
      </c>
      <c r="C101" s="1">
        <v>10610</v>
      </c>
      <c r="D101" s="1"/>
    </row>
    <row r="102" spans="1:4" x14ac:dyDescent="0.25">
      <c r="A102" s="1">
        <v>32</v>
      </c>
      <c r="B102" s="1" t="s">
        <v>20</v>
      </c>
      <c r="C102" s="1">
        <v>10560</v>
      </c>
      <c r="D102" s="1"/>
    </row>
    <row r="103" spans="1:4" x14ac:dyDescent="0.25">
      <c r="A103" s="1">
        <v>33</v>
      </c>
      <c r="B103" s="1" t="s">
        <v>33</v>
      </c>
      <c r="C103" s="1">
        <v>10520</v>
      </c>
      <c r="D103" s="1"/>
    </row>
    <row r="104" spans="1:4" x14ac:dyDescent="0.25">
      <c r="A104" s="1">
        <v>34</v>
      </c>
      <c r="B104" s="1" t="s">
        <v>39</v>
      </c>
      <c r="C104" s="1">
        <v>10510</v>
      </c>
      <c r="D104" s="1"/>
    </row>
    <row r="105" spans="1:4" x14ac:dyDescent="0.25">
      <c r="A105" s="1">
        <v>35</v>
      </c>
      <c r="B105" s="1" t="s">
        <v>21</v>
      </c>
      <c r="C105" s="1">
        <v>10480</v>
      </c>
      <c r="D105" s="1"/>
    </row>
    <row r="106" spans="1:4" x14ac:dyDescent="0.25">
      <c r="A106" s="1">
        <v>36</v>
      </c>
      <c r="B106" s="1" t="s">
        <v>32</v>
      </c>
      <c r="C106" s="1">
        <v>10470</v>
      </c>
      <c r="D106" s="1"/>
    </row>
    <row r="107" spans="1:4" x14ac:dyDescent="0.25">
      <c r="A107" s="1">
        <v>37</v>
      </c>
      <c r="B107" s="1" t="s">
        <v>35</v>
      </c>
      <c r="C107" s="1">
        <v>10430</v>
      </c>
      <c r="D107" s="1"/>
    </row>
    <row r="108" spans="1:4" x14ac:dyDescent="0.25">
      <c r="A108" s="1">
        <v>38</v>
      </c>
      <c r="B108" s="1" t="s">
        <v>29</v>
      </c>
      <c r="C108" s="1">
        <v>10390</v>
      </c>
      <c r="D108" s="1"/>
    </row>
  </sheetData>
  <mergeCells count="8">
    <mergeCell ref="A69:C69"/>
    <mergeCell ref="E69:F69"/>
    <mergeCell ref="E70:F70"/>
    <mergeCell ref="H69:L69"/>
    <mergeCell ref="H78:I78"/>
    <mergeCell ref="R16:U23"/>
    <mergeCell ref="E74:F74"/>
    <mergeCell ref="E83:F8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17</xdr:col>
                    <xdr:colOff>0</xdr:colOff>
                    <xdr:row>11</xdr:row>
                    <xdr:rowOff>190500</xdr:rowOff>
                  </from>
                  <to>
                    <xdr:col>20</xdr:col>
                    <xdr:colOff>381000</xdr:colOff>
                    <xdr:row>13</xdr:row>
                    <xdr:rowOff>161925</xdr:rowOff>
                  </to>
                </anchor>
              </controlPr>
            </control>
          </mc:Choice>
        </mc:AlternateContent>
      </controls>
    </mc:Choice>
  </mc:AlternateContent>
  <tableParts count="6"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E1DF-F1C2-4F94-AA3A-7D36CD2E9D41}">
  <sheetPr codeName="Sheet2"/>
  <dimension ref="A1:L42"/>
  <sheetViews>
    <sheetView zoomScale="40" zoomScaleNormal="40" workbookViewId="0"/>
  </sheetViews>
  <sheetFormatPr defaultRowHeight="15" x14ac:dyDescent="0.25"/>
  <cols>
    <col min="1" max="1" width="11" customWidth="1"/>
    <col min="2" max="2" width="25.140625" customWidth="1"/>
    <col min="3" max="3" width="26.140625" customWidth="1"/>
    <col min="4" max="4" width="6.28515625" customWidth="1"/>
    <col min="5" max="6" width="27.28515625" customWidth="1"/>
    <col min="7" max="7" width="5" customWidth="1"/>
    <col min="8" max="12" width="37.85546875" customWidth="1"/>
    <col min="17" max="17" width="8.85546875" customWidth="1"/>
    <col min="21" max="21" width="6" customWidth="1"/>
  </cols>
  <sheetData>
    <row r="1" spans="1:12" x14ac:dyDescent="0.25">
      <c r="A1" s="4"/>
      <c r="B1" s="4"/>
      <c r="C1" s="4"/>
      <c r="D1" s="4"/>
      <c r="E1" s="4"/>
      <c r="F1" s="4"/>
      <c r="G1" s="4"/>
    </row>
    <row r="2" spans="1:12" x14ac:dyDescent="0.25">
      <c r="A2" s="4"/>
      <c r="B2" s="4"/>
      <c r="C2" s="4"/>
      <c r="D2" s="4"/>
      <c r="E2" s="4"/>
      <c r="F2" s="4"/>
      <c r="G2" s="4"/>
    </row>
    <row r="3" spans="1:12" x14ac:dyDescent="0.25">
      <c r="A3" s="40" t="s">
        <v>69</v>
      </c>
      <c r="B3" s="40"/>
      <c r="C3" s="40"/>
      <c r="D3" s="24"/>
      <c r="E3" s="40" t="s">
        <v>70</v>
      </c>
      <c r="F3" s="40"/>
      <c r="G3" s="31"/>
      <c r="H3" s="36" t="s">
        <v>76</v>
      </c>
      <c r="I3" s="36"/>
      <c r="J3" s="36"/>
      <c r="K3" s="36"/>
      <c r="L3" s="36"/>
    </row>
    <row r="4" spans="1:12" x14ac:dyDescent="0.25">
      <c r="A4" s="1" t="s">
        <v>0</v>
      </c>
      <c r="B4" s="1" t="s">
        <v>1</v>
      </c>
      <c r="C4" s="1" t="s">
        <v>2</v>
      </c>
      <c r="D4" s="1"/>
      <c r="E4" s="41" t="s">
        <v>71</v>
      </c>
      <c r="F4" s="41"/>
      <c r="G4" s="32"/>
      <c r="H4" s="18" t="s">
        <v>46</v>
      </c>
      <c r="I4" s="19" t="s">
        <v>47</v>
      </c>
      <c r="J4" s="19" t="s">
        <v>48</v>
      </c>
      <c r="K4" s="19" t="s">
        <v>49</v>
      </c>
      <c r="L4" s="20" t="s">
        <v>75</v>
      </c>
    </row>
    <row r="5" spans="1:12" x14ac:dyDescent="0.25">
      <c r="A5" s="1">
        <v>1</v>
      </c>
      <c r="B5" s="1" t="s">
        <v>12</v>
      </c>
      <c r="C5" s="1">
        <v>10850</v>
      </c>
      <c r="D5" s="1"/>
      <c r="E5" s="7" t="s">
        <v>54</v>
      </c>
      <c r="F5" s="8" t="s">
        <v>55</v>
      </c>
      <c r="G5" s="25"/>
      <c r="H5" s="17" t="s">
        <v>41</v>
      </c>
      <c r="I5" s="2">
        <v>20175</v>
      </c>
      <c r="J5" s="2">
        <v>8878</v>
      </c>
      <c r="K5" s="2" t="s">
        <v>74</v>
      </c>
      <c r="L5" s="3" t="s">
        <v>74</v>
      </c>
    </row>
    <row r="6" spans="1:12" x14ac:dyDescent="0.25">
      <c r="A6" s="1">
        <v>2</v>
      </c>
      <c r="B6" s="1" t="s">
        <v>9</v>
      </c>
      <c r="C6" s="1">
        <v>11320</v>
      </c>
      <c r="D6" s="1"/>
      <c r="E6" s="5" t="s">
        <v>56</v>
      </c>
      <c r="F6" s="6">
        <v>300150</v>
      </c>
      <c r="G6" s="26"/>
      <c r="H6" s="17" t="s">
        <v>42</v>
      </c>
      <c r="I6" s="2" t="s">
        <v>74</v>
      </c>
      <c r="J6" s="2" t="s">
        <v>74</v>
      </c>
      <c r="K6" s="2">
        <v>68063</v>
      </c>
      <c r="L6" s="3">
        <v>29170</v>
      </c>
    </row>
    <row r="7" spans="1:12" x14ac:dyDescent="0.25">
      <c r="A7" s="1">
        <v>3</v>
      </c>
      <c r="B7" s="1" t="s">
        <v>14</v>
      </c>
      <c r="C7" s="1">
        <v>10980</v>
      </c>
      <c r="D7" s="1"/>
      <c r="E7" s="11" t="s">
        <v>57</v>
      </c>
      <c r="F7" s="10">
        <v>122600</v>
      </c>
      <c r="G7" s="26"/>
      <c r="H7" s="17" t="s">
        <v>43</v>
      </c>
      <c r="I7" s="2" t="s">
        <v>74</v>
      </c>
      <c r="J7" s="2" t="s">
        <v>74</v>
      </c>
      <c r="K7" s="2">
        <v>118370</v>
      </c>
      <c r="L7" s="3">
        <v>50730</v>
      </c>
    </row>
    <row r="8" spans="1:12" x14ac:dyDescent="0.25">
      <c r="A8" s="1">
        <v>4</v>
      </c>
      <c r="B8" s="1" t="s">
        <v>13</v>
      </c>
      <c r="C8" s="1">
        <v>11240</v>
      </c>
      <c r="D8" s="1"/>
      <c r="E8" s="38" t="s">
        <v>72</v>
      </c>
      <c r="F8" s="38"/>
      <c r="G8" s="25"/>
      <c r="H8" s="17" t="s">
        <v>44</v>
      </c>
      <c r="I8" s="2" t="s">
        <v>74</v>
      </c>
      <c r="J8" s="2" t="s">
        <v>74</v>
      </c>
      <c r="K8" s="2">
        <v>59185</v>
      </c>
      <c r="L8" s="3">
        <v>25365</v>
      </c>
    </row>
    <row r="9" spans="1:12" x14ac:dyDescent="0.25">
      <c r="A9" s="1">
        <v>5</v>
      </c>
      <c r="B9" s="1" t="s">
        <v>17</v>
      </c>
      <c r="C9" s="1">
        <v>11010</v>
      </c>
      <c r="D9" s="1"/>
      <c r="E9" s="7" t="s">
        <v>64</v>
      </c>
      <c r="F9" s="8" t="s">
        <v>55</v>
      </c>
      <c r="G9" s="25"/>
      <c r="H9" s="21" t="s">
        <v>45</v>
      </c>
      <c r="I9" s="22" t="s">
        <v>74</v>
      </c>
      <c r="J9" s="22" t="s">
        <v>74</v>
      </c>
      <c r="K9" s="22">
        <v>29593</v>
      </c>
      <c r="L9" s="23">
        <v>12683</v>
      </c>
    </row>
    <row r="10" spans="1:12" x14ac:dyDescent="0.25">
      <c r="A10" s="1">
        <v>6</v>
      </c>
      <c r="B10" s="1" t="s">
        <v>18</v>
      </c>
      <c r="C10" s="1">
        <v>10790</v>
      </c>
      <c r="D10" s="1"/>
      <c r="E10" s="5" t="s">
        <v>59</v>
      </c>
      <c r="F10" s="6">
        <v>266333</v>
      </c>
      <c r="G10" s="26"/>
    </row>
    <row r="11" spans="1:12" x14ac:dyDescent="0.25">
      <c r="A11" s="1">
        <v>7</v>
      </c>
      <c r="B11" s="1" t="s">
        <v>19</v>
      </c>
      <c r="C11" s="1">
        <v>11450</v>
      </c>
      <c r="D11" s="1"/>
      <c r="E11" s="5" t="s">
        <v>60</v>
      </c>
      <c r="F11" s="6">
        <v>1868</v>
      </c>
      <c r="G11" s="26"/>
    </row>
    <row r="12" spans="1:12" x14ac:dyDescent="0.25">
      <c r="A12" s="1">
        <v>8</v>
      </c>
      <c r="B12" s="1" t="s">
        <v>20</v>
      </c>
      <c r="C12" s="1">
        <v>10560</v>
      </c>
      <c r="D12" s="1"/>
      <c r="E12" s="5" t="s">
        <v>61</v>
      </c>
      <c r="F12" s="6">
        <v>21138</v>
      </c>
      <c r="G12" s="26"/>
      <c r="H12" s="36" t="s">
        <v>77</v>
      </c>
      <c r="I12" s="36"/>
    </row>
    <row r="13" spans="1:12" x14ac:dyDescent="0.25">
      <c r="A13" s="1">
        <v>9</v>
      </c>
      <c r="B13" s="1" t="s">
        <v>21</v>
      </c>
      <c r="C13" s="1">
        <v>10480</v>
      </c>
      <c r="D13" s="1"/>
      <c r="E13" s="5" t="s">
        <v>62</v>
      </c>
      <c r="F13" s="6">
        <v>8455</v>
      </c>
      <c r="G13" s="26"/>
      <c r="H13" s="7" t="s">
        <v>66</v>
      </c>
      <c r="I13" s="8" t="s">
        <v>65</v>
      </c>
    </row>
    <row r="14" spans="1:12" x14ac:dyDescent="0.25">
      <c r="A14" s="1">
        <v>10</v>
      </c>
      <c r="B14" s="1" t="s">
        <v>22</v>
      </c>
      <c r="C14" s="1">
        <v>11520</v>
      </c>
      <c r="D14" s="1"/>
      <c r="E14" s="11" t="s">
        <v>63</v>
      </c>
      <c r="F14" s="10">
        <v>54957</v>
      </c>
      <c r="G14" s="26"/>
      <c r="H14" s="5" t="s">
        <v>67</v>
      </c>
      <c r="I14" s="6">
        <v>22751</v>
      </c>
    </row>
    <row r="15" spans="1:12" x14ac:dyDescent="0.25">
      <c r="A15" s="1">
        <v>11</v>
      </c>
      <c r="B15" s="1" t="s">
        <v>3</v>
      </c>
      <c r="C15" s="1">
        <v>11800</v>
      </c>
      <c r="D15" s="1"/>
      <c r="E15" s="12"/>
      <c r="F15" s="12"/>
      <c r="G15" s="27"/>
      <c r="H15" s="11" t="s">
        <v>68</v>
      </c>
      <c r="I15" s="10">
        <v>400000</v>
      </c>
    </row>
    <row r="16" spans="1:12" x14ac:dyDescent="0.25">
      <c r="A16" s="1">
        <v>12</v>
      </c>
      <c r="B16" s="1" t="s">
        <v>4</v>
      </c>
      <c r="C16" s="1">
        <v>12050</v>
      </c>
      <c r="D16" s="1"/>
    </row>
    <row r="17" spans="1:7" x14ac:dyDescent="0.25">
      <c r="A17" s="1">
        <v>13</v>
      </c>
      <c r="B17" s="1" t="s">
        <v>6</v>
      </c>
      <c r="C17" s="1">
        <v>11920</v>
      </c>
      <c r="D17" s="1"/>
      <c r="E17" s="39" t="s">
        <v>73</v>
      </c>
      <c r="F17" s="39"/>
      <c r="G17" s="28"/>
    </row>
    <row r="18" spans="1:7" ht="15.75" x14ac:dyDescent="0.25">
      <c r="A18" s="1">
        <v>14</v>
      </c>
      <c r="B18" s="1" t="s">
        <v>23</v>
      </c>
      <c r="C18" s="1">
        <v>11140</v>
      </c>
      <c r="D18" s="1"/>
      <c r="E18" s="15" t="s">
        <v>50</v>
      </c>
      <c r="F18" s="16" t="s">
        <v>51</v>
      </c>
      <c r="G18" s="29"/>
    </row>
    <row r="19" spans="1:7" ht="15.75" x14ac:dyDescent="0.25">
      <c r="A19" s="1">
        <v>15</v>
      </c>
      <c r="B19" s="1" t="s">
        <v>5</v>
      </c>
      <c r="C19" s="1">
        <v>12100</v>
      </c>
      <c r="D19" s="1"/>
      <c r="E19" s="13" t="s">
        <v>52</v>
      </c>
      <c r="F19" s="14">
        <v>414296</v>
      </c>
      <c r="G19" s="30"/>
    </row>
    <row r="20" spans="1:7" ht="15.75" x14ac:dyDescent="0.25">
      <c r="A20" s="1">
        <v>16</v>
      </c>
      <c r="B20" s="1" t="s">
        <v>10</v>
      </c>
      <c r="C20" s="1">
        <v>11630</v>
      </c>
      <c r="D20" s="1"/>
      <c r="E20" s="13" t="s">
        <v>53</v>
      </c>
      <c r="F20" s="14">
        <v>8455</v>
      </c>
      <c r="G20" s="30"/>
    </row>
    <row r="21" spans="1:7" x14ac:dyDescent="0.25">
      <c r="A21" s="1">
        <v>17</v>
      </c>
      <c r="B21" s="1" t="s">
        <v>8</v>
      </c>
      <c r="C21" s="1">
        <v>11410</v>
      </c>
      <c r="D21" s="1"/>
      <c r="E21" s="9" t="s">
        <v>58</v>
      </c>
      <c r="F21" s="10">
        <v>422751</v>
      </c>
      <c r="G21" s="26"/>
    </row>
    <row r="22" spans="1:7" x14ac:dyDescent="0.25">
      <c r="A22" s="1">
        <v>18</v>
      </c>
      <c r="B22" s="1" t="s">
        <v>24</v>
      </c>
      <c r="C22" s="1">
        <v>10890</v>
      </c>
      <c r="D22" s="1"/>
    </row>
    <row r="23" spans="1:7" x14ac:dyDescent="0.25">
      <c r="A23" s="1">
        <v>19</v>
      </c>
      <c r="B23" s="1" t="s">
        <v>25</v>
      </c>
      <c r="C23" s="1">
        <v>10960</v>
      </c>
      <c r="D23" s="1"/>
    </row>
    <row r="24" spans="1:7" x14ac:dyDescent="0.25">
      <c r="A24" s="1">
        <v>20</v>
      </c>
      <c r="B24" s="1" t="s">
        <v>15</v>
      </c>
      <c r="C24" s="1">
        <v>11020</v>
      </c>
      <c r="D24" s="1"/>
      <c r="F24">
        <v>19</v>
      </c>
    </row>
    <row r="25" spans="1:7" x14ac:dyDescent="0.25">
      <c r="A25" s="1">
        <v>21</v>
      </c>
      <c r="B25" s="1" t="s">
        <v>26</v>
      </c>
      <c r="C25" s="1">
        <v>10680</v>
      </c>
      <c r="D25" s="1"/>
    </row>
    <row r="26" spans="1:7" x14ac:dyDescent="0.25">
      <c r="A26" s="1">
        <v>22</v>
      </c>
      <c r="B26" s="1" t="s">
        <v>27</v>
      </c>
      <c r="C26" s="1">
        <v>10930</v>
      </c>
      <c r="D26" s="1"/>
    </row>
    <row r="27" spans="1:7" x14ac:dyDescent="0.25">
      <c r="A27" s="1">
        <v>23</v>
      </c>
      <c r="B27" s="1" t="s">
        <v>28</v>
      </c>
      <c r="C27" s="1">
        <v>11280</v>
      </c>
      <c r="D27" s="1"/>
    </row>
    <row r="28" spans="1:7" x14ac:dyDescent="0.25">
      <c r="A28" s="1">
        <v>24</v>
      </c>
      <c r="B28" s="1" t="s">
        <v>29</v>
      </c>
      <c r="C28" s="1">
        <v>10390</v>
      </c>
      <c r="D28" s="1"/>
    </row>
    <row r="29" spans="1:7" x14ac:dyDescent="0.25">
      <c r="A29" s="1">
        <v>25</v>
      </c>
      <c r="B29" s="1" t="s">
        <v>30</v>
      </c>
      <c r="C29" s="1">
        <v>10970</v>
      </c>
      <c r="D29" s="1"/>
    </row>
    <row r="30" spans="1:7" x14ac:dyDescent="0.25">
      <c r="A30" s="1">
        <v>26</v>
      </c>
      <c r="B30" s="1" t="s">
        <v>31</v>
      </c>
      <c r="C30" s="1">
        <v>10740</v>
      </c>
      <c r="D30" s="1"/>
    </row>
    <row r="31" spans="1:7" x14ac:dyDescent="0.25">
      <c r="A31" s="1">
        <v>27</v>
      </c>
      <c r="B31" s="1" t="s">
        <v>11</v>
      </c>
      <c r="C31" s="1">
        <v>11460</v>
      </c>
      <c r="D31" s="1"/>
    </row>
    <row r="32" spans="1:7" x14ac:dyDescent="0.25">
      <c r="A32" s="1">
        <v>28</v>
      </c>
      <c r="B32" s="1" t="s">
        <v>16</v>
      </c>
      <c r="C32" s="1">
        <v>10690</v>
      </c>
      <c r="D32" s="1"/>
    </row>
    <row r="33" spans="1:4" x14ac:dyDescent="0.25">
      <c r="A33" s="1">
        <v>29</v>
      </c>
      <c r="B33" s="1" t="s">
        <v>32</v>
      </c>
      <c r="C33" s="1">
        <v>10470</v>
      </c>
      <c r="D33" s="1"/>
    </row>
    <row r="34" spans="1:4" x14ac:dyDescent="0.25">
      <c r="A34" s="1">
        <v>30</v>
      </c>
      <c r="B34" s="1" t="s">
        <v>33</v>
      </c>
      <c r="C34" s="1">
        <v>10520</v>
      </c>
      <c r="D34" s="1"/>
    </row>
    <row r="35" spans="1:4" x14ac:dyDescent="0.25">
      <c r="A35" s="1">
        <v>31</v>
      </c>
      <c r="B35" s="1" t="s">
        <v>34</v>
      </c>
      <c r="C35" s="1">
        <v>10610</v>
      </c>
      <c r="D35" s="1"/>
    </row>
    <row r="36" spans="1:4" x14ac:dyDescent="0.25">
      <c r="A36" s="1">
        <v>32</v>
      </c>
      <c r="B36" s="1" t="s">
        <v>35</v>
      </c>
      <c r="C36" s="1">
        <v>10430</v>
      </c>
      <c r="D36" s="1"/>
    </row>
    <row r="37" spans="1:4" x14ac:dyDescent="0.25">
      <c r="A37" s="1">
        <v>33</v>
      </c>
      <c r="B37" s="1" t="s">
        <v>7</v>
      </c>
      <c r="C37" s="1">
        <v>11680</v>
      </c>
      <c r="D37" s="1"/>
    </row>
    <row r="38" spans="1:4" x14ac:dyDescent="0.25">
      <c r="A38" s="1">
        <v>34</v>
      </c>
      <c r="B38" s="1" t="s">
        <v>36</v>
      </c>
      <c r="C38" s="1">
        <v>11090</v>
      </c>
      <c r="D38" s="1"/>
    </row>
    <row r="39" spans="1:4" x14ac:dyDescent="0.25">
      <c r="A39" s="1">
        <v>35</v>
      </c>
      <c r="B39" s="1" t="s">
        <v>37</v>
      </c>
      <c r="C39" s="1">
        <v>10720</v>
      </c>
      <c r="D39" s="1"/>
    </row>
    <row r="40" spans="1:4" x14ac:dyDescent="0.25">
      <c r="A40" s="1">
        <v>36</v>
      </c>
      <c r="B40" s="1" t="s">
        <v>38</v>
      </c>
      <c r="C40" s="1">
        <v>10840</v>
      </c>
      <c r="D40" s="1"/>
    </row>
    <row r="41" spans="1:4" x14ac:dyDescent="0.25">
      <c r="A41" s="1">
        <v>37</v>
      </c>
      <c r="B41" s="1" t="s">
        <v>39</v>
      </c>
      <c r="C41" s="1">
        <v>10510</v>
      </c>
      <c r="D41" s="1"/>
    </row>
    <row r="42" spans="1:4" x14ac:dyDescent="0.25">
      <c r="A42" s="1">
        <v>38</v>
      </c>
      <c r="B42" s="1" t="s">
        <v>40</v>
      </c>
      <c r="C42" s="1">
        <v>10941</v>
      </c>
      <c r="D42" s="1"/>
    </row>
  </sheetData>
  <mergeCells count="7">
    <mergeCell ref="H12:I12"/>
    <mergeCell ref="E17:F17"/>
    <mergeCell ref="A3:C3"/>
    <mergeCell ref="E3:F3"/>
    <mergeCell ref="H3:L3"/>
    <mergeCell ref="E4:F4"/>
    <mergeCell ref="E8:F8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Lembar1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Khaeru Irgi</dc:creator>
  <cp:lastModifiedBy>Yesica Natalia Lawrence</cp:lastModifiedBy>
  <dcterms:created xsi:type="dcterms:W3CDTF">2026-02-10T12:56:15Z</dcterms:created>
  <dcterms:modified xsi:type="dcterms:W3CDTF">2026-02-23T05:43:17Z</dcterms:modified>
</cp:coreProperties>
</file>