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820" tabRatio="600" firstSheet="0" activeTab="0" autoFilterDateGrouping="1"/>
  </bookViews>
  <sheets>
    <sheet xmlns:r="http://schemas.openxmlformats.org/officeDocument/2006/relationships" name="게시물" sheetId="1" state="visible" r:id="rId1"/>
    <sheet xmlns:r="http://schemas.openxmlformats.org/officeDocument/2006/relationships" name="댓글" sheetId="2" state="visible" r:id="rId2"/>
    <sheet xmlns:r="http://schemas.openxmlformats.org/officeDocument/2006/relationships" name="구간별 여론" sheetId="3" state="visible" r:id="rId3"/>
    <sheet xmlns:r="http://schemas.openxmlformats.org/officeDocument/2006/relationships" name="주별 추이" sheetId="4" state="visible" r:id="rId4"/>
  </sheets>
  <definedNames>
    <definedName name="_xlnm._FilterDatabase" localSheetId="0" hidden="1">'게시물'!$B$3:$Q$4</definedName>
    <definedName name="_xlnm._FilterDatabase" localSheetId="1" hidden="1">'댓글'!$B$3:$Q$4</definedName>
    <definedName name="_xlnm._FilterDatabase" localSheetId="2" hidden="1">'구간별 여론'!$B$5:$AC$6</definedName>
    <definedName name="_xlnm._FilterDatabase" localSheetId="3" hidden="1">'주별 추이'!$B$3:$Q$4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"/>
    <numFmt numFmtId="166" formatCode="0.0"/>
    <numFmt numFmtId="167" formatCode="#,##0.0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i val="1"/>
      <color theme="4" tint="0.5999938962981048"/>
      <sz val="11"/>
      <scheme val="minor"/>
    </font>
    <font>
      <name val="맑은 고딕"/>
      <charset val="129"/>
      <family val="3"/>
      <i val="1"/>
      <color theme="4" tint="0.5999938962981048"/>
      <sz val="11"/>
      <u val="single"/>
      <scheme val="minor"/>
    </font>
    <font>
      <name val="현대산스 Text"/>
      <sz val="11"/>
    </font>
    <font>
      <name val="현대산스 Text"/>
      <color rgb="FF0563C1"/>
      <sz val="11"/>
      <u val="single"/>
    </font>
    <font>
      <name val="현대산스 Text"/>
      <b val="1"/>
      <sz val="11"/>
    </font>
    <font>
      <name val="Calibri"/>
      <family val="2"/>
      <color theme="1"/>
      <sz val="12"/>
      <scheme val="minor"/>
    </font>
    <font>
      <name val="현대산스 Text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02C5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9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vertical="center"/>
    </xf>
    <xf numFmtId="0" fontId="5" fillId="0" borderId="1" applyAlignment="1" pivotButton="0" quotePrefix="0" xfId="1">
      <alignment vertical="center"/>
    </xf>
    <xf numFmtId="0" fontId="0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9" fontId="8" fillId="0" borderId="1" applyAlignment="1" pivotButton="0" quotePrefix="0" xfId="0">
      <alignment horizontal="center" vertical="center"/>
    </xf>
    <xf numFmtId="0" fontId="9" fillId="0" borderId="0" pivotButton="0" quotePrefix="0" xfId="2"/>
    <xf numFmtId="0" fontId="10" fillId="2" borderId="1" applyAlignment="1" pivotButton="0" quotePrefix="0" xfId="2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165" fontId="6" fillId="0" borderId="1" applyAlignment="1" pivotButton="0" quotePrefix="0" xfId="2">
      <alignment horizontal="center" vertical="center"/>
    </xf>
    <xf numFmtId="0" fontId="6" fillId="0" borderId="1" applyAlignment="1" pivotButton="0" quotePrefix="0" xfId="2">
      <alignment vertical="center" wrapText="1"/>
    </xf>
    <xf numFmtId="0" fontId="7" fillId="0" borderId="1" applyAlignment="1" pivotButton="0" quotePrefix="0" xfId="2">
      <alignment vertical="center"/>
    </xf>
    <xf numFmtId="3" fontId="6" fillId="0" borderId="1" applyAlignment="1" pivotButton="0" quotePrefix="0" xfId="2">
      <alignment horizontal="center" vertical="center"/>
    </xf>
    <xf numFmtId="3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</cellXfs>
  <cellStyles count="3">
    <cellStyle name="표준" xfId="0" builtinId="0"/>
    <cellStyle name="하이퍼링크" xfId="1" builtinId="8"/>
    <cellStyle name="Normal" xfId="2" builtinId="0" hidden="0"/>
  </cellStyles>
  <dxfs count="5">
    <dxf>
      <font>
        <b val="1"/>
        <color rgb="FFE00000"/>
      </font>
    </dxf>
    <dxf>
      <font>
        <b val="1"/>
        <color rgb="FF0070C0"/>
      </font>
    </dxf>
    <dxf>
      <font>
        <b val="1"/>
        <color rgb="FF00B050"/>
      </font>
    </dxf>
    <dxf>
      <font>
        <b val="1"/>
        <color rgb="FFBF8F00"/>
      </font>
    </dxf>
    <dxf>
      <font>
        <color rgb="FFE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cafe.naver.com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afe.naver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pane ySplit="3" topLeftCell="A4" activePane="bottomLeft" state="frozen"/>
      <selection pane="bottomLeft" activeCell="H4" sqref="H4"/>
    </sheetView>
  </sheetViews>
  <sheetFormatPr baseColWidth="10" defaultColWidth="8.83203125" defaultRowHeight="17"/>
  <cols>
    <col width="5.5" customWidth="1" style="6" min="2" max="2"/>
    <col width="16" customWidth="1" style="6" min="3" max="3"/>
    <col width="17.7" customWidth="1" style="6" min="4" max="4"/>
    <col width="40" customWidth="1" style="6" min="5" max="5"/>
    <col width="60" customWidth="1" style="6" min="6" max="6"/>
    <col width="38" customWidth="1" style="6" min="7" max="7"/>
    <col width="16" customWidth="1" style="6" min="8" max="8"/>
    <col width="9" customWidth="1" style="6" min="9" max="9"/>
    <col width="9" customWidth="1" style="6" min="10" max="10"/>
    <col width="20" customWidth="1" style="6" min="11" max="11"/>
    <col width="11" customWidth="1" style="6" min="12" max="12"/>
    <col width="34" customWidth="1" style="6" min="13" max="13"/>
    <col width="11" customWidth="1" style="6" min="14" max="14"/>
    <col width="13" customWidth="1" style="6" min="15" max="15"/>
    <col width="16" customWidth="1" style="6" min="16" max="16"/>
    <col width="50" customWidth="1" style="6" min="17" max="17"/>
  </cols>
  <sheetData>
    <row r="1">
      <c r="A1" s="14" t="n"/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</row>
    <row r="2">
      <c r="A2" s="14" t="n"/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>
      <c r="A3" s="14" t="n"/>
      <c r="B3" s="15" t="inlineStr">
        <is>
          <t>순번</t>
        </is>
      </c>
      <c r="C3" s="15" t="inlineStr">
        <is>
          <t>동호회명</t>
        </is>
      </c>
      <c r="D3" s="15" t="inlineStr">
        <is>
          <t>작성일</t>
        </is>
      </c>
      <c r="E3" s="15" t="inlineStr">
        <is>
          <t>제목</t>
        </is>
      </c>
      <c r="F3" s="15" t="inlineStr">
        <is>
          <t>내용 요약</t>
        </is>
      </c>
      <c r="G3" s="15" t="inlineStr">
        <is>
          <t>URL</t>
        </is>
      </c>
      <c r="H3" s="15" t="inlineStr">
        <is>
          <t>작성자 닉네임</t>
        </is>
      </c>
      <c r="I3" s="15" t="inlineStr">
        <is>
          <t>조회수</t>
        </is>
      </c>
      <c r="J3" s="15" t="inlineStr">
        <is>
          <t>댓글수</t>
        </is>
      </c>
      <c r="K3" s="15" t="inlineStr">
        <is>
          <t>구간</t>
        </is>
      </c>
      <c r="L3" s="16" t="inlineStr">
        <is>
          <t>예상 가격 여론</t>
        </is>
      </c>
      <c r="M3" s="16" t="inlineStr">
        <is>
          <t>예상 가격·인상 폭 언급</t>
        </is>
      </c>
      <c r="N3" s="16" t="inlineStr">
        <is>
          <t>예상 인상 폭(만 원)</t>
        </is>
      </c>
      <c r="O3" s="16" t="inlineStr">
        <is>
          <t>비교 차종</t>
        </is>
      </c>
      <c r="P3" s="16" t="inlineStr">
        <is>
          <t>구매 영향</t>
        </is>
      </c>
      <c r="Q3" s="16" t="inlineStr">
        <is>
          <t>여론 요지</t>
        </is>
      </c>
    </row>
    <row r="4">
      <c r="A4" s="14" t="n"/>
      <c r="B4" s="17" t="n"/>
      <c r="C4" s="17" t="n"/>
      <c r="D4" s="18" t="n"/>
      <c r="E4" s="19" t="n"/>
      <c r="F4" s="19" t="n"/>
      <c r="G4" s="20" t="inlineStr">
        <is>
          <t>https://cafe.naver.com/</t>
        </is>
      </c>
      <c r="H4" s="17" t="n"/>
      <c r="I4" s="21" t="n"/>
      <c r="J4" s="21" t="n"/>
      <c r="K4" s="17" t="n"/>
      <c r="L4" s="8" t="n"/>
      <c r="M4" s="11" t="n"/>
      <c r="N4" s="22" t="n"/>
      <c r="O4" s="8" t="n"/>
      <c r="P4" s="8" t="n"/>
      <c r="Q4" s="11" t="n"/>
    </row>
  </sheetData>
  <autoFilter ref="B3:Q4"/>
  <conditionalFormatting sqref="L4:L20000">
    <cfRule type="expression" priority="1" dxfId="0">
      <formula>L4="부정"</formula>
    </cfRule>
    <cfRule type="expression" priority="2" dxfId="1">
      <formula>L4="긍정"</formula>
    </cfRule>
    <cfRule type="expression" priority="3" dxfId="2">
      <formula>L4="중립"</formula>
    </cfRule>
    <cfRule type="expression" priority="4" dxfId="3">
      <formula>L4="단순비난"</formula>
    </cfRule>
  </conditionalFormatting>
  <hyperlinks>
    <hyperlink xmlns:r="http://schemas.openxmlformats.org/officeDocument/2006/relationships" ref="G4" r:id="rId1"/>
  </hyperlinks>
  <pageMargins left="0.7" right="0.7" top="0.75" bottom="0.75" header="0.3" footer="0.3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style="6" min="2" max="2"/>
    <col width="16" customWidth="1" style="6" min="3" max="3"/>
    <col width="8" customWidth="1" style="6" min="4" max="4"/>
    <col width="34" customWidth="1" style="6" min="5" max="5"/>
    <col width="34" customWidth="1" style="6" min="6" max="6"/>
    <col width="20" customWidth="1" style="6" min="7" max="7"/>
    <col width="17.7" customWidth="1" style="6" min="8" max="8"/>
    <col width="14" customWidth="1" style="6" min="9" max="9"/>
    <col width="7" customWidth="1" style="6" min="10" max="10"/>
    <col width="60" customWidth="1" style="6" min="11" max="11"/>
    <col width="8" customWidth="1" style="6" min="12" max="12"/>
    <col width="10" customWidth="1" style="6" min="13" max="13"/>
    <col width="22" customWidth="1" style="6" min="14" max="14"/>
    <col width="22" customWidth="1" style="6" min="15" max="15"/>
    <col width="10" customWidth="1" style="6" min="16" max="16"/>
    <col width="40" customWidth="1" style="6" min="17" max="17"/>
  </cols>
  <sheetData>
    <row r="3">
      <c r="B3" s="16" t="inlineStr">
        <is>
          <t>순번</t>
        </is>
      </c>
      <c r="C3" s="16" t="inlineStr">
        <is>
          <t>동호회명</t>
        </is>
      </c>
      <c r="D3" s="16" t="inlineStr">
        <is>
          <t>게시글 순번</t>
        </is>
      </c>
      <c r="E3" s="16" t="inlineStr">
        <is>
          <t>게시글 제목</t>
        </is>
      </c>
      <c r="F3" s="16" t="inlineStr">
        <is>
          <t>게시글 URL</t>
        </is>
      </c>
      <c r="G3" s="16" t="inlineStr">
        <is>
          <t>구간</t>
        </is>
      </c>
      <c r="H3" s="16" t="inlineStr">
        <is>
          <t>댓글 작성일</t>
        </is>
      </c>
      <c r="I3" s="16" t="inlineStr">
        <is>
          <t>작성자 닉네임</t>
        </is>
      </c>
      <c r="J3" s="16" t="inlineStr">
        <is>
          <t>구분</t>
        </is>
      </c>
      <c r="K3" s="16" t="inlineStr">
        <is>
          <t>댓글 내용</t>
        </is>
      </c>
      <c r="L3" s="16" t="inlineStr">
        <is>
          <t>가격 관련</t>
        </is>
      </c>
      <c r="M3" s="16" t="inlineStr">
        <is>
          <t>댓글 여론</t>
        </is>
      </c>
      <c r="N3" s="16" t="inlineStr">
        <is>
          <t>금액 언급</t>
        </is>
      </c>
      <c r="O3" s="16" t="inlineStr">
        <is>
          <t>인상액 언급</t>
        </is>
      </c>
      <c r="P3" s="16" t="inlineStr">
        <is>
          <t>인상액(만 원)</t>
        </is>
      </c>
      <c r="Q3" s="16" t="inlineStr">
        <is>
          <t>요지</t>
        </is>
      </c>
    </row>
    <row r="4">
      <c r="B4" s="8" t="n"/>
      <c r="C4" s="8" t="n"/>
      <c r="D4" s="8" t="n"/>
      <c r="E4" s="11" t="n"/>
      <c r="F4" s="12" t="inlineStr">
        <is>
          <t>https://cafe.naver.com/</t>
        </is>
      </c>
      <c r="G4" s="8" t="n"/>
      <c r="H4" s="23" t="n"/>
      <c r="I4" s="8" t="n"/>
      <c r="J4" s="8" t="n"/>
      <c r="K4" s="11" t="n"/>
      <c r="L4" s="8" t="n"/>
      <c r="M4" s="8" t="n"/>
      <c r="N4" s="11" t="n"/>
      <c r="O4" s="11" t="n"/>
      <c r="P4" s="22" t="n"/>
      <c r="Q4" s="11" t="n"/>
    </row>
  </sheetData>
  <autoFilter ref="B3:Q4"/>
  <conditionalFormatting sqref="M4:M50000">
    <cfRule type="expression" priority="1" dxfId="0">
      <formula>M4="부정"</formula>
    </cfRule>
    <cfRule type="expression" priority="2" dxfId="1">
      <formula>M4="긍정"</formula>
    </cfRule>
    <cfRule type="expression" priority="3" dxfId="2">
      <formula>M4="중립"</formula>
    </cfRule>
    <cfRule type="expression" priority="4" dxfId="3">
      <formula>M4="단순비난"</formula>
    </cfRule>
  </conditionalFormatting>
  <conditionalFormatting sqref="K4:K50000 N4:P50000">
    <cfRule type="expression" priority="5" dxfId="4">
      <formula>OR($N4&lt;&gt;"",$O4&lt;&gt;"")</formula>
    </cfRule>
  </conditionalFormatting>
  <hyperlinks>
    <hyperlink xmlns:r="http://schemas.openxmlformats.org/officeDocument/2006/relationships" ref="F4" r:id="rId1"/>
  </hyperlinks>
  <pageMargins left="0.75" right="0.75" top="1" bottom="1" header="0.5" footer="0.5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C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style="6" min="2" max="2"/>
    <col width="25" customWidth="1" style="6" min="3" max="3"/>
    <col width="7" customWidth="1" style="6" min="4" max="4"/>
    <col width="8" customWidth="1" style="6" min="5" max="5"/>
    <col width="10" customWidth="1" style="6" min="6" max="6"/>
    <col width="7" customWidth="1" style="6" min="7" max="7"/>
    <col width="7" customWidth="1" style="6" min="8" max="8"/>
    <col width="7" customWidth="1" style="6" min="9" max="9"/>
    <col width="10" customWidth="1" style="6" min="10" max="10"/>
    <col width="10" customWidth="1" style="6" min="11" max="11"/>
    <col width="11" customWidth="1" style="6" min="12" max="12"/>
    <col width="12" customWidth="1" style="6" min="13" max="13"/>
    <col width="12" customWidth="1" style="6" min="14" max="14"/>
    <col width="11" customWidth="1" style="6" min="15" max="15"/>
    <col width="11" customWidth="1" style="6" min="16" max="16"/>
    <col width="11" customWidth="1" style="6" min="17" max="17"/>
    <col width="11" customWidth="1" style="6" min="18" max="18"/>
    <col width="11" customWidth="1" style="6" min="19" max="19"/>
    <col width="11" customWidth="1" style="6" min="20" max="20"/>
    <col width="11" customWidth="1" style="6" min="21" max="21"/>
    <col width="8" customWidth="1" style="6" min="22" max="22"/>
    <col width="8" customWidth="1" style="6" min="23" max="23"/>
    <col width="8" customWidth="1" style="6" min="24" max="24"/>
    <col width="9" customWidth="1" style="6" min="25" max="25"/>
    <col width="11" customWidth="1" style="6" min="26" max="26"/>
    <col width="10" customWidth="1" style="6" min="27" max="27"/>
    <col width="12" customWidth="1" style="6" min="28" max="28"/>
    <col width="70" customWidth="1" style="6" min="29" max="29"/>
  </cols>
  <sheetData>
    <row r="1">
      <c r="B1" s="24" t="inlineStr">
        <is>
          <t>싼타페 F/L 예상 가격 여론 변화 (기준 사건 전후)</t>
        </is>
      </c>
    </row>
    <row r="2">
      <c r="B2" s="25" t="inlineStr">
        <is>
          <t>{{conditions}}</t>
        </is>
      </c>
    </row>
    <row r="3" ht="150" customHeight="1" s="6">
      <c r="B3" s="26" t="inlineStr">
        <is>
          <t>{{overall}}</t>
        </is>
      </c>
    </row>
    <row r="5">
      <c r="B5" s="16" t="inlineStr">
        <is>
          <t>구간</t>
        </is>
      </c>
      <c r="C5" s="16" t="inlineStr">
        <is>
          <t>기간</t>
        </is>
      </c>
      <c r="D5" s="16" t="inlineStr">
        <is>
          <t>일수</t>
        </is>
      </c>
      <c r="E5" s="16" t="inlineStr">
        <is>
          <t>글 수</t>
        </is>
      </c>
      <c r="F5" s="16" t="inlineStr">
        <is>
          <t>하루 평균 글 수</t>
        </is>
      </c>
      <c r="G5" s="16" t="inlineStr">
        <is>
          <t>긍정</t>
        </is>
      </c>
      <c r="H5" s="16" t="inlineStr">
        <is>
          <t>중립</t>
        </is>
      </c>
      <c r="I5" s="16" t="inlineStr">
        <is>
          <t>부정</t>
        </is>
      </c>
      <c r="J5" s="16" t="inlineStr">
        <is>
          <t>긍정 비율</t>
        </is>
      </c>
      <c r="K5" s="16" t="inlineStr">
        <is>
          <t>부정 비율</t>
        </is>
      </c>
      <c r="L5" s="16" t="inlineStr">
        <is>
          <t>예상 가격 언급 글 수</t>
        </is>
      </c>
      <c r="M5" s="16" t="inlineStr">
        <is>
          <t>예상 인상 폭 평균(만 원)</t>
        </is>
      </c>
      <c r="N5" s="16" t="inlineStr">
        <is>
          <t>예상 인상 폭 중앙값(만 원)</t>
        </is>
      </c>
      <c r="O5" s="16" t="inlineStr">
        <is>
          <t>아반떼 비교 언급</t>
        </is>
      </c>
      <c r="P5" s="16" t="inlineStr">
        <is>
          <t>투싼 비교 언급</t>
        </is>
      </c>
      <c r="Q5" s="16" t="inlineStr">
        <is>
          <t>구매 대기·관망</t>
        </is>
      </c>
      <c r="R5" s="16" t="inlineStr">
        <is>
          <t>타 차종 고려·이탈</t>
        </is>
      </c>
      <c r="S5" s="16" t="inlineStr">
        <is>
          <t>평균 조회수</t>
        </is>
      </c>
      <c r="T5" s="16" t="inlineStr">
        <is>
          <t>평균 댓글수</t>
        </is>
      </c>
      <c r="U5" s="16" t="inlineStr">
        <is>
          <t>가격 관련 댓글 수</t>
        </is>
      </c>
      <c r="V5" s="16" t="inlineStr">
        <is>
          <t>댓글 긍정</t>
        </is>
      </c>
      <c r="W5" s="16" t="inlineStr">
        <is>
          <t>댓글 중립</t>
        </is>
      </c>
      <c r="X5" s="16" t="inlineStr">
        <is>
          <t>댓글 부정</t>
        </is>
      </c>
      <c r="Y5" s="16" t="inlineStr">
        <is>
          <t>댓글 단순비난</t>
        </is>
      </c>
      <c r="Z5" s="16" t="inlineStr">
        <is>
          <t>댓글 부정·비난 비율</t>
        </is>
      </c>
      <c r="AA5" s="16" t="inlineStr">
        <is>
          <t>댓글 금액 언급</t>
        </is>
      </c>
      <c r="AB5" s="16" t="inlineStr">
        <is>
          <t>댓글 인상액 평균(만 원)</t>
        </is>
      </c>
      <c r="AC5" s="16" t="inlineStr">
        <is>
          <t>여론 요지</t>
        </is>
      </c>
    </row>
    <row r="6">
      <c r="B6" s="8" t="n"/>
      <c r="C6" s="8" t="n"/>
      <c r="D6" s="22" t="n"/>
      <c r="E6" s="22" t="n"/>
      <c r="F6" s="27" t="n"/>
      <c r="G6" s="22" t="n"/>
      <c r="H6" s="22" t="n"/>
      <c r="I6" s="22" t="n"/>
      <c r="J6" s="28" t="n"/>
      <c r="K6" s="28" t="n"/>
      <c r="L6" s="22" t="n"/>
      <c r="M6" s="22" t="n"/>
      <c r="N6" s="22" t="n"/>
      <c r="O6" s="22" t="n"/>
      <c r="P6" s="22" t="n"/>
      <c r="Q6" s="22" t="n"/>
      <c r="R6" s="22" t="n"/>
      <c r="S6" s="22" t="n"/>
      <c r="T6" s="29" t="n"/>
      <c r="U6" s="22" t="n"/>
      <c r="V6" s="22" t="n"/>
      <c r="W6" s="22" t="n"/>
      <c r="X6" s="22" t="n"/>
      <c r="Y6" s="22" t="n"/>
      <c r="Z6" s="28" t="n"/>
      <c r="AA6" s="22" t="n"/>
      <c r="AB6" s="22" t="n"/>
      <c r="AC6" s="11" t="n"/>
    </row>
  </sheetData>
  <autoFilter ref="B5:AC6"/>
  <mergeCells count="1">
    <mergeCell ref="B3:AC3"/>
  </mergeCells>
  <pageMargins left="0.75" right="0.75" top="1" bottom="1" header="0.5" footer="0.5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style="6" min="2" max="2"/>
    <col width="22" customWidth="1" style="6" min="3" max="3"/>
    <col width="22" customWidth="1" style="6" min="4" max="4"/>
    <col width="8" customWidth="1" style="6" min="5" max="5"/>
    <col width="7" customWidth="1" style="6" min="6" max="6"/>
    <col width="7" customWidth="1" style="6" min="7" max="7"/>
    <col width="7" customWidth="1" style="6" min="8" max="8"/>
    <col width="10" customWidth="1" style="6" min="9" max="9"/>
    <col width="12" customWidth="1" style="6" min="10" max="10"/>
    <col width="11" customWidth="1" style="6" min="11" max="11"/>
    <col width="11" customWidth="1" style="6" min="12" max="12"/>
    <col width="11" customWidth="1" style="6" min="13" max="13"/>
    <col width="11" customWidth="1" style="6" min="14" max="14"/>
    <col width="11" customWidth="1" style="6" min="15" max="15"/>
    <col width="11" customWidth="1" style="6" min="16" max="16"/>
    <col width="12" customWidth="1" style="6" min="17" max="17"/>
  </cols>
  <sheetData>
    <row r="1">
      <c r="B1" s="24" t="inlineStr">
        <is>
          <t>싼타페 F/L 예상 가격 여론 주별 추이</t>
        </is>
      </c>
    </row>
    <row r="2">
      <c r="B2" s="25" t="inlineStr">
        <is>
          <t>{{conditions}}</t>
        </is>
      </c>
    </row>
    <row r="3">
      <c r="B3" s="16" t="inlineStr">
        <is>
          <t>주</t>
        </is>
      </c>
      <c r="C3" s="16" t="inlineStr">
        <is>
          <t>구간</t>
        </is>
      </c>
      <c r="D3" s="16" t="inlineStr">
        <is>
          <t>이 주의 사건</t>
        </is>
      </c>
      <c r="E3" s="16" t="inlineStr">
        <is>
          <t>글 수</t>
        </is>
      </c>
      <c r="F3" s="16" t="inlineStr">
        <is>
          <t>긍정</t>
        </is>
      </c>
      <c r="G3" s="16" t="inlineStr">
        <is>
          <t>중립</t>
        </is>
      </c>
      <c r="H3" s="16" t="inlineStr">
        <is>
          <t>부정</t>
        </is>
      </c>
      <c r="I3" s="16" t="inlineStr">
        <is>
          <t>부정 비율</t>
        </is>
      </c>
      <c r="J3" s="16" t="inlineStr">
        <is>
          <t>예상 인상 폭 평균(만 원)</t>
        </is>
      </c>
      <c r="K3" s="16" t="inlineStr">
        <is>
          <t>아반떼 비교 언급</t>
        </is>
      </c>
      <c r="L3" s="16" t="inlineStr">
        <is>
          <t>투싼 비교 언급</t>
        </is>
      </c>
      <c r="M3" s="16" t="inlineStr">
        <is>
          <t>평균 조회수</t>
        </is>
      </c>
      <c r="N3" s="16" t="inlineStr">
        <is>
          <t>평균 댓글수</t>
        </is>
      </c>
      <c r="O3" s="16" t="inlineStr">
        <is>
          <t>가격 관련 댓글 수</t>
        </is>
      </c>
      <c r="P3" s="16" t="inlineStr">
        <is>
          <t>댓글 부정·비난 비율</t>
        </is>
      </c>
      <c r="Q3" s="16" t="inlineStr">
        <is>
          <t>댓글 인상액 평균(만 원)</t>
        </is>
      </c>
    </row>
    <row r="4">
      <c r="B4" s="8" t="n"/>
      <c r="C4" s="8" t="n"/>
      <c r="D4" s="8" t="n"/>
      <c r="E4" s="22" t="n"/>
      <c r="F4" s="22" t="n"/>
      <c r="G4" s="22" t="n"/>
      <c r="H4" s="22" t="n"/>
      <c r="I4" s="28" t="n"/>
      <c r="J4" s="22" t="n"/>
      <c r="K4" s="22" t="n"/>
      <c r="L4" s="22" t="n"/>
      <c r="M4" s="22" t="n"/>
      <c r="N4" s="29" t="n"/>
      <c r="O4" s="22" t="n"/>
      <c r="P4" s="28" t="n"/>
      <c r="Q4" s="22" t="n"/>
    </row>
  </sheetData>
  <autoFilter ref="B3:Q4"/>
  <pageMargins left="0.75" right="0.75" top="1" bottom="1" header="0.5" footer="0.5"/>
  <headerFooter>
    <oddHeader/>
    <oddFooter>&amp;L&amp;"Aptos"&amp;10 &amp;K000000_x000d_# 본 문서는 현대자동차·기아의 정보자산으로 귀사와의 비밀유지계약 및 제반법률에 따라 법적 보호를 받습니다.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김정철 Julio Kim 매니저 국내미디어커뮤니케이션팀</dc:creator>
  <dcterms:created xmlns:dcterms="http://purl.org/dc/terms/" xmlns:xsi="http://www.w3.org/2001/XMLSchema-instance" xsi:type="dcterms:W3CDTF">2026-10-22T04:31:46Z</dcterms:created>
  <dcterms:modified xmlns:dcterms="http://purl.org/dc/terms/" xmlns:xsi="http://www.w3.org/2001/XMLSchema-instance" xsi:type="dcterms:W3CDTF">2026-10-28T08:52:52Z</dcterms:modified>
  <cp:lastModifiedBy>학우 김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0x010100BD0608812B8ED745811057C426D1370C</vt:lpwstr>
  </property>
  <property name="MSIP_Label_84883e49-c40c-4c70-af6e-4047d87bba49_Enabled" fmtid="{D5CDD505-2E9C-101B-9397-08002B2CF9AE}" pid="3">
    <vt:lpwstr xmlns:vt="http://schemas.openxmlformats.org/officeDocument/2006/docPropsVTypes">true</vt:lpwstr>
  </property>
  <property name="MSIP_Label_84883e49-c40c-4c70-af6e-4047d87bba49_SetDate" fmtid="{D5CDD505-2E9C-101B-9397-08002B2CF9AE}" pid="4">
    <vt:lpwstr xmlns:vt="http://schemas.openxmlformats.org/officeDocument/2006/docPropsVTypes">2026-10-22T05:47:16Z</vt:lpwstr>
  </property>
  <property name="MSIP_Label_84883e49-c40c-4c70-af6e-4047d87bba49_Method" fmtid="{D5CDD505-2E9C-101B-9397-08002B2CF9AE}" pid="5">
    <vt:lpwstr xmlns:vt="http://schemas.openxmlformats.org/officeDocument/2006/docPropsVTypes">Privileged</vt:lpwstr>
  </property>
  <property name="MSIP_Label_84883e49-c40c-4c70-af6e-4047d87bba49_Name" fmtid="{D5CDD505-2E9C-101B-9397-08002B2CF9AE}" pid="6">
    <vt:lpwstr xmlns:vt="http://schemas.openxmlformats.org/officeDocument/2006/docPropsVTypes">평문 (AnyUser)</vt:lpwstr>
  </property>
  <property name="MSIP_Label_84883e49-c40c-4c70-af6e-4047d87bba49_SiteId" fmtid="{D5CDD505-2E9C-101B-9397-08002B2CF9AE}" pid="7">
    <vt:lpwstr xmlns:vt="http://schemas.openxmlformats.org/officeDocument/2006/docPropsVTypes">f85ca5f1-aa23-4252-a83a-443d333b1fe7</vt:lpwstr>
  </property>
  <property name="MSIP_Label_84883e49-c40c-4c70-af6e-4047d87bba49_ActionId" fmtid="{D5CDD505-2E9C-101B-9397-08002B2CF9AE}" pid="8">
    <vt:lpwstr xmlns:vt="http://schemas.openxmlformats.org/officeDocument/2006/docPropsVTypes">04a22102-4f81-48ec-a360-1e45cd009377</vt:lpwstr>
  </property>
  <property name="MSIP_Label_84883e49-c40c-4c70-af6e-4047d87bba49_ContentBits" fmtid="{D5CDD505-2E9C-101B-9397-08002B2CF9AE}" pid="9">
    <vt:lpwstr xmlns:vt="http://schemas.openxmlformats.org/officeDocument/2006/docPropsVTypes">2</vt:lpwstr>
  </property>
  <property name="MSIP_Label_84883e49-c40c-4c70-af6e-4047d87bba49_Tag" fmtid="{D5CDD505-2E9C-101B-9397-08002B2CF9AE}" pid="10">
    <vt:lpwstr xmlns:vt="http://schemas.openxmlformats.org/officeDocument/2006/docPropsVTypes">10, 0, 1, 1</vt:lpwstr>
  </property>
</Properties>
</file>