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lj0nr7xxm6MqdHI5rrk9Q/smJEKHwSIgilK4G5ZSZZ0="/>
    </ext>
  </extLst>
</workbook>
</file>

<file path=xl/sharedStrings.xml><?xml version="1.0" encoding="utf-8"?>
<sst xmlns="http://schemas.openxmlformats.org/spreadsheetml/2006/main" count="27" uniqueCount="17">
  <si>
    <t>2. Creating following Table and solve the a and b</t>
  </si>
  <si>
    <t>ID</t>
  </si>
  <si>
    <t xml:space="preserve">Round </t>
  </si>
  <si>
    <t>Total Marks</t>
  </si>
  <si>
    <t>Marks Obtain</t>
  </si>
  <si>
    <t>Pass Marks</t>
  </si>
  <si>
    <t>Pass/Fail</t>
  </si>
  <si>
    <t>Min</t>
  </si>
  <si>
    <t>max</t>
  </si>
  <si>
    <t>Round-42</t>
  </si>
  <si>
    <t>Round-40</t>
  </si>
  <si>
    <t>Round-43</t>
  </si>
  <si>
    <t>Round-44</t>
  </si>
  <si>
    <t>Round-41</t>
  </si>
  <si>
    <t>Round-45</t>
  </si>
  <si>
    <t>A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</si>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</sst>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2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9.43"/>
    <col customWidth="1" min="3" max="3" width="11.29"/>
    <col customWidth="1" min="4" max="4" width="13.0"/>
    <col customWidth="1" min="5" max="5" width="10.86"/>
    <col customWidth="1" min="6" max="26" width="8.71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3" t="s">
        <v>8</v>
      </c>
    </row>
    <row r="3">
      <c r="A3" s="4">
        <v>1262290.0</v>
      </c>
      <c r="B3" s="4" t="s">
        <v>9</v>
      </c>
      <c r="C3" s="4">
        <v>50.0</v>
      </c>
      <c r="D3" s="4">
        <v>38.0</v>
      </c>
      <c r="E3" s="4">
        <v>30.0</v>
      </c>
      <c r="F3" s="5" t="str">
        <f t="shared" ref="F3:F16" si="1">IF(D3&gt;=E3, "Pass", "Fail")</f>
        <v>Pass</v>
      </c>
      <c r="G3" s="5" t="str">
        <f t="shared" ref="G3:G16" si="2">IF(D3=MINIFS(D3:D16, B3:B16, B3), A3, "")</f>
        <v/>
      </c>
      <c r="H3" s="5">
        <f t="shared" ref="H3:H16" si="3">IF(D3=MAXIFS(D3:D16, B3:B16, B3), A3, "")</f>
        <v>1262290</v>
      </c>
    </row>
    <row r="4">
      <c r="A4" s="4">
        <v>1262245.0</v>
      </c>
      <c r="B4" s="4" t="s">
        <v>10</v>
      </c>
      <c r="C4" s="4">
        <v>50.0</v>
      </c>
      <c r="D4" s="4">
        <v>25.0</v>
      </c>
      <c r="E4" s="4">
        <v>30.0</v>
      </c>
      <c r="F4" s="5" t="str">
        <f t="shared" si="1"/>
        <v>Fail</v>
      </c>
      <c r="G4" s="5" t="str">
        <f t="shared" si="2"/>
        <v/>
      </c>
      <c r="H4" s="5" t="str">
        <f t="shared" si="3"/>
        <v/>
      </c>
    </row>
    <row r="5">
      <c r="A5" s="4">
        <v>1262154.0</v>
      </c>
      <c r="B5" s="4" t="s">
        <v>11</v>
      </c>
      <c r="C5" s="4">
        <v>50.0</v>
      </c>
      <c r="D5" s="4">
        <v>36.0</v>
      </c>
      <c r="E5" s="4">
        <v>30.0</v>
      </c>
      <c r="F5" s="5" t="str">
        <f t="shared" si="1"/>
        <v>Pass</v>
      </c>
      <c r="G5" s="5">
        <f t="shared" si="2"/>
        <v>1262154</v>
      </c>
      <c r="H5" s="5" t="str">
        <f t="shared" si="3"/>
        <v/>
      </c>
    </row>
    <row r="6">
      <c r="A6" s="4">
        <v>1262404.0</v>
      </c>
      <c r="B6" s="4" t="s">
        <v>12</v>
      </c>
      <c r="C6" s="4">
        <v>50.0</v>
      </c>
      <c r="D6" s="4">
        <v>21.0</v>
      </c>
      <c r="E6" s="4">
        <v>30.0</v>
      </c>
      <c r="F6" s="5" t="str">
        <f t="shared" si="1"/>
        <v>Fail</v>
      </c>
      <c r="G6" s="5">
        <f t="shared" si="2"/>
        <v>1262404</v>
      </c>
      <c r="H6" s="5" t="str">
        <f t="shared" si="3"/>
        <v/>
      </c>
    </row>
    <row r="7">
      <c r="A7" s="4">
        <v>1262973.0</v>
      </c>
      <c r="B7" s="4" t="s">
        <v>13</v>
      </c>
      <c r="C7" s="4">
        <v>50.0</v>
      </c>
      <c r="D7" s="4">
        <v>43.0</v>
      </c>
      <c r="E7" s="4">
        <v>30.0</v>
      </c>
      <c r="F7" s="5" t="str">
        <f t="shared" si="1"/>
        <v>Pass</v>
      </c>
      <c r="G7" s="5" t="str">
        <f t="shared" si="2"/>
        <v/>
      </c>
      <c r="H7" s="5">
        <f t="shared" si="3"/>
        <v>1262973</v>
      </c>
    </row>
    <row r="8">
      <c r="A8" s="4">
        <v>1262970.0</v>
      </c>
      <c r="B8" s="4" t="s">
        <v>10</v>
      </c>
      <c r="C8" s="4">
        <v>50.0</v>
      </c>
      <c r="D8" s="4">
        <v>32.0</v>
      </c>
      <c r="E8" s="4">
        <v>30.0</v>
      </c>
      <c r="F8" s="5" t="str">
        <f t="shared" si="1"/>
        <v>Pass</v>
      </c>
      <c r="G8" s="5" t="str">
        <f t="shared" si="2"/>
        <v/>
      </c>
      <c r="H8" s="5">
        <f t="shared" si="3"/>
        <v>1262970</v>
      </c>
    </row>
    <row r="9">
      <c r="A9" s="4">
        <v>1260561.0</v>
      </c>
      <c r="B9" s="4" t="s">
        <v>12</v>
      </c>
      <c r="C9" s="4">
        <v>50.0</v>
      </c>
      <c r="D9" s="4">
        <v>29.0</v>
      </c>
      <c r="E9" s="4">
        <v>30.0</v>
      </c>
      <c r="F9" s="5" t="str">
        <f t="shared" si="1"/>
        <v>Fail</v>
      </c>
      <c r="G9" s="5">
        <f t="shared" si="2"/>
        <v>1260561</v>
      </c>
      <c r="H9" s="5">
        <f t="shared" si="3"/>
        <v>1260561</v>
      </c>
    </row>
    <row r="10">
      <c r="A10" s="4">
        <v>1262424.0</v>
      </c>
      <c r="B10" s="4" t="s">
        <v>14</v>
      </c>
      <c r="C10" s="4">
        <v>50.0</v>
      </c>
      <c r="D10" s="4">
        <v>30.0</v>
      </c>
      <c r="E10" s="4">
        <v>30.0</v>
      </c>
      <c r="F10" s="5" t="str">
        <f t="shared" si="1"/>
        <v>Pass</v>
      </c>
      <c r="G10" s="5">
        <f t="shared" si="2"/>
        <v>1262424</v>
      </c>
      <c r="H10" s="5" t="str">
        <f t="shared" si="3"/>
        <v/>
      </c>
    </row>
    <row r="11">
      <c r="A11" s="4">
        <v>1262223.0</v>
      </c>
      <c r="B11" s="4" t="s">
        <v>14</v>
      </c>
      <c r="C11" s="4">
        <v>50.0</v>
      </c>
      <c r="D11" s="4">
        <v>32.0</v>
      </c>
      <c r="E11" s="4">
        <v>30.0</v>
      </c>
      <c r="F11" s="5" t="str">
        <f t="shared" si="1"/>
        <v>Pass</v>
      </c>
      <c r="G11" s="5">
        <f t="shared" si="2"/>
        <v>1262223</v>
      </c>
      <c r="H11" s="5">
        <f t="shared" si="3"/>
        <v>1262223</v>
      </c>
    </row>
    <row r="12">
      <c r="A12" s="4">
        <v>1262085.0</v>
      </c>
      <c r="B12" s="4" t="s">
        <v>9</v>
      </c>
      <c r="C12" s="4">
        <v>50.0</v>
      </c>
      <c r="D12" s="4">
        <v>24.0</v>
      </c>
      <c r="E12" s="4">
        <v>30.0</v>
      </c>
      <c r="F12" s="5" t="str">
        <f t="shared" si="1"/>
        <v>Fail</v>
      </c>
      <c r="G12" s="5">
        <f t="shared" si="2"/>
        <v>1262085</v>
      </c>
      <c r="H12" s="5" t="str">
        <f t="shared" si="3"/>
        <v/>
      </c>
    </row>
    <row r="13">
      <c r="A13" s="4">
        <v>1262281.0</v>
      </c>
      <c r="B13" s="4" t="s">
        <v>13</v>
      </c>
      <c r="C13" s="4">
        <v>50.0</v>
      </c>
      <c r="D13" s="4">
        <v>20.0</v>
      </c>
      <c r="E13" s="4">
        <v>30.0</v>
      </c>
      <c r="F13" s="5" t="str">
        <f t="shared" si="1"/>
        <v>Fail</v>
      </c>
      <c r="G13" s="5">
        <f t="shared" si="2"/>
        <v>1262281</v>
      </c>
      <c r="H13" s="5">
        <f t="shared" si="3"/>
        <v>1262281</v>
      </c>
    </row>
    <row r="14">
      <c r="A14" s="4">
        <v>1261712.0</v>
      </c>
      <c r="B14" s="4" t="s">
        <v>10</v>
      </c>
      <c r="C14" s="4">
        <v>50.0</v>
      </c>
      <c r="D14" s="4">
        <v>18.0</v>
      </c>
      <c r="E14" s="4">
        <v>30.0</v>
      </c>
      <c r="F14" s="5" t="str">
        <f t="shared" si="1"/>
        <v>Fail</v>
      </c>
      <c r="G14" s="5">
        <f t="shared" si="2"/>
        <v>1261712</v>
      </c>
      <c r="H14" s="5">
        <f t="shared" si="3"/>
        <v>1261712</v>
      </c>
    </row>
    <row r="15">
      <c r="A15" s="4">
        <v>1261995.0</v>
      </c>
      <c r="B15" s="4" t="s">
        <v>11</v>
      </c>
      <c r="C15" s="4">
        <v>50.0</v>
      </c>
      <c r="D15" s="4">
        <v>45.0</v>
      </c>
      <c r="E15" s="4">
        <v>30.0</v>
      </c>
      <c r="F15" s="5" t="str">
        <f t="shared" si="1"/>
        <v>Pass</v>
      </c>
      <c r="G15" s="5">
        <f t="shared" si="2"/>
        <v>1261995</v>
      </c>
      <c r="H15" s="5">
        <f t="shared" si="3"/>
        <v>1261995</v>
      </c>
    </row>
    <row r="16">
      <c r="A16" s="4">
        <v>1262842.0</v>
      </c>
      <c r="B16" s="4" t="s">
        <v>9</v>
      </c>
      <c r="C16" s="4">
        <v>50.0</v>
      </c>
      <c r="D16" s="4">
        <v>29.0</v>
      </c>
      <c r="E16" s="4">
        <v>30.0</v>
      </c>
      <c r="F16" s="5" t="str">
        <f t="shared" si="1"/>
        <v>Fail</v>
      </c>
      <c r="G16" s="5">
        <f t="shared" si="2"/>
        <v>1262842</v>
      </c>
      <c r="H16" s="5">
        <f t="shared" si="3"/>
        <v>1262842</v>
      </c>
    </row>
    <row r="21" ht="15.75" customHeight="1"/>
    <row r="22" ht="15.75" customHeight="1"/>
    <row r="23" ht="15.75" customHeight="1">
      <c r="F23" s="3">
        <v>1.0</v>
      </c>
      <c r="G23" s="3" t="s">
        <v>15</v>
      </c>
      <c r="H23" s="3">
        <v>85.0</v>
      </c>
      <c r="I23" s="5">
        <f>MIN(IF($G$23:$G$26=F23, $H$23:$H$26))</f>
        <v>0</v>
      </c>
    </row>
    <row r="24" ht="15.75" customHeight="1">
      <c r="F24" s="3">
        <v>2.0</v>
      </c>
      <c r="G24" s="3" t="s">
        <v>15</v>
      </c>
      <c r="H24" s="3">
        <v>92.0</v>
      </c>
      <c r="I24" s="5" t="str">
        <f t="shared" ref="I24:I26" si="4">IF(H24=MINIFS(H23:H26, G23:G26, G24), F24, "")</f>
        <v/>
      </c>
    </row>
    <row r="25" ht="15.75" customHeight="1">
      <c r="F25" s="3">
        <v>3.0</v>
      </c>
      <c r="G25" s="3" t="s">
        <v>16</v>
      </c>
      <c r="H25" s="3">
        <v>78.0</v>
      </c>
      <c r="I25" s="5">
        <f t="shared" si="4"/>
        <v>3</v>
      </c>
    </row>
    <row r="26" ht="15.75" customHeight="1">
      <c r="F26" s="3">
        <v>4.0</v>
      </c>
      <c r="G26" s="3" t="s">
        <v>16</v>
      </c>
      <c r="H26" s="3">
        <v>88.0</v>
      </c>
      <c r="I26" s="5" t="str">
        <f t="shared" si="4"/>
        <v/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CGNT</dc:creator>
</cp:coreProperties>
</file>