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ettel\TracNghiem\"/>
    </mc:Choice>
  </mc:AlternateContent>
  <xr:revisionPtr revIDLastSave="0" documentId="13_ncr:1_{BA251E3F-0904-4F1D-8155-80286038123B}" xr6:coauthVersionLast="47" xr6:coauthVersionMax="47" xr10:uidLastSave="{00000000-0000-0000-0000-000000000000}"/>
  <bookViews>
    <workbookView xWindow="57480" yWindow="16080" windowWidth="29040" windowHeight="15840" xr2:uid="{39B6BD96-7191-4157-800A-753EE842A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2" i="1"/>
  <c r="K2" i="1"/>
  <c r="L2" i="1"/>
  <c r="M2" i="1"/>
</calcChain>
</file>

<file path=xl/sharedStrings.xml><?xml version="1.0" encoding="utf-8"?>
<sst xmlns="http://schemas.openxmlformats.org/spreadsheetml/2006/main" count="35" uniqueCount="35">
  <si>
    <t>Vị trí</t>
  </si>
  <si>
    <t>X1</t>
  </si>
  <si>
    <t>Y1</t>
  </si>
  <si>
    <t>X2</t>
  </si>
  <si>
    <t>Y2</t>
  </si>
  <si>
    <t>X3</t>
  </si>
  <si>
    <t>Y3</t>
  </si>
  <si>
    <t>X4</t>
  </si>
  <si>
    <t>Y4</t>
  </si>
  <si>
    <t>Mã đề</t>
  </si>
  <si>
    <t>Số báo danh</t>
  </si>
  <si>
    <t>I. Câu  1-10</t>
  </si>
  <si>
    <t>I. Câu 11-20</t>
  </si>
  <si>
    <t>I. Câu 21-30</t>
  </si>
  <si>
    <t>I. Câu 31-40</t>
  </si>
  <si>
    <t>II. Câu 1</t>
  </si>
  <si>
    <t>II. Câu 2</t>
  </si>
  <si>
    <t>II. Câu 3</t>
  </si>
  <si>
    <t>II. Câu 4</t>
  </si>
  <si>
    <t>II. Câu 5</t>
  </si>
  <si>
    <t>II. Câu 6</t>
  </si>
  <si>
    <t>II. Câu 7</t>
  </si>
  <si>
    <t>II. Câu 8</t>
  </si>
  <si>
    <t>III. Câu 1</t>
  </si>
  <si>
    <t>III. Câu 2</t>
  </si>
  <si>
    <t>III. Câu 3</t>
  </si>
  <si>
    <t>III. Câu 4</t>
  </si>
  <si>
    <t>III. Câu 5</t>
  </si>
  <si>
    <t>III. Câu 6</t>
  </si>
  <si>
    <t>w</t>
  </si>
  <si>
    <t>h</t>
  </si>
  <si>
    <t>TLx</t>
  </si>
  <si>
    <t>TLy</t>
  </si>
  <si>
    <t>BRx</t>
  </si>
  <si>
    <t>Bry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</si>
</sst>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8E3A-3200-4A54-83AA-621F602164DD}">
  <dimension ref="A1:U35"/>
  <sheetViews>
    <sheetView tabSelected="1" zoomScale="130" zoomScaleNormal="130" workbookViewId="0">
      <selection activeCell="K11" sqref="K11"/>
    </sheetView>
  </sheetViews>
  <sheetFormatPr defaultRowHeight="14.5" x14ac:dyDescent="0.35"/>
  <cols>
    <col min="1" max="1" width="11.7265625" customWidth="1"/>
    <col min="2" max="2" width="9.36328125" customWidth="1"/>
    <col min="3" max="3" width="8.7265625" customWidth="1"/>
    <col min="4" max="5" width="8.7265625" hidden="1" customWidth="1"/>
    <col min="6" max="6" width="9.26953125" customWidth="1"/>
    <col min="7" max="7" width="8.7265625" customWidth="1"/>
    <col min="8" max="9" width="0" hidden="1" customWidth="1"/>
    <col min="10" max="10" width="15.7265625" customWidth="1"/>
    <col min="11" max="11" width="15.1796875" customWidth="1"/>
    <col min="12" max="12" width="13.81640625" customWidth="1"/>
    <col min="13" max="13" width="15.7265625" customWidth="1"/>
    <col min="15" max="19" width="8.7265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29</v>
      </c>
      <c r="O1" t="s">
        <v>30</v>
      </c>
    </row>
    <row r="2" spans="1:21" x14ac:dyDescent="0.35">
      <c r="A2" t="s">
        <v>9</v>
      </c>
      <c r="B2">
        <v>193</v>
      </c>
      <c r="C2">
        <v>82</v>
      </c>
      <c r="D2">
        <v>687</v>
      </c>
      <c r="E2">
        <v>80</v>
      </c>
      <c r="F2">
        <v>693</v>
      </c>
      <c r="G2">
        <v>186</v>
      </c>
      <c r="H2">
        <v>186</v>
      </c>
      <c r="I2">
        <v>184</v>
      </c>
      <c r="J2">
        <f>B2/T2</f>
        <v>8.0922431865828093E-2</v>
      </c>
      <c r="K2">
        <f>C2/U2</f>
        <v>4.8722519310754601E-2</v>
      </c>
      <c r="L2">
        <f>F2/T2</f>
        <v>0.29056603773584905</v>
      </c>
      <c r="M2">
        <f>G2/U2</f>
        <v>0.11051693404634581</v>
      </c>
      <c r="N2">
        <v>10</v>
      </c>
      <c r="O2">
        <v>3</v>
      </c>
      <c r="T2">
        <v>2385</v>
      </c>
      <c r="U2">
        <v>1683</v>
      </c>
    </row>
    <row r="3" spans="1:21" x14ac:dyDescent="0.35">
      <c r="A3" t="s">
        <v>10</v>
      </c>
      <c r="B3">
        <v>193</v>
      </c>
      <c r="C3">
        <v>247</v>
      </c>
      <c r="D3">
        <v>687</v>
      </c>
      <c r="E3">
        <v>80</v>
      </c>
      <c r="F3">
        <v>693</v>
      </c>
      <c r="G3">
        <v>455</v>
      </c>
      <c r="H3">
        <v>186</v>
      </c>
      <c r="I3">
        <v>184</v>
      </c>
      <c r="J3">
        <f>B3/T3</f>
        <v>8.0922431865828093E-2</v>
      </c>
      <c r="K3">
        <f>C3/U3</f>
        <v>0.1467617349970291</v>
      </c>
      <c r="L3">
        <f>F3/T3</f>
        <v>0.29056603773584905</v>
      </c>
      <c r="M3">
        <f>G3/U3</f>
        <v>0.27035056446821154</v>
      </c>
      <c r="N3">
        <v>10</v>
      </c>
      <c r="O3">
        <v>6</v>
      </c>
      <c r="T3">
        <v>2385</v>
      </c>
      <c r="U3">
        <v>1683</v>
      </c>
    </row>
    <row r="4" spans="1:21" x14ac:dyDescent="0.35">
      <c r="A4" t="s">
        <v>11</v>
      </c>
      <c r="B4">
        <v>844</v>
      </c>
      <c r="C4">
        <v>1305</v>
      </c>
      <c r="D4">
        <v>687</v>
      </c>
      <c r="E4">
        <v>80</v>
      </c>
      <c r="F4">
        <v>1272</v>
      </c>
      <c r="G4">
        <v>1595</v>
      </c>
      <c r="H4">
        <v>186</v>
      </c>
      <c r="I4">
        <v>184</v>
      </c>
      <c r="J4">
        <f>B4/T4</f>
        <v>0.35387840670859538</v>
      </c>
      <c r="K4">
        <f>C4/U4</f>
        <v>0.77540106951871657</v>
      </c>
      <c r="L4">
        <f>F4/T4</f>
        <v>0.53333333333333333</v>
      </c>
      <c r="M4">
        <f>G4/U4</f>
        <v>0.94771241830065356</v>
      </c>
      <c r="N4">
        <v>10</v>
      </c>
      <c r="O4">
        <v>4</v>
      </c>
      <c r="T4">
        <v>2385</v>
      </c>
      <c r="U4">
        <v>1683</v>
      </c>
    </row>
    <row r="5" spans="1:21" x14ac:dyDescent="0.35">
      <c r="A5" t="s">
        <v>12</v>
      </c>
      <c r="B5">
        <v>844</v>
      </c>
      <c r="C5">
        <v>903</v>
      </c>
      <c r="D5">
        <v>687</v>
      </c>
      <c r="E5">
        <v>80</v>
      </c>
      <c r="F5">
        <v>1272</v>
      </c>
      <c r="G5">
        <v>1190</v>
      </c>
      <c r="H5">
        <v>186</v>
      </c>
      <c r="I5">
        <v>184</v>
      </c>
      <c r="J5">
        <f>B5/T5</f>
        <v>0.35387840670859538</v>
      </c>
      <c r="K5">
        <f>C5/U5</f>
        <v>0.53654188948306591</v>
      </c>
      <c r="L5">
        <f>F5/T5</f>
        <v>0.53333333333333333</v>
      </c>
      <c r="M5">
        <f>G5/U5</f>
        <v>0.70707070707070707</v>
      </c>
      <c r="N5">
        <v>10</v>
      </c>
      <c r="O5">
        <v>4</v>
      </c>
      <c r="T5">
        <v>2385</v>
      </c>
      <c r="U5">
        <v>1683</v>
      </c>
    </row>
    <row r="6" spans="1:21" x14ac:dyDescent="0.35">
      <c r="A6" t="s">
        <v>13</v>
      </c>
      <c r="B6">
        <v>844</v>
      </c>
      <c r="C6">
        <v>500</v>
      </c>
      <c r="D6">
        <v>687</v>
      </c>
      <c r="E6">
        <v>80</v>
      </c>
      <c r="F6">
        <v>1272</v>
      </c>
      <c r="G6">
        <v>786</v>
      </c>
      <c r="H6">
        <v>186</v>
      </c>
      <c r="I6">
        <v>184</v>
      </c>
      <c r="J6">
        <f>B6/T6</f>
        <v>0.35387840670859538</v>
      </c>
      <c r="K6">
        <f>C6/U6</f>
        <v>0.29708853238265004</v>
      </c>
      <c r="L6">
        <f>F6/T6</f>
        <v>0.53333333333333333</v>
      </c>
      <c r="M6">
        <f>G6/U6</f>
        <v>0.46702317290552586</v>
      </c>
      <c r="N6">
        <v>10</v>
      </c>
      <c r="O6">
        <v>4</v>
      </c>
      <c r="T6">
        <v>2385</v>
      </c>
      <c r="U6">
        <v>1683</v>
      </c>
    </row>
    <row r="7" spans="1:21" x14ac:dyDescent="0.35">
      <c r="A7" t="s">
        <v>14</v>
      </c>
      <c r="B7">
        <v>844</v>
      </c>
      <c r="C7">
        <v>98</v>
      </c>
      <c r="D7">
        <v>687</v>
      </c>
      <c r="E7">
        <v>80</v>
      </c>
      <c r="F7">
        <v>1272</v>
      </c>
      <c r="G7">
        <v>385</v>
      </c>
      <c r="H7">
        <v>186</v>
      </c>
      <c r="I7">
        <v>184</v>
      </c>
      <c r="J7">
        <f>B7/T7</f>
        <v>0.35387840670859538</v>
      </c>
      <c r="K7">
        <f>C7/U7</f>
        <v>5.8229352346999406E-2</v>
      </c>
      <c r="L7">
        <f>F7/T7</f>
        <v>0.53333333333333333</v>
      </c>
      <c r="M7">
        <f>G7/U7</f>
        <v>0.22875816993464052</v>
      </c>
      <c r="N7">
        <v>10</v>
      </c>
      <c r="O7">
        <v>4</v>
      </c>
      <c r="T7">
        <v>2385</v>
      </c>
      <c r="U7">
        <v>1683</v>
      </c>
    </row>
    <row r="8" spans="1:21" x14ac:dyDescent="0.35">
      <c r="A8" t="s">
        <v>15</v>
      </c>
      <c r="B8">
        <v>1437</v>
      </c>
      <c r="C8">
        <v>1458</v>
      </c>
      <c r="D8">
        <v>687</v>
      </c>
      <c r="E8">
        <v>80</v>
      </c>
      <c r="F8">
        <v>1615</v>
      </c>
      <c r="G8">
        <v>1590</v>
      </c>
      <c r="H8">
        <v>186</v>
      </c>
      <c r="I8">
        <v>184</v>
      </c>
      <c r="J8">
        <f>B8/T8</f>
        <v>0.60251572327044023</v>
      </c>
      <c r="K8">
        <f>C8/U8</f>
        <v>0.86631016042780751</v>
      </c>
      <c r="L8">
        <f>F8/T8</f>
        <v>0.67714884696016775</v>
      </c>
      <c r="M8">
        <f>G8/U8</f>
        <v>0.94474153297682706</v>
      </c>
      <c r="N8">
        <v>4</v>
      </c>
      <c r="O8">
        <v>2</v>
      </c>
      <c r="T8">
        <v>2385</v>
      </c>
      <c r="U8">
        <v>1683</v>
      </c>
    </row>
    <row r="9" spans="1:21" x14ac:dyDescent="0.35">
      <c r="A9" t="s">
        <v>16</v>
      </c>
      <c r="B9">
        <v>1437</v>
      </c>
      <c r="C9">
        <v>1308</v>
      </c>
      <c r="D9">
        <v>687</v>
      </c>
      <c r="E9">
        <v>80</v>
      </c>
      <c r="F9">
        <v>1615</v>
      </c>
      <c r="G9">
        <v>1451</v>
      </c>
      <c r="H9">
        <v>186</v>
      </c>
      <c r="I9">
        <v>184</v>
      </c>
      <c r="J9">
        <f>B9/T9</f>
        <v>0.60251572327044023</v>
      </c>
      <c r="K9">
        <f>C9/U9</f>
        <v>0.77718360071301251</v>
      </c>
      <c r="L9">
        <f>F9/T9</f>
        <v>0.67714884696016775</v>
      </c>
      <c r="M9">
        <f>G9/U9</f>
        <v>0.86215092097445034</v>
      </c>
      <c r="N9">
        <v>4</v>
      </c>
      <c r="O9">
        <v>2</v>
      </c>
      <c r="T9">
        <v>2385</v>
      </c>
      <c r="U9">
        <v>1683</v>
      </c>
    </row>
    <row r="10" spans="1:21" x14ac:dyDescent="0.35">
      <c r="A10" t="s">
        <v>17</v>
      </c>
      <c r="B10">
        <v>1437</v>
      </c>
      <c r="C10">
        <v>1059</v>
      </c>
      <c r="D10">
        <v>687</v>
      </c>
      <c r="E10">
        <v>80</v>
      </c>
      <c r="F10">
        <v>1615</v>
      </c>
      <c r="G10">
        <v>1191</v>
      </c>
      <c r="H10">
        <v>186</v>
      </c>
      <c r="I10">
        <v>184</v>
      </c>
      <c r="J10">
        <f>B10/T10</f>
        <v>0.60251572327044023</v>
      </c>
      <c r="K10">
        <f>C10/U10</f>
        <v>0.6292335115864528</v>
      </c>
      <c r="L10">
        <f>F10/T10</f>
        <v>0.67714884696016775</v>
      </c>
      <c r="M10">
        <f>G10/U10</f>
        <v>0.70766488413547235</v>
      </c>
      <c r="N10">
        <v>4</v>
      </c>
      <c r="O10">
        <v>2</v>
      </c>
      <c r="T10">
        <v>2385</v>
      </c>
      <c r="U10">
        <v>1683</v>
      </c>
    </row>
    <row r="11" spans="1:21" x14ac:dyDescent="0.35">
      <c r="A11" t="s">
        <v>18</v>
      </c>
      <c r="B11">
        <v>1437</v>
      </c>
      <c r="C11">
        <v>910</v>
      </c>
      <c r="D11">
        <v>687</v>
      </c>
      <c r="E11">
        <v>80</v>
      </c>
      <c r="F11">
        <v>1615</v>
      </c>
      <c r="G11">
        <v>1052</v>
      </c>
      <c r="H11">
        <v>186</v>
      </c>
      <c r="I11">
        <v>184</v>
      </c>
      <c r="J11">
        <f>B11/T11</f>
        <v>0.60251572327044023</v>
      </c>
      <c r="K11">
        <f>C11/U11</f>
        <v>0.54070112893642308</v>
      </c>
      <c r="L11">
        <f>F11/T11</f>
        <v>0.67714884696016775</v>
      </c>
      <c r="M11">
        <f>G11/U11</f>
        <v>0.62507427213309563</v>
      </c>
      <c r="N11">
        <v>4</v>
      </c>
      <c r="O11">
        <v>2</v>
      </c>
      <c r="T11">
        <v>2385</v>
      </c>
      <c r="U11">
        <v>1683</v>
      </c>
    </row>
    <row r="12" spans="1:21" x14ac:dyDescent="0.35">
      <c r="A12" t="s">
        <v>19</v>
      </c>
      <c r="B12">
        <v>1437</v>
      </c>
      <c r="C12">
        <v>656</v>
      </c>
      <c r="D12">
        <v>687</v>
      </c>
      <c r="E12">
        <v>80</v>
      </c>
      <c r="F12">
        <v>1615</v>
      </c>
      <c r="G12">
        <v>790</v>
      </c>
      <c r="H12">
        <v>186</v>
      </c>
      <c r="I12">
        <v>184</v>
      </c>
      <c r="J12">
        <f>B12/T12</f>
        <v>0.60251572327044023</v>
      </c>
      <c r="K12">
        <f>C12/U12</f>
        <v>0.38978015448603681</v>
      </c>
      <c r="L12">
        <f>F12/T12</f>
        <v>0.67714884696016775</v>
      </c>
      <c r="M12">
        <f>G12/U12</f>
        <v>0.46939988116458703</v>
      </c>
      <c r="N12">
        <v>4</v>
      </c>
      <c r="O12">
        <v>2</v>
      </c>
      <c r="T12">
        <v>2385</v>
      </c>
      <c r="U12">
        <v>1683</v>
      </c>
    </row>
    <row r="13" spans="1:21" x14ac:dyDescent="0.35">
      <c r="A13" t="s">
        <v>20</v>
      </c>
      <c r="B13">
        <v>1437</v>
      </c>
      <c r="C13">
        <v>508</v>
      </c>
      <c r="D13">
        <v>687</v>
      </c>
      <c r="E13">
        <v>80</v>
      </c>
      <c r="F13">
        <v>1615</v>
      </c>
      <c r="G13">
        <v>650</v>
      </c>
      <c r="H13">
        <v>186</v>
      </c>
      <c r="I13">
        <v>184</v>
      </c>
      <c r="J13">
        <f>B13/T13</f>
        <v>0.60251572327044023</v>
      </c>
      <c r="K13">
        <f>C13/U13</f>
        <v>0.30184194890077243</v>
      </c>
      <c r="L13">
        <f>F13/T13</f>
        <v>0.67714884696016775</v>
      </c>
      <c r="M13">
        <f>G13/U13</f>
        <v>0.38621509209744503</v>
      </c>
      <c r="N13">
        <v>4</v>
      </c>
      <c r="O13">
        <v>2</v>
      </c>
      <c r="T13">
        <v>2385</v>
      </c>
      <c r="U13">
        <v>1683</v>
      </c>
    </row>
    <row r="14" spans="1:21" x14ac:dyDescent="0.35">
      <c r="A14" t="s">
        <v>21</v>
      </c>
      <c r="B14">
        <v>1437</v>
      </c>
      <c r="C14">
        <v>255</v>
      </c>
      <c r="D14">
        <v>687</v>
      </c>
      <c r="E14">
        <v>80</v>
      </c>
      <c r="F14">
        <v>1615</v>
      </c>
      <c r="G14">
        <v>386</v>
      </c>
      <c r="H14">
        <v>186</v>
      </c>
      <c r="I14">
        <v>184</v>
      </c>
      <c r="J14">
        <f>B14/T14</f>
        <v>0.60251572327044023</v>
      </c>
      <c r="K14">
        <f>C14/U14</f>
        <v>0.15151515151515152</v>
      </c>
      <c r="L14">
        <f>F14/T14</f>
        <v>0.67714884696016775</v>
      </c>
      <c r="M14">
        <f>G14/U14</f>
        <v>0.22935234699940582</v>
      </c>
      <c r="N14">
        <v>4</v>
      </c>
      <c r="O14">
        <v>2</v>
      </c>
      <c r="T14">
        <v>2385</v>
      </c>
      <c r="U14">
        <v>1683</v>
      </c>
    </row>
    <row r="15" spans="1:21" x14ac:dyDescent="0.35">
      <c r="A15" t="s">
        <v>22</v>
      </c>
      <c r="B15">
        <v>1437</v>
      </c>
      <c r="C15">
        <v>112</v>
      </c>
      <c r="D15">
        <v>687</v>
      </c>
      <c r="E15">
        <v>80</v>
      </c>
      <c r="F15">
        <v>1615</v>
      </c>
      <c r="G15">
        <v>246</v>
      </c>
      <c r="H15">
        <v>186</v>
      </c>
      <c r="I15">
        <v>184</v>
      </c>
      <c r="J15">
        <f>B15/T15</f>
        <v>0.60251572327044023</v>
      </c>
      <c r="K15">
        <f>C15/U15</f>
        <v>6.6547831253713607E-2</v>
      </c>
      <c r="L15">
        <f>F15/T15</f>
        <v>0.67714884696016775</v>
      </c>
      <c r="M15">
        <f>G15/U15</f>
        <v>0.14616755793226383</v>
      </c>
      <c r="N15">
        <v>4</v>
      </c>
      <c r="O15">
        <v>2</v>
      </c>
      <c r="T15">
        <v>2385</v>
      </c>
      <c r="U15">
        <v>1683</v>
      </c>
    </row>
    <row r="16" spans="1:21" x14ac:dyDescent="0.35">
      <c r="A16" t="s">
        <v>23</v>
      </c>
      <c r="B16">
        <v>1808</v>
      </c>
      <c r="C16">
        <v>1416</v>
      </c>
      <c r="D16">
        <v>687</v>
      </c>
      <c r="E16">
        <v>80</v>
      </c>
      <c r="F16">
        <v>2323</v>
      </c>
      <c r="G16">
        <v>1588</v>
      </c>
      <c r="H16">
        <v>186</v>
      </c>
      <c r="I16">
        <v>184</v>
      </c>
      <c r="J16">
        <f>B16/T16</f>
        <v>0.75807127882599579</v>
      </c>
      <c r="K16">
        <f>C16/U16</f>
        <v>0.84135472370766484</v>
      </c>
      <c r="L16">
        <f>F16/T16</f>
        <v>0.97400419287211737</v>
      </c>
      <c r="M16">
        <f>G16/U16</f>
        <v>0.9435531788472965</v>
      </c>
      <c r="N16">
        <v>12</v>
      </c>
      <c r="O16">
        <v>4</v>
      </c>
      <c r="T16">
        <v>2385</v>
      </c>
      <c r="U16">
        <v>1683</v>
      </c>
    </row>
    <row r="17" spans="1:21" x14ac:dyDescent="0.35">
      <c r="A17" t="s">
        <v>24</v>
      </c>
      <c r="B17">
        <v>1808</v>
      </c>
      <c r="C17">
        <v>1160</v>
      </c>
      <c r="D17">
        <v>687</v>
      </c>
      <c r="E17">
        <v>80</v>
      </c>
      <c r="F17">
        <v>2323</v>
      </c>
      <c r="G17">
        <v>1332</v>
      </c>
      <c r="H17">
        <v>186</v>
      </c>
      <c r="I17">
        <v>184</v>
      </c>
      <c r="J17">
        <f>B17/T17</f>
        <v>0.75807127882599579</v>
      </c>
      <c r="K17">
        <f>C17/U17</f>
        <v>0.68924539512774807</v>
      </c>
      <c r="L17">
        <f>F17/T17</f>
        <v>0.97400419287211737</v>
      </c>
      <c r="M17">
        <f>G17/U17</f>
        <v>0.79144385026737973</v>
      </c>
      <c r="N17">
        <v>12</v>
      </c>
      <c r="O17">
        <v>4</v>
      </c>
      <c r="T17">
        <v>2385</v>
      </c>
      <c r="U17">
        <v>1683</v>
      </c>
    </row>
    <row r="18" spans="1:21" x14ac:dyDescent="0.35">
      <c r="A18" t="s">
        <v>25</v>
      </c>
      <c r="B18">
        <v>1808</v>
      </c>
      <c r="C18">
        <v>902</v>
      </c>
      <c r="D18">
        <v>687</v>
      </c>
      <c r="E18">
        <v>80</v>
      </c>
      <c r="F18">
        <v>2323</v>
      </c>
      <c r="G18">
        <v>1074</v>
      </c>
      <c r="H18">
        <v>186</v>
      </c>
      <c r="I18">
        <v>184</v>
      </c>
      <c r="J18">
        <f>B18/T18</f>
        <v>0.75807127882599579</v>
      </c>
      <c r="K18">
        <f>C18/U18</f>
        <v>0.53594771241830064</v>
      </c>
      <c r="L18">
        <f>F18/T18</f>
        <v>0.97400419287211737</v>
      </c>
      <c r="M18">
        <f>G18/U18</f>
        <v>0.6381461675579323</v>
      </c>
      <c r="N18">
        <v>12</v>
      </c>
      <c r="O18">
        <v>4</v>
      </c>
      <c r="T18">
        <v>2385</v>
      </c>
      <c r="U18">
        <v>1683</v>
      </c>
    </row>
    <row r="19" spans="1:21" x14ac:dyDescent="0.35">
      <c r="A19" t="s">
        <v>26</v>
      </c>
      <c r="B19">
        <v>1808</v>
      </c>
      <c r="C19">
        <v>646</v>
      </c>
      <c r="D19">
        <v>687</v>
      </c>
      <c r="E19">
        <v>80</v>
      </c>
      <c r="F19">
        <v>2323</v>
      </c>
      <c r="G19">
        <v>818</v>
      </c>
      <c r="H19">
        <v>186</v>
      </c>
      <c r="I19">
        <v>184</v>
      </c>
      <c r="J19">
        <f>B19/T19</f>
        <v>0.75807127882599579</v>
      </c>
      <c r="K19">
        <f>C19/U19</f>
        <v>0.38383838383838381</v>
      </c>
      <c r="L19">
        <f>F19/T19</f>
        <v>0.97400419287211737</v>
      </c>
      <c r="M19">
        <f>G19/U19</f>
        <v>0.48603683897801547</v>
      </c>
      <c r="N19">
        <v>12</v>
      </c>
      <c r="O19">
        <v>4</v>
      </c>
      <c r="T19">
        <v>2385</v>
      </c>
      <c r="U19">
        <v>1683</v>
      </c>
    </row>
    <row r="20" spans="1:21" x14ac:dyDescent="0.35">
      <c r="A20" t="s">
        <v>27</v>
      </c>
      <c r="B20">
        <v>1808</v>
      </c>
      <c r="C20">
        <v>388</v>
      </c>
      <c r="D20">
        <v>687</v>
      </c>
      <c r="E20">
        <v>80</v>
      </c>
      <c r="F20">
        <v>2323</v>
      </c>
      <c r="G20">
        <v>562</v>
      </c>
      <c r="H20">
        <v>186</v>
      </c>
      <c r="I20">
        <v>184</v>
      </c>
      <c r="J20">
        <f>B20/T20</f>
        <v>0.75807127882599579</v>
      </c>
      <c r="K20">
        <f>C20/U20</f>
        <v>0.23054070112893643</v>
      </c>
      <c r="L20">
        <f>F20/T20</f>
        <v>0.97400419287211737</v>
      </c>
      <c r="M20">
        <f>G20/U20</f>
        <v>0.33392751039809865</v>
      </c>
      <c r="N20">
        <v>12</v>
      </c>
      <c r="O20">
        <v>4</v>
      </c>
      <c r="T20">
        <v>2385</v>
      </c>
      <c r="U20">
        <v>1683</v>
      </c>
    </row>
    <row r="21" spans="1:21" x14ac:dyDescent="0.35">
      <c r="A21" t="s">
        <v>28</v>
      </c>
      <c r="B21">
        <v>1808</v>
      </c>
      <c r="C21">
        <v>133</v>
      </c>
      <c r="D21">
        <v>687</v>
      </c>
      <c r="E21">
        <v>80</v>
      </c>
      <c r="F21">
        <v>2323</v>
      </c>
      <c r="G21">
        <v>304</v>
      </c>
      <c r="H21">
        <v>186</v>
      </c>
      <c r="I21">
        <v>184</v>
      </c>
      <c r="J21">
        <f>B21/T21</f>
        <v>0.75807127882599579</v>
      </c>
      <c r="K21">
        <f>C21/U21</f>
        <v>7.9025549613784912E-2</v>
      </c>
      <c r="L21">
        <f>F21/T21</f>
        <v>0.97400419287211737</v>
      </c>
      <c r="M21">
        <f>G21/U21</f>
        <v>0.18062982768865121</v>
      </c>
      <c r="N21">
        <v>12</v>
      </c>
      <c r="O21">
        <v>4</v>
      </c>
      <c r="T21">
        <v>2385</v>
      </c>
      <c r="U21">
        <v>1683</v>
      </c>
    </row>
    <row r="35" spans="11:11" x14ac:dyDescent="0.35">
      <c r="K35">
        <v>689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Kimun</dc:creator>
  <cp:lastModifiedBy> </cp:lastModifiedBy>
  <dcterms:created xsi:type="dcterms:W3CDTF">2024-01-06T13:21:57Z</dcterms:created>
  <dcterms:modified xsi:type="dcterms:W3CDTF">2024-01-07T17:04:01Z</dcterms:modified>
</cp:coreProperties>
</file>