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08"/>
  <workbookPr defaultThemeVersion="166925"/>
  <xr:revisionPtr revIDLastSave="0" documentId="11_2411726165FE0532BBE480E3DAC97E29C2AD29F6" xr6:coauthVersionLast="47" xr6:coauthVersionMax="47" xr10:uidLastSave="{00000000-0000-0000-0000-000000000000}"/>
  <bookViews>
    <workbookView xWindow="0" yWindow="0" windowWidth="0" windowHeight="0" xr2:uid="{00000000-000D-0000-FFFF-FFFF00000000}"/>
  </bookViews>
  <sheets>
    <sheet name="Report Properties" sheetId="1" r:id="rId1"/>
    <sheet name="DATA_VALIDATION" sheetId="2" r:id="rId2"/>
    <sheet name="SLA SUMMARY REPORT" sheetId="3" r:id="rId3"/>
  </sheets>
  <calcPr calcId="0" refMode="R1C1" iterateCount="0" calcOnSave="0" concurrentCalc="0"/>
</workbook>
</file>

<file path=xl/calcChain.xml><?xml version="1.0" encoding="utf-8"?>
<calcChain xmlns="http://schemas.openxmlformats.org/spreadsheetml/2006/main">
  <c r="E2" i="2" l="1"/>
</calcChain>
</file>

<file path=xl/sharedStrings.xml><?xml version="1.0" encoding="utf-8"?>
<sst xmlns="http://schemas.openxmlformats.org/spreadsheetml/2006/main" count="120" uniqueCount="101">
  <si>
    <t>Site Address:</t>
  </si>
  <si>
    <t>amerifirsttest.docvelocity4.net</t>
  </si>
  <si>
    <t>Report Name:</t>
  </si>
  <si>
    <t>Fast Track month-to-date Completion</t>
  </si>
  <si>
    <t>Report Type:</t>
  </si>
  <si>
    <t>Completed Workitem Report</t>
  </si>
  <si>
    <t>Report Period:</t>
  </si>
  <si>
    <t>Month-to-date</t>
  </si>
  <si>
    <t>Queue Id:</t>
  </si>
  <si>
    <t>QUEEE1520FF-D40A-8AFA-641D-FB44254B5F9B</t>
  </si>
  <si>
    <t>Queue Name:</t>
  </si>
  <si>
    <t>Fast Track</t>
  </si>
  <si>
    <t>Report Date/Time:</t>
  </si>
  <si>
    <t>Report Timezone:</t>
  </si>
  <si>
    <t>Eastern Time</t>
  </si>
  <si>
    <t>Start Time:</t>
  </si>
  <si>
    <t>End Time:</t>
  </si>
  <si>
    <t>Distribution List:</t>
  </si>
  <si>
    <t>kishoragastin.gunjal@ice.com</t>
  </si>
  <si>
    <t/>
  </si>
  <si>
    <t>ashishrajaram.sutar@ice.com</t>
  </si>
  <si>
    <t>aparnaramchandra.chavan@ice.com</t>
  </si>
  <si>
    <t>rohit.mawal@ice.com</t>
  </si>
  <si>
    <t>amrutavasant.erande@ice.com</t>
  </si>
  <si>
    <t>Workitem ID</t>
  </si>
  <si>
    <t>Workitem Type Name</t>
  </si>
  <si>
    <t>Folder Identifier</t>
  </si>
  <si>
    <t>Work Context</t>
  </si>
  <si>
    <t>Folder ID</t>
  </si>
  <si>
    <t>Inbox ID</t>
  </si>
  <si>
    <t>Thread ID</t>
  </si>
  <si>
    <t>Payload Type</t>
  </si>
  <si>
    <t>Payload Ref</t>
  </si>
  <si>
    <t>Work Unit Count</t>
  </si>
  <si>
    <t>Disposition status</t>
  </si>
  <si>
    <t>Command ID</t>
  </si>
  <si>
    <t>Disposition Context</t>
  </si>
  <si>
    <t>Pass# at time of Completion</t>
  </si>
  <si>
    <t>Workitem Creation Date</t>
  </si>
  <si>
    <t>Workitem Completion Date</t>
  </si>
  <si>
    <t>Waiting Time in Queue (in Seconds)</t>
  </si>
  <si>
    <t>Total duration for all Passes</t>
  </si>
  <si>
    <t>Escalated</t>
  </si>
  <si>
    <t>Picked By</t>
  </si>
  <si>
    <t>Prioritized</t>
  </si>
  <si>
    <t>Pass#1 Complete By(User name)</t>
  </si>
  <si>
    <t>Pass#1 Completed On(Date/Time)</t>
  </si>
  <si>
    <t>Duration for Pass#1 Complete (Seconds)</t>
  </si>
  <si>
    <t>Pass#1 Fields Validated By User</t>
  </si>
  <si>
    <t>Pass#1 Fields Validated By System</t>
  </si>
  <si>
    <t>Pass#1 Total Fields Validated</t>
  </si>
  <si>
    <t>Pass#1 Fields Invalidated</t>
  </si>
  <si>
    <t>Pass#1 Fields Corrected</t>
  </si>
  <si>
    <t>Pass#1 Total Fields Notvalidated</t>
  </si>
  <si>
    <t>Pass#1 Total Fields Purged</t>
  </si>
  <si>
    <t>Pass#1 Documents Excluded</t>
  </si>
  <si>
    <t>Pass#1 Documents Sorted/Updated</t>
  </si>
  <si>
    <t>Pass#2 Complete By(User name)</t>
  </si>
  <si>
    <t>Pass#2 Completed On(Date/Time)</t>
  </si>
  <si>
    <t>Duration for Pass#2 Complete (Seconds)</t>
  </si>
  <si>
    <t>Pass#2 Fields Validated By User</t>
  </si>
  <si>
    <t>Pass#2 Fields Validated By System</t>
  </si>
  <si>
    <t>Pass#2 Total Fields Validated</t>
  </si>
  <si>
    <t>Pass#2 Fields Invalidated</t>
  </si>
  <si>
    <t>Pass#2 Fields Corrected</t>
  </si>
  <si>
    <t>Pass#2 Total Fields Notvalidated</t>
  </si>
  <si>
    <t>Pass#2 Total Fields Purged</t>
  </si>
  <si>
    <t>Pass#2 Documents Excluded</t>
  </si>
  <si>
    <t>Pass#2 Documents Sorted/Updated</t>
  </si>
  <si>
    <t>Pass#3 Complete By(User name)</t>
  </si>
  <si>
    <t>Pass#3 Completed On(Date/Time)</t>
  </si>
  <si>
    <t>Duration for Pass#3 Complete (Seconds)</t>
  </si>
  <si>
    <t>Pass#3 Fields Validated By User</t>
  </si>
  <si>
    <t>Pass#3 Fields Validated By System</t>
  </si>
  <si>
    <t>Pass#3 Total Fields Validated</t>
  </si>
  <si>
    <t>Pass#3 Fields Invalidated</t>
  </si>
  <si>
    <t>Pass#3 Fields Corrected</t>
  </si>
  <si>
    <t>Pass#3 Total Fields Notvalidated</t>
  </si>
  <si>
    <t>Pass#3 Total Fields Purged</t>
  </si>
  <si>
    <t>Pass#3 Documents Excluded</t>
  </si>
  <si>
    <t>Pass#3 Documents Sorted/Updated</t>
  </si>
  <si>
    <t>Workitem Creation Date(DD-MM-YYYY)</t>
  </si>
  <si>
    <t>Total Time In Queue(in Minutes)</t>
  </si>
  <si>
    <t>Overdue Status(Y/N)</t>
  </si>
  <si>
    <t>WI220947</t>
  </si>
  <si>
    <t>DATA_VALIDATION</t>
  </si>
  <si>
    <t>2209EM357344</t>
  </si>
  <si>
    <t>Folder</t>
  </si>
  <si>
    <t>Mailitem</t>
  </si>
  <si>
    <t>MI2209775</t>
  </si>
  <si>
    <t>COMPLETED</t>
  </si>
  <si>
    <t>MARK_AS_COMPLETED</t>
  </si>
  <si>
    <t>Queue</t>
  </si>
  <si>
    <t>N/A</t>
  </si>
  <si>
    <t>Swapnil Ambesange</t>
  </si>
  <si>
    <t>Vikash Parmar</t>
  </si>
  <si>
    <t>08-09-2022</t>
  </si>
  <si>
    <t>YES</t>
  </si>
  <si>
    <t>Daily Volume</t>
  </si>
  <si>
    <t>Overdue Count</t>
  </si>
  <si>
    <t>SLA Met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</si>
</sst>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indexed="8"/>
      <name val="Calibri"/>
      <family val="2"/>
      <scheme val="minor"/>
    </font>
    <font>
      <u/>
      <sz val="11"/>
      <color indexed="12"/>
      <name val="Calibri"/>
    </font>
    <font>
      <b/>
      <sz val="11"/>
      <color indexed="8"/>
      <name val="Calibri"/>
    </font>
  </fonts>
  <fills count="3">
    <fill>
      <patternFill patternType="none"/>
    </fill>
    <fill>
      <patternFill patternType="gray125"/>
    </fill>
    <fill>
      <patternFill patternType="solid">
        <fgColor indexed="2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22" fontId="0" fillId="0" borderId="0" xfId="0" applyNumberFormat="1" applyAlignment="1">
      <alignment horizontal="left"/>
    </xf>
    <xf numFmtId="0" fontId="1" fillId="0" borderId="0" xfId="0" applyFont="1"/>
    <xf numFmtId="0" fontId="2" fillId="2" borderId="0" xfId="0" applyFont="1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15"/>
  <sheetViews>
    <sheetView tabSelected="1" workbookViewId="0"/>
  </sheetViews>
  <sheetFormatPr defaultRowHeight="15"/>
  <cols>
    <col min="1" max="1" width="17.5703125" customWidth="1"/>
    <col min="2" max="2" width="43.85546875" customWidth="1"/>
  </cols>
  <sheetData>
    <row r="1" spans="1:2">
      <c r="A1" t="s">
        <v>0</v>
      </c>
      <c r="B1" t="s">
        <v>1</v>
      </c>
    </row>
    <row r="2" spans="1:2">
      <c r="A2" t="s">
        <v>2</v>
      </c>
      <c r="B2" t="s">
        <v>3</v>
      </c>
    </row>
    <row r="3" spans="1:2">
      <c r="A3" t="s">
        <v>4</v>
      </c>
      <c r="B3" t="s">
        <v>5</v>
      </c>
    </row>
    <row r="4" spans="1:2">
      <c r="A4" t="s">
        <v>6</v>
      </c>
      <c r="B4" t="s">
        <v>7</v>
      </c>
    </row>
    <row r="5" spans="1:2">
      <c r="A5" t="s">
        <v>8</v>
      </c>
      <c r="B5" t="s">
        <v>9</v>
      </c>
    </row>
    <row r="6" spans="1:2">
      <c r="A6" t="s">
        <v>10</v>
      </c>
      <c r="B6" t="s">
        <v>11</v>
      </c>
    </row>
    <row r="7" spans="1:2">
      <c r="A7" t="s">
        <v>12</v>
      </c>
      <c r="B7" s="1">
        <v>44813.416695648149</v>
      </c>
    </row>
    <row r="8" spans="1:2">
      <c r="A8" t="s">
        <v>13</v>
      </c>
      <c r="B8" t="s">
        <v>14</v>
      </c>
    </row>
    <row r="9" spans="1:2">
      <c r="A9" t="s">
        <v>15</v>
      </c>
      <c r="B9" s="1">
        <v>44804.958333333336</v>
      </c>
    </row>
    <row r="10" spans="1:2">
      <c r="A10" t="s">
        <v>16</v>
      </c>
      <c r="B10" s="1">
        <v>44813.416695648149</v>
      </c>
    </row>
    <row r="11" spans="1:2">
      <c r="A11" t="s">
        <v>17</v>
      </c>
      <c r="B11" t="s">
        <v>18</v>
      </c>
    </row>
    <row r="12" spans="1:2">
      <c r="A12" t="s">
        <v>19</v>
      </c>
      <c r="B12" t="s">
        <v>20</v>
      </c>
    </row>
    <row r="13" spans="1:2">
      <c r="A13" t="s">
        <v>19</v>
      </c>
      <c r="B13" t="s">
        <v>21</v>
      </c>
    </row>
    <row r="14" spans="1:2">
      <c r="A14" t="s">
        <v>19</v>
      </c>
      <c r="B14" t="s">
        <v>22</v>
      </c>
    </row>
    <row r="15" spans="1:2">
      <c r="A15" t="s">
        <v>19</v>
      </c>
      <c r="B15" t="s">
        <v>23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BH2"/>
  <sheetViews>
    <sheetView workbookViewId="0"/>
  </sheetViews>
  <sheetFormatPr defaultRowHeight="15"/>
  <cols>
    <col min="1" max="1" width="12.7109375" customWidth="1"/>
    <col min="2" max="2" width="21" customWidth="1"/>
    <col min="3" max="3" width="15.7109375" customWidth="1"/>
    <col min="4" max="4" width="13.7109375" customWidth="1"/>
    <col min="5" max="5" width="9.140625" customWidth="1"/>
    <col min="6" max="6" width="8.5703125" customWidth="1"/>
    <col min="7" max="7" width="10" customWidth="1"/>
    <col min="8" max="8" width="13.140625" customWidth="1"/>
    <col min="9" max="9" width="11.7109375" customWidth="1"/>
    <col min="10" max="10" width="16.42578125" customWidth="1"/>
    <col min="11" max="11" width="17.140625" customWidth="1"/>
    <col min="12" max="12" width="12.85546875" customWidth="1"/>
    <col min="13" max="13" width="18.85546875" customWidth="1"/>
    <col min="14" max="14" width="26.5703125" customWidth="1"/>
    <col min="15" max="15" width="23.42578125" customWidth="1"/>
    <col min="16" max="16" width="26.140625" customWidth="1"/>
    <col min="17" max="17" width="33.5703125" customWidth="1"/>
    <col min="18" max="18" width="26.42578125" customWidth="1"/>
    <col min="19" max="19" width="9.5703125" customWidth="1"/>
    <col min="20" max="20" width="9.7109375" customWidth="1"/>
    <col min="21" max="21" width="10.42578125" customWidth="1"/>
    <col min="22" max="22" width="30.42578125" customWidth="1"/>
    <col min="23" max="23" width="32" customWidth="1"/>
    <col min="24" max="24" width="37.5703125" customWidth="1"/>
    <col min="25" max="25" width="29.5703125" customWidth="1"/>
    <col min="26" max="26" width="32" customWidth="1"/>
    <col min="27" max="27" width="27.28515625" customWidth="1"/>
    <col min="28" max="28" width="23.7109375" customWidth="1"/>
    <col min="29" max="29" width="22.42578125" customWidth="1"/>
    <col min="30" max="30" width="30.42578125" customWidth="1"/>
    <col min="31" max="31" width="25" customWidth="1"/>
    <col min="32" max="32" width="26.7109375" customWidth="1"/>
    <col min="33" max="33" width="33.42578125" customWidth="1"/>
    <col min="34" max="34" width="30.42578125" customWidth="1"/>
    <col min="35" max="35" width="32" customWidth="1"/>
    <col min="36" max="36" width="37.5703125" customWidth="1"/>
    <col min="37" max="37" width="29.5703125" customWidth="1"/>
    <col min="38" max="38" width="32" customWidth="1"/>
    <col min="39" max="39" width="27.28515625" customWidth="1"/>
    <col min="40" max="40" width="23.7109375" customWidth="1"/>
    <col min="41" max="41" width="22.42578125" customWidth="1"/>
    <col min="42" max="42" width="30.42578125" customWidth="1"/>
    <col min="43" max="43" width="25" customWidth="1"/>
    <col min="44" max="44" width="26.7109375" customWidth="1"/>
    <col min="45" max="45" width="33.42578125" customWidth="1"/>
    <col min="46" max="46" width="30.42578125" customWidth="1"/>
    <col min="47" max="47" width="32" customWidth="1"/>
    <col min="48" max="48" width="37.5703125" customWidth="1"/>
    <col min="49" max="49" width="29.5703125" customWidth="1"/>
    <col min="50" max="50" width="32" customWidth="1"/>
    <col min="51" max="51" width="27.28515625" customWidth="1"/>
    <col min="52" max="52" width="23.7109375" customWidth="1"/>
    <col min="53" max="53" width="22.42578125" customWidth="1"/>
    <col min="54" max="54" width="30.42578125" customWidth="1"/>
    <col min="55" max="55" width="25" customWidth="1"/>
    <col min="56" max="56" width="26.7109375" customWidth="1"/>
    <col min="57" max="57" width="33.42578125" customWidth="1"/>
    <col min="58" max="58" width="37.28515625" customWidth="1"/>
    <col min="59" max="59" width="30.7109375" customWidth="1"/>
    <col min="60" max="60" width="20" customWidth="1"/>
  </cols>
  <sheetData>
    <row r="1" spans="1:60">
      <c r="A1" s="3" t="s">
        <v>24</v>
      </c>
      <c r="B1" s="3" t="s">
        <v>25</v>
      </c>
      <c r="C1" s="3" t="s">
        <v>26</v>
      </c>
      <c r="D1" s="3" t="s">
        <v>27</v>
      </c>
      <c r="E1" s="3" t="s">
        <v>28</v>
      </c>
      <c r="F1" s="3" t="s">
        <v>29</v>
      </c>
      <c r="G1" s="3" t="s">
        <v>30</v>
      </c>
      <c r="H1" s="3" t="s">
        <v>31</v>
      </c>
      <c r="I1" s="3" t="s">
        <v>32</v>
      </c>
      <c r="J1" s="3" t="s">
        <v>33</v>
      </c>
      <c r="K1" s="3" t="s">
        <v>34</v>
      </c>
      <c r="L1" s="3" t="s">
        <v>35</v>
      </c>
      <c r="M1" s="3" t="s">
        <v>36</v>
      </c>
      <c r="N1" s="3" t="s">
        <v>37</v>
      </c>
      <c r="O1" s="3" t="s">
        <v>38</v>
      </c>
      <c r="P1" s="3" t="s">
        <v>39</v>
      </c>
      <c r="Q1" s="3" t="s">
        <v>40</v>
      </c>
      <c r="R1" s="3" t="s">
        <v>41</v>
      </c>
      <c r="S1" s="3" t="s">
        <v>42</v>
      </c>
      <c r="T1" s="3" t="s">
        <v>43</v>
      </c>
      <c r="U1" s="3" t="s">
        <v>44</v>
      </c>
      <c r="V1" s="3" t="s">
        <v>45</v>
      </c>
      <c r="W1" s="3" t="s">
        <v>46</v>
      </c>
      <c r="X1" s="3" t="s">
        <v>47</v>
      </c>
      <c r="Y1" s="3" t="s">
        <v>48</v>
      </c>
      <c r="Z1" s="3" t="s">
        <v>49</v>
      </c>
      <c r="AA1" s="3" t="s">
        <v>50</v>
      </c>
      <c r="AB1" s="3" t="s">
        <v>51</v>
      </c>
      <c r="AC1" s="3" t="s">
        <v>52</v>
      </c>
      <c r="AD1" s="3" t="s">
        <v>53</v>
      </c>
      <c r="AE1" s="3" t="s">
        <v>54</v>
      </c>
      <c r="AF1" s="3" t="s">
        <v>55</v>
      </c>
      <c r="AG1" s="3" t="s">
        <v>56</v>
      </c>
      <c r="AH1" s="3" t="s">
        <v>57</v>
      </c>
      <c r="AI1" s="3" t="s">
        <v>58</v>
      </c>
      <c r="AJ1" s="3" t="s">
        <v>59</v>
      </c>
      <c r="AK1" s="3" t="s">
        <v>60</v>
      </c>
      <c r="AL1" s="3" t="s">
        <v>61</v>
      </c>
      <c r="AM1" s="3" t="s">
        <v>62</v>
      </c>
      <c r="AN1" s="3" t="s">
        <v>63</v>
      </c>
      <c r="AO1" s="3" t="s">
        <v>64</v>
      </c>
      <c r="AP1" s="3" t="s">
        <v>65</v>
      </c>
      <c r="AQ1" s="3" t="s">
        <v>66</v>
      </c>
      <c r="AR1" s="3" t="s">
        <v>67</v>
      </c>
      <c r="AS1" s="3" t="s">
        <v>68</v>
      </c>
      <c r="AT1" s="3" t="s">
        <v>69</v>
      </c>
      <c r="AU1" s="3" t="s">
        <v>70</v>
      </c>
      <c r="AV1" s="3" t="s">
        <v>71</v>
      </c>
      <c r="AW1" s="3" t="s">
        <v>72</v>
      </c>
      <c r="AX1" s="3" t="s">
        <v>73</v>
      </c>
      <c r="AY1" s="3" t="s">
        <v>74</v>
      </c>
      <c r="AZ1" s="3" t="s">
        <v>75</v>
      </c>
      <c r="BA1" s="3" t="s">
        <v>76</v>
      </c>
      <c r="BB1" s="3" t="s">
        <v>77</v>
      </c>
      <c r="BC1" s="3" t="s">
        <v>78</v>
      </c>
      <c r="BD1" s="3" t="s">
        <v>79</v>
      </c>
      <c r="BE1" s="3" t="s">
        <v>80</v>
      </c>
      <c r="BF1" s="3" t="s">
        <v>81</v>
      </c>
      <c r="BG1" s="3" t="s">
        <v>82</v>
      </c>
      <c r="BH1" s="3" t="s">
        <v>83</v>
      </c>
    </row>
    <row r="2" spans="1:60">
      <c r="A2" t="s">
        <v>84</v>
      </c>
      <c r="B2" t="s">
        <v>85</v>
      </c>
      <c r="C2" t="s">
        <v>86</v>
      </c>
      <c r="D2" t="s">
        <v>87</v>
      </c>
      <c r="E2" s="2">
        <f>HYPERLINK("capsilon://?command=openfolder&amp;siteaddress=amerifirsttest.docvelocity4.net&amp;folderid=FXFE2439CB-0F1D-C949-39A4-6553211CEB3C","FX220910")</f>
        <v>0</v>
      </c>
      <c r="F2" t="s">
        <v>19</v>
      </c>
      <c r="G2" t="s">
        <v>19</v>
      </c>
      <c r="H2" t="s">
        <v>88</v>
      </c>
      <c r="I2" t="s">
        <v>89</v>
      </c>
      <c r="J2">
        <v>28</v>
      </c>
      <c r="K2" t="s">
        <v>90</v>
      </c>
      <c r="L2" t="s">
        <v>91</v>
      </c>
      <c r="M2" t="s">
        <v>92</v>
      </c>
      <c r="N2">
        <v>2</v>
      </c>
      <c r="O2" s="1">
        <v>44812.481342592589</v>
      </c>
      <c r="P2" s="1">
        <v>44812.606215277781</v>
      </c>
      <c r="Q2">
        <v>9942</v>
      </c>
      <c r="R2">
        <v>847</v>
      </c>
      <c r="S2" t="b">
        <v>0</v>
      </c>
      <c r="T2" t="s">
        <v>93</v>
      </c>
      <c r="U2" t="b">
        <v>0</v>
      </c>
      <c r="V2" t="s">
        <v>94</v>
      </c>
      <c r="W2" s="1">
        <v>44812.560520833336</v>
      </c>
      <c r="X2">
        <v>589</v>
      </c>
      <c r="Y2">
        <v>21</v>
      </c>
      <c r="Z2">
        <v>0</v>
      </c>
      <c r="AA2">
        <v>21</v>
      </c>
      <c r="AB2">
        <v>0</v>
      </c>
      <c r="AC2">
        <v>14</v>
      </c>
      <c r="AD2">
        <v>7</v>
      </c>
      <c r="AE2">
        <v>0</v>
      </c>
      <c r="AF2">
        <v>0</v>
      </c>
      <c r="AG2">
        <v>0</v>
      </c>
      <c r="AH2" t="s">
        <v>95</v>
      </c>
      <c r="AI2" s="1">
        <v>44812.606215277781</v>
      </c>
      <c r="AJ2">
        <v>197</v>
      </c>
      <c r="AK2">
        <v>0</v>
      </c>
      <c r="AL2">
        <v>0</v>
      </c>
      <c r="AM2">
        <v>0</v>
      </c>
      <c r="AN2">
        <v>0</v>
      </c>
      <c r="AO2">
        <v>0</v>
      </c>
      <c r="AP2">
        <v>7</v>
      </c>
      <c r="AQ2">
        <v>0</v>
      </c>
      <c r="AR2">
        <v>0</v>
      </c>
      <c r="AS2">
        <v>0</v>
      </c>
      <c r="AT2" t="s">
        <v>93</v>
      </c>
      <c r="AU2" t="s">
        <v>93</v>
      </c>
      <c r="AV2" t="s">
        <v>93</v>
      </c>
      <c r="AW2" t="s">
        <v>93</v>
      </c>
      <c r="AX2" t="s">
        <v>93</v>
      </c>
      <c r="AY2" t="s">
        <v>93</v>
      </c>
      <c r="AZ2" t="s">
        <v>93</v>
      </c>
      <c r="BA2" t="s">
        <v>93</v>
      </c>
      <c r="BB2" t="s">
        <v>93</v>
      </c>
      <c r="BC2" t="s">
        <v>93</v>
      </c>
      <c r="BD2" t="s">
        <v>93</v>
      </c>
      <c r="BE2" t="s">
        <v>93</v>
      </c>
      <c r="BF2" t="s">
        <v>96</v>
      </c>
      <c r="BG2">
        <v>179</v>
      </c>
      <c r="BH2" t="s">
        <v>97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D2"/>
  <sheetViews>
    <sheetView workbookViewId="0"/>
  </sheetViews>
  <sheetFormatPr defaultRowHeight="15"/>
  <cols>
    <col min="1" max="1" width="37.28515625" customWidth="1"/>
    <col min="2" max="2" width="13.140625" customWidth="1"/>
    <col min="3" max="3" width="14.85546875" customWidth="1"/>
    <col min="4" max="4" width="8.5703125" customWidth="1"/>
  </cols>
  <sheetData>
    <row r="1" spans="1:4">
      <c r="A1" s="3" t="s">
        <v>81</v>
      </c>
      <c r="B1" s="3" t="s">
        <v>98</v>
      </c>
      <c r="C1" s="3" t="s">
        <v>99</v>
      </c>
      <c r="D1" s="3" t="s">
        <v>100</v>
      </c>
    </row>
    <row r="2" spans="1:4">
      <c r="A2" t="s">
        <v>96</v>
      </c>
      <c r="B2">
        <v>1</v>
      </c>
      <c r="C2">
        <v>1</v>
      </c>
      <c r="D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 Online</Application>
  <Manager/>
  <Company/>
  <HyperlinkBase/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Apache POI</dc:creator>
  <cp:keywords/>
  <dc:description/>
  <cp:lastModifiedBy>Rohit Mawal</cp:lastModifiedBy>
  <cp:revision/>
  <dcterms:created xsi:type="dcterms:W3CDTF">2022-09-09T15:00:02Z</dcterms:created>
  <dcterms:modified xsi:type="dcterms:W3CDTF">2022-09-12T07:27:44Z</dcterms:modified>
  <cp:category/>
  <cp:contentStatus/>
</cp:coreProperties>
</file>