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44628.45836667824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44621.0</v>
      </c>
    </row>
    <row r="10">
      <c r="A10" t="inlineStr">
        <is>
          <t>End Time:</t>
        </is>
      </c>
      <c r="B10" s="1" t="n">
        <v>44628.45836667824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23.3671875" customWidth="true"/>
    <col min="4" max="4" width="15.6875" customWidth="true"/>
    <col min="5" max="5" width="13.69140625" customWidth="true"/>
    <col min="6" max="6" width="9.1796875" customWidth="true"/>
    <col min="7" max="7" width="8.515625" customWidth="true"/>
    <col min="8" max="8" width="9.9375" customWidth="true"/>
    <col min="9" max="9" width="13.109375" customWidth="true"/>
    <col min="10" max="10" width="17.48046875" customWidth="true"/>
    <col min="11" max="11" width="14.8984375" customWidth="true"/>
    <col min="12" max="12" width="25.2109375" customWidth="true"/>
    <col min="13" max="13" width="10.6640625" customWidth="true"/>
    <col min="14" max="14" width="33.21875" customWidth="true"/>
    <col min="15" max="15" width="26.02734375" customWidth="true"/>
    <col min="16" max="16" width="16.40625" customWidth="true"/>
    <col min="17" max="17" width="10.3671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Workitem Creation Date</t>
        </is>
      </c>
      <c r="D1" s="3" t="inlineStr">
        <is>
          <t>Folder Identifier</t>
        </is>
      </c>
      <c r="E1" s="3" t="inlineStr">
        <is>
          <t>Work Context</t>
        </is>
      </c>
      <c r="F1" s="3" t="inlineStr">
        <is>
          <t>Folder ID</t>
        </is>
      </c>
      <c r="G1" s="3" t="inlineStr">
        <is>
          <t>Inbox ID</t>
        </is>
      </c>
      <c r="H1" s="3" t="inlineStr">
        <is>
          <t>Thread ID</t>
        </is>
      </c>
      <c r="I1" s="3" t="inlineStr">
        <is>
          <t>Payload Type</t>
        </is>
      </c>
      <c r="J1" s="3" t="inlineStr">
        <is>
          <t>Payload reference</t>
        </is>
      </c>
      <c r="K1" s="3" t="inlineStr">
        <is>
          <t>Overdue status</t>
        </is>
      </c>
      <c r="L1" s="3" t="inlineStr">
        <is>
          <t>Overdue time (in Minutes)</t>
        </is>
      </c>
      <c r="M1" s="3" t="inlineStr">
        <is>
          <t>Last Pass #</t>
        </is>
      </c>
      <c r="N1" s="3" t="inlineStr">
        <is>
          <t>Status (Pass 1 Complete, Escalated)</t>
        </is>
      </c>
      <c r="O1" s="3" t="inlineStr">
        <is>
          <t>Time in Queue (in Minutes)</t>
        </is>
      </c>
      <c r="P1" s="3" t="inlineStr">
        <is>
          <t>Work Unit Count</t>
        </is>
      </c>
      <c r="Q1" s="3" t="inlineStr">
        <is>
          <t>Prioritized</t>
        </is>
      </c>
    </row>
    <row r="2">
      <c r="A2" t="inlineStr">
        <is>
          <t>WI220322115</t>
        </is>
      </c>
      <c r="B2" t="inlineStr">
        <is>
          <t>DATA_VALIDATION</t>
        </is>
      </c>
      <c r="C2" s="1" t="n">
        <v>44628.43011574074</v>
      </c>
      <c r="D2" t="inlineStr">
        <is>
          <t>150030054027</t>
        </is>
      </c>
      <c r="E2" t="inlineStr">
        <is>
          <t>Folder</t>
        </is>
      </c>
      <c r="F2" s="2">
        <f>HYPERLINK("capsilon://?command=openfolder&amp;siteaddress=FAM.docvelocity-na8.net&amp;folderid=FXD8DDEB1F-9AD9-0527-4040-FDE9F15C5B13","FX22033037")</f>
        <v>0.0</v>
      </c>
      <c r="G2" t="inlineStr">
        <is>
          <t/>
        </is>
      </c>
      <c r="H2" t="inlineStr">
        <is>
          <t/>
        </is>
      </c>
      <c r="I2" t="inlineStr">
        <is>
          <t>Mailitem</t>
        </is>
      </c>
      <c r="J2" t="inlineStr">
        <is>
          <t>MI2203234305</t>
        </is>
      </c>
      <c r="K2" t="b">
        <v>0</v>
      </c>
      <c r="L2" t="n">
        <v>0.0</v>
      </c>
      <c r="M2" t="n">
        <v>1.0</v>
      </c>
      <c r="N2" t="inlineStr">
        <is>
          <t>ASSIGNED</t>
        </is>
      </c>
      <c r="O2" t="n">
        <v>40.0</v>
      </c>
      <c r="P2" t="n">
        <v>172.0</v>
      </c>
      <c r="Q2" t="b">
        <v>0</v>
      </c>
    </row>
    <row r="3">
      <c r="A3" t="inlineStr">
        <is>
          <t>WI220322135</t>
        </is>
      </c>
      <c r="B3" t="inlineStr">
        <is>
          <t>DATA_VALIDATION</t>
        </is>
      </c>
      <c r="C3" s="1" t="n">
        <v>44628.436215277776</v>
      </c>
      <c r="D3" t="inlineStr">
        <is>
          <t>150030053604</t>
        </is>
      </c>
      <c r="E3" t="inlineStr">
        <is>
          <t>Folder</t>
        </is>
      </c>
      <c r="F3" s="2">
        <f>HYPERLINK("capsilon://?command=openfolder&amp;siteaddress=FAM.docvelocity-na8.net&amp;folderid=FX50CDFF7B-8983-813B-684B-3C3D63719327","FX220210487")</f>
        <v>0.0</v>
      </c>
      <c r="G3" t="inlineStr">
        <is>
          <t/>
        </is>
      </c>
      <c r="H3" t="inlineStr">
        <is>
          <t/>
        </is>
      </c>
      <c r="I3" t="inlineStr">
        <is>
          <t>Mailitem</t>
        </is>
      </c>
      <c r="J3" t="inlineStr">
        <is>
          <t>MI2203234695</t>
        </is>
      </c>
      <c r="K3" t="b">
        <v>0</v>
      </c>
      <c r="L3" t="n">
        <v>0.0</v>
      </c>
      <c r="M3" t="n">
        <v>1.0</v>
      </c>
      <c r="N3" t="inlineStr">
        <is>
          <t>PASSED 1</t>
        </is>
      </c>
      <c r="O3" t="n">
        <v>31.0</v>
      </c>
      <c r="P3" t="n">
        <v>0.0</v>
      </c>
      <c r="Q3" t="b">
        <v>0</v>
      </c>
    </row>
    <row r="4">
      <c r="A4" t="inlineStr">
        <is>
          <t>WI220322220</t>
        </is>
      </c>
      <c r="B4" t="inlineStr">
        <is>
          <t>DATA_VALIDATION</t>
        </is>
      </c>
      <c r="C4" s="1" t="n">
        <v>44628.45109953704</v>
      </c>
      <c r="D4" t="inlineStr">
        <is>
          <t>150030053890</t>
        </is>
      </c>
      <c r="E4" t="inlineStr">
        <is>
          <t>Folder</t>
        </is>
      </c>
      <c r="F4" s="2">
        <f>HYPERLINK("capsilon://?command=openfolder&amp;siteaddress=FAM.docvelocity-na8.net&amp;folderid=FX48D3BDEB-5FDA-713B-DA54-AEA44DEB865A","FX22031085")</f>
        <v>0.0</v>
      </c>
      <c r="G4" t="inlineStr">
        <is>
          <t/>
        </is>
      </c>
      <c r="H4" t="inlineStr">
        <is>
          <t/>
        </is>
      </c>
      <c r="I4" t="inlineStr">
        <is>
          <t>Mailitem</t>
        </is>
      </c>
      <c r="J4" t="inlineStr">
        <is>
          <t>MI2203235624</t>
        </is>
      </c>
      <c r="K4" t="b">
        <v>0</v>
      </c>
      <c r="L4" t="n">
        <v>0.0</v>
      </c>
      <c r="M4" t="n">
        <v>0.0</v>
      </c>
      <c r="N4" t="inlineStr">
        <is>
          <t>ASSIGNED</t>
        </is>
      </c>
      <c r="O4" t="n">
        <v>10.0</v>
      </c>
      <c r="P4" t="n">
        <v>233.0</v>
      </c>
      <c r="Q4" t="b">
        <v>0</v>
      </c>
    </row>
    <row r="5">
      <c r="A5" t="inlineStr">
        <is>
          <t>WI220322247</t>
        </is>
      </c>
      <c r="B5" t="inlineStr">
        <is>
          <t>DATA_VALIDATION</t>
        </is>
      </c>
      <c r="C5" s="1" t="n">
        <v>44628.45768518518</v>
      </c>
      <c r="D5" t="inlineStr">
        <is>
          <t>150080001052</t>
        </is>
      </c>
      <c r="E5" t="inlineStr">
        <is>
          <t>Folder</t>
        </is>
      </c>
      <c r="F5" s="2">
        <f>HYPERLINK("capsilon://?command=openfolder&amp;siteaddress=FAM.docvelocity-na8.net&amp;folderid=FX4573665E-60A4-EF71-E4C7-AB8E6E3DD73B","FX220212166")</f>
        <v>0.0</v>
      </c>
      <c r="G5" t="inlineStr">
        <is>
          <t/>
        </is>
      </c>
      <c r="H5" t="inlineStr">
        <is>
          <t/>
        </is>
      </c>
      <c r="I5" t="inlineStr">
        <is>
          <t>Mailitem</t>
        </is>
      </c>
      <c r="J5" t="inlineStr">
        <is>
          <t>MI2203236125</t>
        </is>
      </c>
      <c r="K5" t="b">
        <v>0</v>
      </c>
      <c r="L5" t="n">
        <v>0.0</v>
      </c>
      <c r="M5" t="n">
        <v>0.0</v>
      </c>
      <c r="N5" t="inlineStr">
        <is>
          <t>NEW</t>
        </is>
      </c>
      <c r="O5" t="n">
        <v>0.0</v>
      </c>
      <c r="P5" t="n">
        <v>0.0</v>
      </c>
      <c r="Q5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2022-03-08T16:00:02Z</dcterms:created>
  <dc:creator>Apache POI</dc:creator>
</coreProperties>
</file>