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44641.41668332176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44641.41668332176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WI220358741</t>
        </is>
      </c>
      <c r="B2" t="inlineStr">
        <is>
          <t>DATA_VALIDATION</t>
        </is>
      </c>
      <c r="C2" s="1" t="n">
        <v>44641.36649305555</v>
      </c>
      <c r="D2" t="inlineStr">
        <is>
          <t>201348000394</t>
        </is>
      </c>
      <c r="E2" t="inlineStr">
        <is>
          <t>Folder</t>
        </is>
      </c>
      <c r="F2" s="2">
        <f>HYPERLINK("capsilon://?command=openfolder&amp;siteaddress=FAM.docvelocity-na8.net&amp;folderid=FX1A373FAD-A4A4-7445-BA2D-0F801834DAB2","FX22032908")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MI2203581537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72.0</v>
      </c>
      <c r="P2" t="n">
        <v>66.0</v>
      </c>
      <c r="Q2" t="b">
        <v>0</v>
      </c>
    </row>
    <row r="3">
      <c r="A3" t="inlineStr">
        <is>
          <t>WI220358745</t>
        </is>
      </c>
      <c r="B3" t="inlineStr">
        <is>
          <t>DATA_VALIDATION</t>
        </is>
      </c>
      <c r="C3" s="1" t="n">
        <v>44641.36709490741</v>
      </c>
      <c r="D3" t="inlineStr">
        <is>
          <t>201330005749</t>
        </is>
      </c>
      <c r="E3" t="inlineStr">
        <is>
          <t>Folder</t>
        </is>
      </c>
      <c r="F3" s="2">
        <f>HYPERLINK("capsilon://?command=openfolder&amp;siteaddress=FAM.docvelocity-na8.net&amp;folderid=FX1AEDDF9A-64AB-327E-397E-81D116358DCA","FX22034901")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MI2203583171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71.0</v>
      </c>
      <c r="P3" t="n">
        <v>28.0</v>
      </c>
      <c r="Q3" t="b">
        <v>0</v>
      </c>
    </row>
    <row r="4">
      <c r="A4" t="inlineStr">
        <is>
          <t>WI220358746</t>
        </is>
      </c>
      <c r="B4" t="inlineStr">
        <is>
          <t>DATA_VALIDATION</t>
        </is>
      </c>
      <c r="C4" s="1" t="n">
        <v>44641.36715277778</v>
      </c>
      <c r="D4" t="inlineStr">
        <is>
          <t>201330005749</t>
        </is>
      </c>
      <c r="E4" t="inlineStr">
        <is>
          <t>Folder</t>
        </is>
      </c>
      <c r="F4" s="2">
        <f>HYPERLINK("capsilon://?command=openfolder&amp;siteaddress=FAM.docvelocity-na8.net&amp;folderid=FX1AEDDF9A-64AB-327E-397E-81D116358DCA","FX22034901")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MI2203583200</t>
        </is>
      </c>
      <c r="K4" t="b">
        <v>0</v>
      </c>
      <c r="L4" t="n">
        <v>0.0</v>
      </c>
      <c r="M4" t="n">
        <v>1.0</v>
      </c>
      <c r="N4" t="inlineStr">
        <is>
          <t>ASSIGNED</t>
        </is>
      </c>
      <c r="O4" t="n">
        <v>71.0</v>
      </c>
      <c r="P4" t="n">
        <v>28.0</v>
      </c>
      <c r="Q4" t="b">
        <v>0</v>
      </c>
    </row>
    <row r="5">
      <c r="A5" t="inlineStr">
        <is>
          <t>WI220358747</t>
        </is>
      </c>
      <c r="B5" t="inlineStr">
        <is>
          <t>DATA_VALIDATION</t>
        </is>
      </c>
      <c r="C5" s="1" t="n">
        <v>44641.367314814815</v>
      </c>
      <c r="D5" t="inlineStr">
        <is>
          <t>201330005749</t>
        </is>
      </c>
      <c r="E5" t="inlineStr">
        <is>
          <t>Folder</t>
        </is>
      </c>
      <c r="F5" s="2">
        <f>HYPERLINK("capsilon://?command=openfolder&amp;siteaddress=FAM.docvelocity-na8.net&amp;folderid=FX1AEDDF9A-64AB-327E-397E-81D116358DCA","FX22034901")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MI2203583248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71.0</v>
      </c>
      <c r="P5" t="n">
        <v>28.0</v>
      </c>
      <c r="Q5" t="b">
        <v>0</v>
      </c>
    </row>
    <row r="6">
      <c r="A6" t="inlineStr">
        <is>
          <t>WI220358748</t>
        </is>
      </c>
      <c r="B6" t="inlineStr">
        <is>
          <t>DATA_VALIDATION</t>
        </is>
      </c>
      <c r="C6" s="1" t="n">
        <v>44641.367430555554</v>
      </c>
      <c r="D6" t="inlineStr">
        <is>
          <t>201330005749</t>
        </is>
      </c>
      <c r="E6" t="inlineStr">
        <is>
          <t>Folder</t>
        </is>
      </c>
      <c r="F6" s="2">
        <f>HYPERLINK("capsilon://?command=openfolder&amp;siteaddress=FAM.docvelocity-na8.net&amp;folderid=FX1AEDDF9A-64AB-327E-397E-81D116358DCA","FX22034901")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MI2203583274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70.0</v>
      </c>
      <c r="P6" t="n">
        <v>28.0</v>
      </c>
      <c r="Q6" t="b">
        <v>0</v>
      </c>
    </row>
    <row r="7">
      <c r="A7" t="inlineStr">
        <is>
          <t>WI220358754</t>
        </is>
      </c>
      <c r="B7" t="inlineStr">
        <is>
          <t>DATA_VALIDATION</t>
        </is>
      </c>
      <c r="C7" s="1" t="n">
        <v>44641.367939814816</v>
      </c>
      <c r="D7" t="inlineStr">
        <is>
          <t>201300021853</t>
        </is>
      </c>
      <c r="E7" t="inlineStr">
        <is>
          <t>Folder</t>
        </is>
      </c>
      <c r="F7" s="2">
        <f>HYPERLINK("capsilon://?command=openfolder&amp;siteaddress=FAM.docvelocity-na8.net&amp;folderid=FXBA3BE742-AB7A-9F89-56C3-FA07332A98E3","FX2203527")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MI2203585249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70.0</v>
      </c>
      <c r="P7" t="n">
        <v>28.0</v>
      </c>
      <c r="Q7" t="b">
        <v>0</v>
      </c>
    </row>
    <row r="8">
      <c r="A8" t="inlineStr">
        <is>
          <t>WI220358756</t>
        </is>
      </c>
      <c r="B8" t="inlineStr">
        <is>
          <t>DATA_VALIDATION</t>
        </is>
      </c>
      <c r="C8" s="1" t="n">
        <v>44641.368055555555</v>
      </c>
      <c r="D8" t="inlineStr">
        <is>
          <t>201300021853</t>
        </is>
      </c>
      <c r="E8" t="inlineStr">
        <is>
          <t>Folder</t>
        </is>
      </c>
      <c r="F8" s="2">
        <f>HYPERLINK("capsilon://?command=openfolder&amp;siteaddress=FAM.docvelocity-na8.net&amp;folderid=FXBA3BE742-AB7A-9F89-56C3-FA07332A98E3","FX2203527")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MI2203585254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70.0</v>
      </c>
      <c r="P8" t="n">
        <v>134.0</v>
      </c>
      <c r="Q8" t="b">
        <v>0</v>
      </c>
    </row>
    <row r="9">
      <c r="A9" t="inlineStr">
        <is>
          <t>WI220358757</t>
        </is>
      </c>
      <c r="B9" t="inlineStr">
        <is>
          <t>DATA_VALIDATION</t>
        </is>
      </c>
      <c r="C9" s="1" t="n">
        <v>44641.368113425924</v>
      </c>
      <c r="D9" t="inlineStr">
        <is>
          <t>201300021853</t>
        </is>
      </c>
      <c r="E9" t="inlineStr">
        <is>
          <t>Folder</t>
        </is>
      </c>
      <c r="F9" s="2">
        <f>HYPERLINK("capsilon://?command=openfolder&amp;siteaddress=FAM.docvelocity-na8.net&amp;folderid=FXBA3BE742-AB7A-9F89-56C3-FA07332A98E3","FX2203527")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MI2203585261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69.0</v>
      </c>
      <c r="P9" t="n">
        <v>149.0</v>
      </c>
      <c r="Q9" t="b">
        <v>0</v>
      </c>
    </row>
    <row r="10">
      <c r="A10" t="inlineStr">
        <is>
          <t>WI220358761</t>
        </is>
      </c>
      <c r="B10" t="inlineStr">
        <is>
          <t>DATA_VALIDATION</t>
        </is>
      </c>
      <c r="C10" s="1" t="n">
        <v>44641.36844907407</v>
      </c>
      <c r="D10" t="inlineStr">
        <is>
          <t>201300021853</t>
        </is>
      </c>
      <c r="E10" t="inlineStr">
        <is>
          <t>Folder</t>
        </is>
      </c>
      <c r="F10" s="2">
        <f>HYPERLINK("capsilon://?command=openfolder&amp;siteaddress=FAM.docvelocity-na8.net&amp;folderid=FXBA3BE742-AB7A-9F89-56C3-FA07332A98E3","FX2203527")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MI2203585618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69.0</v>
      </c>
      <c r="P10" t="n">
        <v>28.0</v>
      </c>
      <c r="Q10" t="b">
        <v>0</v>
      </c>
    </row>
    <row r="11">
      <c r="A11" t="inlineStr">
        <is>
          <t>WI220358765</t>
        </is>
      </c>
      <c r="B11" t="inlineStr">
        <is>
          <t>DATA_VALIDATION</t>
        </is>
      </c>
      <c r="C11" s="1" t="n">
        <v>44641.368796296294</v>
      </c>
      <c r="D11" t="inlineStr">
        <is>
          <t>201300021853</t>
        </is>
      </c>
      <c r="E11" t="inlineStr">
        <is>
          <t>Folder</t>
        </is>
      </c>
      <c r="F11" s="2">
        <f>HYPERLINK("capsilon://?command=openfolder&amp;siteaddress=FAM.docvelocity-na8.net&amp;folderid=FXBA3BE742-AB7A-9F89-56C3-FA07332A98E3","FX2203527")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MI2203585644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68.0</v>
      </c>
      <c r="P11" t="n">
        <v>28.0</v>
      </c>
      <c r="Q11" t="b">
        <v>0</v>
      </c>
    </row>
    <row r="12">
      <c r="A12" t="inlineStr">
        <is>
          <t>WI220358766</t>
        </is>
      </c>
      <c r="B12" t="inlineStr">
        <is>
          <t>DATA_VALIDATION</t>
        </is>
      </c>
      <c r="C12" s="1" t="n">
        <v>44641.36886574074</v>
      </c>
      <c r="D12" t="inlineStr">
        <is>
          <t>201300021853</t>
        </is>
      </c>
      <c r="E12" t="inlineStr">
        <is>
          <t>Folder</t>
        </is>
      </c>
      <c r="F12" s="2">
        <f>HYPERLINK("capsilon://?command=openfolder&amp;siteaddress=FAM.docvelocity-na8.net&amp;folderid=FXBA3BE742-AB7A-9F89-56C3-FA07332A98E3","FX2203527")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MI2203585659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68.0</v>
      </c>
      <c r="P12" t="n">
        <v>28.0</v>
      </c>
      <c r="Q12" t="b">
        <v>0</v>
      </c>
    </row>
    <row r="13">
      <c r="A13" t="inlineStr">
        <is>
          <t>WI220358767</t>
        </is>
      </c>
      <c r="B13" t="inlineStr">
        <is>
          <t>DATA_VALIDATION</t>
        </is>
      </c>
      <c r="C13" s="1" t="n">
        <v>44641.369039351855</v>
      </c>
      <c r="D13" t="inlineStr">
        <is>
          <t>201308008269</t>
        </is>
      </c>
      <c r="E13" t="inlineStr">
        <is>
          <t>Folder</t>
        </is>
      </c>
      <c r="F13" s="2">
        <f>HYPERLINK("capsilon://?command=openfolder&amp;siteaddress=FAM.docvelocity-na8.net&amp;folderid=FXEF074490-5E83-59D3-D98E-0C2DEDB18D7F","FX22033739")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MI2203586463</t>
        </is>
      </c>
      <c r="K13" t="b">
        <v>0</v>
      </c>
      <c r="L13" t="n">
        <v>0.0</v>
      </c>
      <c r="M13" t="n">
        <v>0.0</v>
      </c>
      <c r="N13" t="inlineStr">
        <is>
          <t>NEW</t>
        </is>
      </c>
      <c r="O13" t="n">
        <v>68.0</v>
      </c>
      <c r="P13" t="n">
        <v>99.0</v>
      </c>
      <c r="Q13" t="b">
        <v>0</v>
      </c>
    </row>
    <row r="14">
      <c r="A14" t="inlineStr">
        <is>
          <t>WI220358774</t>
        </is>
      </c>
      <c r="B14" t="inlineStr">
        <is>
          <t>DATA_VALIDATION</t>
        </is>
      </c>
      <c r="C14" s="1" t="n">
        <v>44641.370034722226</v>
      </c>
      <c r="D14" t="inlineStr">
        <is>
          <t>201330005909</t>
        </is>
      </c>
      <c r="E14" t="inlineStr">
        <is>
          <t>Folder</t>
        </is>
      </c>
      <c r="F14" s="2">
        <f>HYPERLINK("capsilon://?command=openfolder&amp;siteaddress=FAM.docvelocity-na8.net&amp;folderid=FX76E90D2E-6CE4-74EC-9EB0-40B6C2AC21E6","FX22038168")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MI2203589328</t>
        </is>
      </c>
      <c r="K14" t="b">
        <v>0</v>
      </c>
      <c r="L14" t="n">
        <v>0.0</v>
      </c>
      <c r="M14" t="n">
        <v>0.0</v>
      </c>
      <c r="N14" t="inlineStr">
        <is>
          <t>NEW</t>
        </is>
      </c>
      <c r="O14" t="n">
        <v>67.0</v>
      </c>
      <c r="P14" t="n">
        <v>223.0</v>
      </c>
      <c r="Q14" t="b">
        <v>0</v>
      </c>
    </row>
    <row r="15">
      <c r="A15" t="inlineStr">
        <is>
          <t>WI220358776</t>
        </is>
      </c>
      <c r="B15" t="inlineStr">
        <is>
          <t>DATA_VALIDATION</t>
        </is>
      </c>
      <c r="C15" s="1" t="n">
        <v>44641.370474537034</v>
      </c>
      <c r="D15" t="inlineStr">
        <is>
          <t>201330005908</t>
        </is>
      </c>
      <c r="E15" t="inlineStr">
        <is>
          <t>Folder</t>
        </is>
      </c>
      <c r="F15" s="2">
        <f>HYPERLINK("capsilon://?command=openfolder&amp;siteaddress=FAM.docvelocity-na8.net&amp;folderid=FX9987C534-1CFF-7199-04B5-FCA517ACB4DF","FX22038158")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MI2203590417</t>
        </is>
      </c>
      <c r="K15" t="b">
        <v>0</v>
      </c>
      <c r="L15" t="n">
        <v>0.0</v>
      </c>
      <c r="M15" t="n">
        <v>0.0</v>
      </c>
      <c r="N15" t="inlineStr">
        <is>
          <t>NEW</t>
        </is>
      </c>
      <c r="O15" t="n">
        <v>66.0</v>
      </c>
      <c r="P15" t="n">
        <v>120.0</v>
      </c>
      <c r="Q15" t="b">
        <v>0</v>
      </c>
    </row>
    <row r="16">
      <c r="A16" t="inlineStr">
        <is>
          <t>WI220358786</t>
        </is>
      </c>
      <c r="B16" t="inlineStr">
        <is>
          <t>DATA_VALIDATION</t>
        </is>
      </c>
      <c r="C16" s="1" t="n">
        <v>44641.37179398148</v>
      </c>
      <c r="D16" t="inlineStr">
        <is>
          <t>201110012616</t>
        </is>
      </c>
      <c r="E16" t="inlineStr">
        <is>
          <t>Folder</t>
        </is>
      </c>
      <c r="F16" s="2">
        <f>HYPERLINK("capsilon://?command=openfolder&amp;siteaddress=FAM.docvelocity-na8.net&amp;folderid=FXDA28A5F0-D07D-3BDF-B957-F1021E304DEB","FX22038615")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MI2203596942</t>
        </is>
      </c>
      <c r="K16" t="b">
        <v>0</v>
      </c>
      <c r="L16" t="n">
        <v>0.0</v>
      </c>
      <c r="M16" t="n">
        <v>0.0</v>
      </c>
      <c r="N16" t="inlineStr">
        <is>
          <t>NEW</t>
        </is>
      </c>
      <c r="O16" t="n">
        <v>64.0</v>
      </c>
      <c r="P16" t="n">
        <v>28.0</v>
      </c>
      <c r="Q16" t="b">
        <v>0</v>
      </c>
    </row>
    <row r="17">
      <c r="A17" t="inlineStr">
        <is>
          <t>WI220358792</t>
        </is>
      </c>
      <c r="B17" t="inlineStr">
        <is>
          <t>DATA_VALIDATION</t>
        </is>
      </c>
      <c r="C17" s="1" t="n">
        <v>44641.37241898148</v>
      </c>
      <c r="D17" t="inlineStr">
        <is>
          <t>201330005891</t>
        </is>
      </c>
      <c r="E17" t="inlineStr">
        <is>
          <t>Folder</t>
        </is>
      </c>
      <c r="F17" s="2">
        <f>HYPERLINK("capsilon://?command=openfolder&amp;siteaddress=FAM.docvelocity-na8.net&amp;folderid=FX1B509AA2-D64C-6EC3-975F-FEEA04561D88","FX22037792")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MI2203598053</t>
        </is>
      </c>
      <c r="K17" t="b">
        <v>0</v>
      </c>
      <c r="L17" t="n">
        <v>0.0</v>
      </c>
      <c r="M17" t="n">
        <v>0.0</v>
      </c>
      <c r="N17" t="inlineStr">
        <is>
          <t>NEW</t>
        </is>
      </c>
      <c r="O17" t="n">
        <v>63.0</v>
      </c>
      <c r="P17" t="n">
        <v>28.0</v>
      </c>
      <c r="Q17" t="b">
        <v>0</v>
      </c>
    </row>
    <row r="18">
      <c r="A18" t="inlineStr">
        <is>
          <t>WI220358794</t>
        </is>
      </c>
      <c r="B18" t="inlineStr">
        <is>
          <t>DATA_VALIDATION</t>
        </is>
      </c>
      <c r="C18" s="1" t="n">
        <v>44641.37253472222</v>
      </c>
      <c r="D18" t="inlineStr">
        <is>
          <t>201330005891</t>
        </is>
      </c>
      <c r="E18" t="inlineStr">
        <is>
          <t>Folder</t>
        </is>
      </c>
      <c r="F18" s="2">
        <f>HYPERLINK("capsilon://?command=openfolder&amp;siteaddress=FAM.docvelocity-na8.net&amp;folderid=FX1B509AA2-D64C-6EC3-975F-FEEA04561D88","FX22037792")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MI2203598163</t>
        </is>
      </c>
      <c r="K18" t="b">
        <v>0</v>
      </c>
      <c r="L18" t="n">
        <v>0.0</v>
      </c>
      <c r="M18" t="n">
        <v>0.0</v>
      </c>
      <c r="N18" t="inlineStr">
        <is>
          <t>NEW</t>
        </is>
      </c>
      <c r="O18" t="n">
        <v>63.0</v>
      </c>
      <c r="P18" t="n">
        <v>109.0</v>
      </c>
      <c r="Q18" t="b">
        <v>0</v>
      </c>
    </row>
    <row r="19">
      <c r="A19" t="inlineStr">
        <is>
          <t>WI220358797</t>
        </is>
      </c>
      <c r="B19" t="inlineStr">
        <is>
          <t>DATA_VALIDATION</t>
        </is>
      </c>
      <c r="C19" s="1" t="n">
        <v>44641.372708333336</v>
      </c>
      <c r="D19" t="inlineStr">
        <is>
          <t>201330005891</t>
        </is>
      </c>
      <c r="E19" t="inlineStr">
        <is>
          <t>Folder</t>
        </is>
      </c>
      <c r="F19" s="2">
        <f>HYPERLINK("capsilon://?command=openfolder&amp;siteaddress=FAM.docvelocity-na8.net&amp;folderid=FX1B509AA2-D64C-6EC3-975F-FEEA04561D88","FX22037792")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MI2203598055</t>
        </is>
      </c>
      <c r="K19" t="b">
        <v>0</v>
      </c>
      <c r="L19" t="n">
        <v>0.0</v>
      </c>
      <c r="M19" t="n">
        <v>0.0</v>
      </c>
      <c r="N19" t="inlineStr">
        <is>
          <t>NEW</t>
        </is>
      </c>
      <c r="O19" t="n">
        <v>63.0</v>
      </c>
      <c r="P19" t="n">
        <v>28.0</v>
      </c>
      <c r="Q19" t="b">
        <v>0</v>
      </c>
    </row>
    <row r="20">
      <c r="A20" t="inlineStr">
        <is>
          <t>WI220358798</t>
        </is>
      </c>
      <c r="B20" t="inlineStr">
        <is>
          <t>DATA_VALIDATION</t>
        </is>
      </c>
      <c r="C20" s="1" t="n">
        <v>44641.37273148148</v>
      </c>
      <c r="D20" t="inlineStr">
        <is>
          <t>201330005891</t>
        </is>
      </c>
      <c r="E20" t="inlineStr">
        <is>
          <t>Folder</t>
        </is>
      </c>
      <c r="F20" s="2">
        <f>HYPERLINK("capsilon://?command=openfolder&amp;siteaddress=FAM.docvelocity-na8.net&amp;folderid=FX1B509AA2-D64C-6EC3-975F-FEEA04561D88","FX22037792")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MI2203598176</t>
        </is>
      </c>
      <c r="K20" t="b">
        <v>0</v>
      </c>
      <c r="L20" t="n">
        <v>0.0</v>
      </c>
      <c r="M20" t="n">
        <v>0.0</v>
      </c>
      <c r="N20" t="inlineStr">
        <is>
          <t>NEW</t>
        </is>
      </c>
      <c r="O20" t="n">
        <v>63.0</v>
      </c>
      <c r="P20" t="n">
        <v>94.0</v>
      </c>
      <c r="Q20" t="b">
        <v>0</v>
      </c>
    </row>
    <row r="21">
      <c r="A21" t="inlineStr">
        <is>
          <t>WI220358799</t>
        </is>
      </c>
      <c r="B21" t="inlineStr">
        <is>
          <t>DATA_VALIDATION</t>
        </is>
      </c>
      <c r="C21" s="1" t="n">
        <v>44641.37280092593</v>
      </c>
      <c r="D21" t="inlineStr">
        <is>
          <t>201300022159</t>
        </is>
      </c>
      <c r="E21" t="inlineStr">
        <is>
          <t>Folder</t>
        </is>
      </c>
      <c r="F21" s="2">
        <f>HYPERLINK("capsilon://?command=openfolder&amp;siteaddress=FAM.docvelocity-na8.net&amp;folderid=FX4E013D33-F374-8935-D766-FE0953366A2E","FX22036783")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MI2203598189</t>
        </is>
      </c>
      <c r="K21" t="b">
        <v>0</v>
      </c>
      <c r="L21" t="n">
        <v>0.0</v>
      </c>
      <c r="M21" t="n">
        <v>0.0</v>
      </c>
      <c r="N21" t="inlineStr">
        <is>
          <t>NEW</t>
        </is>
      </c>
      <c r="O21" t="n">
        <v>63.0</v>
      </c>
      <c r="P21" t="n">
        <v>56.0</v>
      </c>
      <c r="Q21" t="b">
        <v>0</v>
      </c>
    </row>
    <row r="22">
      <c r="A22" t="inlineStr">
        <is>
          <t>WI220358802</t>
        </is>
      </c>
      <c r="B22" t="inlineStr">
        <is>
          <t>DATA_VALIDATION</t>
        </is>
      </c>
      <c r="C22" s="1" t="n">
        <v>44641.372824074075</v>
      </c>
      <c r="D22" t="inlineStr">
        <is>
          <t>201300022159</t>
        </is>
      </c>
      <c r="E22" t="inlineStr">
        <is>
          <t>Folder</t>
        </is>
      </c>
      <c r="F22" s="2">
        <f>HYPERLINK("capsilon://?command=openfolder&amp;siteaddress=FAM.docvelocity-na8.net&amp;folderid=FX4E013D33-F374-8935-D766-FE0953366A2E","FX22036783")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MI2203598218</t>
        </is>
      </c>
      <c r="K22" t="b">
        <v>0</v>
      </c>
      <c r="L22" t="n">
        <v>0.0</v>
      </c>
      <c r="M22" t="n">
        <v>0.0</v>
      </c>
      <c r="N22" t="inlineStr">
        <is>
          <t>NEW</t>
        </is>
      </c>
      <c r="O22" t="n">
        <v>63.0</v>
      </c>
      <c r="P22" t="n">
        <v>65.0</v>
      </c>
      <c r="Q22" t="b">
        <v>0</v>
      </c>
    </row>
    <row r="23">
      <c r="A23" t="inlineStr">
        <is>
          <t>WI220358804</t>
        </is>
      </c>
      <c r="B23" t="inlineStr">
        <is>
          <t>DATA_VALIDATION</t>
        </is>
      </c>
      <c r="C23" s="1" t="n">
        <v>44641.3731712963</v>
      </c>
      <c r="D23" t="inlineStr">
        <is>
          <t>201300022159</t>
        </is>
      </c>
      <c r="E23" t="inlineStr">
        <is>
          <t>Folder</t>
        </is>
      </c>
      <c r="F23" s="2">
        <f>HYPERLINK("capsilon://?command=openfolder&amp;siteaddress=FAM.docvelocity-na8.net&amp;folderid=FX4E013D33-F374-8935-D766-FE0953366A2E","FX22036783")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MI2203598252</t>
        </is>
      </c>
      <c r="K23" t="b">
        <v>0</v>
      </c>
      <c r="L23" t="n">
        <v>0.0</v>
      </c>
      <c r="M23" t="n">
        <v>0.0</v>
      </c>
      <c r="N23" t="inlineStr">
        <is>
          <t>NEW</t>
        </is>
      </c>
      <c r="O23" t="n">
        <v>62.0</v>
      </c>
      <c r="P23" t="n">
        <v>28.0</v>
      </c>
      <c r="Q23" t="b">
        <v>0</v>
      </c>
    </row>
    <row r="24">
      <c r="A24" t="inlineStr">
        <is>
          <t>WI220358805</t>
        </is>
      </c>
      <c r="B24" t="inlineStr">
        <is>
          <t>DATA_VALIDATION</t>
        </is>
      </c>
      <c r="C24" s="1" t="n">
        <v>44641.37326388889</v>
      </c>
      <c r="D24" t="inlineStr">
        <is>
          <t>201300022159</t>
        </is>
      </c>
      <c r="E24" t="inlineStr">
        <is>
          <t>Folder</t>
        </is>
      </c>
      <c r="F24" s="2">
        <f>HYPERLINK("capsilon://?command=openfolder&amp;siteaddress=FAM.docvelocity-na8.net&amp;folderid=FX4E013D33-F374-8935-D766-FE0953366A2E","FX22036783")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MI2203598240</t>
        </is>
      </c>
      <c r="K24" t="b">
        <v>0</v>
      </c>
      <c r="L24" t="n">
        <v>0.0</v>
      </c>
      <c r="M24" t="n">
        <v>0.0</v>
      </c>
      <c r="N24" t="inlineStr">
        <is>
          <t>NEW</t>
        </is>
      </c>
      <c r="O24" t="n">
        <v>62.0</v>
      </c>
      <c r="P24" t="n">
        <v>28.0</v>
      </c>
      <c r="Q24" t="b">
        <v>0</v>
      </c>
    </row>
    <row r="25">
      <c r="A25" t="inlineStr">
        <is>
          <t>WI220358807</t>
        </is>
      </c>
      <c r="B25" t="inlineStr">
        <is>
          <t>DATA_VALIDATION</t>
        </is>
      </c>
      <c r="C25" s="1" t="n">
        <v>44641.37351851852</v>
      </c>
      <c r="D25" t="inlineStr">
        <is>
          <t>201110012616</t>
        </is>
      </c>
      <c r="E25" t="inlineStr">
        <is>
          <t>Folder</t>
        </is>
      </c>
      <c r="F25" s="2">
        <f>HYPERLINK("capsilon://?command=openfolder&amp;siteaddress=FAM.docvelocity-na8.net&amp;folderid=FXDA28A5F0-D07D-3BDF-B957-F1021E304DEB","FX22038615")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MI2203598532</t>
        </is>
      </c>
      <c r="K25" t="b">
        <v>0</v>
      </c>
      <c r="L25" t="n">
        <v>0.0</v>
      </c>
      <c r="M25" t="n">
        <v>0.0</v>
      </c>
      <c r="N25" t="inlineStr">
        <is>
          <t>NEW</t>
        </is>
      </c>
      <c r="O25" t="n">
        <v>62.0</v>
      </c>
      <c r="P25" t="n">
        <v>90.0</v>
      </c>
      <c r="Q25" t="b">
        <v>0</v>
      </c>
    </row>
    <row r="26">
      <c r="A26" t="inlineStr">
        <is>
          <t>WI220358808</t>
        </is>
      </c>
      <c r="B26" t="inlineStr">
        <is>
          <t>DATA_VALIDATION</t>
        </is>
      </c>
      <c r="C26" s="1" t="n">
        <v>44641.37358796296</v>
      </c>
      <c r="D26" t="inlineStr">
        <is>
          <t>201340000719</t>
        </is>
      </c>
      <c r="E26" t="inlineStr">
        <is>
          <t>Folder</t>
        </is>
      </c>
      <c r="F26" s="2">
        <f>HYPERLINK("capsilon://?command=openfolder&amp;siteaddress=FAM.docvelocity-na8.net&amp;folderid=FX8D7F5EC2-9205-4835-05C1-CF3871AB2C6E","FX22037180")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MI2203598505</t>
        </is>
      </c>
      <c r="K26" t="b">
        <v>0</v>
      </c>
      <c r="L26" t="n">
        <v>0.0</v>
      </c>
      <c r="M26" t="n">
        <v>0.0</v>
      </c>
      <c r="N26" t="inlineStr">
        <is>
          <t>NEW</t>
        </is>
      </c>
      <c r="O26" t="n">
        <v>62.0</v>
      </c>
      <c r="P26" t="n">
        <v>216.0</v>
      </c>
      <c r="Q26" t="b">
        <v>0</v>
      </c>
    </row>
    <row r="27">
      <c r="A27" t="inlineStr">
        <is>
          <t>WI220358809</t>
        </is>
      </c>
      <c r="B27" t="inlineStr">
        <is>
          <t>DATA_VALIDATION</t>
        </is>
      </c>
      <c r="C27" s="1" t="n">
        <v>44641.37365740741</v>
      </c>
      <c r="D27" t="inlineStr">
        <is>
          <t>201110012616</t>
        </is>
      </c>
      <c r="E27" t="inlineStr">
        <is>
          <t>Folder</t>
        </is>
      </c>
      <c r="F27" s="2">
        <f>HYPERLINK("capsilon://?command=openfolder&amp;siteaddress=FAM.docvelocity-na8.net&amp;folderid=FXDA28A5F0-D07D-3BDF-B957-F1021E304DEB","FX22038615")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MI2203598539</t>
        </is>
      </c>
      <c r="K27" t="b">
        <v>0</v>
      </c>
      <c r="L27" t="n">
        <v>0.0</v>
      </c>
      <c r="M27" t="n">
        <v>0.0</v>
      </c>
      <c r="N27" t="inlineStr">
        <is>
          <t>NEW</t>
        </is>
      </c>
      <c r="O27" t="n">
        <v>61.0</v>
      </c>
      <c r="P27" t="n">
        <v>90.0</v>
      </c>
      <c r="Q27" t="b">
        <v>0</v>
      </c>
    </row>
    <row r="28">
      <c r="A28" t="inlineStr">
        <is>
          <t>WI220358810</t>
        </is>
      </c>
      <c r="B28" t="inlineStr">
        <is>
          <t>DATA_VALIDATION</t>
        </is>
      </c>
      <c r="C28" s="1" t="n">
        <v>44641.373877314814</v>
      </c>
      <c r="D28" t="inlineStr">
        <is>
          <t>201100014854</t>
        </is>
      </c>
      <c r="E28" t="inlineStr">
        <is>
          <t>Folder</t>
        </is>
      </c>
      <c r="F28" s="2">
        <f>HYPERLINK("capsilon://?command=openfolder&amp;siteaddress=FAM.docvelocity-na8.net&amp;folderid=FX90C4B568-9DAA-A707-90A2-D1566DBE1FAD","FX22038367")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MI2203598621</t>
        </is>
      </c>
      <c r="K28" t="b">
        <v>0</v>
      </c>
      <c r="L28" t="n">
        <v>0.0</v>
      </c>
      <c r="M28" t="n">
        <v>0.0</v>
      </c>
      <c r="N28" t="inlineStr">
        <is>
          <t>NEW</t>
        </is>
      </c>
      <c r="O28" t="n">
        <v>61.0</v>
      </c>
      <c r="P28" t="n">
        <v>179.0</v>
      </c>
      <c r="Q28" t="b">
        <v>0</v>
      </c>
    </row>
    <row r="29">
      <c r="A29" t="inlineStr">
        <is>
          <t>WI220358811</t>
        </is>
      </c>
      <c r="B29" t="inlineStr">
        <is>
          <t>DATA_VALIDATION</t>
        </is>
      </c>
      <c r="C29" s="1" t="n">
        <v>44641.37395833333</v>
      </c>
      <c r="D29" t="inlineStr">
        <is>
          <t>201130013474</t>
        </is>
      </c>
      <c r="E29" t="inlineStr">
        <is>
          <t>Folder</t>
        </is>
      </c>
      <c r="F29" s="2">
        <f>HYPERLINK("capsilon://?command=openfolder&amp;siteaddress=FAM.docvelocity-na8.net&amp;folderid=FX75552413-5658-2F29-E567-693EC196377D","FX22037146")</f>
        <v>0.0</v>
      </c>
      <c r="G29" t="inlineStr">
        <is>
          <t/>
        </is>
      </c>
      <c r="H29" t="inlineStr">
        <is>
          <t/>
        </is>
      </c>
      <c r="I29" t="inlineStr">
        <is>
          <t>Mailitem</t>
        </is>
      </c>
      <c r="J29" t="inlineStr">
        <is>
          <t>MI2203598951</t>
        </is>
      </c>
      <c r="K29" t="b">
        <v>0</v>
      </c>
      <c r="L29" t="n">
        <v>0.0</v>
      </c>
      <c r="M29" t="n">
        <v>0.0</v>
      </c>
      <c r="N29" t="inlineStr">
        <is>
          <t>NEW</t>
        </is>
      </c>
      <c r="O29" t="n">
        <v>61.0</v>
      </c>
      <c r="P29" t="n">
        <v>52.0</v>
      </c>
      <c r="Q29" t="b">
        <v>0</v>
      </c>
    </row>
    <row r="30">
      <c r="A30" t="inlineStr">
        <is>
          <t>WI220358813</t>
        </is>
      </c>
      <c r="B30" t="inlineStr">
        <is>
          <t>DATA_VALIDATION</t>
        </is>
      </c>
      <c r="C30" s="1" t="n">
        <v>44641.37435185185</v>
      </c>
      <c r="D30" t="inlineStr">
        <is>
          <t>201340000730</t>
        </is>
      </c>
      <c r="E30" t="inlineStr">
        <is>
          <t>Folder</t>
        </is>
      </c>
      <c r="F30" s="2">
        <f>HYPERLINK("capsilon://?command=openfolder&amp;siteaddress=FAM.docvelocity-na8.net&amp;folderid=FX6BE77DC3-F3EC-0943-2108-1E57B7475722","FX22037999")</f>
        <v>0.0</v>
      </c>
      <c r="G30" t="inlineStr">
        <is>
          <t/>
        </is>
      </c>
      <c r="H30" t="inlineStr">
        <is>
          <t/>
        </is>
      </c>
      <c r="I30" t="inlineStr">
        <is>
          <t>Mailitem</t>
        </is>
      </c>
      <c r="J30" t="inlineStr">
        <is>
          <t>MI2203598899</t>
        </is>
      </c>
      <c r="K30" t="b">
        <v>0</v>
      </c>
      <c r="L30" t="n">
        <v>0.0</v>
      </c>
      <c r="M30" t="n">
        <v>0.0</v>
      </c>
      <c r="N30" t="inlineStr">
        <is>
          <t>NEW</t>
        </is>
      </c>
      <c r="O30" t="n">
        <v>60.0</v>
      </c>
      <c r="P30" t="n">
        <v>366.0</v>
      </c>
      <c r="Q30" t="b">
        <v>0</v>
      </c>
    </row>
    <row r="31">
      <c r="A31" t="inlineStr">
        <is>
          <t>WI220358822</t>
        </is>
      </c>
      <c r="B31" t="inlineStr">
        <is>
          <t>DATA_VALIDATION</t>
        </is>
      </c>
      <c r="C31" s="1" t="n">
        <v>44641.37515046296</v>
      </c>
      <c r="D31" t="inlineStr">
        <is>
          <t>201110012610</t>
        </is>
      </c>
      <c r="E31" t="inlineStr">
        <is>
          <t>Folder</t>
        </is>
      </c>
      <c r="F31" s="2">
        <f>HYPERLINK("capsilon://?command=openfolder&amp;siteaddress=FAM.docvelocity-na8.net&amp;folderid=FXEB5939E5-0033-BA39-749C-B923A970CBC0","FX22037781")</f>
        <v>0.0</v>
      </c>
      <c r="G31" t="inlineStr">
        <is>
          <t/>
        </is>
      </c>
      <c r="H31" t="inlineStr">
        <is>
          <t/>
        </is>
      </c>
      <c r="I31" t="inlineStr">
        <is>
          <t>Mailitem</t>
        </is>
      </c>
      <c r="J31" t="inlineStr">
        <is>
          <t>MI2203604823</t>
        </is>
      </c>
      <c r="K31" t="b">
        <v>0</v>
      </c>
      <c r="L31" t="n">
        <v>0.0</v>
      </c>
      <c r="M31" t="n">
        <v>0.0</v>
      </c>
      <c r="N31" t="inlineStr">
        <is>
          <t>NEW</t>
        </is>
      </c>
      <c r="O31" t="n">
        <v>59.0</v>
      </c>
      <c r="P31" t="n">
        <v>28.0</v>
      </c>
      <c r="Q31" t="b">
        <v>0</v>
      </c>
    </row>
    <row r="32">
      <c r="A32" t="inlineStr">
        <is>
          <t>WI220358823</t>
        </is>
      </c>
      <c r="B32" t="inlineStr">
        <is>
          <t>DATA_VALIDATION</t>
        </is>
      </c>
      <c r="C32" s="1" t="n">
        <v>44641.3753125</v>
      </c>
      <c r="D32" t="inlineStr">
        <is>
          <t>201110012610</t>
        </is>
      </c>
      <c r="E32" t="inlineStr">
        <is>
          <t>Folder</t>
        </is>
      </c>
      <c r="F32" s="2">
        <f>HYPERLINK("capsilon://?command=openfolder&amp;siteaddress=FAM.docvelocity-na8.net&amp;folderid=FXEB5939E5-0033-BA39-749C-B923A970CBC0","FX22037781")</f>
        <v>0.0</v>
      </c>
      <c r="G32" t="inlineStr">
        <is>
          <t/>
        </is>
      </c>
      <c r="H32" t="inlineStr">
        <is>
          <t/>
        </is>
      </c>
      <c r="I32" t="inlineStr">
        <is>
          <t>Mailitem</t>
        </is>
      </c>
      <c r="J32" t="inlineStr">
        <is>
          <t>MI2203604825</t>
        </is>
      </c>
      <c r="K32" t="b">
        <v>0</v>
      </c>
      <c r="L32" t="n">
        <v>0.0</v>
      </c>
      <c r="M32" t="n">
        <v>0.0</v>
      </c>
      <c r="N32" t="inlineStr">
        <is>
          <t>NEW</t>
        </is>
      </c>
      <c r="O32" t="n">
        <v>59.0</v>
      </c>
      <c r="P32" t="n">
        <v>28.0</v>
      </c>
      <c r="Q32" t="b">
        <v>0</v>
      </c>
    </row>
    <row r="33">
      <c r="A33" t="inlineStr">
        <is>
          <t>WI220358824</t>
        </is>
      </c>
      <c r="B33" t="inlineStr">
        <is>
          <t>DATA_VALIDATION</t>
        </is>
      </c>
      <c r="C33" s="1" t="n">
        <v>44641.375393518516</v>
      </c>
      <c r="D33" t="inlineStr">
        <is>
          <t>201110012610</t>
        </is>
      </c>
      <c r="E33" t="inlineStr">
        <is>
          <t>Folder</t>
        </is>
      </c>
      <c r="F33" s="2">
        <f>HYPERLINK("capsilon://?command=openfolder&amp;siteaddress=FAM.docvelocity-na8.net&amp;folderid=FXEB5939E5-0033-BA39-749C-B923A970CBC0","FX22037781")</f>
        <v>0.0</v>
      </c>
      <c r="G33" t="inlineStr">
        <is>
          <t/>
        </is>
      </c>
      <c r="H33" t="inlineStr">
        <is>
          <t/>
        </is>
      </c>
      <c r="I33" t="inlineStr">
        <is>
          <t>Mailitem</t>
        </is>
      </c>
      <c r="J33" t="inlineStr">
        <is>
          <t>MI2203604829</t>
        </is>
      </c>
      <c r="K33" t="b">
        <v>0</v>
      </c>
      <c r="L33" t="n">
        <v>0.0</v>
      </c>
      <c r="M33" t="n">
        <v>0.0</v>
      </c>
      <c r="N33" t="inlineStr">
        <is>
          <t>NEW</t>
        </is>
      </c>
      <c r="O33" t="n">
        <v>59.0</v>
      </c>
      <c r="P33" t="n">
        <v>28.0</v>
      </c>
      <c r="Q33" t="b">
        <v>0</v>
      </c>
    </row>
    <row r="34">
      <c r="A34" t="inlineStr">
        <is>
          <t>WI220358825</t>
        </is>
      </c>
      <c r="B34" t="inlineStr">
        <is>
          <t>DATA_VALIDATION</t>
        </is>
      </c>
      <c r="C34" s="1" t="n">
        <v>44641.375439814816</v>
      </c>
      <c r="D34" t="inlineStr">
        <is>
          <t>201110012610</t>
        </is>
      </c>
      <c r="E34" t="inlineStr">
        <is>
          <t>Folder</t>
        </is>
      </c>
      <c r="F34" s="2">
        <f>HYPERLINK("capsilon://?command=openfolder&amp;siteaddress=FAM.docvelocity-na8.net&amp;folderid=FXEB5939E5-0033-BA39-749C-B923A970CBC0","FX22037781")</f>
        <v>0.0</v>
      </c>
      <c r="G34" t="inlineStr">
        <is>
          <t/>
        </is>
      </c>
      <c r="H34" t="inlineStr">
        <is>
          <t/>
        </is>
      </c>
      <c r="I34" t="inlineStr">
        <is>
          <t>Mailitem</t>
        </is>
      </c>
      <c r="J34" t="inlineStr">
        <is>
          <t>MI2203604833</t>
        </is>
      </c>
      <c r="K34" t="b">
        <v>0</v>
      </c>
      <c r="L34" t="n">
        <v>0.0</v>
      </c>
      <c r="M34" t="n">
        <v>0.0</v>
      </c>
      <c r="N34" t="inlineStr">
        <is>
          <t>NEW</t>
        </is>
      </c>
      <c r="O34" t="n">
        <v>59.0</v>
      </c>
      <c r="P34" t="n">
        <v>28.0</v>
      </c>
      <c r="Q34" t="b">
        <v>0</v>
      </c>
    </row>
    <row r="35">
      <c r="A35" t="inlineStr">
        <is>
          <t>WI220358826</t>
        </is>
      </c>
      <c r="B35" t="inlineStr">
        <is>
          <t>DATA_VALIDATION</t>
        </is>
      </c>
      <c r="C35" s="1" t="n">
        <v>44641.37550925926</v>
      </c>
      <c r="D35" t="inlineStr">
        <is>
          <t>201110012610</t>
        </is>
      </c>
      <c r="E35" t="inlineStr">
        <is>
          <t>Folder</t>
        </is>
      </c>
      <c r="F35" s="2">
        <f>HYPERLINK("capsilon://?command=openfolder&amp;siteaddress=FAM.docvelocity-na8.net&amp;folderid=FXEB5939E5-0033-BA39-749C-B923A970CBC0","FX22037781")</f>
        <v>0.0</v>
      </c>
      <c r="G35" t="inlineStr">
        <is>
          <t/>
        </is>
      </c>
      <c r="H35" t="inlineStr">
        <is>
          <t/>
        </is>
      </c>
      <c r="I35" t="inlineStr">
        <is>
          <t>Mailitem</t>
        </is>
      </c>
      <c r="J35" t="inlineStr">
        <is>
          <t>MI2203604838</t>
        </is>
      </c>
      <c r="K35" t="b">
        <v>0</v>
      </c>
      <c r="L35" t="n">
        <v>0.0</v>
      </c>
      <c r="M35" t="n">
        <v>0.0</v>
      </c>
      <c r="N35" t="inlineStr">
        <is>
          <t>NEW</t>
        </is>
      </c>
      <c r="O35" t="n">
        <v>59.0</v>
      </c>
      <c r="P35" t="n">
        <v>38.0</v>
      </c>
      <c r="Q35" t="b">
        <v>0</v>
      </c>
    </row>
    <row r="36">
      <c r="A36" t="inlineStr">
        <is>
          <t>WI220358827</t>
        </is>
      </c>
      <c r="B36" t="inlineStr">
        <is>
          <t>DATA_VALIDATION</t>
        </is>
      </c>
      <c r="C36" s="1" t="n">
        <v>44641.375625</v>
      </c>
      <c r="D36" t="inlineStr">
        <is>
          <t>201110012610</t>
        </is>
      </c>
      <c r="E36" t="inlineStr">
        <is>
          <t>Folder</t>
        </is>
      </c>
      <c r="F36" s="2">
        <f>HYPERLINK("capsilon://?command=openfolder&amp;siteaddress=FAM.docvelocity-na8.net&amp;folderid=FXEB5939E5-0033-BA39-749C-B923A970CBC0","FX22037781")</f>
        <v>0.0</v>
      </c>
      <c r="G36" t="inlineStr">
        <is>
          <t/>
        </is>
      </c>
      <c r="H36" t="inlineStr">
        <is>
          <t/>
        </is>
      </c>
      <c r="I36" t="inlineStr">
        <is>
          <t>Mailitem</t>
        </is>
      </c>
      <c r="J36" t="inlineStr">
        <is>
          <t>MI2203604839</t>
        </is>
      </c>
      <c r="K36" t="b">
        <v>0</v>
      </c>
      <c r="L36" t="n">
        <v>0.0</v>
      </c>
      <c r="M36" t="n">
        <v>0.0</v>
      </c>
      <c r="N36" t="inlineStr">
        <is>
          <t>NEW</t>
        </is>
      </c>
      <c r="O36" t="n">
        <v>59.0</v>
      </c>
      <c r="P36" t="n">
        <v>38.0</v>
      </c>
      <c r="Q36" t="b">
        <v>0</v>
      </c>
    </row>
    <row r="37">
      <c r="A37" t="inlineStr">
        <is>
          <t>WI220358830</t>
        </is>
      </c>
      <c r="B37" t="inlineStr">
        <is>
          <t>DATA_VALIDATION</t>
        </is>
      </c>
      <c r="C37" s="1" t="n">
        <v>44641.375972222224</v>
      </c>
      <c r="D37" t="inlineStr">
        <is>
          <t>201110012607</t>
        </is>
      </c>
      <c r="E37" t="inlineStr">
        <is>
          <t>Folder</t>
        </is>
      </c>
      <c r="F37" s="2">
        <f>HYPERLINK("capsilon://?command=openfolder&amp;siteaddress=FAM.docvelocity-na8.net&amp;folderid=FXDA1FA07F-1CEC-5558-BF14-526E05AE9635","FX22037718")</f>
        <v>0.0</v>
      </c>
      <c r="G37" t="inlineStr">
        <is>
          <t/>
        </is>
      </c>
      <c r="H37" t="inlineStr">
        <is>
          <t/>
        </is>
      </c>
      <c r="I37" t="inlineStr">
        <is>
          <t>Mailitem</t>
        </is>
      </c>
      <c r="J37" t="inlineStr">
        <is>
          <t>MI2203605039</t>
        </is>
      </c>
      <c r="K37" t="b">
        <v>0</v>
      </c>
      <c r="L37" t="n">
        <v>0.0</v>
      </c>
      <c r="M37" t="n">
        <v>0.0</v>
      </c>
      <c r="N37" t="inlineStr">
        <is>
          <t>NEW</t>
        </is>
      </c>
      <c r="O37" t="n">
        <v>58.0</v>
      </c>
      <c r="P37" t="n">
        <v>28.0</v>
      </c>
      <c r="Q37" t="b">
        <v>0</v>
      </c>
    </row>
    <row r="38">
      <c r="A38" t="inlineStr">
        <is>
          <t>WI220358831</t>
        </is>
      </c>
      <c r="B38" t="inlineStr">
        <is>
          <t>DATA_VALIDATION</t>
        </is>
      </c>
      <c r="C38" s="1" t="n">
        <v>44641.376076388886</v>
      </c>
      <c r="D38" t="inlineStr">
        <is>
          <t>201110012607</t>
        </is>
      </c>
      <c r="E38" t="inlineStr">
        <is>
          <t>Folder</t>
        </is>
      </c>
      <c r="F38" s="2">
        <f>HYPERLINK("capsilon://?command=openfolder&amp;siteaddress=FAM.docvelocity-na8.net&amp;folderid=FXDA1FA07F-1CEC-5558-BF14-526E05AE9635","FX22037718")</f>
        <v>0.0</v>
      </c>
      <c r="G38" t="inlineStr">
        <is>
          <t/>
        </is>
      </c>
      <c r="H38" t="inlineStr">
        <is>
          <t/>
        </is>
      </c>
      <c r="I38" t="inlineStr">
        <is>
          <t>Mailitem</t>
        </is>
      </c>
      <c r="J38" t="inlineStr">
        <is>
          <t>MI2203605067</t>
        </is>
      </c>
      <c r="K38" t="b">
        <v>0</v>
      </c>
      <c r="L38" t="n">
        <v>0.0</v>
      </c>
      <c r="M38" t="n">
        <v>0.0</v>
      </c>
      <c r="N38" t="inlineStr">
        <is>
          <t>NEW</t>
        </is>
      </c>
      <c r="O38" t="n">
        <v>58.0</v>
      </c>
      <c r="P38" t="n">
        <v>68.0</v>
      </c>
      <c r="Q38" t="b">
        <v>0</v>
      </c>
    </row>
    <row r="39">
      <c r="A39" t="inlineStr">
        <is>
          <t>WI220358832</t>
        </is>
      </c>
      <c r="B39" t="inlineStr">
        <is>
          <t>DATA_VALIDATION</t>
        </is>
      </c>
      <c r="C39" s="1" t="n">
        <v>44641.37614583333</v>
      </c>
      <c r="D39" t="inlineStr">
        <is>
          <t>201110012607</t>
        </is>
      </c>
      <c r="E39" t="inlineStr">
        <is>
          <t>Folder</t>
        </is>
      </c>
      <c r="F39" s="2">
        <f>HYPERLINK("capsilon://?command=openfolder&amp;siteaddress=FAM.docvelocity-na8.net&amp;folderid=FXDA1FA07F-1CEC-5558-BF14-526E05AE9635","FX22037718")</f>
        <v>0.0</v>
      </c>
      <c r="G39" t="inlineStr">
        <is>
          <t/>
        </is>
      </c>
      <c r="H39" t="inlineStr">
        <is>
          <t/>
        </is>
      </c>
      <c r="I39" t="inlineStr">
        <is>
          <t>Mailitem</t>
        </is>
      </c>
      <c r="J39" t="inlineStr">
        <is>
          <t>MI2203605041</t>
        </is>
      </c>
      <c r="K39" t="b">
        <v>0</v>
      </c>
      <c r="L39" t="n">
        <v>0.0</v>
      </c>
      <c r="M39" t="n">
        <v>0.0</v>
      </c>
      <c r="N39" t="inlineStr">
        <is>
          <t>NEW</t>
        </is>
      </c>
      <c r="O39" t="n">
        <v>58.0</v>
      </c>
      <c r="P39" t="n">
        <v>28.0</v>
      </c>
      <c r="Q39" t="b">
        <v>0</v>
      </c>
    </row>
    <row r="40">
      <c r="A40" t="inlineStr">
        <is>
          <t>WI220358833</t>
        </is>
      </c>
      <c r="B40" t="inlineStr">
        <is>
          <t>DATA_VALIDATION</t>
        </is>
      </c>
      <c r="C40" s="1" t="n">
        <v>44641.37614583333</v>
      </c>
      <c r="D40" t="inlineStr">
        <is>
          <t>201110012607</t>
        </is>
      </c>
      <c r="E40" t="inlineStr">
        <is>
          <t>Folder</t>
        </is>
      </c>
      <c r="F40" s="2">
        <f>HYPERLINK("capsilon://?command=openfolder&amp;siteaddress=FAM.docvelocity-na8.net&amp;folderid=FXDA1FA07F-1CEC-5558-BF14-526E05AE9635","FX22037718")</f>
        <v>0.0</v>
      </c>
      <c r="G40" t="inlineStr">
        <is>
          <t/>
        </is>
      </c>
      <c r="H40" t="inlineStr">
        <is>
          <t/>
        </is>
      </c>
      <c r="I40" t="inlineStr">
        <is>
          <t>Mailitem</t>
        </is>
      </c>
      <c r="J40" t="inlineStr">
        <is>
          <t>MI2203605049</t>
        </is>
      </c>
      <c r="K40" t="b">
        <v>0</v>
      </c>
      <c r="L40" t="n">
        <v>0.0</v>
      </c>
      <c r="M40" t="n">
        <v>0.0</v>
      </c>
      <c r="N40" t="inlineStr">
        <is>
          <t>NEW</t>
        </is>
      </c>
      <c r="O40" t="n">
        <v>58.0</v>
      </c>
      <c r="P40" t="n">
        <v>68.0</v>
      </c>
      <c r="Q40" t="b">
        <v>0</v>
      </c>
    </row>
    <row r="41">
      <c r="A41" t="inlineStr">
        <is>
          <t>WI220358834</t>
        </is>
      </c>
      <c r="B41" t="inlineStr">
        <is>
          <t>DATA_VALIDATION</t>
        </is>
      </c>
      <c r="C41" s="1" t="n">
        <v>44641.37637731482</v>
      </c>
      <c r="D41" t="inlineStr">
        <is>
          <t>201100014858</t>
        </is>
      </c>
      <c r="E41" t="inlineStr">
        <is>
          <t>Folder</t>
        </is>
      </c>
      <c r="F41" s="2">
        <f>HYPERLINK("capsilon://?command=openfolder&amp;siteaddress=FAM.docvelocity-na8.net&amp;folderid=FXBE85FA7C-0A04-4E81-8230-651343FD7340","FX22038740")</f>
        <v>0.0</v>
      </c>
      <c r="G41" t="inlineStr">
        <is>
          <t/>
        </is>
      </c>
      <c r="H41" t="inlineStr">
        <is>
          <t/>
        </is>
      </c>
      <c r="I41" t="inlineStr">
        <is>
          <t>Mailitem</t>
        </is>
      </c>
      <c r="J41" t="inlineStr">
        <is>
          <t>MI2203605133</t>
        </is>
      </c>
      <c r="K41" t="b">
        <v>0</v>
      </c>
      <c r="L41" t="n">
        <v>0.0</v>
      </c>
      <c r="M41" t="n">
        <v>0.0</v>
      </c>
      <c r="N41" t="inlineStr">
        <is>
          <t>NEW</t>
        </is>
      </c>
      <c r="O41" t="n">
        <v>58.0</v>
      </c>
      <c r="P41" t="n">
        <v>132.0</v>
      </c>
      <c r="Q41" t="b">
        <v>0</v>
      </c>
    </row>
    <row r="42">
      <c r="A42" t="inlineStr">
        <is>
          <t>WI220358853</t>
        </is>
      </c>
      <c r="B42" t="inlineStr">
        <is>
          <t>DATA_VALIDATION</t>
        </is>
      </c>
      <c r="C42" s="1" t="n">
        <v>44641.38008101852</v>
      </c>
      <c r="D42" t="inlineStr">
        <is>
          <t>201300022244</t>
        </is>
      </c>
      <c r="E42" t="inlineStr">
        <is>
          <t>Folder</t>
        </is>
      </c>
      <c r="F42" s="2">
        <f>HYPERLINK("capsilon://?command=openfolder&amp;siteaddress=FAM.docvelocity-na8.net&amp;folderid=FXA04C5D33-4BB4-9FCC-1E4E-D2F3861D9E10","FX22037992")</f>
        <v>0.0</v>
      </c>
      <c r="G42" t="inlineStr">
        <is>
          <t/>
        </is>
      </c>
      <c r="H42" t="inlineStr">
        <is>
          <t/>
        </is>
      </c>
      <c r="I42" t="inlineStr">
        <is>
          <t>Mailitem</t>
        </is>
      </c>
      <c r="J42" t="inlineStr">
        <is>
          <t>MI2203575100</t>
        </is>
      </c>
      <c r="K42" t="b">
        <v>0</v>
      </c>
      <c r="L42" t="n">
        <v>0.0</v>
      </c>
      <c r="M42" t="n">
        <v>0.0</v>
      </c>
      <c r="N42" t="inlineStr">
        <is>
          <t>ASSIGNED</t>
        </is>
      </c>
      <c r="O42" t="n">
        <v>52.0</v>
      </c>
      <c r="P42" t="n">
        <v>1116.0</v>
      </c>
      <c r="Q42" t="b">
        <v>1</v>
      </c>
    </row>
    <row r="43">
      <c r="A43" t="inlineStr">
        <is>
          <t>WI220358896</t>
        </is>
      </c>
      <c r="B43" t="inlineStr">
        <is>
          <t>DATA_VALIDATION</t>
        </is>
      </c>
      <c r="C43" s="1" t="n">
        <v>44641.388715277775</v>
      </c>
      <c r="D43" t="inlineStr">
        <is>
          <t>201330005897</t>
        </is>
      </c>
      <c r="E43" t="inlineStr">
        <is>
          <t>Folder</t>
        </is>
      </c>
      <c r="F43" s="2">
        <f>HYPERLINK("capsilon://?command=openfolder&amp;siteaddress=FAM.docvelocity-na8.net&amp;folderid=FXDDB4FBBD-A8BB-B4A9-7BCE-1D5A60640BD5","FX22037849")</f>
        <v>0.0</v>
      </c>
      <c r="G43" t="inlineStr">
        <is>
          <t/>
        </is>
      </c>
      <c r="H43" t="inlineStr">
        <is>
          <t/>
        </is>
      </c>
      <c r="I43" t="inlineStr">
        <is>
          <t>Mailitem</t>
        </is>
      </c>
      <c r="J43" t="inlineStr">
        <is>
          <t>MI2203576803</t>
        </is>
      </c>
      <c r="K43" t="b">
        <v>0</v>
      </c>
      <c r="L43" t="n">
        <v>0.0</v>
      </c>
      <c r="M43" t="n">
        <v>0.0</v>
      </c>
      <c r="N43" t="inlineStr">
        <is>
          <t>ASSIGNED</t>
        </is>
      </c>
      <c r="O43" t="n">
        <v>40.0</v>
      </c>
      <c r="P43" t="n">
        <v>391.0</v>
      </c>
      <c r="Q43" t="b">
        <v>1</v>
      </c>
    </row>
    <row r="44">
      <c r="A44" t="inlineStr">
        <is>
          <t>WI220359046</t>
        </is>
      </c>
      <c r="B44" t="inlineStr">
        <is>
          <t>DATA_VALIDATION</t>
        </is>
      </c>
      <c r="C44" s="1" t="n">
        <v>44641.410949074074</v>
      </c>
      <c r="D44" t="inlineStr">
        <is>
          <t>201340000729</t>
        </is>
      </c>
      <c r="E44" t="inlineStr">
        <is>
          <t>Folder</t>
        </is>
      </c>
      <c r="F44" s="2">
        <f>HYPERLINK("capsilon://?command=openfolder&amp;siteaddress=FAM.docvelocity-na8.net&amp;folderid=FX64EFB1F4-DEA0-CAE1-0A2F-B17769F26BFA","FX22037994")</f>
        <v>0.0</v>
      </c>
      <c r="G44" t="inlineStr">
        <is>
          <t/>
        </is>
      </c>
      <c r="H44" t="inlineStr">
        <is>
          <t/>
        </is>
      </c>
      <c r="I44" t="inlineStr">
        <is>
          <t>Mailitem</t>
        </is>
      </c>
      <c r="J44" t="inlineStr">
        <is>
          <t>MI2203577479</t>
        </is>
      </c>
      <c r="K44" t="b">
        <v>0</v>
      </c>
      <c r="L44" t="n">
        <v>0.0</v>
      </c>
      <c r="M44" t="n">
        <v>0.0</v>
      </c>
      <c r="N44" t="inlineStr">
        <is>
          <t>ASSIGNED</t>
        </is>
      </c>
      <c r="O44" t="n">
        <v>8.0</v>
      </c>
      <c r="P44" t="n">
        <v>345.0</v>
      </c>
      <c r="Q44" t="b">
        <v>1</v>
      </c>
    </row>
    <row r="45">
      <c r="A45" t="inlineStr">
        <is>
          <t>WI220359059</t>
        </is>
      </c>
      <c r="B45" t="inlineStr">
        <is>
          <t>DATA_VALIDATION</t>
        </is>
      </c>
      <c r="C45" s="1" t="n">
        <v>44641.414456018516</v>
      </c>
      <c r="D45" t="inlineStr">
        <is>
          <t>201330005749</t>
        </is>
      </c>
      <c r="E45" t="inlineStr">
        <is>
          <t>Folder</t>
        </is>
      </c>
      <c r="F45" s="2">
        <f>HYPERLINK("capsilon://?command=openfolder&amp;siteaddress=FAM.docvelocity-na8.net&amp;folderid=FX1AEDDF9A-64AB-327E-397E-81D116358DCA","FX22034901")</f>
        <v>0.0</v>
      </c>
      <c r="G45" t="inlineStr">
        <is>
          <t/>
        </is>
      </c>
      <c r="H45" t="inlineStr">
        <is>
          <t/>
        </is>
      </c>
      <c r="I45" t="inlineStr">
        <is>
          <t>Mailitem</t>
        </is>
      </c>
      <c r="J45" t="inlineStr">
        <is>
          <t>MI2203583076</t>
        </is>
      </c>
      <c r="K45" t="b">
        <v>0</v>
      </c>
      <c r="L45" t="n">
        <v>0.0</v>
      </c>
      <c r="M45" t="n">
        <v>0.0</v>
      </c>
      <c r="N45" t="inlineStr">
        <is>
          <t>ASSIGNED</t>
        </is>
      </c>
      <c r="O45" t="n">
        <v>3.0</v>
      </c>
      <c r="P45" t="n">
        <v>56.0</v>
      </c>
      <c r="Q45" t="b">
        <v>1</v>
      </c>
    </row>
    <row r="46">
      <c r="A46" t="inlineStr">
        <is>
          <t>WI220359060</t>
        </is>
      </c>
      <c r="B46" t="inlineStr">
        <is>
          <t>DATA_VALIDATION</t>
        </is>
      </c>
      <c r="C46" s="1" t="n">
        <v>44641.41452546296</v>
      </c>
      <c r="D46" t="inlineStr">
        <is>
          <t>201300022044</t>
        </is>
      </c>
      <c r="E46" t="inlineStr">
        <is>
          <t>Folder</t>
        </is>
      </c>
      <c r="F46" s="2">
        <f>HYPERLINK("capsilon://?command=openfolder&amp;siteaddress=FAM.docvelocity-na8.net&amp;folderid=FX636B5548-38B8-E04B-95D4-6A8D8810F108","FX22034301")</f>
        <v>0.0</v>
      </c>
      <c r="G46" t="inlineStr">
        <is>
          <t/>
        </is>
      </c>
      <c r="H46" t="inlineStr">
        <is>
          <t/>
        </is>
      </c>
      <c r="I46" t="inlineStr">
        <is>
          <t>Mailitem</t>
        </is>
      </c>
      <c r="J46" t="inlineStr">
        <is>
          <t>MI2203582349</t>
        </is>
      </c>
      <c r="K46" t="b">
        <v>0</v>
      </c>
      <c r="L46" t="n">
        <v>0.0</v>
      </c>
      <c r="M46" t="n">
        <v>0.0</v>
      </c>
      <c r="N46" t="inlineStr">
        <is>
          <t>NEW</t>
        </is>
      </c>
      <c r="O46" t="n">
        <v>3.0</v>
      </c>
      <c r="P46" t="n">
        <v>114.0</v>
      </c>
      <c r="Q46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2022-03-21T15:00:01Z</dcterms:created>
  <dc:creator>Apache POI</dc:creator>
</coreProperties>
</file>