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7.08984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Completed Report - Analyzer Consumer Direct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Previous-Day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44714.33333568287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44712.958333333336</v>
      </c>
    </row>
    <row r="10">
      <c r="A10" t="inlineStr">
        <is>
          <t>End Time:</t>
        </is>
      </c>
      <c r="B10" s="1" t="n">
        <v>44714.33333568287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</row>
    <row r="2">
      <c r="A2" t="inlineStr">
        <is>
          <t>WI2206296</t>
        </is>
      </c>
      <c r="B2" t="inlineStr">
        <is>
          <t>DATA_VALIDATION</t>
        </is>
      </c>
      <c r="C2" t="inlineStr">
        <is>
          <t>150030040136</t>
        </is>
      </c>
      <c r="D2" t="inlineStr">
        <is>
          <t>Folder</t>
        </is>
      </c>
      <c r="E2" s="2">
        <f>HYPERLINK("capsilon://?command=openfolder&amp;siteaddress=FAM.docvelocity-na8.net&amp;folderid=FX833208E0-84CF-2C0C-9E97-07AFDD1BF985","FX21039311")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MI22063180</t>
        </is>
      </c>
      <c r="J2" t="n">
        <v>130.0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44713.2797337963</v>
      </c>
      <c r="P2" s="1" t="n">
        <v>44713.29554398148</v>
      </c>
      <c r="Q2" t="n">
        <v>87.0</v>
      </c>
      <c r="R2" t="n">
        <v>1279.0</v>
      </c>
      <c r="S2" t="b">
        <v>0</v>
      </c>
      <c r="T2" t="inlineStr">
        <is>
          <t>N/A</t>
        </is>
      </c>
      <c r="U2" t="b">
        <v>0</v>
      </c>
      <c r="V2" t="inlineStr">
        <is>
          <t>Varsha Dombale</t>
        </is>
      </c>
      <c r="W2" s="1" t="n">
        <v>44713.28765046296</v>
      </c>
      <c r="X2" t="n">
        <v>600.0</v>
      </c>
      <c r="Y2" t="n">
        <v>120.0</v>
      </c>
      <c r="Z2" t="n">
        <v>0.0</v>
      </c>
      <c r="AA2" t="n">
        <v>120.0</v>
      </c>
      <c r="AB2" t="n">
        <v>0.0</v>
      </c>
      <c r="AC2" t="n">
        <v>31.0</v>
      </c>
      <c r="AD2" t="n">
        <v>10.0</v>
      </c>
      <c r="AE2" t="n">
        <v>0.0</v>
      </c>
      <c r="AF2" t="n">
        <v>0.0</v>
      </c>
      <c r="AG2" t="n">
        <v>0.0</v>
      </c>
      <c r="AH2" t="inlineStr">
        <is>
          <t>Aparna Chavan</t>
        </is>
      </c>
      <c r="AI2" s="1" t="n">
        <v>44713.29554398148</v>
      </c>
      <c r="AJ2" t="n">
        <v>275.0</v>
      </c>
      <c r="AK2" t="n">
        <v>1.0</v>
      </c>
      <c r="AL2" t="n">
        <v>0.0</v>
      </c>
      <c r="AM2" t="n">
        <v>1.0</v>
      </c>
      <c r="AN2" t="n">
        <v>0.0</v>
      </c>
      <c r="AO2" t="n">
        <v>1.0</v>
      </c>
      <c r="AP2" t="n">
        <v>9.0</v>
      </c>
      <c r="AQ2" t="n">
        <v>0.0</v>
      </c>
      <c r="AR2" t="n">
        <v>0.0</v>
      </c>
      <c r="AS2" t="n">
        <v>0.0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</row>
    <row r="3">
      <c r="A3" t="inlineStr">
        <is>
          <t>WI2206311</t>
        </is>
      </c>
      <c r="B3" t="inlineStr">
        <is>
          <t>DATA_VALIDATION</t>
        </is>
      </c>
      <c r="C3" t="inlineStr">
        <is>
          <t>150030055702</t>
        </is>
      </c>
      <c r="D3" t="inlineStr">
        <is>
          <t>Folder</t>
        </is>
      </c>
      <c r="E3" s="2">
        <f>HYPERLINK("capsilon://?command=openfolder&amp;siteaddress=FAM.docvelocity-na8.net&amp;folderid=FX9F1D17DD-0F4A-F82C-D953-3AD506849EA9","FX22052639")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MI22063403</t>
        </is>
      </c>
      <c r="J3" t="n">
        <v>0.0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44713.307662037034</v>
      </c>
      <c r="P3" s="1" t="n">
        <v>44713.30946759259</v>
      </c>
      <c r="Q3" t="n">
        <v>59.0</v>
      </c>
      <c r="R3" t="n">
        <v>97.0</v>
      </c>
      <c r="S3" t="b">
        <v>0</v>
      </c>
      <c r="T3" t="inlineStr">
        <is>
          <t>N/A</t>
        </is>
      </c>
      <c r="U3" t="b">
        <v>0</v>
      </c>
      <c r="V3" t="inlineStr">
        <is>
          <t>Prajwal Kendre</t>
        </is>
      </c>
      <c r="W3" s="1" t="n">
        <v>44713.30866898148</v>
      </c>
      <c r="X3" t="n">
        <v>56.0</v>
      </c>
      <c r="Y3" t="n">
        <v>0.0</v>
      </c>
      <c r="Z3" t="n">
        <v>0.0</v>
      </c>
      <c r="AA3" t="n">
        <v>0.0</v>
      </c>
      <c r="AB3" t="n">
        <v>52.0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inlineStr">
        <is>
          <t>Aparna Chavan</t>
        </is>
      </c>
      <c r="AI3" s="1" t="n">
        <v>44713.30946759259</v>
      </c>
      <c r="AJ3" t="n">
        <v>17.0</v>
      </c>
      <c r="AK3" t="n">
        <v>0.0</v>
      </c>
      <c r="AL3" t="n">
        <v>0.0</v>
      </c>
      <c r="AM3" t="n">
        <v>0.0</v>
      </c>
      <c r="AN3" t="n">
        <v>52.0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</row>
    <row r="4">
      <c r="A4" t="inlineStr">
        <is>
          <t>WI2206312</t>
        </is>
      </c>
      <c r="B4" t="inlineStr">
        <is>
          <t>DATA_VALIDATION</t>
        </is>
      </c>
      <c r="C4" t="inlineStr">
        <is>
          <t>150030055702</t>
        </is>
      </c>
      <c r="D4" t="inlineStr">
        <is>
          <t>Folder</t>
        </is>
      </c>
      <c r="E4" s="2">
        <f>HYPERLINK("capsilon://?command=openfolder&amp;siteaddress=FAM.docvelocity-na8.net&amp;folderid=FX9F1D17DD-0F4A-F82C-D953-3AD506849EA9","FX22052639")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MI22063406</t>
        </is>
      </c>
      <c r="J4" t="n">
        <v>0.0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2.0</v>
      </c>
      <c r="O4" s="1" t="n">
        <v>44713.307800925926</v>
      </c>
      <c r="P4" s="1" t="n">
        <v>44713.30961805556</v>
      </c>
      <c r="Q4" t="n">
        <v>24.0</v>
      </c>
      <c r="R4" t="n">
        <v>133.0</v>
      </c>
      <c r="S4" t="b">
        <v>0</v>
      </c>
      <c r="T4" t="inlineStr">
        <is>
          <t>N/A</t>
        </is>
      </c>
      <c r="U4" t="b">
        <v>0</v>
      </c>
      <c r="V4" t="inlineStr">
        <is>
          <t>Varsha Dombale</t>
        </is>
      </c>
      <c r="W4" s="1" t="n">
        <v>44713.30923611111</v>
      </c>
      <c r="X4" t="n">
        <v>121.0</v>
      </c>
      <c r="Y4" t="n">
        <v>0.0</v>
      </c>
      <c r="Z4" t="n">
        <v>0.0</v>
      </c>
      <c r="AA4" t="n">
        <v>0.0</v>
      </c>
      <c r="AB4" t="n">
        <v>52.0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inlineStr">
        <is>
          <t>Aparna Chavan</t>
        </is>
      </c>
      <c r="AI4" s="1" t="n">
        <v>44713.30961805556</v>
      </c>
      <c r="AJ4" t="n">
        <v>12.0</v>
      </c>
      <c r="AK4" t="n">
        <v>0.0</v>
      </c>
      <c r="AL4" t="n">
        <v>0.0</v>
      </c>
      <c r="AM4" t="n">
        <v>0.0</v>
      </c>
      <c r="AN4" t="n">
        <v>52.0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</row>
    <row r="5">
      <c r="A5" t="inlineStr">
        <is>
          <t>WI2206314</t>
        </is>
      </c>
      <c r="B5" t="inlineStr">
        <is>
          <t>DATA_VALIDATION</t>
        </is>
      </c>
      <c r="C5" t="inlineStr">
        <is>
          <t>150030055702</t>
        </is>
      </c>
      <c r="D5" t="inlineStr">
        <is>
          <t>Folder</t>
        </is>
      </c>
      <c r="E5" s="2">
        <f>HYPERLINK("capsilon://?command=openfolder&amp;siteaddress=FAM.docvelocity-na8.net&amp;folderid=FX9F1D17DD-0F4A-F82C-D953-3AD506849EA9","FX22052639")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MI22063413</t>
        </is>
      </c>
      <c r="J5" t="n">
        <v>0.0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2.0</v>
      </c>
      <c r="O5" s="1" t="n">
        <v>44713.308703703704</v>
      </c>
      <c r="P5" s="1" t="n">
        <v>44713.30971064815</v>
      </c>
      <c r="Q5" t="n">
        <v>39.0</v>
      </c>
      <c r="R5" t="n">
        <v>48.0</v>
      </c>
      <c r="S5" t="b">
        <v>0</v>
      </c>
      <c r="T5" t="inlineStr">
        <is>
          <t>N/A</t>
        </is>
      </c>
      <c r="U5" t="b">
        <v>0</v>
      </c>
      <c r="V5" t="inlineStr">
        <is>
          <t>Prajwal Kendre</t>
        </is>
      </c>
      <c r="W5" s="1" t="n">
        <v>44713.309212962966</v>
      </c>
      <c r="X5" t="n">
        <v>41.0</v>
      </c>
      <c r="Y5" t="n">
        <v>0.0</v>
      </c>
      <c r="Z5" t="n">
        <v>0.0</v>
      </c>
      <c r="AA5" t="n">
        <v>0.0</v>
      </c>
      <c r="AB5" t="n">
        <v>52.0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inlineStr">
        <is>
          <t>Aparna Chavan</t>
        </is>
      </c>
      <c r="AI5" s="1" t="n">
        <v>44713.30971064815</v>
      </c>
      <c r="AJ5" t="n">
        <v>7.0</v>
      </c>
      <c r="AK5" t="n">
        <v>0.0</v>
      </c>
      <c r="AL5" t="n">
        <v>0.0</v>
      </c>
      <c r="AM5" t="n">
        <v>0.0</v>
      </c>
      <c r="AN5" t="n">
        <v>52.0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</row>
    <row r="6">
      <c r="A6" t="inlineStr">
        <is>
          <t>WI2206317</t>
        </is>
      </c>
      <c r="B6" t="inlineStr">
        <is>
          <t>DATA_VALIDATION</t>
        </is>
      </c>
      <c r="C6" t="inlineStr">
        <is>
          <t>150080001100</t>
        </is>
      </c>
      <c r="D6" t="inlineStr">
        <is>
          <t>Folder</t>
        </is>
      </c>
      <c r="E6" s="2">
        <f>HYPERLINK("capsilon://?command=openfolder&amp;siteaddress=FAM.docvelocity-na8.net&amp;folderid=FX46102950-2C46-17C7-4C19-FB16030CF27D","FX22058956")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MI22063514</t>
        </is>
      </c>
      <c r="J6" t="n">
        <v>43.0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2.0</v>
      </c>
      <c r="O6" s="1" t="n">
        <v>44713.316770833335</v>
      </c>
      <c r="P6" s="1" t="n">
        <v>44713.321747685186</v>
      </c>
      <c r="Q6" t="n">
        <v>160.0</v>
      </c>
      <c r="R6" t="n">
        <v>270.0</v>
      </c>
      <c r="S6" t="b">
        <v>0</v>
      </c>
      <c r="T6" t="inlineStr">
        <is>
          <t>N/A</t>
        </is>
      </c>
      <c r="U6" t="b">
        <v>0</v>
      </c>
      <c r="V6" t="inlineStr">
        <is>
          <t>Prajwal Kendre</t>
        </is>
      </c>
      <c r="W6" s="1" t="n">
        <v>44713.320231481484</v>
      </c>
      <c r="X6" t="n">
        <v>141.0</v>
      </c>
      <c r="Y6" t="n">
        <v>38.0</v>
      </c>
      <c r="Z6" t="n">
        <v>0.0</v>
      </c>
      <c r="AA6" t="n">
        <v>38.0</v>
      </c>
      <c r="AB6" t="n">
        <v>0.0</v>
      </c>
      <c r="AC6" t="n">
        <v>2.0</v>
      </c>
      <c r="AD6" t="n">
        <v>5.0</v>
      </c>
      <c r="AE6" t="n">
        <v>0.0</v>
      </c>
      <c r="AF6" t="n">
        <v>0.0</v>
      </c>
      <c r="AG6" t="n">
        <v>0.0</v>
      </c>
      <c r="AH6" t="inlineStr">
        <is>
          <t>Aparna Chavan</t>
        </is>
      </c>
      <c r="AI6" s="1" t="n">
        <v>44713.321747685186</v>
      </c>
      <c r="AJ6" t="n">
        <v>129.0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5.0</v>
      </c>
      <c r="AQ6" t="n">
        <v>0.0</v>
      </c>
      <c r="AR6" t="n">
        <v>0.0</v>
      </c>
      <c r="AS6" t="n">
        <v>0.0</v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</row>
    <row r="7">
      <c r="A7" t="inlineStr">
        <is>
          <t>WI2206637</t>
        </is>
      </c>
      <c r="B7" t="inlineStr">
        <is>
          <t>DATA_VALIDATION</t>
        </is>
      </c>
      <c r="C7" t="inlineStr">
        <is>
          <t>150030056200</t>
        </is>
      </c>
      <c r="D7" t="inlineStr">
        <is>
          <t>Folder</t>
        </is>
      </c>
      <c r="E7" s="2">
        <f>HYPERLINK("capsilon://?command=openfolder&amp;siteaddress=FAM.docvelocity-na8.net&amp;folderid=FX7866DB40-A93C-C51D-ACB6-C2AA973EB9C6","FX220510396")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MI22065560</t>
        </is>
      </c>
      <c r="J7" t="n">
        <v>204.0</v>
      </c>
      <c r="K7" t="inlineStr">
        <is>
          <t>COMPLETED</t>
        </is>
      </c>
      <c r="L7" t="inlineStr">
        <is>
          <t>MARK_AS_COMPLETED</t>
        </is>
      </c>
      <c r="M7" t="inlineStr">
        <is>
          <t>Queue</t>
        </is>
      </c>
      <c r="N7" t="n">
        <v>2.0</v>
      </c>
      <c r="O7" s="1" t="n">
        <v>44713.38591435185</v>
      </c>
      <c r="P7" s="1" t="n">
        <v>44713.39865740741</v>
      </c>
      <c r="Q7" t="n">
        <v>106.0</v>
      </c>
      <c r="R7" t="n">
        <v>995.0</v>
      </c>
      <c r="S7" t="b">
        <v>0</v>
      </c>
      <c r="T7" t="inlineStr">
        <is>
          <t>N/A</t>
        </is>
      </c>
      <c r="U7" t="b">
        <v>0</v>
      </c>
      <c r="V7" t="inlineStr">
        <is>
          <t>Nikita Mandage</t>
        </is>
      </c>
      <c r="W7" s="1" t="n">
        <v>44713.39275462963</v>
      </c>
      <c r="X7" t="n">
        <v>588.0</v>
      </c>
      <c r="Y7" t="n">
        <v>166.0</v>
      </c>
      <c r="Z7" t="n">
        <v>0.0</v>
      </c>
      <c r="AA7" t="n">
        <v>166.0</v>
      </c>
      <c r="AB7" t="n">
        <v>0.0</v>
      </c>
      <c r="AC7" t="n">
        <v>0.0</v>
      </c>
      <c r="AD7" t="n">
        <v>38.0</v>
      </c>
      <c r="AE7" t="n">
        <v>0.0</v>
      </c>
      <c r="AF7" t="n">
        <v>0.0</v>
      </c>
      <c r="AG7" t="n">
        <v>0.0</v>
      </c>
      <c r="AH7" t="inlineStr">
        <is>
          <t>Aparna Chavan</t>
        </is>
      </c>
      <c r="AI7" s="1" t="n">
        <v>44713.39865740741</v>
      </c>
      <c r="AJ7" t="n">
        <v>407.0</v>
      </c>
      <c r="AK7" t="n">
        <v>2.0</v>
      </c>
      <c r="AL7" t="n">
        <v>0.0</v>
      </c>
      <c r="AM7" t="n">
        <v>2.0</v>
      </c>
      <c r="AN7" t="n">
        <v>0.0</v>
      </c>
      <c r="AO7" t="n">
        <v>2.0</v>
      </c>
      <c r="AP7" t="n">
        <v>36.0</v>
      </c>
      <c r="AQ7" t="n">
        <v>0.0</v>
      </c>
      <c r="AR7" t="n">
        <v>0.0</v>
      </c>
      <c r="AS7" t="n">
        <v>0.0</v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</row>
    <row r="8">
      <c r="A8" t="inlineStr">
        <is>
          <t>WI2206670</t>
        </is>
      </c>
      <c r="B8" t="inlineStr">
        <is>
          <t>DATA_VALIDATION</t>
        </is>
      </c>
      <c r="C8" t="inlineStr">
        <is>
          <t>150030056200</t>
        </is>
      </c>
      <c r="D8" t="inlineStr">
        <is>
          <t>Folder</t>
        </is>
      </c>
      <c r="E8" s="2">
        <f>HYPERLINK("capsilon://?command=openfolder&amp;siteaddress=FAM.docvelocity-na8.net&amp;folderid=FX7866DB40-A93C-C51D-ACB6-C2AA973EB9C6","FX220510396")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MI22065950</t>
        </is>
      </c>
      <c r="J8" t="n">
        <v>0.0</v>
      </c>
      <c r="K8" t="inlineStr">
        <is>
          <t>COMPLETED</t>
        </is>
      </c>
      <c r="L8" t="inlineStr">
        <is>
          <t>MARK_AS_COMPLETED</t>
        </is>
      </c>
      <c r="M8" t="inlineStr">
        <is>
          <t>Queue</t>
        </is>
      </c>
      <c r="N8" t="n">
        <v>2.0</v>
      </c>
      <c r="O8" s="1" t="n">
        <v>44713.395162037035</v>
      </c>
      <c r="P8" s="1" t="n">
        <v>44713.39730324074</v>
      </c>
      <c r="Q8" t="n">
        <v>9.0</v>
      </c>
      <c r="R8" t="n">
        <v>176.0</v>
      </c>
      <c r="S8" t="b">
        <v>0</v>
      </c>
      <c r="T8" t="inlineStr">
        <is>
          <t>N/A</t>
        </is>
      </c>
      <c r="U8" t="b">
        <v>0</v>
      </c>
      <c r="V8" t="inlineStr">
        <is>
          <t>Varsha Dombale</t>
        </is>
      </c>
      <c r="W8" s="1" t="n">
        <v>44713.39627314815</v>
      </c>
      <c r="X8" t="n">
        <v>93.0</v>
      </c>
      <c r="Y8" t="n">
        <v>9.0</v>
      </c>
      <c r="Z8" t="n">
        <v>0.0</v>
      </c>
      <c r="AA8" t="n">
        <v>9.0</v>
      </c>
      <c r="AB8" t="n">
        <v>0.0</v>
      </c>
      <c r="AC8" t="n">
        <v>2.0</v>
      </c>
      <c r="AD8" t="n">
        <v>-9.0</v>
      </c>
      <c r="AE8" t="n">
        <v>0.0</v>
      </c>
      <c r="AF8" t="n">
        <v>0.0</v>
      </c>
      <c r="AG8" t="n">
        <v>0.0</v>
      </c>
      <c r="AH8" t="inlineStr">
        <is>
          <t>Nisha Verma</t>
        </is>
      </c>
      <c r="AI8" s="1" t="n">
        <v>44713.39730324074</v>
      </c>
      <c r="AJ8" t="n">
        <v>83.0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-9.0</v>
      </c>
      <c r="AQ8" t="n">
        <v>0.0</v>
      </c>
      <c r="AR8" t="n">
        <v>0.0</v>
      </c>
      <c r="AS8" t="n">
        <v>0.0</v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</row>
    <row r="9">
      <c r="A9" t="inlineStr">
        <is>
          <t>WI22061177</t>
        </is>
      </c>
      <c r="B9" t="inlineStr">
        <is>
          <t>DATA_VALIDATION</t>
        </is>
      </c>
      <c r="C9" t="inlineStr">
        <is>
          <t>150030056187</t>
        </is>
      </c>
      <c r="D9" t="inlineStr">
        <is>
          <t>Folder</t>
        </is>
      </c>
      <c r="E9" s="2">
        <f>HYPERLINK("capsilon://?command=openfolder&amp;siteaddress=FAM.docvelocity-na8.net&amp;folderid=FX8941C858-B3FE-A378-6D1E-0256C7F93006","FX220510178")</f>
        <v>0.0</v>
      </c>
      <c r="F9" t="inlineStr">
        <is>
          <t/>
        </is>
      </c>
      <c r="G9" t="inlineStr">
        <is>
          <t/>
        </is>
      </c>
      <c r="H9" t="inlineStr">
        <is>
          <t>Mailitem</t>
        </is>
      </c>
      <c r="I9" t="inlineStr">
        <is>
          <t>MI22069122</t>
        </is>
      </c>
      <c r="J9" t="n">
        <v>430.0</v>
      </c>
      <c r="K9" t="inlineStr">
        <is>
          <t>COMPLETED</t>
        </is>
      </c>
      <c r="L9" t="inlineStr">
        <is>
          <t>MARK_AS_COMPLETED</t>
        </is>
      </c>
      <c r="M9" t="inlineStr">
        <is>
          <t>Queue</t>
        </is>
      </c>
      <c r="N9" t="n">
        <v>2.0</v>
      </c>
      <c r="O9" s="1" t="n">
        <v>44713.44398148148</v>
      </c>
      <c r="P9" s="1" t="n">
        <v>44713.5825</v>
      </c>
      <c r="Q9" t="n">
        <v>7399.0</v>
      </c>
      <c r="R9" t="n">
        <v>4569.0</v>
      </c>
      <c r="S9" t="b">
        <v>0</v>
      </c>
      <c r="T9" t="inlineStr">
        <is>
          <t>N/A</t>
        </is>
      </c>
      <c r="U9" t="b">
        <v>0</v>
      </c>
      <c r="V9" t="inlineStr">
        <is>
          <t>Bhagyashree Takawale</t>
        </is>
      </c>
      <c r="W9" s="1" t="n">
        <v>44713.51997685185</v>
      </c>
      <c r="X9" t="n">
        <v>1958.0</v>
      </c>
      <c r="Y9" t="n">
        <v>445.0</v>
      </c>
      <c r="Z9" t="n">
        <v>0.0</v>
      </c>
      <c r="AA9" t="n">
        <v>445.0</v>
      </c>
      <c r="AB9" t="n">
        <v>5.0</v>
      </c>
      <c r="AC9" t="n">
        <v>179.0</v>
      </c>
      <c r="AD9" t="n">
        <v>-15.0</v>
      </c>
      <c r="AE9" t="n">
        <v>0.0</v>
      </c>
      <c r="AF9" t="n">
        <v>0.0</v>
      </c>
      <c r="AG9" t="n">
        <v>0.0</v>
      </c>
      <c r="AH9" t="inlineStr">
        <is>
          <t>Ketan Pathak</t>
        </is>
      </c>
      <c r="AI9" s="1" t="n">
        <v>44713.5825</v>
      </c>
      <c r="AJ9" t="n">
        <v>2315.0</v>
      </c>
      <c r="AK9" t="n">
        <v>4.0</v>
      </c>
      <c r="AL9" t="n">
        <v>0.0</v>
      </c>
      <c r="AM9" t="n">
        <v>4.0</v>
      </c>
      <c r="AN9" t="n">
        <v>0.0</v>
      </c>
      <c r="AO9" t="n">
        <v>4.0</v>
      </c>
      <c r="AP9" t="n">
        <v>-19.0</v>
      </c>
      <c r="AQ9" t="n">
        <v>0.0</v>
      </c>
      <c r="AR9" t="n">
        <v>0.0</v>
      </c>
      <c r="AS9" t="n">
        <v>0.0</v>
      </c>
      <c r="AT9" t="inlineStr">
        <is>
          <t>N/A</t>
        </is>
      </c>
      <c r="AU9" t="inlineStr">
        <is>
          <t>N/A</t>
        </is>
      </c>
      <c r="AV9" t="inlineStr">
        <is>
          <t>N/A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</row>
    <row r="10">
      <c r="A10" t="inlineStr">
        <is>
          <t>WI22061190</t>
        </is>
      </c>
      <c r="B10" t="inlineStr">
        <is>
          <t>DATA_VALIDATION</t>
        </is>
      </c>
      <c r="C10" t="inlineStr">
        <is>
          <t>150030056039</t>
        </is>
      </c>
      <c r="D10" t="inlineStr">
        <is>
          <t>Folder</t>
        </is>
      </c>
      <c r="E10" s="2">
        <f>HYPERLINK("capsilon://?command=openfolder&amp;siteaddress=FAM.docvelocity-na8.net&amp;folderid=FX9A99B83F-441C-3915-0D43-CA865C2147BF","FX22058282")</f>
        <v>0.0</v>
      </c>
      <c r="F10" t="inlineStr">
        <is>
          <t/>
        </is>
      </c>
      <c r="G10" t="inlineStr">
        <is>
          <t/>
        </is>
      </c>
      <c r="H10" t="inlineStr">
        <is>
          <t>Mailitem</t>
        </is>
      </c>
      <c r="I10" t="inlineStr">
        <is>
          <t>MI22069364</t>
        </is>
      </c>
      <c r="J10" t="n">
        <v>0.0</v>
      </c>
      <c r="K10" t="inlineStr">
        <is>
          <t>COMPLETED</t>
        </is>
      </c>
      <c r="L10" t="inlineStr">
        <is>
          <t>MARK_AS_COMPLETED</t>
        </is>
      </c>
      <c r="M10" t="inlineStr">
        <is>
          <t>Queue</t>
        </is>
      </c>
      <c r="N10" t="n">
        <v>2.0</v>
      </c>
      <c r="O10" s="1" t="n">
        <v>44713.44719907407</v>
      </c>
      <c r="P10" s="1" t="n">
        <v>44713.456145833334</v>
      </c>
      <c r="Q10" t="n">
        <v>616.0</v>
      </c>
      <c r="R10" t="n">
        <v>157.0</v>
      </c>
      <c r="S10" t="b">
        <v>0</v>
      </c>
      <c r="T10" t="inlineStr">
        <is>
          <t>N/A</t>
        </is>
      </c>
      <c r="U10" t="b">
        <v>0</v>
      </c>
      <c r="V10" t="inlineStr">
        <is>
          <t>Varsha Dombale</t>
        </is>
      </c>
      <c r="W10" s="1" t="n">
        <v>44713.449641203704</v>
      </c>
      <c r="X10" t="n">
        <v>121.0</v>
      </c>
      <c r="Y10" t="n">
        <v>0.0</v>
      </c>
      <c r="Z10" t="n">
        <v>0.0</v>
      </c>
      <c r="AA10" t="n">
        <v>0.0</v>
      </c>
      <c r="AB10" t="n">
        <v>52.0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inlineStr">
        <is>
          <t>Aparna Chavan</t>
        </is>
      </c>
      <c r="AI10" s="1" t="n">
        <v>44713.456145833334</v>
      </c>
      <c r="AJ10" t="n">
        <v>29.0</v>
      </c>
      <c r="AK10" t="n">
        <v>0.0</v>
      </c>
      <c r="AL10" t="n">
        <v>0.0</v>
      </c>
      <c r="AM10" t="n">
        <v>0.0</v>
      </c>
      <c r="AN10" t="n">
        <v>52.0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inlineStr">
        <is>
          <t>N/A</t>
        </is>
      </c>
      <c r="AU10" t="inlineStr">
        <is>
          <t>N/A</t>
        </is>
      </c>
      <c r="AV10" t="inlineStr">
        <is>
          <t>N/A</t>
        </is>
      </c>
      <c r="AW10" t="inlineStr">
        <is>
          <t>N/A</t>
        </is>
      </c>
      <c r="AX10" t="inlineStr">
        <is>
          <t>N/A</t>
        </is>
      </c>
      <c r="AY10" t="inlineStr">
        <is>
          <t>N/A</t>
        </is>
      </c>
      <c r="AZ10" t="inlineStr">
        <is>
          <t>N/A</t>
        </is>
      </c>
      <c r="BA10" t="inlineStr">
        <is>
          <t>N/A</t>
        </is>
      </c>
      <c r="BB10" t="inlineStr">
        <is>
          <t>N/A</t>
        </is>
      </c>
      <c r="BC10" t="inlineStr">
        <is>
          <t>N/A</t>
        </is>
      </c>
      <c r="BD10" t="inlineStr">
        <is>
          <t>N/A</t>
        </is>
      </c>
      <c r="BE10" t="inlineStr">
        <is>
          <t>N/A</t>
        </is>
      </c>
    </row>
    <row r="11">
      <c r="A11" t="inlineStr">
        <is>
          <t>WI22061290</t>
        </is>
      </c>
      <c r="B11" t="inlineStr">
        <is>
          <t>DATA_VALIDATION</t>
        </is>
      </c>
      <c r="C11" t="inlineStr">
        <is>
          <t>150030052813</t>
        </is>
      </c>
      <c r="D11" t="inlineStr">
        <is>
          <t>Folder</t>
        </is>
      </c>
      <c r="E11" s="2">
        <f>HYPERLINK("capsilon://?command=openfolder&amp;siteaddress=FAM.docvelocity-na8.net&amp;folderid=FXBEC536AA-FE79-56BA-A76C-B2FFCA32C00E","FX220112617")</f>
        <v>0.0</v>
      </c>
      <c r="F11" t="inlineStr">
        <is>
          <t/>
        </is>
      </c>
      <c r="G11" t="inlineStr">
        <is>
          <t/>
        </is>
      </c>
      <c r="H11" t="inlineStr">
        <is>
          <t>Mailitem</t>
        </is>
      </c>
      <c r="I11" t="inlineStr">
        <is>
          <t>MI220610138</t>
        </is>
      </c>
      <c r="J11" t="n">
        <v>546.0</v>
      </c>
      <c r="K11" t="inlineStr">
        <is>
          <t>COMPLETED</t>
        </is>
      </c>
      <c r="L11" t="inlineStr">
        <is>
          <t>MARK_AS_COMPLETED</t>
        </is>
      </c>
      <c r="M11" t="inlineStr">
        <is>
          <t>Queue</t>
        </is>
      </c>
      <c r="N11" t="n">
        <v>1.0</v>
      </c>
      <c r="O11" s="1" t="n">
        <v>44713.45990740741</v>
      </c>
      <c r="P11" s="1" t="n">
        <v>44713.562256944446</v>
      </c>
      <c r="Q11" t="n">
        <v>7915.0</v>
      </c>
      <c r="R11" t="n">
        <v>928.0</v>
      </c>
      <c r="S11" t="b">
        <v>0</v>
      </c>
      <c r="T11" t="inlineStr">
        <is>
          <t>N/A</t>
        </is>
      </c>
      <c r="U11" t="b">
        <v>0</v>
      </c>
      <c r="V11" t="inlineStr">
        <is>
          <t>Shubham Karwate</t>
        </is>
      </c>
      <c r="W11" s="1" t="n">
        <v>44713.562256944446</v>
      </c>
      <c r="X11" t="n">
        <v>681.0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546.0</v>
      </c>
      <c r="AE11" t="n">
        <v>436.0</v>
      </c>
      <c r="AF11" t="n">
        <v>0.0</v>
      </c>
      <c r="AG11" t="n">
        <v>17.0</v>
      </c>
      <c r="AH11" t="inlineStr">
        <is>
          <t>N/A</t>
        </is>
      </c>
      <c r="AI11" t="inlineStr">
        <is>
          <t>N/A</t>
        </is>
      </c>
      <c r="AJ11" t="inlineStr">
        <is>
          <t>N/A</t>
        </is>
      </c>
      <c r="AK11" t="inlineStr">
        <is>
          <t>N/A</t>
        </is>
      </c>
      <c r="AL11" t="inlineStr">
        <is>
          <t>N/A</t>
        </is>
      </c>
      <c r="AM11" t="inlineStr">
        <is>
          <t>N/A</t>
        </is>
      </c>
      <c r="AN11" t="inlineStr">
        <is>
          <t>N/A</t>
        </is>
      </c>
      <c r="AO11" t="inlineStr">
        <is>
          <t>N/A</t>
        </is>
      </c>
      <c r="AP11" t="inlineStr">
        <is>
          <t>N/A</t>
        </is>
      </c>
      <c r="AQ11" t="inlineStr">
        <is>
          <t>N/A</t>
        </is>
      </c>
      <c r="AR11" t="inlineStr">
        <is>
          <t>N/A</t>
        </is>
      </c>
      <c r="AS11" t="inlineStr">
        <is>
          <t>N/A</t>
        </is>
      </c>
      <c r="AT11" t="inlineStr">
        <is>
          <t>N/A</t>
        </is>
      </c>
      <c r="AU11" t="inlineStr">
        <is>
          <t>N/A</t>
        </is>
      </c>
      <c r="AV11" t="inlineStr">
        <is>
          <t>N/A</t>
        </is>
      </c>
      <c r="AW11" t="inlineStr">
        <is>
          <t>N/A</t>
        </is>
      </c>
      <c r="AX11" t="inlineStr">
        <is>
          <t>N/A</t>
        </is>
      </c>
      <c r="AY11" t="inlineStr">
        <is>
          <t>N/A</t>
        </is>
      </c>
      <c r="AZ11" t="inlineStr">
        <is>
          <t>N/A</t>
        </is>
      </c>
      <c r="BA11" t="inlineStr">
        <is>
          <t>N/A</t>
        </is>
      </c>
      <c r="BB11" t="inlineStr">
        <is>
          <t>N/A</t>
        </is>
      </c>
      <c r="BC11" t="inlineStr">
        <is>
          <t>N/A</t>
        </is>
      </c>
      <c r="BD11" t="inlineStr">
        <is>
          <t>N/A</t>
        </is>
      </c>
      <c r="BE11" t="inlineStr">
        <is>
          <t>N/A</t>
        </is>
      </c>
    </row>
    <row r="12">
      <c r="A12" t="inlineStr">
        <is>
          <t>WI22061306</t>
        </is>
      </c>
      <c r="B12" t="inlineStr">
        <is>
          <t>DATA_VALIDATION</t>
        </is>
      </c>
      <c r="C12" t="inlineStr">
        <is>
          <t>150030055879</t>
        </is>
      </c>
      <c r="D12" t="inlineStr">
        <is>
          <t>Folder</t>
        </is>
      </c>
      <c r="E12" s="2">
        <f>HYPERLINK("capsilon://?command=openfolder&amp;siteaddress=FAM.docvelocity-na8.net&amp;folderid=FXFFEDFE67-B4F5-A60A-0119-00AB35482D31","FX22055503")</f>
        <v>0.0</v>
      </c>
      <c r="F12" t="inlineStr">
        <is>
          <t/>
        </is>
      </c>
      <c r="G12" t="inlineStr">
        <is>
          <t/>
        </is>
      </c>
      <c r="H12" t="inlineStr">
        <is>
          <t>Mailitem</t>
        </is>
      </c>
      <c r="I12" t="inlineStr">
        <is>
          <t>MI220610275</t>
        </is>
      </c>
      <c r="J12" t="n">
        <v>68.0</v>
      </c>
      <c r="K12" t="inlineStr">
        <is>
          <t>COMPLETED</t>
        </is>
      </c>
      <c r="L12" t="inlineStr">
        <is>
          <t>MARK_AS_COMPLETED</t>
        </is>
      </c>
      <c r="M12" t="inlineStr">
        <is>
          <t>Queue</t>
        </is>
      </c>
      <c r="N12" t="n">
        <v>2.0</v>
      </c>
      <c r="O12" s="1" t="n">
        <v>44713.46126157408</v>
      </c>
      <c r="P12" s="1" t="n">
        <v>44713.4753125</v>
      </c>
      <c r="Q12" t="n">
        <v>703.0</v>
      </c>
      <c r="R12" t="n">
        <v>511.0</v>
      </c>
      <c r="S12" t="b">
        <v>0</v>
      </c>
      <c r="T12" t="inlineStr">
        <is>
          <t>N/A</t>
        </is>
      </c>
      <c r="U12" t="b">
        <v>0</v>
      </c>
      <c r="V12" t="inlineStr">
        <is>
          <t>Nikita Mandage</t>
        </is>
      </c>
      <c r="W12" s="1" t="n">
        <v>44713.47219907407</v>
      </c>
      <c r="X12" t="n">
        <v>352.0</v>
      </c>
      <c r="Y12" t="n">
        <v>63.0</v>
      </c>
      <c r="Z12" t="n">
        <v>0.0</v>
      </c>
      <c r="AA12" t="n">
        <v>63.0</v>
      </c>
      <c r="AB12" t="n">
        <v>0.0</v>
      </c>
      <c r="AC12" t="n">
        <v>3.0</v>
      </c>
      <c r="AD12" t="n">
        <v>5.0</v>
      </c>
      <c r="AE12" t="n">
        <v>0.0</v>
      </c>
      <c r="AF12" t="n">
        <v>0.0</v>
      </c>
      <c r="AG12" t="n">
        <v>0.0</v>
      </c>
      <c r="AH12" t="inlineStr">
        <is>
          <t>Nisha Verma</t>
        </is>
      </c>
      <c r="AI12" s="1" t="n">
        <v>44713.4753125</v>
      </c>
      <c r="AJ12" t="n">
        <v>159.0</v>
      </c>
      <c r="AK12" t="n">
        <v>1.0</v>
      </c>
      <c r="AL12" t="n">
        <v>0.0</v>
      </c>
      <c r="AM12" t="n">
        <v>1.0</v>
      </c>
      <c r="AN12" t="n">
        <v>0.0</v>
      </c>
      <c r="AO12" t="n">
        <v>1.0</v>
      </c>
      <c r="AP12" t="n">
        <v>4.0</v>
      </c>
      <c r="AQ12" t="n">
        <v>0.0</v>
      </c>
      <c r="AR12" t="n">
        <v>0.0</v>
      </c>
      <c r="AS12" t="n">
        <v>0.0</v>
      </c>
      <c r="AT12" t="inlineStr">
        <is>
          <t>N/A</t>
        </is>
      </c>
      <c r="AU12" t="inlineStr">
        <is>
          <t>N/A</t>
        </is>
      </c>
      <c r="AV12" t="inlineStr">
        <is>
          <t>N/A</t>
        </is>
      </c>
      <c r="AW12" t="inlineStr">
        <is>
          <t>N/A</t>
        </is>
      </c>
      <c r="AX12" t="inlineStr">
        <is>
          <t>N/A</t>
        </is>
      </c>
      <c r="AY12" t="inlineStr">
        <is>
          <t>N/A</t>
        </is>
      </c>
      <c r="AZ12" t="inlineStr">
        <is>
          <t>N/A</t>
        </is>
      </c>
      <c r="BA12" t="inlineStr">
        <is>
          <t>N/A</t>
        </is>
      </c>
      <c r="BB12" t="inlineStr">
        <is>
          <t>N/A</t>
        </is>
      </c>
      <c r="BC12" t="inlineStr">
        <is>
          <t>N/A</t>
        </is>
      </c>
      <c r="BD12" t="inlineStr">
        <is>
          <t>N/A</t>
        </is>
      </c>
      <c r="BE12" t="inlineStr">
        <is>
          <t>N/A</t>
        </is>
      </c>
    </row>
    <row r="13">
      <c r="A13" t="inlineStr">
        <is>
          <t>WI22061426</t>
        </is>
      </c>
      <c r="B13" t="inlineStr">
        <is>
          <t>DATA_VALIDATION</t>
        </is>
      </c>
      <c r="C13" t="inlineStr">
        <is>
          <t>150030056198</t>
        </is>
      </c>
      <c r="D13" t="inlineStr">
        <is>
          <t>Folder</t>
        </is>
      </c>
      <c r="E13" s="2">
        <f>HYPERLINK("capsilon://?command=openfolder&amp;siteaddress=FAM.docvelocity-na8.net&amp;folderid=FX4E2E6C89-3AB6-B887-D571-0536251F88FF","FX220510311")</f>
        <v>0.0</v>
      </c>
      <c r="F13" t="inlineStr">
        <is>
          <t/>
        </is>
      </c>
      <c r="G13" t="inlineStr">
        <is>
          <t/>
        </is>
      </c>
      <c r="H13" t="inlineStr">
        <is>
          <t>Mailitem</t>
        </is>
      </c>
      <c r="I13" t="inlineStr">
        <is>
          <t>MI220611403</t>
        </is>
      </c>
      <c r="J13" t="n">
        <v>240.0</v>
      </c>
      <c r="K13" t="inlineStr">
        <is>
          <t>COMPLETED</t>
        </is>
      </c>
      <c r="L13" t="inlineStr">
        <is>
          <t>MARK_AS_COMPLETED</t>
        </is>
      </c>
      <c r="M13" t="inlineStr">
        <is>
          <t>Queue</t>
        </is>
      </c>
      <c r="N13" t="n">
        <v>2.0</v>
      </c>
      <c r="O13" s="1" t="n">
        <v>44713.47644675926</v>
      </c>
      <c r="P13" s="1" t="n">
        <v>44713.49896990741</v>
      </c>
      <c r="Q13" t="n">
        <v>234.0</v>
      </c>
      <c r="R13" t="n">
        <v>1712.0</v>
      </c>
      <c r="S13" t="b">
        <v>0</v>
      </c>
      <c r="T13" t="inlineStr">
        <is>
          <t>N/A</t>
        </is>
      </c>
      <c r="U13" t="b">
        <v>0</v>
      </c>
      <c r="V13" t="inlineStr">
        <is>
          <t>Nikita Mandage</t>
        </is>
      </c>
      <c r="W13" s="1" t="n">
        <v>44713.484502314815</v>
      </c>
      <c r="X13" t="n">
        <v>653.0</v>
      </c>
      <c r="Y13" t="n">
        <v>206.0</v>
      </c>
      <c r="Z13" t="n">
        <v>0.0</v>
      </c>
      <c r="AA13" t="n">
        <v>206.0</v>
      </c>
      <c r="AB13" t="n">
        <v>0.0</v>
      </c>
      <c r="AC13" t="n">
        <v>3.0</v>
      </c>
      <c r="AD13" t="n">
        <v>34.0</v>
      </c>
      <c r="AE13" t="n">
        <v>0.0</v>
      </c>
      <c r="AF13" t="n">
        <v>0.0</v>
      </c>
      <c r="AG13" t="n">
        <v>0.0</v>
      </c>
      <c r="AH13" t="inlineStr">
        <is>
          <t>Ketan Pathak</t>
        </is>
      </c>
      <c r="AI13" s="1" t="n">
        <v>44713.49896990741</v>
      </c>
      <c r="AJ13" t="n">
        <v>1059.0</v>
      </c>
      <c r="AK13" t="n">
        <v>2.0</v>
      </c>
      <c r="AL13" t="n">
        <v>0.0</v>
      </c>
      <c r="AM13" t="n">
        <v>2.0</v>
      </c>
      <c r="AN13" t="n">
        <v>0.0</v>
      </c>
      <c r="AO13" t="n">
        <v>2.0</v>
      </c>
      <c r="AP13" t="n">
        <v>32.0</v>
      </c>
      <c r="AQ13" t="n">
        <v>0.0</v>
      </c>
      <c r="AR13" t="n">
        <v>0.0</v>
      </c>
      <c r="AS13" t="n">
        <v>0.0</v>
      </c>
      <c r="AT13" t="inlineStr">
        <is>
          <t>N/A</t>
        </is>
      </c>
      <c r="AU13" t="inlineStr">
        <is>
          <t>N/A</t>
        </is>
      </c>
      <c r="AV13" t="inlineStr">
        <is>
          <t>N/A</t>
        </is>
      </c>
      <c r="AW13" t="inlineStr">
        <is>
          <t>N/A</t>
        </is>
      </c>
      <c r="AX13" t="inlineStr">
        <is>
          <t>N/A</t>
        </is>
      </c>
      <c r="AY13" t="inlineStr">
        <is>
          <t>N/A</t>
        </is>
      </c>
      <c r="AZ13" t="inlineStr">
        <is>
          <t>N/A</t>
        </is>
      </c>
      <c r="BA13" t="inlineStr">
        <is>
          <t>N/A</t>
        </is>
      </c>
      <c r="BB13" t="inlineStr">
        <is>
          <t>N/A</t>
        </is>
      </c>
      <c r="BC13" t="inlineStr">
        <is>
          <t>N/A</t>
        </is>
      </c>
      <c r="BD13" t="inlineStr">
        <is>
          <t>N/A</t>
        </is>
      </c>
      <c r="BE13" t="inlineStr">
        <is>
          <t>N/A</t>
        </is>
      </c>
    </row>
    <row r="14">
      <c r="A14" t="inlineStr">
        <is>
          <t>WI22062244</t>
        </is>
      </c>
      <c r="B14" t="inlineStr">
        <is>
          <t>DATA_VALIDATION</t>
        </is>
      </c>
      <c r="C14" t="inlineStr">
        <is>
          <t>150030052813</t>
        </is>
      </c>
      <c r="D14" t="inlineStr">
        <is>
          <t>Folder</t>
        </is>
      </c>
      <c r="E14" s="2">
        <f>HYPERLINK("capsilon://?command=openfolder&amp;siteaddress=FAM.docvelocity-na8.net&amp;folderid=FXBEC536AA-FE79-56BA-A76C-B2FFCA32C00E","FX220112617")</f>
        <v>0.0</v>
      </c>
      <c r="F14" t="inlineStr">
        <is>
          <t/>
        </is>
      </c>
      <c r="G14" t="inlineStr">
        <is>
          <t/>
        </is>
      </c>
      <c r="H14" t="inlineStr">
        <is>
          <t>Mailitem</t>
        </is>
      </c>
      <c r="I14" t="inlineStr">
        <is>
          <t>MI220610138</t>
        </is>
      </c>
      <c r="J14" t="n">
        <v>518.0</v>
      </c>
      <c r="K14" t="inlineStr">
        <is>
          <t>COMPLETED</t>
        </is>
      </c>
      <c r="L14" t="inlineStr">
        <is>
          <t>MARK_AS_COMPLETED</t>
        </is>
      </c>
      <c r="M14" t="inlineStr">
        <is>
          <t>Queue</t>
        </is>
      </c>
      <c r="N14" t="n">
        <v>2.0</v>
      </c>
      <c r="O14" s="1" t="n">
        <v>44713.563425925924</v>
      </c>
      <c r="P14" s="1" t="n">
        <v>44713.749236111114</v>
      </c>
      <c r="Q14" t="n">
        <v>4370.0</v>
      </c>
      <c r="R14" t="n">
        <v>11684.0</v>
      </c>
      <c r="S14" t="b">
        <v>0</v>
      </c>
      <c r="T14" t="inlineStr">
        <is>
          <t>N/A</t>
        </is>
      </c>
      <c r="U14" t="b">
        <v>1</v>
      </c>
      <c r="V14" t="inlineStr">
        <is>
          <t>Pooja Supekar</t>
        </is>
      </c>
      <c r="W14" s="1" t="n">
        <v>44713.70664351852</v>
      </c>
      <c r="X14" t="n">
        <v>7309.0</v>
      </c>
      <c r="Y14" t="n">
        <v>537.0</v>
      </c>
      <c r="Z14" t="n">
        <v>0.0</v>
      </c>
      <c r="AA14" t="n">
        <v>537.0</v>
      </c>
      <c r="AB14" t="n">
        <v>138.0</v>
      </c>
      <c r="AC14" t="n">
        <v>447.0</v>
      </c>
      <c r="AD14" t="n">
        <v>-19.0</v>
      </c>
      <c r="AE14" t="n">
        <v>0.0</v>
      </c>
      <c r="AF14" t="n">
        <v>0.0</v>
      </c>
      <c r="AG14" t="n">
        <v>0.0</v>
      </c>
      <c r="AH14" t="inlineStr">
        <is>
          <t>Mohini Shinde</t>
        </is>
      </c>
      <c r="AI14" s="1" t="n">
        <v>44713.749236111114</v>
      </c>
      <c r="AJ14" t="n">
        <v>1781.0</v>
      </c>
      <c r="AK14" t="n">
        <v>10.0</v>
      </c>
      <c r="AL14" t="n">
        <v>0.0</v>
      </c>
      <c r="AM14" t="n">
        <v>10.0</v>
      </c>
      <c r="AN14" t="n">
        <v>244.0</v>
      </c>
      <c r="AO14" t="n">
        <v>4.0</v>
      </c>
      <c r="AP14" t="n">
        <v>-29.0</v>
      </c>
      <c r="AQ14" t="n">
        <v>0.0</v>
      </c>
      <c r="AR14" t="n">
        <v>0.0</v>
      </c>
      <c r="AS14" t="n">
        <v>0.0</v>
      </c>
      <c r="AT14" t="inlineStr">
        <is>
          <t>N/A</t>
        </is>
      </c>
      <c r="AU14" t="inlineStr">
        <is>
          <t>N/A</t>
        </is>
      </c>
      <c r="AV14" t="inlineStr">
        <is>
          <t>N/A</t>
        </is>
      </c>
      <c r="AW14" t="inlineStr">
        <is>
          <t>N/A</t>
        </is>
      </c>
      <c r="AX14" t="inlineStr">
        <is>
          <t>N/A</t>
        </is>
      </c>
      <c r="AY14" t="inlineStr">
        <is>
          <t>N/A</t>
        </is>
      </c>
      <c r="AZ14" t="inlineStr">
        <is>
          <t>N/A</t>
        </is>
      </c>
      <c r="BA14" t="inlineStr">
        <is>
          <t>N/A</t>
        </is>
      </c>
      <c r="BB14" t="inlineStr">
        <is>
          <t>N/A</t>
        </is>
      </c>
      <c r="BC14" t="inlineStr">
        <is>
          <t>N/A</t>
        </is>
      </c>
      <c r="BD14" t="inlineStr">
        <is>
          <t>N/A</t>
        </is>
      </c>
      <c r="BE14" t="inlineStr">
        <is>
          <t>N/A</t>
        </is>
      </c>
    </row>
    <row r="15">
      <c r="A15" t="inlineStr">
        <is>
          <t>WI22062394</t>
        </is>
      </c>
      <c r="B15" t="inlineStr">
        <is>
          <t>DATA_VALIDATION</t>
        </is>
      </c>
      <c r="C15" t="inlineStr">
        <is>
          <t>150030055992</t>
        </is>
      </c>
      <c r="D15" t="inlineStr">
        <is>
          <t>Folder</t>
        </is>
      </c>
      <c r="E15" s="2">
        <f>HYPERLINK("capsilon://?command=openfolder&amp;siteaddress=FAM.docvelocity-na8.net&amp;folderid=FX73B1496B-6716-76E7-3AFA-949A9A70251C","FX22057290")</f>
        <v>0.0</v>
      </c>
      <c r="F15" t="inlineStr">
        <is>
          <t/>
        </is>
      </c>
      <c r="G15" t="inlineStr">
        <is>
          <t/>
        </is>
      </c>
      <c r="H15" t="inlineStr">
        <is>
          <t>Mailitem</t>
        </is>
      </c>
      <c r="I15" t="inlineStr">
        <is>
          <t>MI220619625</t>
        </is>
      </c>
      <c r="J15" t="n">
        <v>176.0</v>
      </c>
      <c r="K15" t="inlineStr">
        <is>
          <t>COMPLETED</t>
        </is>
      </c>
      <c r="L15" t="inlineStr">
        <is>
          <t>MARK_AS_COMPLETED</t>
        </is>
      </c>
      <c r="M15" t="inlineStr">
        <is>
          <t>Queue</t>
        </is>
      </c>
      <c r="N15" t="n">
        <v>2.0</v>
      </c>
      <c r="O15" s="1" t="n">
        <v>44713.57923611111</v>
      </c>
      <c r="P15" s="1" t="n">
        <v>44713.672997685186</v>
      </c>
      <c r="Q15" t="n">
        <v>7018.0</v>
      </c>
      <c r="R15" t="n">
        <v>1083.0</v>
      </c>
      <c r="S15" t="b">
        <v>0</v>
      </c>
      <c r="T15" t="inlineStr">
        <is>
          <t>N/A</t>
        </is>
      </c>
      <c r="U15" t="b">
        <v>0</v>
      </c>
      <c r="V15" t="inlineStr">
        <is>
          <t>Shivani Narwade</t>
        </is>
      </c>
      <c r="W15" s="1" t="n">
        <v>44713.61556712963</v>
      </c>
      <c r="X15" t="n">
        <v>505.0</v>
      </c>
      <c r="Y15" t="n">
        <v>145.0</v>
      </c>
      <c r="Z15" t="n">
        <v>0.0</v>
      </c>
      <c r="AA15" t="n">
        <v>145.0</v>
      </c>
      <c r="AB15" t="n">
        <v>0.0</v>
      </c>
      <c r="AC15" t="n">
        <v>4.0</v>
      </c>
      <c r="AD15" t="n">
        <v>31.0</v>
      </c>
      <c r="AE15" t="n">
        <v>0.0</v>
      </c>
      <c r="AF15" t="n">
        <v>0.0</v>
      </c>
      <c r="AG15" t="n">
        <v>0.0</v>
      </c>
      <c r="AH15" t="inlineStr">
        <is>
          <t>Ketan Pathak</t>
        </is>
      </c>
      <c r="AI15" s="1" t="n">
        <v>44713.672997685186</v>
      </c>
      <c r="AJ15" t="n">
        <v>498.0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31.0</v>
      </c>
      <c r="AQ15" t="n">
        <v>0.0</v>
      </c>
      <c r="AR15" t="n">
        <v>0.0</v>
      </c>
      <c r="AS15" t="n">
        <v>0.0</v>
      </c>
      <c r="AT15" t="inlineStr">
        <is>
          <t>N/A</t>
        </is>
      </c>
      <c r="AU15" t="inlineStr">
        <is>
          <t>N/A</t>
        </is>
      </c>
      <c r="AV15" t="inlineStr">
        <is>
          <t>N/A</t>
        </is>
      </c>
      <c r="AW15" t="inlineStr">
        <is>
          <t>N/A</t>
        </is>
      </c>
      <c r="AX15" t="inlineStr">
        <is>
          <t>N/A</t>
        </is>
      </c>
      <c r="AY15" t="inlineStr">
        <is>
          <t>N/A</t>
        </is>
      </c>
      <c r="AZ15" t="inlineStr">
        <is>
          <t>N/A</t>
        </is>
      </c>
      <c r="BA15" t="inlineStr">
        <is>
          <t>N/A</t>
        </is>
      </c>
      <c r="BB15" t="inlineStr">
        <is>
          <t>N/A</t>
        </is>
      </c>
      <c r="BC15" t="inlineStr">
        <is>
          <t>N/A</t>
        </is>
      </c>
      <c r="BD15" t="inlineStr">
        <is>
          <t>N/A</t>
        </is>
      </c>
      <c r="BE15" t="inlineStr">
        <is>
          <t>N/A</t>
        </is>
      </c>
    </row>
    <row r="16">
      <c r="A16" t="inlineStr">
        <is>
          <t>WI22063192</t>
        </is>
      </c>
      <c r="B16" t="inlineStr">
        <is>
          <t>DATA_VALIDATION</t>
        </is>
      </c>
      <c r="C16" t="inlineStr">
        <is>
          <t>150030056178</t>
        </is>
      </c>
      <c r="D16" t="inlineStr">
        <is>
          <t>Folder</t>
        </is>
      </c>
      <c r="E16" s="2">
        <f>HYPERLINK("capsilon://?command=openfolder&amp;siteaddress=FAM.docvelocity-na8.net&amp;folderid=FX6D9337DC-FF6F-7D70-0BBF-F758814B76C9","FX22059965")</f>
        <v>0.0</v>
      </c>
      <c r="F16" t="inlineStr">
        <is>
          <t/>
        </is>
      </c>
      <c r="G16" t="inlineStr">
        <is>
          <t/>
        </is>
      </c>
      <c r="H16" t="inlineStr">
        <is>
          <t>Mailitem</t>
        </is>
      </c>
      <c r="I16" t="inlineStr">
        <is>
          <t>MI220625163</t>
        </is>
      </c>
      <c r="J16" t="n">
        <v>157.0</v>
      </c>
      <c r="K16" t="inlineStr">
        <is>
          <t>COMPLETED</t>
        </is>
      </c>
      <c r="L16" t="inlineStr">
        <is>
          <t>MARK_AS_COMPLETED</t>
        </is>
      </c>
      <c r="M16" t="inlineStr">
        <is>
          <t>Queue</t>
        </is>
      </c>
      <c r="N16" t="n">
        <v>2.0</v>
      </c>
      <c r="O16" s="1" t="n">
        <v>44713.65011574074</v>
      </c>
      <c r="P16" s="1" t="n">
        <v>44713.67891203704</v>
      </c>
      <c r="Q16" t="n">
        <v>1476.0</v>
      </c>
      <c r="R16" t="n">
        <v>1012.0</v>
      </c>
      <c r="S16" t="b">
        <v>0</v>
      </c>
      <c r="T16" t="inlineStr">
        <is>
          <t>N/A</t>
        </is>
      </c>
      <c r="U16" t="b">
        <v>0</v>
      </c>
      <c r="V16" t="inlineStr">
        <is>
          <t>Nayan Naramshettiwar</t>
        </is>
      </c>
      <c r="W16" s="1" t="n">
        <v>44713.66434027778</v>
      </c>
      <c r="X16" t="n">
        <v>373.0</v>
      </c>
      <c r="Y16" t="n">
        <v>133.0</v>
      </c>
      <c r="Z16" t="n">
        <v>0.0</v>
      </c>
      <c r="AA16" t="n">
        <v>133.0</v>
      </c>
      <c r="AB16" t="n">
        <v>0.0</v>
      </c>
      <c r="AC16" t="n">
        <v>14.0</v>
      </c>
      <c r="AD16" t="n">
        <v>24.0</v>
      </c>
      <c r="AE16" t="n">
        <v>0.0</v>
      </c>
      <c r="AF16" t="n">
        <v>0.0</v>
      </c>
      <c r="AG16" t="n">
        <v>0.0</v>
      </c>
      <c r="AH16" t="inlineStr">
        <is>
          <t>Ketan Pathak</t>
        </is>
      </c>
      <c r="AI16" s="1" t="n">
        <v>44713.67891203704</v>
      </c>
      <c r="AJ16" t="n">
        <v>510.0</v>
      </c>
      <c r="AK16" t="n">
        <v>2.0</v>
      </c>
      <c r="AL16" t="n">
        <v>0.0</v>
      </c>
      <c r="AM16" t="n">
        <v>2.0</v>
      </c>
      <c r="AN16" t="n">
        <v>0.0</v>
      </c>
      <c r="AO16" t="n">
        <v>2.0</v>
      </c>
      <c r="AP16" t="n">
        <v>22.0</v>
      </c>
      <c r="AQ16" t="n">
        <v>0.0</v>
      </c>
      <c r="AR16" t="n">
        <v>0.0</v>
      </c>
      <c r="AS16" t="n">
        <v>0.0</v>
      </c>
      <c r="AT16" t="inlineStr">
        <is>
          <t>N/A</t>
        </is>
      </c>
      <c r="AU16" t="inlineStr">
        <is>
          <t>N/A</t>
        </is>
      </c>
      <c r="AV16" t="inlineStr">
        <is>
          <t>N/A</t>
        </is>
      </c>
      <c r="AW16" t="inlineStr">
        <is>
          <t>N/A</t>
        </is>
      </c>
      <c r="AX16" t="inlineStr">
        <is>
          <t>N/A</t>
        </is>
      </c>
      <c r="AY16" t="inlineStr">
        <is>
          <t>N/A</t>
        </is>
      </c>
      <c r="AZ16" t="inlineStr">
        <is>
          <t>N/A</t>
        </is>
      </c>
      <c r="BA16" t="inlineStr">
        <is>
          <t>N/A</t>
        </is>
      </c>
      <c r="BB16" t="inlineStr">
        <is>
          <t>N/A</t>
        </is>
      </c>
      <c r="BC16" t="inlineStr">
        <is>
          <t>N/A</t>
        </is>
      </c>
      <c r="BD16" t="inlineStr">
        <is>
          <t>N/A</t>
        </is>
      </c>
      <c r="BE16" t="inlineStr">
        <is>
          <t>N/A</t>
        </is>
      </c>
    </row>
    <row r="17">
      <c r="A17" t="inlineStr">
        <is>
          <t>WI22063521</t>
        </is>
      </c>
      <c r="B17" t="inlineStr">
        <is>
          <t>DATA_VALIDATION</t>
        </is>
      </c>
      <c r="C17" t="inlineStr">
        <is>
          <t>150030056117</t>
        </is>
      </c>
      <c r="D17" t="inlineStr">
        <is>
          <t>Folder</t>
        </is>
      </c>
      <c r="E17" s="2">
        <f>HYPERLINK("capsilon://?command=openfolder&amp;siteaddress=FAM.docvelocity-na8.net&amp;folderid=FXFF630057-9147-0AA0-0232-ABA45AC1E3BC","FX22059291")</f>
        <v>0.0</v>
      </c>
      <c r="F17" t="inlineStr">
        <is>
          <t/>
        </is>
      </c>
      <c r="G17" t="inlineStr">
        <is>
          <t/>
        </is>
      </c>
      <c r="H17" t="inlineStr">
        <is>
          <t>Mailitem</t>
        </is>
      </c>
      <c r="I17" t="inlineStr">
        <is>
          <t>MI220627322</t>
        </is>
      </c>
      <c r="J17" t="n">
        <v>180.0</v>
      </c>
      <c r="K17" t="inlineStr">
        <is>
          <t>COMPLETED</t>
        </is>
      </c>
      <c r="L17" t="inlineStr">
        <is>
          <t>MARK_AS_COMPLETED</t>
        </is>
      </c>
      <c r="M17" t="inlineStr">
        <is>
          <t>Queue</t>
        </is>
      </c>
      <c r="N17" t="n">
        <v>2.0</v>
      </c>
      <c r="O17" s="1" t="n">
        <v>44713.68173611111</v>
      </c>
      <c r="P17" s="1" t="n">
        <v>44713.71625</v>
      </c>
      <c r="Q17" t="n">
        <v>2060.0</v>
      </c>
      <c r="R17" t="n">
        <v>922.0</v>
      </c>
      <c r="S17" t="b">
        <v>0</v>
      </c>
      <c r="T17" t="inlineStr">
        <is>
          <t>N/A</t>
        </is>
      </c>
      <c r="U17" t="b">
        <v>0</v>
      </c>
      <c r="V17" t="inlineStr">
        <is>
          <t>Shivani Narwade</t>
        </is>
      </c>
      <c r="W17" s="1" t="n">
        <v>44713.68984953704</v>
      </c>
      <c r="X17" t="n">
        <v>418.0</v>
      </c>
      <c r="Y17" t="n">
        <v>148.0</v>
      </c>
      <c r="Z17" t="n">
        <v>0.0</v>
      </c>
      <c r="AA17" t="n">
        <v>148.0</v>
      </c>
      <c r="AB17" t="n">
        <v>0.0</v>
      </c>
      <c r="AC17" t="n">
        <v>11.0</v>
      </c>
      <c r="AD17" t="n">
        <v>32.0</v>
      </c>
      <c r="AE17" t="n">
        <v>0.0</v>
      </c>
      <c r="AF17" t="n">
        <v>0.0</v>
      </c>
      <c r="AG17" t="n">
        <v>0.0</v>
      </c>
      <c r="AH17" t="inlineStr">
        <is>
          <t>Ketan Pathak</t>
        </is>
      </c>
      <c r="AI17" s="1" t="n">
        <v>44713.71625</v>
      </c>
      <c r="AJ17" t="n">
        <v>504.0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32.0</v>
      </c>
      <c r="AQ17" t="n">
        <v>0.0</v>
      </c>
      <c r="AR17" t="n">
        <v>0.0</v>
      </c>
      <c r="AS17" t="n">
        <v>0.0</v>
      </c>
      <c r="AT17" t="inlineStr">
        <is>
          <t>N/A</t>
        </is>
      </c>
      <c r="AU17" t="inlineStr">
        <is>
          <t>N/A</t>
        </is>
      </c>
      <c r="AV17" t="inlineStr">
        <is>
          <t>N/A</t>
        </is>
      </c>
      <c r="AW17" t="inlineStr">
        <is>
          <t>N/A</t>
        </is>
      </c>
      <c r="AX17" t="inlineStr">
        <is>
          <t>N/A</t>
        </is>
      </c>
      <c r="AY17" t="inlineStr">
        <is>
          <t>N/A</t>
        </is>
      </c>
      <c r="AZ17" t="inlineStr">
        <is>
          <t>N/A</t>
        </is>
      </c>
      <c r="BA17" t="inlineStr">
        <is>
          <t>N/A</t>
        </is>
      </c>
      <c r="BB17" t="inlineStr">
        <is>
          <t>N/A</t>
        </is>
      </c>
      <c r="BC17" t="inlineStr">
        <is>
          <t>N/A</t>
        </is>
      </c>
      <c r="BD17" t="inlineStr">
        <is>
          <t>N/A</t>
        </is>
      </c>
      <c r="BE17" t="inlineStr">
        <is>
          <t>N/A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2022-06-02T13:00:00Z</dcterms:created>
  <dc:creator>Apache POI</dc:creator>
</coreProperties>
</file>