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ACER\Desktop\New folder (2)\mini-library-manager\quanlythuvien\data\"/>
    </mc:Choice>
  </mc:AlternateContent>
  <xr:revisionPtr revIDLastSave="0" documentId="13_ncr:1_{149E3BB3-E3F3-49FC-8715-BB62AA624CF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<sst xmlns="http://schemas.openxmlformats.org/spreadsheetml/2006/main" count="293" uniqueCount="195">
  <si>
    <t>ID</t>
  </si>
  <si>
    <t>Name</t>
  </si>
  <si>
    <t>Email</t>
  </si>
  <si>
    <t>Address</t>
  </si>
  <si>
    <t>Birth</t>
  </si>
  <si>
    <t>Website</t>
  </si>
  <si>
    <t>Language</t>
  </si>
  <si>
    <t>Hoang Ngoc Quang</t>
  </si>
  <si>
    <t>254B Highway 1, Ho Chi Minh City</t>
  </si>
  <si>
    <t>23/01/1989 03:24:24</t>
  </si>
  <si>
    <t>VietNamese</t>
  </si>
  <si>
    <t>Hoang Hong Quy</t>
  </si>
  <si>
    <t>1/22A Au Co St., Tan Son Nhi Ward, Ho Chi Minh City</t>
  </si>
  <si>
    <t>21/08/2007 10:43:14</t>
  </si>
  <si>
    <t>Hoang Ngoc Tru</t>
  </si>
  <si>
    <t>86/47 Ha Noi Highway, Linh Trung Ward, Binh Tan Dist., Ho Chi Minh City</t>
  </si>
  <si>
    <t>19/03/1983 01:52:07</t>
  </si>
  <si>
    <t>Hoang The Anh</t>
  </si>
  <si>
    <t>1/120 Dinh Cong, Ngo Quyen Dist., Haiphong</t>
  </si>
  <si>
    <t>25/06/1994 03:52:19</t>
  </si>
  <si>
    <t>Hoang Duong Anh</t>
  </si>
  <si>
    <t>10 Ho Xuan Huong Street, Tan Binh District, Ho Chi Minh City</t>
  </si>
  <si>
    <t>19/05/1998 16:35:13</t>
  </si>
  <si>
    <t>Hoang Hong Thinh</t>
  </si>
  <si>
    <t>Kha Van Can, Area 4, Hiep Binh Chanh Ward, Yen Hung District, Quang Ninh</t>
  </si>
  <si>
    <t>29/12/2004 23:35:04</t>
  </si>
  <si>
    <t>Floor 5, 81C Thuy Khue Street, Ho Chi Minh City, Ho Chi Minh City</t>
  </si>
  <si>
    <t>Collective Academy of Finance, Group 10, Cau Dien Town, Thu Duc Dist., Ho Chi Minh City</t>
  </si>
  <si>
    <t>21/07/1999 12:34:13</t>
  </si>
  <si>
    <t>22/07/2001 04:29:20</t>
  </si>
  <si>
    <t>229 Bai Say St., Ward 4, Dist. 6, Gia Lam District, Hanoi</t>
  </si>
  <si>
    <t>28/04/1985 23:53:15</t>
  </si>
  <si>
    <t>287 Nguyen Thien Thuat, Ward 1, District 3, Ba Dinh District, Hanoi</t>
  </si>
  <si>
    <t>20/08/1988 07:18:21</t>
  </si>
  <si>
    <t>19/06/1991 21:06:56</t>
  </si>
  <si>
    <t>Hoang Quoc Minh</t>
  </si>
  <si>
    <t>33 Dang Thi Nhu St., Nguyen Thai Binh Ward, Dist. 1, Tam Phuoc Ip, An Giang</t>
  </si>
  <si>
    <t>Hoang The Son</t>
  </si>
  <si>
    <t>Hoang Thanh Nguyen</t>
  </si>
  <si>
    <t>177 Dien Bien Phu, Ho Chi Minh City, Ho Chi Minh City</t>
  </si>
  <si>
    <t>French</t>
  </si>
  <si>
    <t>Hoang An Nam</t>
  </si>
  <si>
    <t>585 Hoang Lien StreetKim Tan Ward, City, Go Vap District, Ho Chi Minh City</t>
  </si>
  <si>
    <t>Tran Uyen Nhi</t>
  </si>
  <si>
    <t>Amata Industrial Zone 104/1 Street 2, Lot 2, Tan Binh Dist, Ho Chi Minh City</t>
  </si>
  <si>
    <t>Tran Nhat Thuong</t>
  </si>
  <si>
    <t>27/11/1995 05:15:49</t>
  </si>
  <si>
    <t>Tran Viet Tuyet</t>
  </si>
  <si>
    <t>243a Bui Dinh Tuy street, Ward 24, Tan Binh Dist., Ho Chi Minh City</t>
  </si>
  <si>
    <t>28/01/1990 15:51:46</t>
  </si>
  <si>
    <t>69 Nguyen Huy Dien Street, Ward 7, Thu Duc Dist., Ho Chi Minh City</t>
  </si>
  <si>
    <t>31/03/1981 12:45:38</t>
  </si>
  <si>
    <t>30/10/1985 13:05:22</t>
  </si>
  <si>
    <t>19/09/1999 10:22:31</t>
  </si>
  <si>
    <t>Thanh Tri Ward, Nam Dinh City, Nam Dinh</t>
  </si>
  <si>
    <t>Tran Vi An</t>
  </si>
  <si>
    <t>157-159 Xuan Hong Street, Ward 12, Tan Binh District, Ho Chi Minh City</t>
  </si>
  <si>
    <t>24/10/1981 10:28:00</t>
  </si>
  <si>
    <t>Tran Bich Phuong</t>
  </si>
  <si>
    <t>Industrial zones Yen Phong, Yen Phong, Phu Nhuan District, Ho Chi Minh City</t>
  </si>
  <si>
    <t>English</t>
  </si>
  <si>
    <t>Tran Ngoc Diem</t>
  </si>
  <si>
    <t>Nguyen Dang Dao, District Ninh Kieu, Can Tho</t>
  </si>
  <si>
    <t>16/12/1984 10:47:41</t>
  </si>
  <si>
    <t>Tran Minh Ngan</t>
  </si>
  <si>
    <t>Chua Thong Street, Son Loc Ward, Son Tay Town, Tan Phong Ward, Ho Chi Minh City</t>
  </si>
  <si>
    <t>Tran Thien Giang</t>
  </si>
  <si>
    <t>1/22A Au Co St., Tan Son Nhi Ward, Ho Chi Minh City, Ho Chi Minh City</t>
  </si>
  <si>
    <t>Tran Ai Nhi</t>
  </si>
  <si>
    <t>304/51a Dao Duy Anh, 9 Ward, Minh Khai Ward, Ho Chi Minh City</t>
  </si>
  <si>
    <t>Tran Cam Chi</t>
  </si>
  <si>
    <t>27/11/1981 04:10:37</t>
  </si>
  <si>
    <t>Chinese</t>
  </si>
  <si>
    <t>Nguyen Quang Thong</t>
  </si>
  <si>
    <t>1C Trang Tien, Trang Tien Ward, Hoang Mai Dist., Haiphong</t>
  </si>
  <si>
    <t>Nguyen Ngoc Thach</t>
  </si>
  <si>
    <t>Nguyen Thanh Thien</t>
  </si>
  <si>
    <t>21 Ha Huy Tap street, Phu My Hung, Tan Phong Ward, Dong Da District, Hanoi</t>
  </si>
  <si>
    <t>31/07/1980 08:21:43</t>
  </si>
  <si>
    <t>Nguyen Truong An</t>
  </si>
  <si>
    <t>16B Da Nang St., May To Ward, Gia Lam District, Ho Chi Minh City</t>
  </si>
  <si>
    <t>Nguyen Khai Tam</t>
  </si>
  <si>
    <t>166-172 Street 1, Binh Tri Dong B Ward, Hoang Mai Dist., Hanoi</t>
  </si>
  <si>
    <t>Nguyen Duy Hung</t>
  </si>
  <si>
    <t>20 Le Hong Phong Street, Ho Chi Minh City, Hanoi</t>
  </si>
  <si>
    <t>Nguyen Anh Thai</t>
  </si>
  <si>
    <t>423 Nguyen Khang St., Yen Hoa Ward, Binh Thanh District, Ho Chi Minh City</t>
  </si>
  <si>
    <t>Nguyen Gia Thien</t>
  </si>
  <si>
    <t>10 - 11 Nguyen Ai Quoc, KP 8, Ho Chi Minh City, Ho Chi Minh City</t>
  </si>
  <si>
    <t>15/06/1998 16:04:38</t>
  </si>
  <si>
    <t>1425 - 1427, Area My Toan 2, Tan Phong, Thu Duc Dist., Ho Chi Minh City</t>
  </si>
  <si>
    <t>75/16 Go Dau Street, Tan Quy Ward, Hai Ba Trung Dist., Hanoi</t>
  </si>
  <si>
    <t>21/07/1982 19:53:15</t>
  </si>
  <si>
    <t>21/05/2003 23:30:27</t>
  </si>
  <si>
    <t>Nguyen Bao Lan</t>
  </si>
  <si>
    <t>135 Nguyen Viet Xuan Street, Vinh City, Binh Phuoc Province, Binh Phuoc</t>
  </si>
  <si>
    <t>21/04/1981 04:54:51</t>
  </si>
  <si>
    <t>Nguyen Bich Thao</t>
  </si>
  <si>
    <t>Lo 9, C, Industrial zones Tan Tao, Tan Phu Dist., Ho Chi Minh City</t>
  </si>
  <si>
    <t>Nguyen Van Ngoc</t>
  </si>
  <si>
    <t>NGUYEN TRAI STREET, BA DINH WARD, THANH HOA CITY, Hai Ba Trung District., Hanoi</t>
  </si>
  <si>
    <t>Nguyen Van Chi</t>
  </si>
  <si>
    <t>22 Doc Lap Street, Phu Nhuan Dist., Ho Chi Minh City</t>
  </si>
  <si>
    <t>24/09/1995 02:34:37</t>
  </si>
  <si>
    <t>Nguyen Tu Linh</t>
  </si>
  <si>
    <t>No. 34A Han Thuyen, District Hai Ba Trung, Ha Noi, Hanoi</t>
  </si>
  <si>
    <t>Nguyen Thuy Trang</t>
  </si>
  <si>
    <t>126A+127 Dien Bien Phu StreetWard 6, Town, Phu Nhuan District, Ho Chi Minh City</t>
  </si>
  <si>
    <t>Nguyen Tue Man</t>
  </si>
  <si>
    <t>Tay Dang Town, Ba Vi Dist, Ho Chi Minh City, Ho Chi Minh City</t>
  </si>
  <si>
    <t>Nguyen Thanh Tuyet</t>
  </si>
  <si>
    <t>Nguyen Le Chi</t>
  </si>
  <si>
    <t>Nguyen Quynh Thanh</t>
  </si>
  <si>
    <t>Nguyen Minh Tam</t>
  </si>
  <si>
    <t>Nguyen Xuyen Chi</t>
  </si>
  <si>
    <t>Nguyen Xuan Lan</t>
  </si>
  <si>
    <t>vietNamese</t>
  </si>
  <si>
    <t>Nguyen Phuong Khanh Huyen</t>
  </si>
  <si>
    <t>Binh Duc 1, Vung Tau City, Ba Ria-Vung Tau</t>
  </si>
  <si>
    <t>Vo Hai Nam</t>
  </si>
  <si>
    <t>No.3 , No.1 Street - Area 26B, Lien Chieu Dist., Ho Chi Minh City</t>
  </si>
  <si>
    <t>30/07/2007 17:09:43</t>
  </si>
  <si>
    <t>649 Le Hong Phong, Ward 10, Dist.10, Tan Binh District, Ho Chi Minh City</t>
  </si>
  <si>
    <t>10 Le Thi Rieng, Ben Thanh Ward, Dist.1, Long Binh Ward, Dong Nai</t>
  </si>
  <si>
    <t>13/06/1995 19:31:29</t>
  </si>
  <si>
    <t>13/11/1991 18:56:40</t>
  </si>
  <si>
    <t>268 MY DO STREET, BAC GIANG CITY, Ho Chi Minh City, Ho Chi Minh City</t>
  </si>
  <si>
    <t>An Son Tung</t>
  </si>
  <si>
    <t>An Cao Tho</t>
  </si>
  <si>
    <t>12 Dien Bien Phu, Hai Chau District, Da Nang</t>
  </si>
  <si>
    <t>An Thanh Chau</t>
  </si>
  <si>
    <t>521 - 521A Ly Thuong Kiet, Ward 8, Ho Chi Minh City, Ho Chi Minh City</t>
  </si>
  <si>
    <t>An Hung Ðao</t>
  </si>
  <si>
    <t>An Ngoc Ha</t>
  </si>
  <si>
    <t>308A Quang Trung, P11, Ben Nghe Ward, Ho Chi Minh City</t>
  </si>
  <si>
    <t>An Thien Trang</t>
  </si>
  <si>
    <t>An Anh Ngoc</t>
  </si>
  <si>
    <t>An Bich Hao</t>
  </si>
  <si>
    <t>An Man Nhi</t>
  </si>
  <si>
    <t>An Thai Thanh</t>
  </si>
  <si>
    <t>Spanish</t>
  </si>
  <si>
    <t>An Bao Ha</t>
  </si>
  <si>
    <t>300 Hai Ba Trung, District 3, Binh Thanh Dist., Hanoi</t>
  </si>
  <si>
    <t>Japanese</t>
  </si>
  <si>
    <t>An Ngoc Quynh</t>
  </si>
  <si>
    <t>Binh Son, Binh Tan District, Ho Chi Minh City</t>
  </si>
  <si>
    <t>Korean</t>
  </si>
  <si>
    <t>An Phuong Bao Han</t>
  </si>
  <si>
    <t>An Hai Yen</t>
  </si>
  <si>
    <t>24/05/1993 08:09:01</t>
  </si>
  <si>
    <t>Russian</t>
  </si>
  <si>
    <t>(08) 39303160</t>
  </si>
  <si>
    <t>(84-8) 35 590 864</t>
  </si>
  <si>
    <t>(84-8) 9974999</t>
  </si>
  <si>
    <t>072. .3 763.9725</t>
  </si>
  <si>
    <t>08. 7542186</t>
  </si>
  <si>
    <t>(84-4) 5143880</t>
  </si>
  <si>
    <t>(84-210) 3 848 861</t>
  </si>
  <si>
    <t>84-8833-7235</t>
  </si>
  <si>
    <t>(84-18) 385 2043</t>
  </si>
  <si>
    <t>(84-4) 37 162 878</t>
  </si>
  <si>
    <t>061. 887 1614</t>
  </si>
  <si>
    <t>(84-8) 38 480 035</t>
  </si>
  <si>
    <t>(84-34) 3 832 256</t>
  </si>
  <si>
    <t>84-90-6274687</t>
  </si>
  <si>
    <t>(84-8) 8411725</t>
  </si>
  <si>
    <t>(84-8) 37513080</t>
  </si>
  <si>
    <t>(84-4) 37 756 711</t>
  </si>
  <si>
    <t>043. 3.833311</t>
  </si>
  <si>
    <t>350-3383799</t>
  </si>
  <si>
    <t>(84-8) 9305020</t>
  </si>
  <si>
    <t>(84-8) 3984 1016/(84-8) 3894 2731/(84-8) 3984 1042</t>
  </si>
  <si>
    <t>(84-8) 8436722</t>
  </si>
  <si>
    <t>7840929/7840685</t>
  </si>
  <si>
    <t>(08) 37266356</t>
  </si>
  <si>
    <t>(84-38) 3844553/(84-38) 3833897/(84-38) 3842926</t>
  </si>
  <si>
    <t>(84-33) 3 875 360</t>
  </si>
  <si>
    <t>(84-8) 9635767/9635768/9633940</t>
  </si>
  <si>
    <t>(84-8) 3 960 3131/(84-8) 3 969 3592</t>
  </si>
  <si>
    <t>04.37478310</t>
  </si>
  <si>
    <t>(84-8) 3875 0053/(84-8) 3875 0214</t>
  </si>
  <si>
    <t>(84-4) 7336766</t>
  </si>
  <si>
    <t>(84-4) 37 719 198</t>
  </si>
  <si>
    <t>(84-511) 3 643 439</t>
  </si>
  <si>
    <t>(84-4) 3823 4142/(84-4) 3823 5465</t>
  </si>
  <si>
    <t>08 3921 0320</t>
  </si>
  <si>
    <t>0710.3780493</t>
  </si>
  <si>
    <t>(84-74) 3 862 983/(84-74) 3 862 931</t>
  </si>
  <si>
    <t>(08) 38576156/38578257</t>
  </si>
  <si>
    <t>08.54046595</t>
  </si>
  <si>
    <t>(04) 36648767</t>
  </si>
  <si>
    <t>( 84-8) 38944992</t>
  </si>
  <si>
    <t>(84-061) 3 831 466</t>
  </si>
  <si>
    <t>(84-8) 66 839 581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</si>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</sst>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"/>
    <numFmt numFmtId="165" formatCode="[$-409]m/d/yy\ h:mm\ AM/PM;@"/>
  </numFmts>
  <fonts count="5">
    <font>
      <sz val="11"/>
      <color theme="1"/>
      <name val="Calibri"/>
      <charset val="134"/>
      <scheme val="minor"/>
    </font>
    <font>
      <sz val="10.5"/>
      <color rgb="FF242424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252B33"/>
      <name val="Calibri"/>
      <charset val="134"/>
      <scheme val="minor"/>
    </font>
    <font>
      <sz val="8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>
      <alignment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/>
    <xf numFmtId="165" fontId="3" fillId="0" borderId="0" xfId="0" applyNumberFormat="1" applyFo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0"/>
  <sheetViews>
    <sheetView tabSelected="1" zoomScale="90" zoomScaleNormal="90" workbookViewId="0">
      <selection activeCell="E60" sqref="E60"/>
    </sheetView>
  </sheetViews>
  <sheetFormatPr defaultColWidth="8.85546875" defaultRowHeight="15"/>
  <cols>
    <col min="1" max="1" width="8.85546875" style="1"/>
    <col min="2" max="2" width="25.85546875" customWidth="1"/>
    <col min="3" max="3" width="21.7109375" style="2" customWidth="1"/>
    <col min="4" max="4" width="25.85546875" customWidth="1"/>
    <col min="5" max="5" width="34.42578125" style="1" customWidth="1"/>
    <col min="6" max="6" width="74.28515625" customWidth="1"/>
    <col min="7" max="7" width="53.42578125" customWidth="1"/>
    <col min="8" max="8" width="26.140625" customWidth="1"/>
    <col min="9" max="9" width="33.140625" customWidth="1"/>
    <col min="10" max="10" width="19" customWidth="1"/>
    <col min="11" max="11" width="15.42578125" customWidth="1"/>
  </cols>
  <sheetData>
    <row r="1" spans="1:9">
      <c r="A1" s="1" t="s">
        <v>0</v>
      </c>
      <c r="B1" s="1" t="s">
        <v>1</v>
      </c>
      <c r="C1" s="3" t="s">
        <v>4</v>
      </c>
      <c r="D1" s="1" t="s">
        <v>194</v>
      </c>
      <c r="E1" s="1" t="s">
        <v>2</v>
      </c>
      <c r="F1" s="1" t="s">
        <v>3</v>
      </c>
      <c r="G1" s="1" t="s">
        <v>5</v>
      </c>
      <c r="H1" s="1" t="s">
        <v>6</v>
      </c>
    </row>
    <row r="2" spans="1:9">
      <c r="A2" s="1">
        <v>1</v>
      </c>
      <c r="B2" s="4" t="s">
        <v>7</v>
      </c>
      <c r="C2" t="s">
        <v>9</v>
      </c>
      <c r="D2" s="4" t="s">
        <v>193</v>
      </c>
      <c r="E2" s="1" t="str">
        <f>CONCATENATE(SUBSTITUTE(B2," ",""),"",,"@gmail.com")</f>
        <v>HoangNgocQuang@gmail.com</v>
      </c>
      <c r="F2" s="5" t="s">
        <v>8</v>
      </c>
      <c r="G2" t="str">
        <f>CONCATENATE("https://sites.google.com/site/","",SUBSTITUTE(B2," ",""))</f>
        <v>https://sites.google.com/site/HoangNgocQuang</v>
      </c>
      <c r="H2" s="6" t="s">
        <v>10</v>
      </c>
      <c r="I2" s="7"/>
    </row>
    <row r="3" spans="1:9">
      <c r="A3" s="1">
        <v>2</v>
      </c>
      <c r="B3" s="4" t="s">
        <v>11</v>
      </c>
      <c r="C3" t="s">
        <v>13</v>
      </c>
      <c r="D3" s="4" t="s">
        <v>189</v>
      </c>
      <c r="E3" s="1" t="str">
        <f t="shared" ref="E3:E14" si="0">CONCATENATE(SUBSTITUTE(B3," ",""),"",,"@gmail.com")</f>
        <v>HoangHongQuy@gmail.com</v>
      </c>
      <c r="F3" s="5" t="s">
        <v>12</v>
      </c>
      <c r="G3" t="str">
        <f t="shared" ref="G3:G14" si="1">CONCATENATE("https://sites.google.com/site/","",SUBSTITUTE(B3," ",""))</f>
        <v>https://sites.google.com/site/HoangHongQuy</v>
      </c>
      <c r="H3" s="6" t="s">
        <v>10</v>
      </c>
      <c r="I3" s="7"/>
    </row>
    <row r="4" spans="1:9">
      <c r="A4" s="1">
        <v>3</v>
      </c>
      <c r="B4" s="4" t="s">
        <v>14</v>
      </c>
      <c r="C4" t="s">
        <v>16</v>
      </c>
      <c r="D4" s="4" t="s">
        <v>156</v>
      </c>
      <c r="E4" s="1" t="str">
        <f t="shared" si="0"/>
        <v>HoangNgocTru@gmail.com</v>
      </c>
      <c r="F4" s="5" t="s">
        <v>15</v>
      </c>
      <c r="G4" t="str">
        <f t="shared" si="1"/>
        <v>https://sites.google.com/site/HoangNgocTru</v>
      </c>
      <c r="H4" s="6" t="s">
        <v>10</v>
      </c>
      <c r="I4" s="7"/>
    </row>
    <row r="5" spans="1:9">
      <c r="A5" s="1">
        <v>4</v>
      </c>
      <c r="B5" s="4" t="s">
        <v>17</v>
      </c>
      <c r="C5" t="s">
        <v>19</v>
      </c>
      <c r="D5" s="4" t="s">
        <v>166</v>
      </c>
      <c r="E5" s="1" t="str">
        <f t="shared" si="0"/>
        <v>HoangTheAnh@gmail.com</v>
      </c>
      <c r="F5" s="5" t="s">
        <v>18</v>
      </c>
      <c r="G5" t="str">
        <f t="shared" si="1"/>
        <v>https://sites.google.com/site/HoangTheAnh</v>
      </c>
      <c r="H5" s="6" t="s">
        <v>10</v>
      </c>
      <c r="I5" s="7"/>
    </row>
    <row r="6" spans="1:9">
      <c r="A6" s="1">
        <v>5</v>
      </c>
      <c r="B6" s="4" t="s">
        <v>20</v>
      </c>
      <c r="C6" t="s">
        <v>22</v>
      </c>
      <c r="D6" s="4" t="s">
        <v>166</v>
      </c>
      <c r="E6" s="1" t="str">
        <f t="shared" si="0"/>
        <v>HoangDuongAnh@gmail.com</v>
      </c>
      <c r="F6" s="5" t="s">
        <v>21</v>
      </c>
      <c r="G6" t="str">
        <f t="shared" si="1"/>
        <v>https://sites.google.com/site/HoangDuongAnh</v>
      </c>
      <c r="H6" s="6" t="s">
        <v>10</v>
      </c>
      <c r="I6" s="7"/>
    </row>
    <row r="7" spans="1:9">
      <c r="A7" s="1">
        <v>6</v>
      </c>
      <c r="B7" s="4" t="s">
        <v>23</v>
      </c>
      <c r="C7" t="s">
        <v>25</v>
      </c>
      <c r="D7" s="4" t="s">
        <v>170</v>
      </c>
      <c r="E7" s="1" t="str">
        <f t="shared" si="0"/>
        <v>HoangHongThinh@gmail.com</v>
      </c>
      <c r="F7" s="5" t="s">
        <v>24</v>
      </c>
      <c r="G7" t="str">
        <f t="shared" si="1"/>
        <v>https://sites.google.com/site/HoangHongThinh</v>
      </c>
      <c r="H7" s="6" t="s">
        <v>10</v>
      </c>
      <c r="I7" s="7"/>
    </row>
    <row r="8" spans="1:9">
      <c r="A8" s="1">
        <v>7</v>
      </c>
      <c r="B8" s="4" t="s">
        <v>35</v>
      </c>
      <c r="C8" t="s">
        <v>22</v>
      </c>
      <c r="D8" s="4" t="s">
        <v>157</v>
      </c>
      <c r="E8" s="1" t="str">
        <f t="shared" si="0"/>
        <v>HoangQuocMinh@gmail.com</v>
      </c>
      <c r="F8" s="5" t="s">
        <v>36</v>
      </c>
      <c r="G8" t="str">
        <f t="shared" si="1"/>
        <v>https://sites.google.com/site/HoangQuocMinh</v>
      </c>
      <c r="H8" s="6" t="s">
        <v>10</v>
      </c>
      <c r="I8" s="7"/>
    </row>
    <row r="9" spans="1:9">
      <c r="A9" s="1">
        <v>8</v>
      </c>
      <c r="B9" s="4" t="s">
        <v>37</v>
      </c>
      <c r="C9" t="s">
        <v>13</v>
      </c>
      <c r="D9" s="4" t="s">
        <v>152</v>
      </c>
      <c r="E9" s="1" t="str">
        <f t="shared" si="0"/>
        <v>HoangTheSon@gmail.com</v>
      </c>
      <c r="F9" s="5" t="s">
        <v>24</v>
      </c>
      <c r="G9" t="str">
        <f t="shared" si="1"/>
        <v>https://sites.google.com/site/HoangTheSon</v>
      </c>
      <c r="H9" s="6" t="s">
        <v>10</v>
      </c>
      <c r="I9" s="7"/>
    </row>
    <row r="10" spans="1:9">
      <c r="A10" s="1">
        <v>9</v>
      </c>
      <c r="B10" s="4" t="s">
        <v>38</v>
      </c>
      <c r="C10" t="s">
        <v>34</v>
      </c>
      <c r="D10" s="4" t="s">
        <v>160</v>
      </c>
      <c r="E10" s="1" t="str">
        <f t="shared" si="0"/>
        <v>HoangThanhNguyen@gmail.com</v>
      </c>
      <c r="F10" s="5" t="s">
        <v>39</v>
      </c>
      <c r="G10" t="str">
        <f t="shared" si="1"/>
        <v>https://sites.google.com/site/HoangThanhNguyen</v>
      </c>
      <c r="H10" t="s">
        <v>40</v>
      </c>
      <c r="I10" s="7"/>
    </row>
    <row r="11" spans="1:9">
      <c r="A11" s="1">
        <v>10</v>
      </c>
      <c r="B11" s="4" t="s">
        <v>41</v>
      </c>
      <c r="C11" t="s">
        <v>16</v>
      </c>
      <c r="D11" s="4" t="s">
        <v>167</v>
      </c>
      <c r="E11" s="1" t="str">
        <f t="shared" si="0"/>
        <v>HoangAnNam@gmail.com</v>
      </c>
      <c r="F11" s="5" t="s">
        <v>42</v>
      </c>
      <c r="G11" t="str">
        <f t="shared" si="1"/>
        <v>https://sites.google.com/site/HoangAnNam</v>
      </c>
      <c r="H11" t="s">
        <v>40</v>
      </c>
      <c r="I11" s="7"/>
    </row>
    <row r="12" spans="1:9">
      <c r="A12" s="1">
        <v>11</v>
      </c>
      <c r="B12" t="s">
        <v>43</v>
      </c>
      <c r="C12" t="s">
        <v>25</v>
      </c>
      <c r="D12" s="4" t="s">
        <v>173</v>
      </c>
      <c r="E12" s="1" t="str">
        <f t="shared" si="0"/>
        <v>TranUyenNhi@gmail.com</v>
      </c>
      <c r="F12" s="5" t="s">
        <v>44</v>
      </c>
      <c r="G12" t="str">
        <f t="shared" si="1"/>
        <v>https://sites.google.com/site/TranUyenNhi</v>
      </c>
      <c r="H12" t="s">
        <v>40</v>
      </c>
      <c r="I12" s="7"/>
    </row>
    <row r="13" spans="1:9">
      <c r="A13" s="1">
        <v>12</v>
      </c>
      <c r="B13" t="s">
        <v>45</v>
      </c>
      <c r="C13" t="s">
        <v>46</v>
      </c>
      <c r="D13" s="4" t="s">
        <v>166</v>
      </c>
      <c r="E13" s="1" t="str">
        <f t="shared" si="0"/>
        <v>TranNhatThuong@gmail.com</v>
      </c>
      <c r="F13" s="5" t="s">
        <v>32</v>
      </c>
      <c r="G13" t="str">
        <f t="shared" si="1"/>
        <v>https://sites.google.com/site/TranNhatThuong</v>
      </c>
      <c r="H13" t="s">
        <v>40</v>
      </c>
      <c r="I13" s="7"/>
    </row>
    <row r="14" spans="1:9">
      <c r="A14" s="1">
        <v>13</v>
      </c>
      <c r="B14" t="s">
        <v>47</v>
      </c>
      <c r="C14" t="s">
        <v>49</v>
      </c>
      <c r="D14" s="4" t="s">
        <v>156</v>
      </c>
      <c r="E14" s="1" t="str">
        <f t="shared" si="0"/>
        <v>TranVietTuyet@gmail.com</v>
      </c>
      <c r="F14" s="5" t="s">
        <v>48</v>
      </c>
      <c r="G14" t="str">
        <f t="shared" si="1"/>
        <v>https://sites.google.com/site/TranVietTuyet</v>
      </c>
      <c r="H14" s="6" t="s">
        <v>10</v>
      </c>
      <c r="I14" s="7"/>
    </row>
    <row r="15" spans="1:9">
      <c r="A15" s="1">
        <v>14</v>
      </c>
      <c r="B15" t="s">
        <v>55</v>
      </c>
      <c r="C15" t="s">
        <v>57</v>
      </c>
      <c r="D15" s="4" t="s">
        <v>163</v>
      </c>
      <c r="E15" s="1" t="str">
        <f t="shared" ref="E15:E29" si="2">CONCATENATE(SUBSTITUTE(B15," ",""),"",,"@gmail.com")</f>
        <v>TranViAn@gmail.com</v>
      </c>
      <c r="F15" s="5" t="s">
        <v>56</v>
      </c>
      <c r="G15" t="str">
        <f t="shared" ref="G15:G29" si="3">CONCATENATE("https://sites.google.com/site/","",SUBSTITUTE(B15," ",""))</f>
        <v>https://sites.google.com/site/TranViAn</v>
      </c>
      <c r="H15" s="6" t="s">
        <v>10</v>
      </c>
      <c r="I15" s="7"/>
    </row>
    <row r="16" spans="1:9">
      <c r="A16" s="1">
        <v>15</v>
      </c>
      <c r="B16" t="s">
        <v>58</v>
      </c>
      <c r="C16" t="s">
        <v>52</v>
      </c>
      <c r="D16" s="4" t="s">
        <v>190</v>
      </c>
      <c r="E16" s="1" t="str">
        <f t="shared" si="2"/>
        <v>TranBichPhuong@gmail.com</v>
      </c>
      <c r="F16" s="5" t="s">
        <v>59</v>
      </c>
      <c r="G16" t="str">
        <f t="shared" si="3"/>
        <v>https://sites.google.com/site/TranBichPhuong</v>
      </c>
      <c r="H16" t="s">
        <v>60</v>
      </c>
      <c r="I16" s="7"/>
    </row>
    <row r="17" spans="1:9">
      <c r="A17" s="1">
        <v>16</v>
      </c>
      <c r="B17" t="s">
        <v>61</v>
      </c>
      <c r="C17" t="s">
        <v>63</v>
      </c>
      <c r="D17" s="4" t="s">
        <v>165</v>
      </c>
      <c r="E17" s="1" t="str">
        <f t="shared" si="2"/>
        <v>TranNgocDiem@gmail.com</v>
      </c>
      <c r="F17" s="5" t="s">
        <v>62</v>
      </c>
      <c r="G17" t="str">
        <f t="shared" si="3"/>
        <v>https://sites.google.com/site/TranNgocDiem</v>
      </c>
      <c r="H17" t="s">
        <v>60</v>
      </c>
      <c r="I17" s="7"/>
    </row>
    <row r="18" spans="1:9">
      <c r="A18" s="1">
        <v>17</v>
      </c>
      <c r="B18" t="s">
        <v>64</v>
      </c>
      <c r="C18" t="s">
        <v>28</v>
      </c>
      <c r="D18" s="4" t="s">
        <v>172</v>
      </c>
      <c r="E18" s="1" t="str">
        <f t="shared" si="2"/>
        <v>TranMinhNgan@gmail.com</v>
      </c>
      <c r="F18" s="5" t="s">
        <v>65</v>
      </c>
      <c r="G18" t="str">
        <f t="shared" si="3"/>
        <v>https://sites.google.com/site/TranMinhNgan</v>
      </c>
      <c r="H18" t="s">
        <v>60</v>
      </c>
      <c r="I18" s="7"/>
    </row>
    <row r="19" spans="1:9">
      <c r="A19" s="1">
        <v>18</v>
      </c>
      <c r="B19" t="s">
        <v>66</v>
      </c>
      <c r="C19" t="s">
        <v>53</v>
      </c>
      <c r="D19" s="4" t="s">
        <v>159</v>
      </c>
      <c r="E19" s="1" t="str">
        <f t="shared" si="2"/>
        <v>TranThienGiang@gmail.com</v>
      </c>
      <c r="F19" s="5" t="s">
        <v>67</v>
      </c>
      <c r="G19" t="str">
        <f t="shared" si="3"/>
        <v>https://sites.google.com/site/TranThienGiang</v>
      </c>
      <c r="H19" t="s">
        <v>60</v>
      </c>
      <c r="I19" s="7"/>
    </row>
    <row r="20" spans="1:9">
      <c r="A20" s="1">
        <v>19</v>
      </c>
      <c r="B20" t="s">
        <v>68</v>
      </c>
      <c r="C20" t="s">
        <v>33</v>
      </c>
      <c r="D20" s="4" t="s">
        <v>179</v>
      </c>
      <c r="E20" s="1" t="str">
        <f t="shared" si="2"/>
        <v>TranAiNhi@gmail.com</v>
      </c>
      <c r="F20" s="5" t="s">
        <v>69</v>
      </c>
      <c r="G20" t="str">
        <f t="shared" si="3"/>
        <v>https://sites.google.com/site/TranAiNhi</v>
      </c>
      <c r="H20" t="s">
        <v>60</v>
      </c>
      <c r="I20" s="7"/>
    </row>
    <row r="21" spans="1:9">
      <c r="A21" s="1">
        <v>20</v>
      </c>
      <c r="B21" t="s">
        <v>70</v>
      </c>
      <c r="C21" t="s">
        <v>71</v>
      </c>
      <c r="D21" s="4" t="s">
        <v>180</v>
      </c>
      <c r="E21" s="1" t="str">
        <f t="shared" si="2"/>
        <v>TranCamChi@gmail.com</v>
      </c>
      <c r="F21" s="5" t="s">
        <v>30</v>
      </c>
      <c r="G21" t="str">
        <f t="shared" si="3"/>
        <v>https://sites.google.com/site/TranCamChi</v>
      </c>
      <c r="H21" t="s">
        <v>72</v>
      </c>
      <c r="I21" s="7"/>
    </row>
    <row r="22" spans="1:9">
      <c r="A22" s="1">
        <v>21</v>
      </c>
      <c r="B22" t="s">
        <v>73</v>
      </c>
      <c r="C22" t="s">
        <v>31</v>
      </c>
      <c r="D22" s="4" t="s">
        <v>155</v>
      </c>
      <c r="E22" s="1" t="str">
        <f t="shared" si="2"/>
        <v>NguyenQuangThong@gmail.com</v>
      </c>
      <c r="F22" s="5" t="s">
        <v>74</v>
      </c>
      <c r="G22" t="str">
        <f t="shared" si="3"/>
        <v>https://sites.google.com/site/NguyenQuangThong</v>
      </c>
      <c r="H22" t="s">
        <v>72</v>
      </c>
      <c r="I22" s="7"/>
    </row>
    <row r="23" spans="1:9">
      <c r="A23" s="1">
        <v>22</v>
      </c>
      <c r="B23" t="s">
        <v>75</v>
      </c>
      <c r="C23" t="s">
        <v>71</v>
      </c>
      <c r="D23" s="4" t="s">
        <v>162</v>
      </c>
      <c r="E23" s="1" t="str">
        <f t="shared" si="2"/>
        <v>NguyenNgocThach@gmail.com</v>
      </c>
      <c r="F23" s="5" t="s">
        <v>21</v>
      </c>
      <c r="G23" t="str">
        <f t="shared" si="3"/>
        <v>https://sites.google.com/site/NguyenNgocThach</v>
      </c>
      <c r="H23" t="s">
        <v>72</v>
      </c>
      <c r="I23" s="7"/>
    </row>
    <row r="24" spans="1:9">
      <c r="A24" s="1">
        <v>23</v>
      </c>
      <c r="B24" t="s">
        <v>76</v>
      </c>
      <c r="C24" t="s">
        <v>78</v>
      </c>
      <c r="D24" s="4" t="s">
        <v>188</v>
      </c>
      <c r="E24" s="1" t="str">
        <f t="shared" si="2"/>
        <v>NguyenThanhThien@gmail.com</v>
      </c>
      <c r="F24" s="5" t="s">
        <v>77</v>
      </c>
      <c r="G24" t="str">
        <f t="shared" si="3"/>
        <v>https://sites.google.com/site/NguyenThanhThien</v>
      </c>
      <c r="H24" t="s">
        <v>72</v>
      </c>
      <c r="I24" s="7"/>
    </row>
    <row r="25" spans="1:9">
      <c r="A25" s="1">
        <v>24</v>
      </c>
      <c r="B25" t="s">
        <v>79</v>
      </c>
      <c r="C25" t="s">
        <v>46</v>
      </c>
      <c r="D25" s="4" t="s">
        <v>184</v>
      </c>
      <c r="E25" s="1" t="str">
        <f t="shared" si="2"/>
        <v>NguyenTruongAn@gmail.com</v>
      </c>
      <c r="F25" s="5" t="s">
        <v>80</v>
      </c>
      <c r="G25" t="str">
        <f t="shared" si="3"/>
        <v>https://sites.google.com/site/NguyenTruongAn</v>
      </c>
      <c r="H25" t="s">
        <v>72</v>
      </c>
      <c r="I25" s="7"/>
    </row>
    <row r="26" spans="1:9">
      <c r="A26" s="1">
        <v>25</v>
      </c>
      <c r="B26" t="s">
        <v>81</v>
      </c>
      <c r="C26" t="s">
        <v>33</v>
      </c>
      <c r="D26" s="4" t="s">
        <v>164</v>
      </c>
      <c r="E26" s="1" t="str">
        <f t="shared" si="2"/>
        <v>NguyenKhaiTam@gmail.com</v>
      </c>
      <c r="F26" s="5" t="s">
        <v>82</v>
      </c>
      <c r="G26" t="str">
        <f t="shared" si="3"/>
        <v>https://sites.google.com/site/NguyenKhaiTam</v>
      </c>
      <c r="H26" t="s">
        <v>72</v>
      </c>
      <c r="I26" s="7"/>
    </row>
    <row r="27" spans="1:9">
      <c r="A27" s="1">
        <v>26</v>
      </c>
      <c r="B27" t="s">
        <v>83</v>
      </c>
      <c r="C27" t="s">
        <v>31</v>
      </c>
      <c r="D27" s="4" t="s">
        <v>191</v>
      </c>
      <c r="E27" s="1" t="str">
        <f t="shared" si="2"/>
        <v>NguyenDuyHung@gmail.com</v>
      </c>
      <c r="F27" s="5" t="s">
        <v>84</v>
      </c>
      <c r="G27" t="str">
        <f t="shared" si="3"/>
        <v>https://sites.google.com/site/NguyenDuyHung</v>
      </c>
      <c r="H27" t="s">
        <v>72</v>
      </c>
      <c r="I27" s="7"/>
    </row>
    <row r="28" spans="1:9">
      <c r="A28" s="1">
        <v>27</v>
      </c>
      <c r="B28" t="s">
        <v>85</v>
      </c>
      <c r="C28" t="s">
        <v>29</v>
      </c>
      <c r="D28" s="4" t="s">
        <v>153</v>
      </c>
      <c r="E28" s="1" t="str">
        <f t="shared" si="2"/>
        <v>NguyenAnhThai@gmail.com</v>
      </c>
      <c r="F28" s="5" t="s">
        <v>86</v>
      </c>
      <c r="G28" t="str">
        <f t="shared" si="3"/>
        <v>https://sites.google.com/site/NguyenAnhThai</v>
      </c>
      <c r="H28" t="s">
        <v>72</v>
      </c>
      <c r="I28" s="7"/>
    </row>
    <row r="29" spans="1:9">
      <c r="A29" s="1">
        <v>28</v>
      </c>
      <c r="B29" t="s">
        <v>87</v>
      </c>
      <c r="C29" t="s">
        <v>89</v>
      </c>
      <c r="D29" s="4" t="s">
        <v>193</v>
      </c>
      <c r="E29" s="1" t="str">
        <f t="shared" si="2"/>
        <v>NguyenGiaThien@gmail.com</v>
      </c>
      <c r="F29" s="5" t="s">
        <v>88</v>
      </c>
      <c r="G29" t="str">
        <f t="shared" si="3"/>
        <v>https://sites.google.com/site/NguyenGiaThien</v>
      </c>
      <c r="H29" t="s">
        <v>72</v>
      </c>
      <c r="I29" s="7"/>
    </row>
    <row r="30" spans="1:9">
      <c r="A30" s="1">
        <v>29</v>
      </c>
      <c r="B30" t="s">
        <v>94</v>
      </c>
      <c r="C30" t="s">
        <v>96</v>
      </c>
      <c r="D30" s="4" t="s">
        <v>176</v>
      </c>
      <c r="E30" s="1" t="str">
        <f t="shared" ref="E30:E44" si="4">CONCATENATE(SUBSTITUTE(B30," ",""),"",,"@gmail.com")</f>
        <v>NguyenBaoLan@gmail.com</v>
      </c>
      <c r="F30" s="5" t="s">
        <v>95</v>
      </c>
      <c r="G30" t="str">
        <f t="shared" ref="G30:G43" si="5">CONCATENATE("https://sites.google.com/site/","",SUBSTITUTE(B30," ",""))</f>
        <v>https://sites.google.com/site/NguyenBaoLan</v>
      </c>
      <c r="H30" t="s">
        <v>60</v>
      </c>
      <c r="I30" s="7"/>
    </row>
    <row r="31" spans="1:9">
      <c r="A31" s="1">
        <v>30</v>
      </c>
      <c r="B31" t="s">
        <v>97</v>
      </c>
      <c r="C31" t="s">
        <v>93</v>
      </c>
      <c r="D31" s="4" t="s">
        <v>155</v>
      </c>
      <c r="E31" s="1" t="str">
        <f t="shared" si="4"/>
        <v>NguyenBichThao@gmail.com</v>
      </c>
      <c r="F31" s="5" t="s">
        <v>98</v>
      </c>
      <c r="G31" t="str">
        <f t="shared" si="5"/>
        <v>https://sites.google.com/site/NguyenBichThao</v>
      </c>
      <c r="H31" t="s">
        <v>60</v>
      </c>
      <c r="I31" s="7"/>
    </row>
    <row r="32" spans="1:9">
      <c r="A32" s="1">
        <v>31</v>
      </c>
      <c r="B32" t="s">
        <v>99</v>
      </c>
      <c r="C32" t="s">
        <v>71</v>
      </c>
      <c r="D32" s="4" t="s">
        <v>183</v>
      </c>
      <c r="E32" s="1" t="str">
        <f t="shared" si="4"/>
        <v>NguyenVanNgoc@gmail.com</v>
      </c>
      <c r="F32" s="5" t="s">
        <v>100</v>
      </c>
      <c r="G32" t="str">
        <f t="shared" si="5"/>
        <v>https://sites.google.com/site/NguyenVanNgoc</v>
      </c>
      <c r="H32" t="s">
        <v>60</v>
      </c>
      <c r="I32" s="7"/>
    </row>
    <row r="33" spans="1:9">
      <c r="A33" s="1">
        <v>32</v>
      </c>
      <c r="B33" t="s">
        <v>101</v>
      </c>
      <c r="C33" t="s">
        <v>103</v>
      </c>
      <c r="D33" s="4" t="s">
        <v>186</v>
      </c>
      <c r="E33" s="1" t="str">
        <f t="shared" si="4"/>
        <v>NguyenVanChi@gmail.com</v>
      </c>
      <c r="F33" s="5" t="s">
        <v>102</v>
      </c>
      <c r="G33" t="str">
        <f t="shared" si="5"/>
        <v>https://sites.google.com/site/NguyenVanChi</v>
      </c>
      <c r="H33" t="s">
        <v>60</v>
      </c>
      <c r="I33" s="7"/>
    </row>
    <row r="34" spans="1:9">
      <c r="A34" s="1">
        <v>33</v>
      </c>
      <c r="B34" t="s">
        <v>104</v>
      </c>
      <c r="C34" t="s">
        <v>52</v>
      </c>
      <c r="D34" s="4" t="s">
        <v>151</v>
      </c>
      <c r="E34" s="1" t="str">
        <f t="shared" si="4"/>
        <v>NguyenTuLinh@gmail.com</v>
      </c>
      <c r="F34" s="5" t="s">
        <v>105</v>
      </c>
      <c r="G34" t="str">
        <f t="shared" si="5"/>
        <v>https://sites.google.com/site/NguyenTuLinh</v>
      </c>
      <c r="H34" t="s">
        <v>60</v>
      </c>
      <c r="I34" s="7"/>
    </row>
    <row r="35" spans="1:9">
      <c r="A35" s="1">
        <v>34</v>
      </c>
      <c r="B35" t="s">
        <v>106</v>
      </c>
      <c r="C35" t="s">
        <v>29</v>
      </c>
      <c r="D35" s="4" t="s">
        <v>164</v>
      </c>
      <c r="E35" s="1" t="str">
        <f t="shared" si="4"/>
        <v>NguyenThuyTrang@gmail.com</v>
      </c>
      <c r="F35" s="5" t="s">
        <v>107</v>
      </c>
      <c r="G35" t="str">
        <f t="shared" si="5"/>
        <v>https://sites.google.com/site/NguyenThuyTrang</v>
      </c>
      <c r="H35" t="s">
        <v>60</v>
      </c>
      <c r="I35" s="7"/>
    </row>
    <row r="36" spans="1:9">
      <c r="A36" s="1">
        <v>35</v>
      </c>
      <c r="B36" t="s">
        <v>108</v>
      </c>
      <c r="C36" t="s">
        <v>89</v>
      </c>
      <c r="D36" s="4" t="s">
        <v>182</v>
      </c>
      <c r="E36" s="1" t="str">
        <f t="shared" si="4"/>
        <v>NguyenTueMan@gmail.com</v>
      </c>
      <c r="F36" s="5" t="s">
        <v>109</v>
      </c>
      <c r="G36" t="str">
        <f t="shared" si="5"/>
        <v>https://sites.google.com/site/NguyenTueMan</v>
      </c>
      <c r="H36" t="s">
        <v>60</v>
      </c>
      <c r="I36" s="7"/>
    </row>
    <row r="37" spans="1:9">
      <c r="A37" s="1">
        <v>36</v>
      </c>
      <c r="B37" t="s">
        <v>110</v>
      </c>
      <c r="C37" t="s">
        <v>93</v>
      </c>
      <c r="D37" s="4" t="s">
        <v>178</v>
      </c>
      <c r="E37" s="1" t="str">
        <f t="shared" si="4"/>
        <v>NguyenThanhTuyet@gmail.com</v>
      </c>
      <c r="F37" s="5" t="s">
        <v>27</v>
      </c>
      <c r="G37" t="str">
        <f t="shared" si="5"/>
        <v>https://sites.google.com/site/NguyenThanhTuyet</v>
      </c>
      <c r="H37" t="s">
        <v>40</v>
      </c>
      <c r="I37" s="7"/>
    </row>
    <row r="38" spans="1:9">
      <c r="A38" s="1">
        <v>37</v>
      </c>
      <c r="B38" t="s">
        <v>111</v>
      </c>
      <c r="C38" t="s">
        <v>71</v>
      </c>
      <c r="D38" s="4" t="s">
        <v>161</v>
      </c>
      <c r="E38" s="1" t="str">
        <f t="shared" si="4"/>
        <v>NguyenLeChi@gmail.com</v>
      </c>
      <c r="F38" s="5" t="s">
        <v>100</v>
      </c>
      <c r="G38" t="str">
        <f t="shared" si="5"/>
        <v>https://sites.google.com/site/NguyenLeChi</v>
      </c>
      <c r="H38" t="s">
        <v>40</v>
      </c>
      <c r="I38" s="7"/>
    </row>
    <row r="39" spans="1:9">
      <c r="A39" s="1">
        <v>38</v>
      </c>
      <c r="B39" t="s">
        <v>112</v>
      </c>
      <c r="C39" t="s">
        <v>93</v>
      </c>
      <c r="D39" s="4" t="s">
        <v>157</v>
      </c>
      <c r="E39" s="1" t="str">
        <f t="shared" si="4"/>
        <v>NguyenQuynhThanh@gmail.com</v>
      </c>
      <c r="F39" s="5" t="s">
        <v>90</v>
      </c>
      <c r="G39" t="str">
        <f t="shared" si="5"/>
        <v>https://sites.google.com/site/NguyenQuynhThanh</v>
      </c>
      <c r="H39" t="s">
        <v>40</v>
      </c>
      <c r="I39" s="7"/>
    </row>
    <row r="40" spans="1:9">
      <c r="A40" s="1">
        <v>39</v>
      </c>
      <c r="B40" t="s">
        <v>113</v>
      </c>
      <c r="C40" t="s">
        <v>93</v>
      </c>
      <c r="D40" s="4" t="s">
        <v>161</v>
      </c>
      <c r="E40" s="1" t="str">
        <f t="shared" si="4"/>
        <v>NguyenMinhTam@gmail.com</v>
      </c>
      <c r="F40" s="5" t="s">
        <v>54</v>
      </c>
      <c r="G40" t="str">
        <f t="shared" si="5"/>
        <v>https://sites.google.com/site/NguyenMinhTam</v>
      </c>
      <c r="H40" t="s">
        <v>40</v>
      </c>
      <c r="I40" s="7"/>
    </row>
    <row r="41" spans="1:9">
      <c r="A41" s="1">
        <v>40</v>
      </c>
      <c r="B41" t="s">
        <v>114</v>
      </c>
      <c r="C41" t="s">
        <v>71</v>
      </c>
      <c r="D41" s="4" t="s">
        <v>168</v>
      </c>
      <c r="E41" s="1" t="str">
        <f t="shared" si="4"/>
        <v>NguyenXuyenChi@gmail.com</v>
      </c>
      <c r="F41" s="5" t="s">
        <v>91</v>
      </c>
      <c r="G41" t="str">
        <f t="shared" si="5"/>
        <v>https://sites.google.com/site/NguyenXuyenChi</v>
      </c>
      <c r="H41" t="s">
        <v>40</v>
      </c>
      <c r="I41" s="7"/>
    </row>
    <row r="42" spans="1:9">
      <c r="A42" s="1">
        <v>41</v>
      </c>
      <c r="B42" t="s">
        <v>115</v>
      </c>
      <c r="C42" t="s">
        <v>52</v>
      </c>
      <c r="D42" s="4" t="s">
        <v>185</v>
      </c>
      <c r="E42" s="1" t="str">
        <f t="shared" si="4"/>
        <v>NguyenXuanLan@gmail.com</v>
      </c>
      <c r="F42" s="5" t="s">
        <v>36</v>
      </c>
      <c r="G42" t="str">
        <f t="shared" si="5"/>
        <v>https://sites.google.com/site/NguyenXuanLan</v>
      </c>
      <c r="H42" t="s">
        <v>116</v>
      </c>
      <c r="I42" s="7"/>
    </row>
    <row r="43" spans="1:9">
      <c r="A43" s="1">
        <v>42</v>
      </c>
      <c r="B43" t="s">
        <v>117</v>
      </c>
      <c r="C43" t="s">
        <v>92</v>
      </c>
      <c r="D43" s="4" t="s">
        <v>175</v>
      </c>
      <c r="E43" s="1" t="str">
        <f t="shared" si="4"/>
        <v>NguyenPhuongKhanhHuyen@gmail.com</v>
      </c>
      <c r="F43" s="5" t="s">
        <v>118</v>
      </c>
      <c r="G43" t="str">
        <f t="shared" si="5"/>
        <v>https://sites.google.com/site/NguyenPhuongKhanhHuyen</v>
      </c>
      <c r="H43" t="s">
        <v>116</v>
      </c>
      <c r="I43" s="7"/>
    </row>
    <row r="44" spans="1:9">
      <c r="A44" s="1">
        <v>43</v>
      </c>
      <c r="B44" t="s">
        <v>119</v>
      </c>
      <c r="C44" t="s">
        <v>121</v>
      </c>
      <c r="D44" s="4" t="s">
        <v>169</v>
      </c>
      <c r="E44" s="1" t="str">
        <f t="shared" si="4"/>
        <v>VoHaiNam@gmail.com</v>
      </c>
      <c r="F44" s="5" t="s">
        <v>120</v>
      </c>
      <c r="G44" t="str">
        <f>CONCATENATE("Http://www.author_","",SUBSTITUTE(B44," ",""),"/wordpress.com")</f>
        <v>Http://www.author_VoHaiNam/wordpress.com</v>
      </c>
      <c r="H44" t="s">
        <v>116</v>
      </c>
      <c r="I44" s="7"/>
    </row>
    <row r="45" spans="1:9">
      <c r="A45" s="1">
        <v>44</v>
      </c>
      <c r="B45" t="s">
        <v>127</v>
      </c>
      <c r="C45" t="s">
        <v>124</v>
      </c>
      <c r="D45" s="4" t="s">
        <v>165</v>
      </c>
      <c r="E45" s="1" t="str">
        <f t="shared" ref="E45:E58" si="6">CONCATENATE(SUBSTITUTE(B45," ",""),"",,"@gmail.com")</f>
        <v>AnSonTung@gmail.com</v>
      </c>
      <c r="F45" s="5" t="s">
        <v>50</v>
      </c>
      <c r="G45" t="str">
        <f t="shared" ref="G45:G58" si="7">CONCATENATE("Http://www.author_","",SUBSTITUTE(B45," ",""),"/wordpress.com")</f>
        <v>Http://www.author_AnSonTung/wordpress.com</v>
      </c>
      <c r="H45" t="s">
        <v>116</v>
      </c>
      <c r="I45" s="7"/>
    </row>
    <row r="46" spans="1:9">
      <c r="A46" s="1">
        <v>45</v>
      </c>
      <c r="B46" t="s">
        <v>128</v>
      </c>
      <c r="C46" t="s">
        <v>46</v>
      </c>
      <c r="D46" s="4" t="s">
        <v>191</v>
      </c>
      <c r="E46" s="1" t="str">
        <f t="shared" si="6"/>
        <v>AnCaoTho@gmail.com</v>
      </c>
      <c r="F46" s="5" t="s">
        <v>129</v>
      </c>
      <c r="G46" t="str">
        <f t="shared" si="7"/>
        <v>Http://www.author_AnCaoTho/wordpress.com</v>
      </c>
      <c r="H46" t="s">
        <v>116</v>
      </c>
      <c r="I46" s="7"/>
    </row>
    <row r="47" spans="1:9">
      <c r="A47" s="1">
        <v>46</v>
      </c>
      <c r="B47" t="s">
        <v>130</v>
      </c>
      <c r="C47" t="s">
        <v>125</v>
      </c>
      <c r="D47" s="4" t="s">
        <v>181</v>
      </c>
      <c r="E47" s="1" t="str">
        <f t="shared" si="6"/>
        <v>AnThanhChau@gmail.com</v>
      </c>
      <c r="F47" s="5" t="s">
        <v>131</v>
      </c>
      <c r="G47" t="str">
        <f t="shared" si="7"/>
        <v>Http://www.author_AnThanhChau/wordpress.com</v>
      </c>
      <c r="H47" t="s">
        <v>116</v>
      </c>
      <c r="I47" s="7"/>
    </row>
    <row r="48" spans="1:9">
      <c r="A48" s="1">
        <v>47</v>
      </c>
      <c r="B48" t="s">
        <v>132</v>
      </c>
      <c r="C48" t="s">
        <v>57</v>
      </c>
      <c r="D48" s="4" t="s">
        <v>174</v>
      </c>
      <c r="E48" s="1" t="str">
        <f t="shared" si="6"/>
        <v>AnHungÐao@gmail.com</v>
      </c>
      <c r="F48" s="5" t="s">
        <v>91</v>
      </c>
      <c r="G48" t="str">
        <f t="shared" si="7"/>
        <v>Http://www.author_AnHungÐao/wordpress.com</v>
      </c>
      <c r="H48" t="s">
        <v>116</v>
      </c>
      <c r="I48" s="7"/>
    </row>
    <row r="49" spans="1:9">
      <c r="A49" s="1">
        <v>48</v>
      </c>
      <c r="B49" t="s">
        <v>133</v>
      </c>
      <c r="C49" t="s">
        <v>51</v>
      </c>
      <c r="D49" s="4" t="s">
        <v>171</v>
      </c>
      <c r="E49" s="1" t="str">
        <f t="shared" si="6"/>
        <v>AnNgocHa@gmail.com</v>
      </c>
      <c r="F49" s="5" t="s">
        <v>134</v>
      </c>
      <c r="G49" t="str">
        <f t="shared" si="7"/>
        <v>Http://www.author_AnNgocHa/wordpress.com</v>
      </c>
      <c r="H49" t="s">
        <v>60</v>
      </c>
      <c r="I49" s="7"/>
    </row>
    <row r="50" spans="1:9">
      <c r="A50" s="1">
        <v>49</v>
      </c>
      <c r="B50" t="s">
        <v>135</v>
      </c>
      <c r="C50" t="s">
        <v>57</v>
      </c>
      <c r="D50" s="4" t="s">
        <v>192</v>
      </c>
      <c r="E50" s="1" t="str">
        <f t="shared" si="6"/>
        <v>AnThienTrang@gmail.com</v>
      </c>
      <c r="F50" s="5" t="s">
        <v>56</v>
      </c>
      <c r="G50" t="str">
        <f t="shared" si="7"/>
        <v>Http://www.author_AnThienTrang/wordpress.com</v>
      </c>
      <c r="H50" t="s">
        <v>60</v>
      </c>
      <c r="I50" s="7"/>
    </row>
    <row r="51" spans="1:9">
      <c r="A51" s="1">
        <v>50</v>
      </c>
      <c r="B51" t="s">
        <v>136</v>
      </c>
      <c r="C51" t="s">
        <v>28</v>
      </c>
      <c r="D51" s="4" t="s">
        <v>158</v>
      </c>
      <c r="E51" s="1" t="str">
        <f t="shared" si="6"/>
        <v>AnAnhNgoc@gmail.com</v>
      </c>
      <c r="F51" s="5" t="s">
        <v>123</v>
      </c>
      <c r="G51" t="str">
        <f t="shared" si="7"/>
        <v>Http://www.author_AnAnhNgoc/wordpress.com</v>
      </c>
      <c r="H51" t="s">
        <v>60</v>
      </c>
      <c r="I51" s="7"/>
    </row>
    <row r="52" spans="1:9">
      <c r="A52" s="1">
        <v>51</v>
      </c>
      <c r="B52" t="s">
        <v>137</v>
      </c>
      <c r="C52" t="s">
        <v>9</v>
      </c>
      <c r="D52" s="4" t="s">
        <v>160</v>
      </c>
      <c r="E52" s="1" t="str">
        <f t="shared" si="6"/>
        <v>AnBichHao@gmail.com</v>
      </c>
      <c r="F52" s="5" t="s">
        <v>126</v>
      </c>
      <c r="G52" t="str">
        <f t="shared" si="7"/>
        <v>Http://www.author_AnBichHao/wordpress.com</v>
      </c>
      <c r="H52" t="s">
        <v>60</v>
      </c>
      <c r="I52" s="7"/>
    </row>
    <row r="53" spans="1:9">
      <c r="A53" s="1">
        <v>52</v>
      </c>
      <c r="B53" t="s">
        <v>138</v>
      </c>
      <c r="C53" t="s">
        <v>13</v>
      </c>
      <c r="D53" s="4" t="s">
        <v>158</v>
      </c>
      <c r="E53" s="1" t="str">
        <f t="shared" si="6"/>
        <v>AnManNhi@gmail.com</v>
      </c>
      <c r="F53" s="5" t="s">
        <v>122</v>
      </c>
      <c r="G53" t="str">
        <f t="shared" si="7"/>
        <v>Http://www.author_AnManNhi/wordpress.com</v>
      </c>
      <c r="H53" t="s">
        <v>60</v>
      </c>
      <c r="I53" s="7"/>
    </row>
    <row r="54" spans="1:9">
      <c r="A54" s="1">
        <v>53</v>
      </c>
      <c r="B54" t="s">
        <v>139</v>
      </c>
      <c r="C54" t="s">
        <v>16</v>
      </c>
      <c r="D54" s="4" t="s">
        <v>154</v>
      </c>
      <c r="E54" s="1" t="str">
        <f t="shared" si="6"/>
        <v>AnThaiThanh@gmail.com</v>
      </c>
      <c r="F54" s="5" t="s">
        <v>100</v>
      </c>
      <c r="G54" t="str">
        <f t="shared" si="7"/>
        <v>Http://www.author_AnThaiThanh/wordpress.com</v>
      </c>
      <c r="H54" t="s">
        <v>140</v>
      </c>
      <c r="I54" s="7"/>
    </row>
    <row r="55" spans="1:9">
      <c r="A55" s="1">
        <v>54</v>
      </c>
      <c r="B55" t="s">
        <v>141</v>
      </c>
      <c r="C55" t="s">
        <v>19</v>
      </c>
      <c r="D55" s="4" t="s">
        <v>187</v>
      </c>
      <c r="E55" s="1" t="str">
        <f t="shared" si="6"/>
        <v>AnBaoHa@gmail.com</v>
      </c>
      <c r="F55" s="5" t="s">
        <v>142</v>
      </c>
      <c r="G55" t="str">
        <f t="shared" si="7"/>
        <v>Http://www.author_AnBaoHa/wordpress.com</v>
      </c>
      <c r="H55" t="s">
        <v>143</v>
      </c>
      <c r="I55" s="7"/>
    </row>
    <row r="56" spans="1:9">
      <c r="A56" s="1">
        <v>55</v>
      </c>
      <c r="B56" t="s">
        <v>144</v>
      </c>
      <c r="C56" t="s">
        <v>57</v>
      </c>
      <c r="D56" s="4" t="s">
        <v>177</v>
      </c>
      <c r="E56" s="1" t="str">
        <f t="shared" si="6"/>
        <v>AnNgocQuynh@gmail.com</v>
      </c>
      <c r="F56" s="5" t="s">
        <v>145</v>
      </c>
      <c r="G56" t="str">
        <f t="shared" si="7"/>
        <v>Http://www.author_AnNgocQuynh/wordpress.com</v>
      </c>
      <c r="H56" t="s">
        <v>146</v>
      </c>
      <c r="I56" s="7"/>
    </row>
    <row r="57" spans="1:9">
      <c r="A57" s="1">
        <v>56</v>
      </c>
      <c r="B57" t="s">
        <v>147</v>
      </c>
      <c r="C57" t="s">
        <v>57</v>
      </c>
      <c r="D57" s="4" t="s">
        <v>183</v>
      </c>
      <c r="E57" s="1" t="str">
        <f t="shared" si="6"/>
        <v>AnPhuongBaoHan@gmail.com</v>
      </c>
      <c r="F57" t="s">
        <v>26</v>
      </c>
      <c r="G57" t="str">
        <f t="shared" si="7"/>
        <v>Http://www.author_AnPhuongBaoHan/wordpress.com</v>
      </c>
      <c r="H57" t="s">
        <v>143</v>
      </c>
      <c r="I57" s="7"/>
    </row>
    <row r="58" spans="1:9">
      <c r="A58" s="1">
        <v>57</v>
      </c>
      <c r="B58" t="s">
        <v>148</v>
      </c>
      <c r="C58" t="s">
        <v>149</v>
      </c>
      <c r="D58" s="4" t="s">
        <v>171</v>
      </c>
      <c r="E58" s="1" t="str">
        <f t="shared" si="6"/>
        <v>AnHaiYen@gmail.com</v>
      </c>
      <c r="F58" t="s">
        <v>65</v>
      </c>
      <c r="G58" t="str">
        <f t="shared" si="7"/>
        <v>Http://www.author_AnHaiYen/wordpress.com</v>
      </c>
      <c r="H58" t="s">
        <v>150</v>
      </c>
      <c r="I58" s="7"/>
    </row>
    <row r="59" spans="1:9">
      <c r="D59" s="4"/>
      <c r="I59" s="7"/>
    </row>
    <row r="60" spans="1:9">
      <c r="D60" s="4"/>
      <c r="I60" s="7"/>
    </row>
    <row r="61" spans="1:9">
      <c r="D61" s="4"/>
      <c r="I61" s="7"/>
    </row>
    <row r="62" spans="1:9">
      <c r="D62" s="4"/>
      <c r="I62" s="7"/>
    </row>
    <row r="63" spans="1:9">
      <c r="D63" s="4"/>
      <c r="I63" s="7"/>
    </row>
    <row r="64" spans="1:9">
      <c r="D64" s="4"/>
      <c r="I64" s="7"/>
    </row>
    <row r="65" spans="4:9">
      <c r="D65" s="4"/>
      <c r="I65" s="7"/>
    </row>
    <row r="66" spans="4:9">
      <c r="D66" s="4"/>
      <c r="I66" s="7"/>
    </row>
    <row r="67" spans="4:9">
      <c r="D67" s="4"/>
      <c r="I67" s="7"/>
    </row>
    <row r="68" spans="4:9">
      <c r="D68" s="4"/>
      <c r="I68" s="7"/>
    </row>
    <row r="69" spans="4:9">
      <c r="D69" s="4"/>
      <c r="I69" s="7"/>
    </row>
    <row r="70" spans="4:9">
      <c r="D70" s="4"/>
      <c r="I70" s="7"/>
    </row>
    <row r="71" spans="4:9">
      <c r="D71" s="4"/>
      <c r="I71" s="7"/>
    </row>
    <row r="72" spans="4:9">
      <c r="D72" s="4"/>
      <c r="I72" s="7"/>
    </row>
    <row r="73" spans="4:9">
      <c r="D73" s="4"/>
      <c r="I73" s="7"/>
    </row>
    <row r="74" spans="4:9">
      <c r="D74" s="4"/>
      <c r="I74" s="7"/>
    </row>
    <row r="75" spans="4:9">
      <c r="D75" s="4"/>
      <c r="I75" s="7"/>
    </row>
    <row r="76" spans="4:9">
      <c r="D76" s="4"/>
      <c r="I76" s="7"/>
    </row>
    <row r="77" spans="4:9">
      <c r="D77" s="4"/>
      <c r="I77" s="7"/>
    </row>
    <row r="78" spans="4:9">
      <c r="D78" s="4"/>
      <c r="I78" s="7"/>
    </row>
    <row r="79" spans="4:9">
      <c r="D79" s="4"/>
      <c r="I79" s="7"/>
    </row>
    <row r="80" spans="4:9">
      <c r="D80" s="4"/>
      <c r="I80" s="7"/>
    </row>
    <row r="81" spans="4:9">
      <c r="D81" s="4"/>
      <c r="I81" s="7"/>
    </row>
    <row r="82" spans="4:9">
      <c r="D82" s="4"/>
      <c r="I82" s="7"/>
    </row>
    <row r="83" spans="4:9">
      <c r="D83" s="4"/>
      <c r="I83" s="7"/>
    </row>
    <row r="84" spans="4:9">
      <c r="D84" s="4"/>
      <c r="I84" s="7"/>
    </row>
    <row r="85" spans="4:9">
      <c r="D85" s="4"/>
      <c r="I85" s="7"/>
    </row>
    <row r="86" spans="4:9">
      <c r="D86" s="4"/>
      <c r="I86" s="7"/>
    </row>
    <row r="87" spans="4:9">
      <c r="D87" s="4"/>
      <c r="I87" s="7"/>
    </row>
    <row r="88" spans="4:9">
      <c r="D88" s="4"/>
      <c r="I88" s="7"/>
    </row>
    <row r="89" spans="4:9">
      <c r="D89" s="4"/>
      <c r="I89" s="7"/>
    </row>
    <row r="90" spans="4:9">
      <c r="D90" s="4"/>
      <c r="I90" s="7"/>
    </row>
    <row r="91" spans="4:9">
      <c r="D91" s="4"/>
      <c r="I91" s="7"/>
    </row>
    <row r="92" spans="4:9">
      <c r="D92" s="4"/>
      <c r="I92" s="7"/>
    </row>
    <row r="93" spans="4:9">
      <c r="D93" s="4"/>
      <c r="I93" s="7"/>
    </row>
    <row r="94" spans="4:9">
      <c r="D94" s="4"/>
      <c r="I94" s="7"/>
    </row>
    <row r="95" spans="4:9">
      <c r="D95" s="4"/>
      <c r="I95" s="7"/>
    </row>
    <row r="96" spans="4:9">
      <c r="D96" s="4"/>
      <c r="I96" s="7"/>
    </row>
    <row r="97" spans="4:9">
      <c r="D97" s="4"/>
      <c r="I97" s="7"/>
    </row>
    <row r="98" spans="4:9">
      <c r="D98" s="4"/>
      <c r="I98" s="7"/>
    </row>
    <row r="99" spans="4:9">
      <c r="D99" s="4"/>
      <c r="I99" s="7"/>
    </row>
    <row r="100" spans="4:9">
      <c r="D100" s="4"/>
      <c r="I100" s="7"/>
    </row>
    <row r="101" spans="4:9">
      <c r="D101" s="4"/>
      <c r="I101" s="7"/>
    </row>
    <row r="102" spans="4:9">
      <c r="D102" s="4"/>
      <c r="I102" s="7"/>
    </row>
    <row r="103" spans="4:9">
      <c r="D103" s="4"/>
      <c r="I103" s="7"/>
    </row>
    <row r="104" spans="4:9">
      <c r="D104" s="4"/>
      <c r="I104" s="7"/>
    </row>
    <row r="105" spans="4:9">
      <c r="D105" s="4"/>
      <c r="I105" s="7"/>
    </row>
    <row r="106" spans="4:9">
      <c r="D106" s="4"/>
      <c r="I106" s="7"/>
    </row>
    <row r="107" spans="4:9">
      <c r="D107" s="4"/>
      <c r="I107" s="7"/>
    </row>
    <row r="108" spans="4:9">
      <c r="D108" s="4"/>
      <c r="I108" s="7"/>
    </row>
    <row r="109" spans="4:9">
      <c r="D109" s="4"/>
      <c r="I109" s="7"/>
    </row>
    <row r="110" spans="4:9">
      <c r="D110" s="4"/>
      <c r="I110" s="7"/>
    </row>
    <row r="111" spans="4:9">
      <c r="D111" s="4"/>
      <c r="I111" s="7"/>
    </row>
    <row r="112" spans="4:9">
      <c r="D112" s="4"/>
      <c r="I112" s="7"/>
    </row>
    <row r="113" spans="4:9">
      <c r="D113" s="4"/>
      <c r="I113" s="7"/>
    </row>
    <row r="114" spans="4:9">
      <c r="D114" s="4"/>
      <c r="I114" s="7"/>
    </row>
    <row r="115" spans="4:9">
      <c r="D115" s="4"/>
      <c r="I115" s="7"/>
    </row>
    <row r="116" spans="4:9">
      <c r="D116" s="4"/>
      <c r="I116" s="7"/>
    </row>
    <row r="117" spans="4:9">
      <c r="D117" s="4"/>
      <c r="I117" s="7"/>
    </row>
    <row r="118" spans="4:9">
      <c r="D118" s="4"/>
      <c r="I118" s="7"/>
    </row>
    <row r="119" spans="4:9">
      <c r="D119" s="4"/>
      <c r="I119" s="7"/>
    </row>
    <row r="120" spans="4:9">
      <c r="D120" s="4"/>
      <c r="I120" s="7"/>
    </row>
  </sheetData>
  <phoneticPr fontId="4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 LAM</dc:creator>
  <cp:lastModifiedBy>ACER</cp:lastModifiedBy>
  <dcterms:created xsi:type="dcterms:W3CDTF">2022-11-30T07:04:12Z</dcterms:created>
  <dcterms:modified xsi:type="dcterms:W3CDTF">2022-12-01T15:45:13Z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