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ALED\Downloads\"/>
    </mc:Choice>
  </mc:AlternateContent>
  <bookViews>
    <workbookView xWindow="0" yWindow="0" windowWidth="23040" windowHeight="8976"/>
  </bookViews>
  <sheets>
    <sheet name="Dubai" sheetId="1" r:id="rId1"/>
  </sheets>
  <definedNames>
    <definedName name="_xlnm._FilterDatabase" localSheetId="0" hidden="1">Dubai!$A$1:$T$1</definedName>
  </definedNames>
  <calcPr calcId="152511"/>
</workbook>
</file>

<file path=xl/calcChain.xml><?xml version="1.0" encoding="utf-8"?>
<calcChain xmlns="http://schemas.openxmlformats.org/spreadsheetml/2006/main">
  <c r="R4" i="1" l="1"/>
  <c r="T4" i="1"/>
  <c r="R5" i="1"/>
  <c r="T5" i="1"/>
  <c r="R6" i="1"/>
  <c r="T6" i="1"/>
  <c r="R7" i="1"/>
  <c r="T7" i="1"/>
  <c r="R8" i="1"/>
  <c r="T8" i="1"/>
  <c r="R9" i="1"/>
  <c r="T9" i="1"/>
  <c r="R10" i="1"/>
  <c r="T10" i="1"/>
  <c r="R11" i="1"/>
  <c r="T11" i="1"/>
  <c r="R12" i="1"/>
  <c r="T12" i="1"/>
  <c r="R13" i="1"/>
  <c r="T13" i="1"/>
  <c r="R14" i="1"/>
  <c r="T14" i="1"/>
  <c r="R15" i="1"/>
  <c r="T15" i="1"/>
  <c r="R16" i="1"/>
  <c r="T16" i="1"/>
  <c r="R17" i="1"/>
  <c r="T17" i="1"/>
  <c r="R18" i="1"/>
  <c r="T18" i="1"/>
  <c r="R19" i="1"/>
  <c r="T19" i="1"/>
  <c r="R20" i="1"/>
  <c r="T20" i="1"/>
  <c r="R21" i="1"/>
  <c r="T21" i="1"/>
  <c r="R22" i="1"/>
  <c r="T22" i="1"/>
  <c r="R23" i="1"/>
  <c r="T23" i="1"/>
  <c r="R24" i="1"/>
  <c r="T24" i="1"/>
  <c r="R25" i="1"/>
  <c r="T25" i="1"/>
  <c r="R26" i="1"/>
  <c r="T26" i="1"/>
  <c r="R27" i="1"/>
  <c r="T27" i="1"/>
  <c r="R28" i="1"/>
  <c r="T28" i="1"/>
  <c r="R29" i="1"/>
  <c r="T29" i="1"/>
  <c r="R30" i="1"/>
  <c r="T30" i="1"/>
  <c r="R31" i="1"/>
  <c r="T31" i="1"/>
  <c r="R32" i="1"/>
  <c r="T32" i="1"/>
  <c r="R33" i="1"/>
  <c r="T33" i="1"/>
  <c r="R34" i="1"/>
  <c r="T34" i="1"/>
  <c r="R35" i="1"/>
  <c r="T35" i="1"/>
  <c r="R36" i="1"/>
  <c r="T36" i="1"/>
  <c r="R37" i="1"/>
  <c r="T37" i="1"/>
  <c r="R38" i="1"/>
  <c r="T38" i="1"/>
  <c r="R39" i="1"/>
  <c r="T39" i="1"/>
  <c r="R40" i="1"/>
  <c r="T40" i="1"/>
  <c r="R41" i="1"/>
  <c r="T41" i="1"/>
  <c r="R42" i="1"/>
  <c r="T42" i="1"/>
  <c r="R43" i="1"/>
  <c r="T43" i="1"/>
  <c r="R44" i="1"/>
  <c r="T44" i="1"/>
  <c r="R45" i="1"/>
  <c r="T45" i="1"/>
  <c r="R46" i="1"/>
  <c r="T46" i="1"/>
  <c r="R47" i="1"/>
  <c r="T47" i="1"/>
  <c r="R48" i="1"/>
  <c r="T48" i="1"/>
  <c r="R49" i="1"/>
  <c r="T49" i="1"/>
  <c r="R50" i="1"/>
  <c r="T50" i="1"/>
  <c r="R51" i="1"/>
  <c r="T51" i="1"/>
  <c r="R52" i="1"/>
  <c r="T52" i="1"/>
  <c r="R53" i="1"/>
  <c r="T53" i="1"/>
  <c r="R54" i="1"/>
  <c r="T54" i="1"/>
  <c r="R55" i="1"/>
  <c r="T55" i="1"/>
  <c r="R56" i="1"/>
  <c r="T56" i="1"/>
  <c r="R57" i="1"/>
  <c r="T57" i="1"/>
  <c r="R58" i="1"/>
  <c r="T58" i="1"/>
  <c r="R59" i="1"/>
  <c r="T59" i="1"/>
  <c r="R60" i="1"/>
  <c r="T60" i="1"/>
  <c r="R61" i="1"/>
  <c r="T61" i="1"/>
  <c r="R62" i="1"/>
  <c r="T62" i="1"/>
  <c r="R63" i="1"/>
  <c r="T63" i="1"/>
  <c r="R64" i="1"/>
  <c r="T64" i="1"/>
  <c r="R65" i="1"/>
  <c r="T65" i="1"/>
  <c r="R66" i="1"/>
  <c r="T66" i="1"/>
  <c r="R67" i="1"/>
  <c r="T67" i="1"/>
  <c r="R68" i="1"/>
  <c r="T68" i="1"/>
  <c r="R69" i="1"/>
  <c r="T69" i="1"/>
  <c r="R70" i="1"/>
  <c r="T70" i="1"/>
  <c r="R71" i="1"/>
  <c r="T71" i="1"/>
  <c r="R72" i="1"/>
  <c r="T72" i="1"/>
  <c r="R73" i="1"/>
  <c r="T73" i="1"/>
  <c r="R74" i="1"/>
  <c r="T74" i="1"/>
  <c r="R75" i="1"/>
  <c r="T75" i="1"/>
  <c r="R76" i="1"/>
  <c r="T76" i="1"/>
  <c r="R77" i="1"/>
  <c r="T77" i="1"/>
  <c r="R78" i="1"/>
  <c r="T78" i="1"/>
  <c r="R79" i="1"/>
  <c r="T79" i="1"/>
  <c r="R80" i="1"/>
  <c r="T80" i="1"/>
  <c r="R81" i="1"/>
  <c r="T81" i="1"/>
  <c r="R82" i="1"/>
  <c r="T82" i="1"/>
  <c r="R83" i="1"/>
  <c r="T83" i="1"/>
  <c r="R84" i="1"/>
  <c r="T84" i="1"/>
  <c r="R85" i="1"/>
  <c r="T85" i="1"/>
  <c r="R86" i="1"/>
  <c r="T86" i="1"/>
  <c r="R87" i="1"/>
  <c r="T87" i="1"/>
  <c r="R88" i="1"/>
  <c r="T88" i="1"/>
  <c r="R89" i="1"/>
  <c r="T89" i="1"/>
  <c r="R90" i="1"/>
  <c r="T90" i="1"/>
  <c r="R91" i="1"/>
  <c r="T91" i="1"/>
  <c r="R92" i="1"/>
  <c r="T92" i="1"/>
  <c r="R93" i="1"/>
  <c r="T93" i="1"/>
  <c r="R94" i="1"/>
  <c r="T94" i="1"/>
  <c r="R95" i="1"/>
  <c r="T95" i="1"/>
  <c r="R96" i="1"/>
  <c r="T96" i="1"/>
  <c r="R97" i="1"/>
  <c r="T97" i="1"/>
  <c r="R98" i="1"/>
  <c r="T98" i="1"/>
  <c r="R99" i="1"/>
  <c r="T99" i="1"/>
  <c r="R100" i="1"/>
  <c r="T100" i="1"/>
  <c r="R101" i="1"/>
  <c r="T101" i="1"/>
  <c r="R102" i="1"/>
  <c r="T102" i="1"/>
  <c r="R103" i="1"/>
  <c r="T103" i="1"/>
  <c r="R104" i="1"/>
  <c r="T104" i="1"/>
  <c r="R105" i="1"/>
  <c r="T105" i="1"/>
  <c r="R106" i="1"/>
  <c r="T106" i="1"/>
  <c r="R107" i="1"/>
  <c r="T107" i="1"/>
  <c r="R108" i="1"/>
  <c r="T108" i="1"/>
  <c r="R109" i="1"/>
  <c r="T109" i="1"/>
  <c r="R110" i="1"/>
  <c r="T110" i="1"/>
  <c r="R111" i="1"/>
  <c r="T111" i="1"/>
  <c r="R112" i="1"/>
  <c r="T112" i="1"/>
  <c r="R113" i="1"/>
  <c r="T113" i="1"/>
  <c r="R114" i="1"/>
  <c r="T114" i="1"/>
  <c r="R115" i="1"/>
  <c r="T115" i="1"/>
  <c r="R116" i="1"/>
  <c r="T116" i="1"/>
  <c r="R117" i="1"/>
  <c r="T117" i="1"/>
  <c r="R118" i="1"/>
  <c r="T118" i="1"/>
  <c r="R119" i="1"/>
  <c r="T119" i="1"/>
  <c r="R120" i="1"/>
  <c r="T120" i="1"/>
  <c r="R121" i="1"/>
  <c r="T121" i="1"/>
  <c r="R122" i="1"/>
  <c r="T122" i="1"/>
  <c r="R123" i="1"/>
  <c r="T123" i="1"/>
  <c r="R124" i="1"/>
  <c r="T124" i="1"/>
  <c r="R125" i="1"/>
  <c r="T125" i="1"/>
  <c r="R126" i="1"/>
  <c r="T126" i="1"/>
  <c r="R127" i="1"/>
  <c r="T127" i="1"/>
  <c r="R128" i="1"/>
  <c r="T128" i="1"/>
  <c r="R129" i="1"/>
  <c r="T129" i="1"/>
  <c r="R130" i="1"/>
  <c r="T130" i="1"/>
  <c r="R131" i="1"/>
  <c r="T131" i="1"/>
  <c r="R132" i="1"/>
  <c r="T132" i="1"/>
  <c r="R133" i="1"/>
  <c r="T133" i="1"/>
  <c r="R134" i="1"/>
  <c r="T134" i="1"/>
  <c r="R135" i="1"/>
  <c r="T135" i="1"/>
  <c r="R136" i="1"/>
  <c r="T136" i="1"/>
  <c r="R137" i="1"/>
  <c r="T137" i="1"/>
  <c r="R138" i="1"/>
  <c r="T138" i="1"/>
  <c r="R139" i="1"/>
  <c r="T139" i="1"/>
  <c r="R140" i="1"/>
  <c r="T140" i="1"/>
  <c r="R141" i="1"/>
  <c r="T141" i="1"/>
  <c r="R142" i="1"/>
  <c r="T142" i="1"/>
  <c r="R143" i="1"/>
  <c r="T143" i="1"/>
  <c r="R144" i="1"/>
  <c r="T144" i="1"/>
  <c r="R145" i="1"/>
  <c r="T145" i="1"/>
  <c r="R146" i="1"/>
  <c r="T146" i="1"/>
  <c r="R147" i="1"/>
  <c r="T147" i="1"/>
  <c r="R148" i="1"/>
  <c r="T148" i="1"/>
  <c r="R149" i="1"/>
  <c r="T149" i="1"/>
  <c r="R150" i="1"/>
  <c r="T150" i="1"/>
  <c r="R151" i="1"/>
  <c r="T151" i="1"/>
  <c r="R152" i="1"/>
  <c r="T152" i="1"/>
  <c r="R153" i="1"/>
  <c r="T153" i="1"/>
  <c r="R154" i="1"/>
  <c r="T154" i="1"/>
  <c r="R155" i="1"/>
  <c r="T155" i="1"/>
  <c r="R156" i="1"/>
  <c r="T156" i="1"/>
  <c r="R157" i="1"/>
  <c r="T157" i="1"/>
  <c r="R158" i="1"/>
  <c r="T158" i="1"/>
  <c r="R159" i="1"/>
  <c r="T159" i="1"/>
  <c r="R160" i="1"/>
  <c r="T160" i="1"/>
  <c r="R161" i="1"/>
  <c r="T161" i="1"/>
  <c r="R162" i="1"/>
  <c r="T162" i="1"/>
  <c r="R163" i="1"/>
  <c r="T163" i="1"/>
  <c r="R164" i="1"/>
  <c r="T164" i="1"/>
  <c r="R165" i="1"/>
  <c r="T165" i="1"/>
  <c r="R166" i="1"/>
  <c r="T166" i="1"/>
  <c r="R167" i="1"/>
  <c r="T167" i="1"/>
  <c r="R168" i="1"/>
  <c r="T168" i="1"/>
  <c r="R169" i="1"/>
  <c r="T169" i="1"/>
  <c r="R170" i="1"/>
  <c r="T170" i="1"/>
  <c r="R171" i="1"/>
  <c r="T171" i="1"/>
  <c r="R172" i="1"/>
  <c r="T172" i="1"/>
  <c r="R173" i="1"/>
  <c r="T173" i="1"/>
  <c r="R174" i="1"/>
  <c r="T174" i="1"/>
  <c r="R175" i="1"/>
  <c r="T175" i="1"/>
  <c r="R176" i="1"/>
  <c r="T176" i="1"/>
  <c r="R177" i="1"/>
  <c r="T177" i="1"/>
  <c r="R178" i="1"/>
  <c r="T178" i="1"/>
  <c r="R179" i="1"/>
  <c r="T179" i="1"/>
  <c r="R180" i="1"/>
  <c r="T180" i="1"/>
  <c r="R181" i="1"/>
  <c r="T181" i="1"/>
  <c r="R182" i="1"/>
  <c r="T182" i="1"/>
  <c r="R183" i="1"/>
  <c r="T183" i="1"/>
  <c r="R184" i="1"/>
  <c r="T184" i="1"/>
  <c r="R185" i="1"/>
  <c r="T185" i="1"/>
  <c r="R186" i="1"/>
  <c r="T186" i="1"/>
  <c r="R187" i="1"/>
  <c r="T187" i="1"/>
  <c r="R188" i="1"/>
  <c r="T188" i="1"/>
  <c r="R189" i="1"/>
  <c r="T189" i="1"/>
  <c r="R190" i="1"/>
  <c r="T190" i="1"/>
  <c r="R191" i="1"/>
  <c r="T191" i="1"/>
  <c r="R192" i="1"/>
  <c r="T192" i="1"/>
  <c r="R193" i="1"/>
  <c r="T193" i="1"/>
  <c r="R194" i="1"/>
  <c r="T194" i="1"/>
  <c r="R195" i="1"/>
  <c r="T195" i="1"/>
  <c r="R196" i="1"/>
  <c r="T196" i="1"/>
  <c r="R197" i="1"/>
  <c r="T197" i="1"/>
  <c r="R198" i="1"/>
  <c r="T198" i="1"/>
  <c r="R199" i="1"/>
  <c r="T199" i="1"/>
  <c r="R200" i="1"/>
  <c r="T200" i="1"/>
  <c r="R201" i="1"/>
  <c r="T201" i="1"/>
  <c r="R202" i="1"/>
  <c r="T202" i="1"/>
  <c r="R203" i="1"/>
  <c r="T203" i="1"/>
  <c r="R204" i="1"/>
  <c r="T204" i="1"/>
  <c r="R205" i="1"/>
  <c r="T205" i="1"/>
  <c r="R206" i="1"/>
  <c r="T206" i="1"/>
  <c r="R207" i="1"/>
  <c r="T207" i="1"/>
  <c r="R208" i="1"/>
  <c r="T208" i="1"/>
  <c r="R209" i="1"/>
  <c r="T209" i="1"/>
  <c r="R210" i="1"/>
  <c r="T210" i="1"/>
  <c r="R211" i="1"/>
  <c r="T211" i="1"/>
  <c r="R212" i="1"/>
  <c r="T212" i="1"/>
  <c r="R213" i="1"/>
  <c r="T213" i="1"/>
  <c r="R214" i="1"/>
  <c r="T214" i="1"/>
  <c r="R215" i="1"/>
  <c r="T215" i="1"/>
  <c r="R216" i="1"/>
  <c r="T216" i="1"/>
  <c r="R217" i="1"/>
  <c r="T217" i="1"/>
  <c r="R218" i="1"/>
  <c r="T218" i="1"/>
  <c r="R219" i="1"/>
  <c r="T219" i="1"/>
  <c r="R220" i="1"/>
  <c r="T220" i="1"/>
  <c r="R221" i="1"/>
  <c r="T221" i="1"/>
  <c r="R222" i="1"/>
  <c r="T222" i="1"/>
  <c r="R223" i="1"/>
  <c r="T223" i="1"/>
  <c r="R224" i="1"/>
  <c r="T224" i="1"/>
  <c r="R225" i="1"/>
  <c r="T225" i="1"/>
  <c r="R226" i="1"/>
  <c r="T226" i="1"/>
  <c r="R227" i="1"/>
  <c r="T227" i="1"/>
  <c r="R228" i="1"/>
  <c r="T228" i="1"/>
  <c r="R229" i="1"/>
  <c r="T229" i="1"/>
  <c r="R230" i="1"/>
  <c r="T230" i="1"/>
  <c r="R231" i="1"/>
  <c r="T231" i="1"/>
  <c r="R232" i="1"/>
  <c r="T232" i="1"/>
  <c r="R233" i="1"/>
  <c r="T233" i="1"/>
  <c r="R234" i="1"/>
  <c r="T234" i="1"/>
  <c r="R235" i="1"/>
  <c r="T235" i="1"/>
  <c r="R236" i="1"/>
  <c r="T236" i="1"/>
  <c r="R237" i="1"/>
  <c r="T237" i="1"/>
  <c r="R238" i="1"/>
  <c r="T238" i="1"/>
  <c r="R239" i="1"/>
  <c r="T239" i="1"/>
  <c r="R240" i="1"/>
  <c r="T240" i="1"/>
  <c r="R241" i="1"/>
  <c r="T241" i="1"/>
  <c r="R242" i="1"/>
  <c r="T242" i="1"/>
  <c r="R243" i="1"/>
  <c r="T243" i="1"/>
  <c r="R244" i="1"/>
  <c r="T244" i="1"/>
  <c r="R245" i="1"/>
  <c r="T245" i="1"/>
  <c r="R246" i="1"/>
  <c r="T246" i="1"/>
  <c r="T3" i="1"/>
  <c r="R3" i="1"/>
  <c r="T2" i="1"/>
  <c r="R2" i="1"/>
</calcChain>
</file>

<file path=xl/sharedStrings.xml><?xml version="1.0" encoding="utf-8"?>
<sst xmlns="http://schemas.openxmlformats.org/spreadsheetml/2006/main" count="2314" uniqueCount="926">
  <si>
    <t>Hotel_Name</t>
  </si>
  <si>
    <t>Rating</t>
  </si>
  <si>
    <t>Rate</t>
  </si>
  <si>
    <t>rates_no</t>
  </si>
  <si>
    <t>location</t>
  </si>
  <si>
    <t>Desc</t>
  </si>
  <si>
    <t>Place1</t>
  </si>
  <si>
    <t>Price1</t>
  </si>
  <si>
    <t>price2</t>
  </si>
  <si>
    <t>Place2</t>
  </si>
  <si>
    <t>price3</t>
  </si>
  <si>
    <t>place3</t>
  </si>
  <si>
    <t>Note 1</t>
  </si>
  <si>
    <t>Note 2</t>
  </si>
  <si>
    <t>Note 3</t>
  </si>
  <si>
    <t>Star</t>
  </si>
  <si>
    <t>start book</t>
  </si>
  <si>
    <t>date of creat booking</t>
  </si>
  <si>
    <t>day of book</t>
  </si>
  <si>
    <t>day of arrival</t>
  </si>
  <si>
    <t>Booking.com</t>
  </si>
  <si>
    <t>Dropped $9</t>
  </si>
  <si>
    <t>4 Stars</t>
  </si>
  <si>
    <t>Very good</t>
  </si>
  <si>
    <t>Agoda</t>
  </si>
  <si>
    <t>Trip.com</t>
  </si>
  <si>
    <t>3 Stars</t>
  </si>
  <si>
    <t>Excellent</t>
  </si>
  <si>
    <t>Hotel Site</t>
  </si>
  <si>
    <t>2 Stars</t>
  </si>
  <si>
    <t>1 Stars</t>
  </si>
  <si>
    <t>Our lowest price</t>
  </si>
  <si>
    <t>Good</t>
  </si>
  <si>
    <t>ZenHotels.com</t>
  </si>
  <si>
    <t>Prestigia</t>
  </si>
  <si>
    <t>Expedia</t>
  </si>
  <si>
    <t>Klook</t>
  </si>
  <si>
    <t>Hyatt Hotels</t>
  </si>
  <si>
    <t>(2,693 ratings)</t>
  </si>
  <si>
    <t>Hotel Indigo</t>
  </si>
  <si>
    <t>12% lower than other sites</t>
  </si>
  <si>
    <t>Holiday Inn Express</t>
  </si>
  <si>
    <t>Holiday Inn</t>
  </si>
  <si>
    <t>Marriott Bonvoy</t>
  </si>
  <si>
    <t>5 Stars</t>
  </si>
  <si>
    <t>(3,910 ratings)</t>
  </si>
  <si>
    <t>voco</t>
  </si>
  <si>
    <t>(2,505 ratings)</t>
  </si>
  <si>
    <t>(4,879 ratings)</t>
  </si>
  <si>
    <t>16% lower than other sites</t>
  </si>
  <si>
    <t>10% less than top sites</t>
  </si>
  <si>
    <t>15% less than other top sites</t>
  </si>
  <si>
    <t>(5,659 ratings)</t>
  </si>
  <si>
    <t>(10,698 ratings)</t>
  </si>
  <si>
    <t>(3,289 ratings)</t>
  </si>
  <si>
    <t>10% less than other top sites</t>
  </si>
  <si>
    <t>(3,617 ratings)</t>
  </si>
  <si>
    <t>12% less than other top sites</t>
  </si>
  <si>
    <t>(4,669 ratings)</t>
  </si>
  <si>
    <t>Dropped $10</t>
  </si>
  <si>
    <t>Dropped $6</t>
  </si>
  <si>
    <t>21% lower than other sites</t>
  </si>
  <si>
    <t>24% lower than other sites</t>
  </si>
  <si>
    <t>15% lower than other sites</t>
  </si>
  <si>
    <t>Abidos Hotel Apartment Dubailand</t>
  </si>
  <si>
    <t>Admiral Plaza Hotel</t>
  </si>
  <si>
    <t>Al Bandar Arjaan by Rotana</t>
  </si>
  <si>
    <t>Al Bandar Rotana â€“ Dubai Creek</t>
  </si>
  <si>
    <t>Al Khaleej Grand Hotel</t>
  </si>
  <si>
    <t>Al Khoory Atrium</t>
  </si>
  <si>
    <t>Al Khoory Courtyard Hotel</t>
  </si>
  <si>
    <t>Al Khoory Executive Hotel, Al Wasl</t>
  </si>
  <si>
    <t>Al Khoory Sky Garden Hotel</t>
  </si>
  <si>
    <t>Al Majaz Premiere Hotel Apartments</t>
  </si>
  <si>
    <t>Al Sarab Hotel</t>
  </si>
  <si>
    <t>Aloft by Marriott Al Mina, Dubai</t>
  </si>
  <si>
    <t>Aloft by Marriott Dubai Creek</t>
  </si>
  <si>
    <t>Aloft Palm Jumeirah</t>
  </si>
  <si>
    <t>Anantara Downtown Dubai Hotel</t>
  </si>
  <si>
    <t>Aparthotel Adagio Dubai Deira</t>
  </si>
  <si>
    <t>Arabian Courtyard Hotel &amp; Spa</t>
  </si>
  <si>
    <t>Arabian Park Dubai, an Edge by Rotana Hotel</t>
  </si>
  <si>
    <t>Armada Avenue Hotel</t>
  </si>
  <si>
    <t>Aryana Hotel</t>
  </si>
  <si>
    <t>Ascot Hotel</t>
  </si>
  <si>
    <t>Asiana Grand Hotel</t>
  </si>
  <si>
    <t>Asiana Hotel Dubai</t>
  </si>
  <si>
    <t>Asma Hotel</t>
  </si>
  <si>
    <t>Avenue Hotel</t>
  </si>
  <si>
    <t>Baity Hotel Apartments</t>
  </si>
  <si>
    <t>Barcelo Al Jaddaf, Dubai</t>
  </si>
  <si>
    <t>Beach Walk Boutique Jumeirah</t>
  </si>
  <si>
    <t>Best Western Plus Pearl Creek</t>
  </si>
  <si>
    <t>Canal Central Hotel</t>
  </si>
  <si>
    <t>Carlton Downtown Hotel</t>
  </si>
  <si>
    <t>Carlton Dubai Creek Hotel</t>
  </si>
  <si>
    <t>Centro Barsha</t>
  </si>
  <si>
    <t>Citadines Metro Central Dubai</t>
  </si>
  <si>
    <t>City Palace Hotel</t>
  </si>
  <si>
    <t>City Premiere Hotel Apartments</t>
  </si>
  <si>
    <t>City Seasons Towers</t>
  </si>
  <si>
    <t>City Stay Hotel Expo Centre</t>
  </si>
  <si>
    <t>Citymax Hotel Al Barsha at the Mall</t>
  </si>
  <si>
    <t>Citymax Hotel Bur Dubai</t>
  </si>
  <si>
    <t>Citymax Hotel Business Bay</t>
  </si>
  <si>
    <t>Citymax Hotel Sharjah</t>
  </si>
  <si>
    <t>Concorde Creek View Hotel Bur Dubai</t>
  </si>
  <si>
    <t>Concorde Deira Hotel -Formerly Golden Tulip Deira Hotel</t>
  </si>
  <si>
    <t>Concorde Palace Hotel</t>
  </si>
  <si>
    <t>Conrad Dubai</t>
  </si>
  <si>
    <t>Copthorne Hotel Dubai</t>
  </si>
  <si>
    <t>Courtyard by Marriott Al Barsha, Dubai</t>
  </si>
  <si>
    <t>Courtyard by Marriott World Trade Centre, Dubai</t>
  </si>
  <si>
    <t>Crowne Plaza Dubai Deira by IHG</t>
  </si>
  <si>
    <t>Crowne Plaza Dubai Jumeirah By Ihg</t>
  </si>
  <si>
    <t>Crowne Plaza Dubai Marina By Ihg</t>
  </si>
  <si>
    <t>Crystal Plaza Al Majaz Hotel</t>
  </si>
  <si>
    <t>DAMAC Maison Canal Views</t>
  </si>
  <si>
    <t>DAMAC Maison Mall Street</t>
  </si>
  <si>
    <t>Days Hotel By Wyndham Dubai Deira</t>
  </si>
  <si>
    <t>DoubleTree by Hilton Dubai - Business Bay</t>
  </si>
  <si>
    <t>DoubleTree by Hilton Dubai Al Jadaf</t>
  </si>
  <si>
    <t>DoubleTree by Hilton Dubai M Square Hotel &amp; Residences</t>
  </si>
  <si>
    <t>Dubai Academic City</t>
  </si>
  <si>
    <t>Dukes The Palm Dubai Hotel</t>
  </si>
  <si>
    <t>Dunes Hotel Apartments Oud Metha</t>
  </si>
  <si>
    <t>Dusit Thani Dubai</t>
  </si>
  <si>
    <t>Element by Marriott Al Jaddaf, Dubai</t>
  </si>
  <si>
    <t>Element by Marriott Al Mina, Dubai</t>
  </si>
  <si>
    <t>Emirates Stars Hotel Apartments Dubai</t>
  </si>
  <si>
    <t>eStay Hotel</t>
  </si>
  <si>
    <t>Excelsior Hotel Downtown</t>
  </si>
  <si>
    <t>Flora Al Barsha Hotel At The Mall</t>
  </si>
  <si>
    <t>Flora Inn Hotel Dubai Airport</t>
  </si>
  <si>
    <t>Florida City Hotel Apartments</t>
  </si>
  <si>
    <t>FORM Hotel Al Jaddaf, Dubai, a Member of Design Hotels</t>
  </si>
  <si>
    <t>Fortune Atrium Hotel</t>
  </si>
  <si>
    <t>Fortune Grand Hotel</t>
  </si>
  <si>
    <t>Fortune Karama Hotel</t>
  </si>
  <si>
    <t>Four Points by Sheraton Bur Dubai</t>
  </si>
  <si>
    <t>Four Points by Sheraton Sharjah</t>
  </si>
  <si>
    <t>Four Points by Sheraton Sheikh Zayed Road, Dubai</t>
  </si>
  <si>
    <t>Gateway Hotel</t>
  </si>
  <si>
    <t>Gevora Hotel</t>
  </si>
  <si>
    <t>Golden Sands Hotel Creek</t>
  </si>
  <si>
    <t>Golden Tulip Al Barsha</t>
  </si>
  <si>
    <t>Golden Tulip Sharjah</t>
  </si>
  <si>
    <t>Grand Central Hotel</t>
  </si>
  <si>
    <t>Grand Cosmopolitan</t>
  </si>
  <si>
    <t>Grand Kingsgate Waterfront By Millennium Hotels</t>
  </si>
  <si>
    <t>Grand Mercure Business Bay</t>
  </si>
  <si>
    <t>Grand Millennium Business Bay</t>
  </si>
  <si>
    <t>Grandeur Hotel</t>
  </si>
  <si>
    <t>Grayton Hotel Dubai</t>
  </si>
  <si>
    <t>Gulf Inn Hotel Al Nasr</t>
  </si>
  <si>
    <t>Hampton by Hilton Dubai Airport</t>
  </si>
  <si>
    <t>Hampton By Hilton Dubai Al Barsha</t>
  </si>
  <si>
    <t>Hilton Dubai Creek Residences</t>
  </si>
  <si>
    <t>Hilton Dubai The Walk</t>
  </si>
  <si>
    <t>Hilton Garden Inn Dubai Business Bay</t>
  </si>
  <si>
    <t>Hilton Garden Inn Dubai Deira</t>
  </si>
  <si>
    <t>Hilton Garden Inn Dubai Jumeirah</t>
  </si>
  <si>
    <t>Hilton Garden Inn Dubai, Mall Avenue</t>
  </si>
  <si>
    <t>Holiday Inn &amp; Suites Dubai Festival City By Ihg</t>
  </si>
  <si>
    <t>Holiday Inn Dubai Jumeirah Village Circle by IHG</t>
  </si>
  <si>
    <t>Holiday Inn Express Dubai - Internet City By Ihg</t>
  </si>
  <si>
    <t>Holiday Inn Express Dubai - Jumeirah By Ihg</t>
  </si>
  <si>
    <t>Holiday Inn Express Dubai - Safa Park By Ihg</t>
  </si>
  <si>
    <t>Holiday Inn Express Dubai Airport By Ihg</t>
  </si>
  <si>
    <t>Holiday Inn Hotel &amp; Suites Dubai Science Park by IHG</t>
  </si>
  <si>
    <t>Hotel Boulevard, Autograph Collection</t>
  </si>
  <si>
    <t>Hotel Holiday International</t>
  </si>
  <si>
    <t>Hotel Indigo Dubai Downtown By Ihg</t>
  </si>
  <si>
    <t>Hotel Local Dubai, Jumeirah Village Triangle, Autograph Collection</t>
  </si>
  <si>
    <t>Hues Boutique Hotel</t>
  </si>
  <si>
    <t>Hyatt Place Dubai Al Rigga</t>
  </si>
  <si>
    <t>Hyatt Place Dubai Jumeirah Residences</t>
  </si>
  <si>
    <t>Hyatt Regency Dubai</t>
  </si>
  <si>
    <t>Hyde Hotel Dubai</t>
  </si>
  <si>
    <t>ibis Mall Avenue Dubai</t>
  </si>
  <si>
    <t>ibis Styles Dragon Mart Dubai</t>
  </si>
  <si>
    <t>ibis Styles Dubai Airport Hotel</t>
  </si>
  <si>
    <t>ibis Styles Dubai Deira</t>
  </si>
  <si>
    <t>ibis Styles Dubai Gold District</t>
  </si>
  <si>
    <t>ibis Styles Dubai Jumeira</t>
  </si>
  <si>
    <t>IntercityHotel Dubai Jaddaf Waterfront</t>
  </si>
  <si>
    <t>J5 Hotels - Port Saeed</t>
  </si>
  <si>
    <t>J5 RIMAL Hotel Apartments</t>
  </si>
  <si>
    <t>Jacob's Garden Hotel</t>
  </si>
  <si>
    <t>Jannah Dubai Creek Hotel</t>
  </si>
  <si>
    <t>Kingsgate Canal Hotel</t>
  </si>
  <si>
    <t>Knight Castle Hotel - Formerly known as Carlton Palace Hotel</t>
  </si>
  <si>
    <t>Landmark Grand Hotel</t>
  </si>
  <si>
    <t>Landmark Plaza Hotel</t>
  </si>
  <si>
    <t>Landmark Premier Hotel</t>
  </si>
  <si>
    <t>Landmark Riqqa Hotel</t>
  </si>
  <si>
    <t>Landmark Summit Hotel</t>
  </si>
  <si>
    <t>Lavender Hotel Sharjah</t>
  </si>
  <si>
    <t>Le Mأ©ridien Dubai Hotel &amp; Conference Centre</t>
  </si>
  <si>
    <t>Le Wana Hotel</t>
  </si>
  <si>
    <t>Leva Hotel and Suites, Opposite Downtown</t>
  </si>
  <si>
    <t>Majestic City Retreat Hotel</t>
  </si>
  <si>
    <t>Majestic Cove Hotel</t>
  </si>
  <si>
    <t>Majestic Premier Hotel</t>
  </si>
  <si>
    <t>Mama Shelter Dubai</t>
  </si>
  <si>
    <t>Manhattan Avenue Hotel</t>
  </si>
  <si>
    <t>Marco Polo Hotel</t>
  </si>
  <si>
    <t>Marriott Executive Apartments Dubai Creek</t>
  </si>
  <si>
    <t>Marriott Hotel Al Jaddaf, Dubai</t>
  </si>
  <si>
    <t>Marriott Marquis Dubai Creek</t>
  </si>
  <si>
    <t>Media One Hotel Dubai</t>
  </si>
  <si>
    <t>MENA Plaza Hotel Albarsha</t>
  </si>
  <si>
    <t>Mercure Dubai Deira</t>
  </si>
  <si>
    <t>Mercure Gold Hotel Al Mina Road Dubai</t>
  </si>
  <si>
    <t>Millennium Airport Hotel Dubai</t>
  </si>
  <si>
    <t>Millennium Al Barsha</t>
  </si>
  <si>
    <t>Millennium Atria Business Bay</t>
  </si>
  <si>
    <t>Millennium Central Downtown</t>
  </si>
  <si>
    <t>Millennium Executive Apartments Mont Rose</t>
  </si>
  <si>
    <t>Mood Living 22</t>
  </si>
  <si>
    <t>Moscow Hotel</t>
  </si>
  <si>
    <t>Movenpick Grand Albustan Dubai</t>
  </si>
  <si>
    <t>Mأ¶venpick Hotel &amp; Apartments Bur Dubai</t>
  </si>
  <si>
    <t>Nova Park Hotel</t>
  </si>
  <si>
    <t>Novotel Deira Creekside Dubai</t>
  </si>
  <si>
    <t>Novotel Dubai Al Barsha</t>
  </si>
  <si>
    <t>Novotel Sharjah Expo Centre</t>
  </si>
  <si>
    <t>Novotel Suites Mall Avenue Dubai</t>
  </si>
  <si>
    <t>Number One Tower Suites</t>
  </si>
  <si>
    <t>Occidental Sharjah Grand</t>
  </si>
  <si>
    <t>Paramount Hotel Dubai</t>
  </si>
  <si>
    <t>Park Apartments Dubai, an Edge By Rotana Hotel</t>
  </si>
  <si>
    <t>Park Regis Business Bay</t>
  </si>
  <si>
    <t>Park Regis Kris Kin Hotel</t>
  </si>
  <si>
    <t>Pavilion Hotel Al Jaddaf - Managed by Nooa</t>
  </si>
  <si>
    <t>Pearl Swiss Hotel</t>
  </si>
  <si>
    <t>Premier Inn Dubai International Airport</t>
  </si>
  <si>
    <t>Premier Inn Dubai Silicon Oasis Hotel</t>
  </si>
  <si>
    <t>President Hotel</t>
  </si>
  <si>
    <t>Pullman Dubai Creek City Centre</t>
  </si>
  <si>
    <t>Pullman Dubai Downtown</t>
  </si>
  <si>
    <t>Pullman Sharjah</t>
  </si>
  <si>
    <t>Queen Elizabeth 2</t>
  </si>
  <si>
    <t>Radisson Blu Hotel, Dubai Canal View</t>
  </si>
  <si>
    <t>Ramee Dream Hotel Downtown</t>
  </si>
  <si>
    <t>Red Castle Hotel</t>
  </si>
  <si>
    <t>Regent Palace Hotel</t>
  </si>
  <si>
    <t>Renaissance Business Bay Hotel, Dubai</t>
  </si>
  <si>
    <t>Residence Inn by Marriott Sheikh Zayed Road, Dubai</t>
  </si>
  <si>
    <t>Riviera Hotel Dubai</t>
  </si>
  <si>
    <t>Roda Beach Resort</t>
  </si>
  <si>
    <t>Rose Executive Hotel - DWTC</t>
  </si>
  <si>
    <t>Rose Garden Hotel Apartments - Bur Dubai</t>
  </si>
  <si>
    <t>Rose Park Hotel Al Barsha</t>
  </si>
  <si>
    <t>Rose Plaza Hotel Al Barsha</t>
  </si>
  <si>
    <t>Rove Bur Dubai - Healthcare City</t>
  </si>
  <si>
    <t>Rove City Centre, Deira</t>
  </si>
  <si>
    <t>Rove City Walk</t>
  </si>
  <si>
    <t>Rove Downtown</t>
  </si>
  <si>
    <t>Rove La Mer Beach</t>
  </si>
  <si>
    <t>Rove Trade Centre</t>
  </si>
  <si>
    <t>Royal Ascot Hotel</t>
  </si>
  <si>
    <t>Royal Central Hotel The Palm</t>
  </si>
  <si>
    <t>Royal Continental Hotel</t>
  </si>
  <si>
    <t>Royal Continental Suites</t>
  </si>
  <si>
    <t>Saffron Boutique Hotel</t>
  </si>
  <si>
    <t>Saffron Hotel</t>
  </si>
  <si>
    <t>Samaya Hotel Deira</t>
  </si>
  <si>
    <t>Savoy Central Hotel Apartments</t>
  </si>
  <si>
    <t>Savoy Crest Hotel Apartments</t>
  </si>
  <si>
    <t>Savoy Suites Hotel Apartments</t>
  </si>
  <si>
    <t>Shada Hotel</t>
  </si>
  <si>
    <t>Sheraton Dubai Creek Hotel &amp; Towers</t>
  </si>
  <si>
    <t>Sheraton Grand Hotel, Dubai</t>
  </si>
  <si>
    <t>Sheraton The Walk, Dubai</t>
  </si>
  <si>
    <t>Somewhere Hotel Apartment</t>
  </si>
  <si>
    <t>Star Metro Deira Hotel Apartments</t>
  </si>
  <si>
    <t>Staybridge Suites Dubai Business Bay By Ihg</t>
  </si>
  <si>
    <t>Staybridge Suites Dubai Financial Centre by IHG</t>
  </si>
  <si>
    <t>Staybridge Suites Dubai Internet City By Ihg</t>
  </si>
  <si>
    <t>Studio M Al Barsha Hotel by Millennium</t>
  </si>
  <si>
    <t>Sunday Hotel Holiday International Dubai</t>
  </si>
  <si>
    <t>The Act Hotel</t>
  </si>
  <si>
    <t>The Canvas Hotel Dubai - MGallery Collection</t>
  </si>
  <si>
    <t>The First Collection at Jumeirah Village Circle, a Tribute Portfolio Hotel</t>
  </si>
  <si>
    <t>The First Collection Dubai Business Bay</t>
  </si>
  <si>
    <t>The George Hotel by Saffron, Dubai Creek</t>
  </si>
  <si>
    <t>The Heritage Hotel, Autograph Collection</t>
  </si>
  <si>
    <t>The Leela Hotel</t>
  </si>
  <si>
    <t>THE PARK HOTEL Formerly Al Jawhara Gardens</t>
  </si>
  <si>
    <t>The Retreat Palm Dubai MGallery by Sofitel</t>
  </si>
  <si>
    <t>The S Hotel Al Barsha</t>
  </si>
  <si>
    <t>TIME Oak Hotel &amp; Suites â€” Barsha Heights Dubai</t>
  </si>
  <si>
    <t>TIME Onyx Hotel Apartments</t>
  </si>
  <si>
    <t>Towers Rotana</t>
  </si>
  <si>
    <t>Tulip Creek Hotel Apartments</t>
  </si>
  <si>
    <t>Tulip Hotel Apartments</t>
  </si>
  <si>
    <t>Tumbi Hotel Dubai The Palm, Tapestry Collection by Hilton</t>
  </si>
  <si>
    <t>Two Seasons Hotel &amp; Apartments</t>
  </si>
  <si>
    <t>URBAN Al Khoory Hotel</t>
  </si>
  <si>
    <t>Vida Emirates Hills</t>
  </si>
  <si>
    <t>Vista City Hotel</t>
  </si>
  <si>
    <t>Voco Dubai By Ihg</t>
  </si>
  <si>
    <t>voco Dubai Nice The Heart of Europe</t>
  </si>
  <si>
    <t>Voco Dubai The Palm By Ihg</t>
  </si>
  <si>
    <t>Wescott Plaza Hotel Apartments LLC Formerly West Zone Plaza Hotel Apts</t>
  </si>
  <si>
    <t>White Fort Hotel</t>
  </si>
  <si>
    <t>XVA Art Hotel</t>
  </si>
  <si>
    <t>(5,117 ratings)</t>
  </si>
  <si>
    <t>16.9 km to Dubai - United Arab Emirates</t>
  </si>
  <si>
    <t>On-site dining and grocery delivery, Private balconies with views</t>
  </si>
  <si>
    <t>(5,625 ratings)</t>
  </si>
  <si>
    <t>6.5 km to Dubai - United Arab Emirates</t>
  </si>
  <si>
    <t>Indian railway car themed restaurant, Wellness spa and fitness center</t>
  </si>
  <si>
    <t>(6,897 ratings)</t>
  </si>
  <si>
    <t>7.8 km to Dubai - United Arab Emirates</t>
  </si>
  <si>
    <t>(13,032 ratings)</t>
  </si>
  <si>
    <t>Diverse international dining, Spacious, well-appointed suites</t>
  </si>
  <si>
    <t>(3,596 ratings)</t>
  </si>
  <si>
    <t>International dining and cafe, Flexible event and meeting spaces</t>
  </si>
  <si>
    <t>(13,641 ratings)</t>
  </si>
  <si>
    <t>12.8 km to Dubai - United Arab Emirates</t>
  </si>
  <si>
    <t>Smart lighting in stylish rooms, Comprehensive wellness and spa facilities</t>
  </si>
  <si>
    <t>(6,116 ratings)</t>
  </si>
  <si>
    <t>5.2 km to Dubai - United Arab Emirates</t>
  </si>
  <si>
    <t>Diverse international dining experiences, Modern design and clean facilities</t>
  </si>
  <si>
    <t>(14,881 ratings)</t>
  </si>
  <si>
    <t>3.0 km to Dubai - United Arab Emirates</t>
  </si>
  <si>
    <t>International Cuisine at SPICES, Modern rooms with parquet floors</t>
  </si>
  <si>
    <t>(11,688 ratings)</t>
  </si>
  <si>
    <t>11.0 km to Dubai - United Arab Emirates</t>
  </si>
  <si>
    <t>Diverse international dining options, Dedicated wellness and fitness facilities</t>
  </si>
  <si>
    <t>(3,603 ratings)</t>
  </si>
  <si>
    <t>Sharjah, 18.4 km to Dubai - United Arab Emirates</t>
  </si>
  <si>
    <t>Overlooking scenic Khalid Lagoon, Indoor pool for year-round enjoyment</t>
  </si>
  <si>
    <t>(3,670 ratings)</t>
  </si>
  <si>
    <t>8.3 km to Dubai - United Arab Emirates</t>
  </si>
  <si>
    <t>Rooms with city view, Spa with traditional Thai massages</t>
  </si>
  <si>
    <t>(3,746 ratings)</t>
  </si>
  <si>
    <t>5.0 km to Dubai - United Arab Emirates</t>
  </si>
  <si>
    <t>Youthful, energetic design aesthetic, Rooftop infinity pool with city views</t>
  </si>
  <si>
    <t>(7,717 ratings)</t>
  </si>
  <si>
    <t>8.0 km to Dubai - United Arab Emirates</t>
  </si>
  <si>
    <t>Dazzling creek and city views, Themed cinematic suites available</t>
  </si>
  <si>
    <t>(6,511 ratings)</t>
  </si>
  <si>
    <t>14.7 km to Dubai - United Arab Emirates</t>
  </si>
  <si>
    <t>Diverse dining with rooftop Mexican, Loft-inspired rooms with Gulf views</t>
  </si>
  <si>
    <t>(16,995 ratings)</t>
  </si>
  <si>
    <t>2.3 km to Dubai - United Arab Emirates</t>
  </si>
  <si>
    <t>Thai-inspired Anantara Spa, Diverse gourmet dining experiences</t>
  </si>
  <si>
    <t>(7,054 ratings)</t>
  </si>
  <si>
    <t>8.7 km to Dubai - United Arab Emirates</t>
  </si>
  <si>
    <t>Local art displays for purchase, Integrated water filter in kitchens</t>
  </si>
  <si>
    <t>(8,363 ratings)</t>
  </si>
  <si>
    <t>7.0 km to Dubai - United Arab Emirates</t>
  </si>
  <si>
    <t>Diverse international dining options, Arabian heritage themed design</t>
  </si>
  <si>
    <t>(18,503 ratings)</t>
  </si>
  <si>
    <t>6.0 km to Dubai - United Arab Emirates</t>
  </si>
  <si>
    <t>Diverse 24-hour dining options, Recently refurbished modern rooms</t>
  </si>
  <si>
    <t>(5,463 ratings)</t>
  </si>
  <si>
    <t>19.2 km to Dubai - United Arab Emirates</t>
  </si>
  <si>
    <t>Diverse on-site dining experiences, Panoramic marina and city views</t>
  </si>
  <si>
    <t>(3,206 ratings)</t>
  </si>
  <si>
    <t>Sharjah, 16.6 km to Dubai - United Arab Emirates</t>
  </si>
  <si>
    <t>Indoor pool with city vistas, Exclusive executive lounge access</t>
  </si>
  <si>
    <t>(10,749 ratings)</t>
  </si>
  <si>
    <t>6.4 km to Dubai - United Arab Emirates</t>
  </si>
  <si>
    <t>Spacious rooms with high ceilings, Expansive spa and wellness facilities</t>
  </si>
  <si>
    <t>8.9 km to Dubai - United Arab Emirates</t>
  </si>
  <si>
    <t>Vibrant Grand Gourmet buffet dining, Spacious rooms with deep soaking tubs</t>
  </si>
  <si>
    <t>(8,760 ratings)</t>
  </si>
  <si>
    <t>9.0 km to Dubai - United Arab Emirates</t>
  </si>
  <si>
    <t>Authentic Korean fine dining, Dedicated spa with gender-separated facilities</t>
  </si>
  <si>
    <t>(8,744 ratings)</t>
  </si>
  <si>
    <t>Relaxing spa and sauna facilities, Rooftop pool and well-equipped gym</t>
  </si>
  <si>
    <t>(6,463 ratings)</t>
  </si>
  <si>
    <t>8.5 km to Dubai - United Arab Emirates</t>
  </si>
  <si>
    <t>International buffet dining, Rooftop pool with city views</t>
  </si>
  <si>
    <t>(1,451 ratings)</t>
  </si>
  <si>
    <t>5.5 km to Dubai - United Arab Emirates</t>
  </si>
  <si>
    <t>Authentic Indian dining at Chakraa, Dedicated wellness facilities</t>
  </si>
  <si>
    <t>(23,636 ratings)</t>
  </si>
  <si>
    <t>Avant-garde room design, Stage Pool Lounge with Burj Khalifa views</t>
  </si>
  <si>
    <t>(1,484 ratings)</t>
  </si>
  <si>
    <t>10.0 km to Dubai - United Arab Emirates</t>
  </si>
  <si>
    <t>LDC restaurant with homemade delights, Thoughtfully designed boutique rooms</t>
  </si>
  <si>
    <t>(8,972 ratings)</t>
  </si>
  <si>
    <t>Rooftop pool with panoramic views, On-site spa and wellness facilities</t>
  </si>
  <si>
    <t>(14,909 ratings)</t>
  </si>
  <si>
    <t>2.7 km to Dubai - United Arab Emirates</t>
  </si>
  <si>
    <t>Wellness Valley Spa services, Dedicated kids playing area</t>
  </si>
  <si>
    <t>(14,438 ratings)</t>
  </si>
  <si>
    <t>0.6 km to Dubai - United Arab Emirates</t>
  </si>
  <si>
    <t>Highest open-air rooftop pool, Armonia Spa for holistic wellness</t>
  </si>
  <si>
    <t>(2,421 ratings)</t>
  </si>
  <si>
    <t>7.9 km to Dubai - United Arab Emirates</t>
  </si>
  <si>
    <t>Diverse dining with shisha lounge, Relaxing sauna facilities</t>
  </si>
  <si>
    <t>(12,890 ratings)</t>
  </si>
  <si>
    <t>12.7 km to Dubai - United Arab Emirates</t>
  </si>
  <si>
    <t>24-hour deli and room service, Modern rooms with kitchenettes</t>
  </si>
  <si>
    <t>(7,720 ratings)</t>
  </si>
  <si>
    <t>15.3 km to Dubai - United Arab Emirates</t>
  </si>
  <si>
    <t>On-site cafe and restaurant, Panoramic city and marina views</t>
  </si>
  <si>
    <t>(3,939 ratings)</t>
  </si>
  <si>
    <t>6.3 km to Dubai - United Arab Emirates</t>
  </si>
  <si>
    <t>Diverse dining with kosher and halal, City and Burj Khalifa views</t>
  </si>
  <si>
    <t>(10,738 ratings)</t>
  </si>
  <si>
    <t>1.5 km to Dubai - United Arab Emirates</t>
  </si>
  <si>
    <t>Panoramic city and Burj Khalifa views, Extensive wellness and fitness facilities</t>
  </si>
  <si>
    <t>(13,382 ratings)</t>
  </si>
  <si>
    <t>6.2 km to Dubai - United Arab Emirates</t>
  </si>
  <si>
    <t>Rooms with floor-to-ceiling windows, Rejuvenating steam room and sauna</t>
  </si>
  <si>
    <t>(1,262 ratings)</t>
  </si>
  <si>
    <t>Sharjah, 15.4 km to Dubai - United Arab Emirates</t>
  </si>
  <si>
    <t>Sauna and hot tub for relaxation, Rooms with separate living areas</t>
  </si>
  <si>
    <t>(16,564 ratings)</t>
  </si>
  <si>
    <t>12.0 km to Dubai - United Arab Emirates</t>
  </si>
  <si>
    <t>Diverse on-site dining and bars, Modern rooms with chic furnishings</t>
  </si>
  <si>
    <t>(34,027 ratings)</t>
  </si>
  <si>
    <t>5.6 km to Dubai - United Arab Emirates</t>
  </si>
  <si>
    <t>Halal dining choices available, Designer furnishings and luxury mattresses</t>
  </si>
  <si>
    <t>(10,448 ratings)</t>
  </si>
  <si>
    <t>2.9 km to Dubai - United Arab Emirates</t>
  </si>
  <si>
    <t>Diverse dining with 5 restaurants, Rooftop pool and poolside bar</t>
  </si>
  <si>
    <t>(17,734 ratings)</t>
  </si>
  <si>
    <t>Sharjah, 17.7 km to Dubai - United Arab Emirates</t>
  </si>
  <si>
    <t>24-hour room service for convenience, Relaxing sauna and fitness facilities</t>
  </si>
  <si>
    <t>(643 ratings)</t>
  </si>
  <si>
    <t>In-hotel cafe for fresh coffee, Rooms with sea views</t>
  </si>
  <si>
    <t>Diverse in-house dining options, Modern rooms with city views</t>
  </si>
  <si>
    <t>(878 ratings)</t>
  </si>
  <si>
    <t>Recently renovated rooms, Dedicated spa and wellness center</t>
  </si>
  <si>
    <t>(35,651 ratings)</t>
  </si>
  <si>
    <t>Expansive urban pool oasis, Luxurious spa and wellness</t>
  </si>
  <si>
    <t>(23,143 ratings)</t>
  </si>
  <si>
    <t>Panoramic city and creek views, Heated outdoor pool and hot tub</t>
  </si>
  <si>
    <t>(10,504 ratings)</t>
  </si>
  <si>
    <t>12.5 km to Dubai - United Arab Emirates</t>
  </si>
  <si>
    <t>Halal dining options available, Contemporary design and furnishings</t>
  </si>
  <si>
    <t>(9,155 ratings)</t>
  </si>
  <si>
    <t>Dedicated spa and fitness center, Versatile meeting and event spaces</t>
  </si>
  <si>
    <t>(22,420 ratings)</t>
  </si>
  <si>
    <t>9.2 km to Dubai - United Arab Emirates</t>
  </si>
  <si>
    <t>Rooftop pool and health club, Flexible event and meeting spaces</t>
  </si>
  <si>
    <t>Crowne Plaza</t>
  </si>
  <si>
    <t>(13,584 ratings)</t>
  </si>
  <si>
    <t>4.0 km to Dubai - United Arab Emirates</t>
  </si>
  <si>
    <t>Rooms with Burj Khalifa views, Traditional Moroccan bath experience</t>
  </si>
  <si>
    <t>(16,838 ratings)</t>
  </si>
  <si>
    <t>19.6 km to Dubai - United Arab Emirates</t>
  </si>
  <si>
    <t>Proximity to Dubai Marina Mall, Specialty thai dining</t>
  </si>
  <si>
    <t>(5,746 ratings)</t>
  </si>
  <si>
    <t>Sharjah, 16.7 km to Dubai - United Arab Emirates</t>
  </si>
  <si>
    <t>Health club and wellness facilities, Upgraded suites with whirlpool baths</t>
  </si>
  <si>
    <t>(5,183 ratings)</t>
  </si>
  <si>
    <t>Halal dining options available, Relaxing spa and wellness area</t>
  </si>
  <si>
    <t>(13,890 ratings)</t>
  </si>
  <si>
    <t>1.7 km to Dubai - United Arab Emirates</t>
  </si>
  <si>
    <t>Mediterranean dining at La Maison, Burj Khalifa and Fountain views</t>
  </si>
  <si>
    <t>(5,899 ratings)</t>
  </si>
  <si>
    <t>Italian and Mediterranean dining, Rooftop bistro and lounge</t>
  </si>
  <si>
    <t>(16,203 ratings)</t>
  </si>
  <si>
    <t>2.2 km to Dubai - United Arab Emirates</t>
  </si>
  <si>
    <t>Social dining experiences, Burj Khalifa view rooms</t>
  </si>
  <si>
    <t>(15,130 ratings)</t>
  </si>
  <si>
    <t>Rejuvenating rooftop spa, Direct metro access</t>
  </si>
  <si>
    <t>(15,682 ratings)</t>
  </si>
  <si>
    <t>5.9 km to Dubai - United Arab Emirates</t>
  </si>
  <si>
    <t>The Spice Tree Indian urban restaurant, Dedicated family-friendly amenities</t>
  </si>
  <si>
    <t>(6,213 ratings)</t>
  </si>
  <si>
    <t>18.0 km to Dubai - United Arab Emirates</t>
  </si>
  <si>
    <t>Pillowtop beds with Egyptian cotton sheets, Outdoor swimming pool access</t>
  </si>
  <si>
    <t>(33,712 ratings)</t>
  </si>
  <si>
    <t>Great British Restaurant experience, Prime Palm Jumeirah location</t>
  </si>
  <si>
    <t>(1,857 ratings)</t>
  </si>
  <si>
    <t>5.4 km to Dubai - United Arab Emirates</t>
  </si>
  <si>
    <t>Rooftop pool with panoramic views, Grocery delivery service to your room</t>
  </si>
  <si>
    <t>(28,189 ratings)</t>
  </si>
  <si>
    <t>0.3 km to Dubai - United Arab Emirates</t>
  </si>
  <si>
    <t>Diverse global street food dining, Rooftop pool with city vistas</t>
  </si>
  <si>
    <t>(3,091 ratings)</t>
  </si>
  <si>
    <t>In-room filtered water system, Rooftop pool with city views</t>
  </si>
  <si>
    <t>(1,464 ratings)</t>
  </si>
  <si>
    <t>4.6 km to Dubai - United Arab Emirates</t>
  </si>
  <si>
    <t>Family-friendly amenities and activities, Rooftop pool with panoramic views</t>
  </si>
  <si>
    <t>(3,506 ratings)</t>
  </si>
  <si>
    <t>13.6 km to Dubai - United Arab Emirates</t>
  </si>
  <si>
    <t>Diverse dining with kosher and halal options, Wellness facilities for rejuvenation</t>
  </si>
  <si>
    <t>(3,205 ratings)</t>
  </si>
  <si>
    <t>Relaxing wellness facilities, Spacious and secure parking</t>
  </si>
  <si>
    <t>(4,052 ratings)</t>
  </si>
  <si>
    <t>Panoramic city view rooms, Relaxing spa and massage treatments</t>
  </si>
  <si>
    <t>(13,575 ratings)</t>
  </si>
  <si>
    <t>12.3 km to Dubai - United Arab Emirates</t>
  </si>
  <si>
    <t>24-hour buffet and coffee shop, Spacious rooms with modern interiors</t>
  </si>
  <si>
    <t>(17,486 ratings)</t>
  </si>
  <si>
    <t>Diverse dining experiences, Serenity Spa and wellness</t>
  </si>
  <si>
    <t>(1,086 ratings)</t>
  </si>
  <si>
    <t>Health club with sauna and hot tub, Seamless airport transfers</t>
  </si>
  <si>
    <t>(4,373 ratings)</t>
  </si>
  <si>
    <t>6.7 km to Dubai - United Arab Emirates</t>
  </si>
  <si>
    <t>First design hotel in MENA, Rooftop pool with skyline views</t>
  </si>
  <si>
    <t>(3,080 ratings)</t>
  </si>
  <si>
    <t>24/7 Pan Asian culinary journey, Rooftop pool with city views</t>
  </si>
  <si>
    <t>(5,760 ratings)</t>
  </si>
  <si>
    <t>9.1 km to Dubai - United Arab Emirates</t>
  </si>
  <si>
    <t>Diverse dining with halal options, Wellness center with spa and sauna</t>
  </si>
  <si>
    <t>(5,455 ratings)</t>
  </si>
  <si>
    <t>Authentic coastal Indian cuisine, Relaxing spa and fitness center</t>
  </si>
  <si>
    <t>(10,829 ratings)</t>
  </si>
  <si>
    <t>5.7 km to Dubai - United Arab Emirates</t>
  </si>
  <si>
    <t>Specialized Indian dining experience, Wellness spa with diverse treatments</t>
  </si>
  <si>
    <t>(3,755 ratings)</t>
  </si>
  <si>
    <t>Sharjah, 19.5 km to Dubai - United Arab Emirates</t>
  </si>
  <si>
    <t>Halal dining options available, Panoramic city and lake views</t>
  </si>
  <si>
    <t>(13,451 ratings)</t>
  </si>
  <si>
    <t>1.2 km to Dubai - United Arab Emirates</t>
  </si>
  <si>
    <t>Diverse dining with international flavors, Renovated business suites for enhanced comfort</t>
  </si>
  <si>
    <t>International dining at Horizon, Newly opened modern property</t>
  </si>
  <si>
    <t>(21,460 ratings)</t>
  </si>
  <si>
    <t>1.0 km to Dubai - United Arab Emirates</t>
  </si>
  <si>
    <t>World's tallest hotel experience, Rooftop dining with stunning vistas</t>
  </si>
  <si>
    <t>(11,278 ratings)</t>
  </si>
  <si>
    <t>Diverse international dining options, Spacious rooms with creek views</t>
  </si>
  <si>
    <t>(4,155 ratings)</t>
  </si>
  <si>
    <t>13.0 km to Dubai - United Arab Emirates</t>
  </si>
  <si>
    <t>Diverse dining with halal options, Rejuvenating spa and Turkish bath</t>
  </si>
  <si>
    <t>(5,507 ratings)</t>
  </si>
  <si>
    <t>Sharjah, 17.3 km to Dubai - United Arab Emirates</t>
  </si>
  <si>
    <t>Prime location on Khalid Lagoon, Diverse international dining</t>
  </si>
  <si>
    <t>(6,445 ratings)</t>
  </si>
  <si>
    <t>8.6 km to Dubai - United Arab Emirates</t>
  </si>
  <si>
    <t>Diverse international dining, Specialized spa and wellness</t>
  </si>
  <si>
    <t>(10,322 ratings)</t>
  </si>
  <si>
    <t>Pacifico Terrace for shisha and views, Extensive wellness and fitness facilities</t>
  </si>
  <si>
    <t>(3,769 ratings)</t>
  </si>
  <si>
    <t>7.4 km to Dubai - United Arab Emirates</t>
  </si>
  <si>
    <t>Diverse dining with three restaurants, Waterfront location in Al Jaddaf</t>
  </si>
  <si>
    <t>(9,879 ratings)</t>
  </si>
  <si>
    <t>2.5 km to Dubai - United Arab Emirates</t>
  </si>
  <si>
    <t>Cafe Delices with panoramic views, Outdoor pool and wellness facilities</t>
  </si>
  <si>
    <t>(4,265 ratings)</t>
  </si>
  <si>
    <t>Diverse dining with five venues, Modern rooms with floor-to-ceiling windows</t>
  </si>
  <si>
    <t>(6,515 ratings)</t>
  </si>
  <si>
    <t>12.6 km to Dubai - United Arab Emirates</t>
  </si>
  <si>
    <t>Authentic Indian dining with live music, Rooftop pool with city views</t>
  </si>
  <si>
    <t>(4,943 ratings)</t>
  </si>
  <si>
    <t>Award-winning Indian fine dining, Boutique hotel in Al Mankhool</t>
  </si>
  <si>
    <t>(2,082 ratings)</t>
  </si>
  <si>
    <t>5.3 km to Dubai - United Arab Emirates</t>
  </si>
  <si>
    <t>Modern rooms with city views, Indoor pool and wellness facilities</t>
  </si>
  <si>
    <t>(16,747 ratings)</t>
  </si>
  <si>
    <t>13.4 km to Dubai - United Arab Emirates</t>
  </si>
  <si>
    <t>On-site dining and 24-hour snack hub, Connecting rooms for families</t>
  </si>
  <si>
    <t>(5,695 ratings)</t>
  </si>
  <si>
    <t>Direct metro station access, Rooftop pool with city views</t>
  </si>
  <si>
    <t>(2,800 ratings)</t>
  </si>
  <si>
    <t>7.5 km to Dubai - United Arab Emirates</t>
  </si>
  <si>
    <t>Serein Restaurant with outdoor terrace, Unique basement reception access</t>
  </si>
  <si>
    <t>(26,879 ratings)</t>
  </si>
  <si>
    <t>19.7 km to Dubai - United Arab Emirates</t>
  </si>
  <si>
    <t>Diverse dining with 10+ restaurants, Rooftop lounge with Ain Dubai views</t>
  </si>
  <si>
    <t>(3,561 ratings)</t>
  </si>
  <si>
    <t>2.8 km to Dubai - United Arab Emirates</t>
  </si>
  <si>
    <t>Diverse international dining at Together &amp; Co., Burj Khalifa and city skyline views</t>
  </si>
  <si>
    <t>(7,960 ratings)</t>
  </si>
  <si>
    <t>Unique towel art by housekeeping, Rooftop pool with city views</t>
  </si>
  <si>
    <t>(7,201 ratings)</t>
  </si>
  <si>
    <t>4.8 km to Dubai - United Arab Emirates</t>
  </si>
  <si>
    <t>Garden Grille restaurant and bar, On-site spa services</t>
  </si>
  <si>
    <t>(13,419 ratings)</t>
  </si>
  <si>
    <t>12.4 km to Dubai - United Arab Emirates</t>
  </si>
  <si>
    <t>Modern glass-fronted architecture, Family-friendly connecting rooms</t>
  </si>
  <si>
    <t>(29,315 ratings)</t>
  </si>
  <si>
    <t>Rooftop pool with city views, Diverse international dining at Sirocco</t>
  </si>
  <si>
    <t>17.9 km to Dubai - United Arab Emirates</t>
  </si>
  <si>
    <t>Exclusive Soluna Beach Club access, Rayya Wellness Spa for rejuvenation</t>
  </si>
  <si>
    <t>(15,601 ratings)</t>
  </si>
  <si>
    <t>15.4 km to Dubai - United Arab Emirates</t>
  </si>
  <si>
    <t>Great Room restaurant and lobby bar, Proximity to metro and tram stations</t>
  </si>
  <si>
    <t>(11,979 ratings)</t>
  </si>
  <si>
    <t>4.2 km to Dubai - United Arab Emirates</t>
  </si>
  <si>
    <t>Vibrant Great Room dining, Rooms with Port Rashid views</t>
  </si>
  <si>
    <t>(12,694 ratings)</t>
  </si>
  <si>
    <t>2.4 km to Dubai - United Arab Emirates</t>
  </si>
  <si>
    <t>Authentic Mexican dining at Muchachas, Dubai Water Canal views</t>
  </si>
  <si>
    <t>(44,733 ratings)</t>
  </si>
  <si>
    <t>9.9 km to Dubai - United Arab Emirates</t>
  </si>
  <si>
    <t>Rooms with airport and green environment views, Flexible rooftop meeting and event spaces</t>
  </si>
  <si>
    <t>(4,090 ratings)</t>
  </si>
  <si>
    <t>14.5 km to Dubai - United Arab Emirates</t>
  </si>
  <si>
    <t>Modern rooms with digital amenities, Relaxing wellness and recreation facilities</t>
  </si>
  <si>
    <t>(15,194 ratings)</t>
  </si>
  <si>
    <t>Bellarium all-day dining, Rooms with city or pool views</t>
  </si>
  <si>
    <t>(6,341 ratings)</t>
  </si>
  <si>
    <t>Sharjah, 18.9 km to Dubai - United Arab Emirates</t>
  </si>
  <si>
    <t>Extensive recreational facilities, Prime lagoon-front location</t>
  </si>
  <si>
    <t>(15,586 ratings)</t>
  </si>
  <si>
    <t>Unique concept store, Dedicated yoga studio</t>
  </si>
  <si>
    <t>(2,404 ratings)</t>
  </si>
  <si>
    <t>Inspiring co-working spaces, Conversational coffee culture</t>
  </si>
  <si>
    <t>(5,387 ratings)</t>
  </si>
  <si>
    <t>9.7 km to Dubai - United Arab Emirates</t>
  </si>
  <si>
    <t>Economical luxury boutique experience, Full-service spa and wellness center</t>
  </si>
  <si>
    <t>(18,048 ratings)</t>
  </si>
  <si>
    <t>Outdoor pool with poolside bar, Dedicated meeting spaces</t>
  </si>
  <si>
    <t>(2,696 ratings)</t>
  </si>
  <si>
    <t>4.7 km to Dubai - United Arab Emirates</t>
  </si>
  <si>
    <t>On-site coffee shop for fresh brews, Beautiful views of downtown Dubai</t>
  </si>
  <si>
    <t>(28,323 ratings)</t>
  </si>
  <si>
    <t>Dubai's only revolving restaurant, Spacious rooms with unique designs</t>
  </si>
  <si>
    <t>(9,642 ratings)</t>
  </si>
  <si>
    <t>Plush Japanese dining at Katsuya, Canal-side location in Business Bay</t>
  </si>
  <si>
    <t>(22,700 ratings)</t>
  </si>
  <si>
    <t>Amici Italian Restaurant on-site, Shared amenities with Novotel Suites</t>
  </si>
  <si>
    <t>ibis</t>
  </si>
  <si>
    <t>(9,690 ratings)</t>
  </si>
  <si>
    <t>International buffet restaurant, Relaxing spa and massage services</t>
  </si>
  <si>
    <t>(21,366 ratings)</t>
  </si>
  <si>
    <t>Largest ibis Styles in the emirate, Rooms with city or pool views</t>
  </si>
  <si>
    <t>ibis Styles</t>
  </si>
  <si>
    <t>(6,444 ratings)</t>
  </si>
  <si>
    <t>8.2 km to Dubai - United Arab Emirates</t>
  </si>
  <si>
    <t>Artistically curated dishes and drinks, Arabic calligraphy-inspired design</t>
  </si>
  <si>
    <t>(4,092 ratings)</t>
  </si>
  <si>
    <t>8.1 km to Dubai - United Arab Emirates</t>
  </si>
  <si>
    <t>International restaurant and atrium lounge, Rooms with Gold Souk views</t>
  </si>
  <si>
    <t>(15,204 ratings)</t>
  </si>
  <si>
    <t>Dubai-inspired modern design, Spacious rooms with city views</t>
  </si>
  <si>
    <t>(8,337 ratings)</t>
  </si>
  <si>
    <t>7.2 km to Dubai - United Arab Emirates</t>
  </si>
  <si>
    <t>Diverse dining with Polynesian flair, Matteo Thun interior design</t>
  </si>
  <si>
    <t>IntercityHotel</t>
  </si>
  <si>
    <t>(7,375 ratings)</t>
  </si>
  <si>
    <t>Authentic Italian dining at Pizza E Pasta, Rooftop pool and 24-hour gym</t>
  </si>
  <si>
    <t>(5,723 ratings)</t>
  </si>
  <si>
    <t>Halal dining options available, Rooftop pool and wellness facilities</t>
  </si>
  <si>
    <t>(3,390 ratings)</t>
  </si>
  <si>
    <t>6.1 km to Dubai - United Arab Emirates</t>
  </si>
  <si>
    <t>Authentic Indian culinary experience, On-site salon and spa services</t>
  </si>
  <si>
    <t>Diverse dining with halal options, Creekside location with city views</t>
  </si>
  <si>
    <t>(2,611 ratings)</t>
  </si>
  <si>
    <t>Specialized Pan Asian cuisine restaurant, Dedicated spa and wellness services</t>
  </si>
  <si>
    <t>(7,062 ratings)</t>
  </si>
  <si>
    <t>Exclusive executive lounge access, Comprehensive wellness and spa facilities</t>
  </si>
  <si>
    <t>(8,230 ratings)</t>
  </si>
  <si>
    <t>24-hour room service and dining, Rooftop pool and health club</t>
  </si>
  <si>
    <t>(5,432 ratings)</t>
  </si>
  <si>
    <t>Halal dining options, Spacious rooms with wooden floors</t>
  </si>
  <si>
    <t>(3,199 ratings)</t>
  </si>
  <si>
    <t>Diverse dining with halal options, Rooms with city views and iPads</t>
  </si>
  <si>
    <t>(3,861 ratings)</t>
  </si>
  <si>
    <t>The Palm restaurant with Arabic flavors, Spacious rooms with seating areas</t>
  </si>
  <si>
    <t>(6,535 ratings)</t>
  </si>
  <si>
    <t>Diverse international dining options, Spacious rooms with city views</t>
  </si>
  <si>
    <t>(2,281 ratings)</t>
  </si>
  <si>
    <t>Elegant Waves restaurant ambiance, Unique ship-inspired architecture</t>
  </si>
  <si>
    <t>(28,859 ratings)</t>
  </si>
  <si>
    <t>Eighteen distinct restaurants and bars, Expansive resort with 15 hectares of gardens</t>
  </si>
  <si>
    <t>(3,493 ratings)</t>
  </si>
  <si>
    <t>Multicuisine buffet restaurant, Family-friendly atmosphere</t>
  </si>
  <si>
    <t>(12,716 ratings)</t>
  </si>
  <si>
    <t>0.9 km to Dubai - United Arab Emirates</t>
  </si>
  <si>
    <t>Rooftop pool with city skyline views, Wellness spa and fitness center</t>
  </si>
  <si>
    <t>(12,952 ratings)</t>
  </si>
  <si>
    <t>Seven diverse dining and bar venues, Skyline views including Burj Khalifa</t>
  </si>
  <si>
    <t>(13,058 ratings)</t>
  </si>
  <si>
    <t>Poolside international dining, Outdoor pool with hot tub</t>
  </si>
  <si>
    <t>(4,114 ratings)</t>
  </si>
  <si>
    <t>Award-winning Indian restaurant, Dedicated event and meeting spaces</t>
  </si>
  <si>
    <t>Diverse dining experiences, Rooftop Sky Pool restaurant views</t>
  </si>
  <si>
    <t>(2,247 ratings)</t>
  </si>
  <si>
    <t>Authentic Kerala cuisine at Ootupura, Dedicated concierge for tours and tickets</t>
  </si>
  <si>
    <t>(11,593 ratings)</t>
  </si>
  <si>
    <t>Diverse international dining, Dedicated wellness and spa services</t>
  </si>
  <si>
    <t>(3,426 ratings)</t>
  </si>
  <si>
    <t>On-site Skye &amp; Walker Restaurant, Skywalk connecting twin towers</t>
  </si>
  <si>
    <t>(9,825 ratings)</t>
  </si>
  <si>
    <t>Unique 1930s-inspired bar, Rooftop pool with Dubai skyline views</t>
  </si>
  <si>
    <t>(5,533 ratings)</t>
  </si>
  <si>
    <t>7.6 km to Dubai - United Arab Emirates</t>
  </si>
  <si>
    <t>Diverse culinary journey with six venues, Creek-side location with city views</t>
  </si>
  <si>
    <t>(16,811 ratings)</t>
  </si>
  <si>
    <t>17.5 km to Dubai - United Arab Emirates</t>
  </si>
  <si>
    <t>Chic rooms with bright murals, Miami-inspired poolside lounge</t>
  </si>
  <si>
    <t>(3,371 ratings)</t>
  </si>
  <si>
    <t>Rooftop pool and wellness facilities, Diverse dining with halal options</t>
  </si>
  <si>
    <t>(5,511 ratings)</t>
  </si>
  <si>
    <t>Modern, chic, and relaxing design, Dedicated family-friendly amenities</t>
  </si>
  <si>
    <t>(12,760 ratings)</t>
  </si>
  <si>
    <t>4.3 km to Dubai - United Arab Emirates</t>
  </si>
  <si>
    <t>Diverse dining with halal options, Panoramic rooftop pool views</t>
  </si>
  <si>
    <t>Mercure</t>
  </si>
  <si>
    <t>(32,105 ratings)</t>
  </si>
  <si>
    <t>8.8 km to Dubai - United Arab Emirates</t>
  </si>
  <si>
    <t>Extensive dining and bar options, Award-winning airport hotel</t>
  </si>
  <si>
    <t>(13,396 ratings)</t>
  </si>
  <si>
    <t>Diverse dining with Indian cuisine, Wellness spa and fitness center</t>
  </si>
  <si>
    <t>(12,079 ratings)</t>
  </si>
  <si>
    <t>Halal dining options available, Burj Khalifa and city skyline views</t>
  </si>
  <si>
    <t>(16,574 ratings)</t>
  </si>
  <si>
    <t>Spacious, bright rooms, Panoramic Burj Khalifa views</t>
  </si>
  <si>
    <t>Fully equipped kitchenettes, Family-friendly amenities</t>
  </si>
  <si>
    <t>(28 ratings)</t>
  </si>
  <si>
    <t>(6,471 ratings)</t>
  </si>
  <si>
    <t>Authentic Russian dining experience, Literary-themed Tolstoy Lounge Bar</t>
  </si>
  <si>
    <t>(19,552 ratings)</t>
  </si>
  <si>
    <t>Seven diverse dining experiences, Spacious rooms with unique design</t>
  </si>
  <si>
    <t>Mأ¶venpick</t>
  </si>
  <si>
    <t>(21,278 ratings)</t>
  </si>
  <si>
    <t>Diverse international dining experiences, Exclusive executive lounge access</t>
  </si>
  <si>
    <t>(2,806 ratings)</t>
  </si>
  <si>
    <t>Versatile banquet and event halls, Heated indoor swimming pool</t>
  </si>
  <si>
    <t>(18,946 ratings)</t>
  </si>
  <si>
    <t>Diverse dining experiences, Direct metro access</t>
  </si>
  <si>
    <t>Novotel</t>
  </si>
  <si>
    <t>(25,481 ratings)</t>
  </si>
  <si>
    <t>13.2 km to Dubai - United Arab Emirates</t>
  </si>
  <si>
    <t>Towering 41-story city landmark, Award-winning Soul Senses Spa</t>
  </si>
  <si>
    <t>(10,202 ratings)</t>
  </si>
  <si>
    <t>Sharjah, 15.7 km to Dubai - United Arab Emirates</t>
  </si>
  <si>
    <t>Proximity to Al Mamzar Open Beach, Authentic Middle Eastern dining</t>
  </si>
  <si>
    <t>(22,470 ratings)</t>
  </si>
  <si>
    <t>Spacious family suites with flexibility, Rooftop pool with tranquil ambiance</t>
  </si>
  <si>
    <t>(6,411 ratings)</t>
  </si>
  <si>
    <t>0.7 km to Dubai - United Arab Emirates</t>
  </si>
  <si>
    <t>Burj Khalifa and city skyline views, Family-friendly amenities and services</t>
  </si>
  <si>
    <t>(13,106 ratings)</t>
  </si>
  <si>
    <t>Sharjah, 17.5 km to Dubai - United Arab Emirates</t>
  </si>
  <si>
    <t>Proximity to cultural attractions, Outdoor pool with waterslide</t>
  </si>
  <si>
    <t>(17,648 ratings)</t>
  </si>
  <si>
    <t>Themed suites for a unique stay, Private cinema screening room</t>
  </si>
  <si>
    <t>(1,266 ratings)</t>
  </si>
  <si>
    <t>Thoughtful in-room kitchen facilities, Access to 5-star partner hotel amenities</t>
  </si>
  <si>
    <t>(11,453 ratings)</t>
  </si>
  <si>
    <t>Food Souk international buffet, Panoramic views of Burj Khalifa</t>
  </si>
  <si>
    <t>(15,268 ratings)</t>
  </si>
  <si>
    <t>5.8 km to Dubai - United Arab Emirates</t>
  </si>
  <si>
    <t>Southeast Asian culinary jewels, Kris With A View restaurant</t>
  </si>
  <si>
    <t>(5,101 ratings)</t>
  </si>
  <si>
    <t>Modern design and new facilities, Rooftop pool with panoramic views</t>
  </si>
  <si>
    <t>Diverse international dining experience, Spacious rooms with city views</t>
  </si>
  <si>
    <t>(41,219 ratings)</t>
  </si>
  <si>
    <t>9.8 km to Dubai - United Arab Emirates</t>
  </si>
  <si>
    <t>Nuevo Restaurant for all-day dining, Rooftop pool with city views</t>
  </si>
  <si>
    <t>(16,819 ratings)</t>
  </si>
  <si>
    <t>13.9 km to Dubai - United Arab Emirates</t>
  </si>
  <si>
    <t>24-hour business center and meeting rooms, Nuevo restaurant with Mediterranean roots</t>
  </si>
  <si>
    <t>(3,018 ratings)</t>
  </si>
  <si>
    <t>Diverse culinary experiences, Individually decorated guestrooms</t>
  </si>
  <si>
    <t>(22,388 ratings)</t>
  </si>
  <si>
    <t>Diverse international dining experiences, Panoramic Dubai Creek and city skyline views</t>
  </si>
  <si>
    <t>Pullman</t>
  </si>
  <si>
    <t>(16,478 ratings)</t>
  </si>
  <si>
    <t>2.0 km to Dubai - United Arab Emirates</t>
  </si>
  <si>
    <t>Elegant contemporary interior design, Rooms with Burj Khalifa or canal views</t>
  </si>
  <si>
    <t>Sharjah, 16.1 km to Dubai - United Arab Emirates</t>
  </si>
  <si>
    <t>Exceptional breakfast buffet, Rejuvenating spa and wellness</t>
  </si>
  <si>
    <t>(20,453 ratings)</t>
  </si>
  <si>
    <t>Diverse international dining at Lido, Authentic porthole cabin views</t>
  </si>
  <si>
    <t>All.accor.com</t>
  </si>
  <si>
    <t>(12,796 ratings)</t>
  </si>
  <si>
    <t>Unique room design with separate living, Panoramic canal and city views</t>
  </si>
  <si>
    <t>Radisson Hotels</t>
  </si>
  <si>
    <t>(3,224 ratings)</t>
  </si>
  <si>
    <t>2.1 km to Dubai - United Arab Emirates</t>
  </si>
  <si>
    <t>Lively Funny Cat sports bar, Panoramic Burj Khalifa views</t>
  </si>
  <si>
    <t>(3,433 ratings)</t>
  </si>
  <si>
    <t>Sharjah, 18.6 km to Dubai - United Arab Emirates</t>
  </si>
  <si>
    <t>Full-service spa for relaxation, Heated outdoor swimming pool</t>
  </si>
  <si>
    <t>(4,502 ratings)</t>
  </si>
  <si>
    <t>Diverse on-site dining experiences, Wellness spa and relaxation facilities</t>
  </si>
  <si>
    <t>(2,464 ratings)</t>
  </si>
  <si>
    <t>Evenings at Renaissance cultural journey, Terrace pool with city views</t>
  </si>
  <si>
    <t>(8,575 ratings)</t>
  </si>
  <si>
    <t>Authentic Levantine cuisine and shisha, Full-service spa and wellness center</t>
  </si>
  <si>
    <t>(3,934 ratings)</t>
  </si>
  <si>
    <t>Two on-site restaurants with varied cuisine, Authentic old Dubai charm</t>
  </si>
  <si>
    <t>(3,270 ratings)</t>
  </si>
  <si>
    <t>Water sports activities available, Villas with private pools</t>
  </si>
  <si>
    <t>(3,995 ratings)</t>
  </si>
  <si>
    <t>Halal and diverse dining options, Dedicated wellness facilities</t>
  </si>
  <si>
    <t>(2,856 ratings)</t>
  </si>
  <si>
    <t>Fully equipped in-room kitchens, Wellness amenities for relaxation</t>
  </si>
  <si>
    <t>(10,284 ratings)</t>
  </si>
  <si>
    <t>12.9 km to Dubai - United Arab Emirates</t>
  </si>
  <si>
    <t>Comprehensive wellness facilities, Family-friendly amenities</t>
  </si>
  <si>
    <t>(3,459 ratings)</t>
  </si>
  <si>
    <t>12.2 km to Dubai - United Arab Emirates</t>
  </si>
  <si>
    <t>Secure on-site parking, Dedicated business and meeting space</t>
  </si>
  <si>
    <t>(21,492 ratings)</t>
  </si>
  <si>
    <t>Vibrant, culturally inspired interiors, Outdoor pool and sun deck</t>
  </si>
  <si>
    <t>(25,490 ratings)</t>
  </si>
  <si>
    <t>8.4 km to Dubai - United Arab Emirates</t>
  </si>
  <si>
    <t>On-site international dining at The Daily, Outdoor pool and 24/7 fitness center</t>
  </si>
  <si>
    <t>(28,416 ratings)</t>
  </si>
  <si>
    <t>Prime downtown location, Vibrant, art-inspired design</t>
  </si>
  <si>
    <t>(44,334 ratings)</t>
  </si>
  <si>
    <t>Prime downtown location, Hip bar and restaurant terrace</t>
  </si>
  <si>
    <t>(23,927 ratings)</t>
  </si>
  <si>
    <t>The Daily restaurant with diverse cuisine, Rooms with Arabian Gulf or city views</t>
  </si>
  <si>
    <t>(23,455 ratings)</t>
  </si>
  <si>
    <t>3.4 km to Dubai - United Arab Emirates</t>
  </si>
  <si>
    <t>Diverse international dining at The Daily, Family-friendly amenities and activities</t>
  </si>
  <si>
    <t>(11,411 ratings)</t>
  </si>
  <si>
    <t>Diverse international dining experiences, Traditional decor with character</t>
  </si>
  <si>
    <t>(15,560 ratings)</t>
  </si>
  <si>
    <t>Water sports activities available, Rooftop dining with panoramic views</t>
  </si>
  <si>
    <t>(7,924 ratings)</t>
  </si>
  <si>
    <t>Halal restaurant with international cuisine, Retro-chic rooms with city views</t>
  </si>
  <si>
    <t>(2,249 ratings)</t>
  </si>
  <si>
    <t>Babati Shisha Lounge with canal views, Soundproofed units for peaceful stays</t>
  </si>
  <si>
    <t>(3,706 ratings)</t>
  </si>
  <si>
    <t>(4,047 ratings)</t>
  </si>
  <si>
    <t>24-hour South and East Asian dining, Budget-friendly stay in lively Deira</t>
  </si>
  <si>
    <t>(3,486 ratings)</t>
  </si>
  <si>
    <t>Authentic Chinese dining, Panoramic Dubai Creek views</t>
  </si>
  <si>
    <t>(8,560 ratings)</t>
  </si>
  <si>
    <t>Rooftop pool with city views, On-site tour desk for local excursions</t>
  </si>
  <si>
    <t>(4,695 ratings)</t>
  </si>
  <si>
    <t>Dedicated family-friendly amenities, Rooftop pool and wellness facilities</t>
  </si>
  <si>
    <t>(5,482 ratings)</t>
  </si>
  <si>
    <t>Rooftop oasis with city views, Dedicated conference and meeting facilities</t>
  </si>
  <si>
    <t>(1,841 ratings)</t>
  </si>
  <si>
    <t>Authentic Saudi-inspired design, Rooftop pool with city views</t>
  </si>
  <si>
    <t>(13,074 ratings)</t>
  </si>
  <si>
    <t>Renovated modern elegant design, Panoramic creek and city skyline views</t>
  </si>
  <si>
    <t>(15,803 ratings)</t>
  </si>
  <si>
    <t>3.2 km to Dubai - United Arab Emirates</t>
  </si>
  <si>
    <t>Feast restaurant with international buffet, Rooftop pool with panoramic city views</t>
  </si>
  <si>
    <t>(9,753 ratings)</t>
  </si>
  <si>
    <t>Gourmet dining at Jones the Grocer, Panoramic ocean or marina views</t>
  </si>
  <si>
    <t>Mediterranean and international dining, Rooftop pool with city views</t>
  </si>
  <si>
    <t>On-site halal dining and grocery delivery, Extensive wellness and recreation facilities</t>
  </si>
  <si>
    <t>(896 ratings)</t>
  </si>
  <si>
    <t>International cuisine with dietary options, Brand new hotel with modern design</t>
  </si>
  <si>
    <t>StayBridge</t>
  </si>
  <si>
    <t>(9,785 ratings)</t>
  </si>
  <si>
    <t>0.8 km to Dubai - United Arab Emirates</t>
  </si>
  <si>
    <t>Panoramic city and sea views, 48-story architectural landmark</t>
  </si>
  <si>
    <t>(5,911 ratings)</t>
  </si>
  <si>
    <t>15.2 km to Dubai - United Arab Emirates</t>
  </si>
  <si>
    <t>Modern design with cozy communal spaces, Panoramic city or sea views</t>
  </si>
  <si>
    <t>(8,569 ratings)</t>
  </si>
  <si>
    <t>11.9 km to Dubai - United Arab Emirates</t>
  </si>
  <si>
    <t>Urban chic design and seamless tech, Rooftop pool with city views</t>
  </si>
  <si>
    <t>(13,049 ratings)</t>
  </si>
  <si>
    <t>6.8 km to Dubai - United Arab Emirates</t>
  </si>
  <si>
    <t>Restaurant under a glass dome, Traditional English pub</t>
  </si>
  <si>
    <t>(7,121 ratings)</t>
  </si>
  <si>
    <t>Sharjah, 19.0 km to Dubai - United Arab Emirates</t>
  </si>
  <si>
    <t>Spacious rooms with separate living areas, Cinema-themed international dining</t>
  </si>
  <si>
    <t>(17,863 ratings)</t>
  </si>
  <si>
    <t>Modern, non-smoking accommodations, Expansive 1000 mآ² spa</t>
  </si>
  <si>
    <t>MGallery</t>
  </si>
  <si>
    <t>(14,028 ratings)</t>
  </si>
  <si>
    <t>South American dining at Santأ¨ Ria, High-rise city views</t>
  </si>
  <si>
    <t>(18,019 ratings)</t>
  </si>
  <si>
    <t>Award-winning steakhouse dining, Spacious rooms with city vistas</t>
  </si>
  <si>
    <t>(5,036 ratings)</t>
  </si>
  <si>
    <t>7.3 km to Dubai - United Arab Emirates</t>
  </si>
  <si>
    <t>Homely and stylish ambiance, Creek-view rooms and suites</t>
  </si>
  <si>
    <t>(15,216 ratings)</t>
  </si>
  <si>
    <t>Reef and Beef steakhouse, Burj Khalifa view rooms available</t>
  </si>
  <si>
    <t>(5,728 ratings)</t>
  </si>
  <si>
    <t>Diverse international dining options, Spacious rooms with modern amenities</t>
  </si>
  <si>
    <t>(2,307 ratings)</t>
  </si>
  <si>
    <t>Exceptional Iftar buffet experience, Traditional Arabic-style suites</t>
  </si>
  <si>
    <t>(22,586 ratings)</t>
  </si>
  <si>
    <t>14.8 km to Dubai - United Arab Emirates</t>
  </si>
  <si>
    <t>Healthy gastronomy across four concepts, Panoramic gulf and city skyline views</t>
  </si>
  <si>
    <t>(6,902 ratings)</t>
  </si>
  <si>
    <t>Diverse dining experiences, Spacious rooms with city panoramas</t>
  </si>
  <si>
    <t>(9,710 ratings)</t>
  </si>
  <si>
    <t>15.6 km to Dubai - United Arab Emirates</t>
  </si>
  <si>
    <t>Temperature-controlled outdoor pool, Spacious suites with city views</t>
  </si>
  <si>
    <t>(3,204 ratings)</t>
  </si>
  <si>
    <t>Halal dining options available, Karaoke rooms for evening entertainment</t>
  </si>
  <si>
    <t>(16,768 ratings)</t>
  </si>
  <si>
    <t>Award-winning international dining, Rooms with unique window seating</t>
  </si>
  <si>
    <t>Creek view apartments available, Temperature-controlled outdoor pool</t>
  </si>
  <si>
    <t>(5,581 ratings)</t>
  </si>
  <si>
    <t>Dedicated travel desk for tours and rentals, Wellness facilities with sauna and steam room</t>
  </si>
  <si>
    <t>(1,117 ratings)</t>
  </si>
  <si>
    <t>16.7 km to Dubai - United Arab Emirates</t>
  </si>
  <si>
    <t>Deatox cafe with healthy options, Sleek Arabian-inspired room decor</t>
  </si>
  <si>
    <t>(14,775 ratings)</t>
  </si>
  <si>
    <t>15.0 km to Dubai - United Arab Emirates</t>
  </si>
  <si>
    <t>Well-equipped fitness and wellness center, Direct metro access</t>
  </si>
  <si>
    <t>(5,416 ratings)</t>
  </si>
  <si>
    <t>Halal dining at Spices restaurant, Rooftop pool with Burj Khalifa views</t>
  </si>
  <si>
    <t>(9,851 ratings)</t>
  </si>
  <si>
    <t>18.1 km to Dubai - United Arab Emirates</t>
  </si>
  <si>
    <t>Fashionable terrace dining, Chic rooms with smart technology</t>
  </si>
  <si>
    <t>(729 ratings)</t>
  </si>
  <si>
    <t>Diverse dining and bar options, Wellness facilities with sauna</t>
  </si>
  <si>
    <t>(29,204 ratings)</t>
  </si>
  <si>
    <t>Award-winning Spa Zen wellness, Diverse international dining</t>
  </si>
  <si>
    <t>(8,228 ratings)</t>
  </si>
  <si>
    <t>11.5 km to Dubai - United Arab Emirates</t>
  </si>
  <si>
    <t>Signature Raining Street experience, Ocean-like clear water beaches</t>
  </si>
  <si>
    <t>(8,005 ratings)</t>
  </si>
  <si>
    <t>16.8 km to Dubai - United Arab Emirates</t>
  </si>
  <si>
    <t>Rooms with panoramic beach views, Boutique-styled premium hotel</t>
  </si>
  <si>
    <t>(2,245 ratings)</t>
  </si>
  <si>
    <t>Spacious rooms with city views, Shared kitchen for culinary exploration</t>
  </si>
  <si>
    <t>(1,906 ratings)</t>
  </si>
  <si>
    <t>On-site Chinese restaurant, Balcony rooms with city views</t>
  </si>
  <si>
    <t>(2,083 ratings)</t>
  </si>
  <si>
    <t>Award-winning vegetarian cafe, Unique cultural experience</t>
  </si>
  <si>
    <t>Barcelo.com</t>
  </si>
  <si>
    <t>Doubletree</t>
  </si>
  <si>
    <t>Hampton Inn</t>
  </si>
  <si>
    <t>Hilton</t>
  </si>
  <si>
    <t>Garden Inn</t>
  </si>
  <si>
    <t>Tapestry Collection</t>
  </si>
  <si>
    <t>13% less than other top sites</t>
  </si>
  <si>
    <t>11% less than other top sites</t>
  </si>
  <si>
    <t>Dropped $7</t>
  </si>
  <si>
    <t>29% less than other top sites</t>
  </si>
  <si>
    <t>11% less than top sites</t>
  </si>
  <si>
    <t>15% less than top sites</t>
  </si>
  <si>
    <t>Dropped $4</t>
  </si>
  <si>
    <t>Dropped $11</t>
  </si>
  <si>
    <t>Dropped $8</t>
  </si>
  <si>
    <t>Dropped $41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</si>
</sst>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6" fontId="0" fillId="0" borderId="0" xfId="0" applyNumberFormat="1"/>
    <xf numFmtId="16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6"/>
  <sheetViews>
    <sheetView tabSelected="1"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56.77734375" customWidth="1"/>
  </cols>
  <sheetData>
    <row r="1" spans="1:20" x14ac:dyDescent="0.3">
      <c r="A1" t="s">
        <v>0</v>
      </c>
      <c r="B1" t="s">
        <v>2</v>
      </c>
      <c r="C1" t="s">
        <v>1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64</v>
      </c>
      <c r="B2">
        <v>8.3000000000000007</v>
      </c>
      <c r="C2" t="s">
        <v>23</v>
      </c>
      <c r="D2" t="s">
        <v>308</v>
      </c>
      <c r="E2" t="s">
        <v>309</v>
      </c>
      <c r="F2" t="s">
        <v>310</v>
      </c>
      <c r="G2" t="s">
        <v>20</v>
      </c>
      <c r="H2" s="1">
        <v>57</v>
      </c>
      <c r="I2" s="1">
        <v>43</v>
      </c>
      <c r="J2" t="s">
        <v>24</v>
      </c>
      <c r="K2" s="1">
        <v>58</v>
      </c>
      <c r="L2" t="s">
        <v>35</v>
      </c>
      <c r="P2" t="s">
        <v>26</v>
      </c>
      <c r="Q2" s="2">
        <v>46237</v>
      </c>
      <c r="R2" t="str">
        <f>TEXT(Q2,"DDDD")</f>
        <v>Monday</v>
      </c>
      <c r="S2" s="2">
        <v>46238</v>
      </c>
      <c r="T2" t="str">
        <f>TEXT(S2,"DDDD")</f>
        <v>Tuesday</v>
      </c>
    </row>
    <row r="3" spans="1:20" x14ac:dyDescent="0.3">
      <c r="A3" t="s">
        <v>65</v>
      </c>
      <c r="B3">
        <v>7.8</v>
      </c>
      <c r="C3" t="s">
        <v>32</v>
      </c>
      <c r="D3" t="s">
        <v>311</v>
      </c>
      <c r="E3" t="s">
        <v>312</v>
      </c>
      <c r="F3" t="s">
        <v>313</v>
      </c>
      <c r="G3" t="s">
        <v>20</v>
      </c>
      <c r="H3" s="1">
        <v>26</v>
      </c>
      <c r="I3" s="1">
        <v>25</v>
      </c>
      <c r="J3" t="s">
        <v>24</v>
      </c>
      <c r="K3" s="1">
        <v>28</v>
      </c>
      <c r="L3" t="s">
        <v>25</v>
      </c>
      <c r="P3" t="s">
        <v>26</v>
      </c>
      <c r="Q3" s="2">
        <v>46237</v>
      </c>
      <c r="R3" t="str">
        <f>TEXT(Q3,"DDDD")</f>
        <v>Monday</v>
      </c>
      <c r="S3" s="2">
        <v>46238</v>
      </c>
      <c r="T3" t="str">
        <f>TEXT(S3,"DDDD")</f>
        <v>Tuesday</v>
      </c>
    </row>
    <row r="4" spans="1:20" x14ac:dyDescent="0.3">
      <c r="A4" t="s">
        <v>66</v>
      </c>
      <c r="B4">
        <v>9.3000000000000007</v>
      </c>
      <c r="C4" t="s">
        <v>27</v>
      </c>
      <c r="D4" t="s">
        <v>314</v>
      </c>
      <c r="E4" t="s">
        <v>315</v>
      </c>
      <c r="G4" t="s">
        <v>20</v>
      </c>
      <c r="H4" s="1">
        <v>65</v>
      </c>
      <c r="I4" s="1">
        <v>80</v>
      </c>
      <c r="J4" t="s">
        <v>34</v>
      </c>
      <c r="K4" s="1">
        <v>68</v>
      </c>
      <c r="L4" t="s">
        <v>35</v>
      </c>
      <c r="M4" t="s">
        <v>31</v>
      </c>
      <c r="P4" t="s">
        <v>44</v>
      </c>
      <c r="Q4" s="2">
        <v>46237</v>
      </c>
      <c r="R4" t="str">
        <f t="shared" ref="R4:R67" si="0">TEXT(Q4,"DDDD")</f>
        <v>Monday</v>
      </c>
      <c r="S4" s="2">
        <v>46238</v>
      </c>
      <c r="T4" t="str">
        <f t="shared" ref="T4:T67" si="1">TEXT(S4,"DDDD")</f>
        <v>Tuesday</v>
      </c>
    </row>
    <row r="5" spans="1:20" x14ac:dyDescent="0.3">
      <c r="A5" t="s">
        <v>67</v>
      </c>
      <c r="B5">
        <v>9.4</v>
      </c>
      <c r="C5" t="s">
        <v>27</v>
      </c>
      <c r="D5" t="s">
        <v>316</v>
      </c>
      <c r="E5" t="s">
        <v>315</v>
      </c>
      <c r="F5" t="s">
        <v>317</v>
      </c>
      <c r="G5" t="s">
        <v>20</v>
      </c>
      <c r="H5" s="1">
        <v>62</v>
      </c>
      <c r="I5" s="1">
        <v>71</v>
      </c>
      <c r="J5" t="s">
        <v>35</v>
      </c>
      <c r="K5" s="1">
        <v>88</v>
      </c>
      <c r="L5" t="s">
        <v>24</v>
      </c>
      <c r="M5" t="s">
        <v>916</v>
      </c>
      <c r="P5" t="s">
        <v>44</v>
      </c>
      <c r="Q5" s="2">
        <v>46237</v>
      </c>
      <c r="R5" t="str">
        <f t="shared" si="0"/>
        <v>Monday</v>
      </c>
      <c r="S5" s="2">
        <v>46238</v>
      </c>
      <c r="T5" t="str">
        <f t="shared" si="1"/>
        <v>Tuesday</v>
      </c>
    </row>
    <row r="6" spans="1:20" x14ac:dyDescent="0.3">
      <c r="A6" t="s">
        <v>68</v>
      </c>
      <c r="B6">
        <v>6.3</v>
      </c>
      <c r="D6" t="s">
        <v>318</v>
      </c>
      <c r="E6" t="s">
        <v>315</v>
      </c>
      <c r="F6" t="s">
        <v>319</v>
      </c>
      <c r="G6" t="s">
        <v>20</v>
      </c>
      <c r="H6" s="1">
        <v>19</v>
      </c>
      <c r="I6" s="1">
        <v>21</v>
      </c>
      <c r="J6" t="s">
        <v>25</v>
      </c>
      <c r="K6" s="1">
        <v>27</v>
      </c>
      <c r="L6" t="s">
        <v>35</v>
      </c>
      <c r="M6" t="s">
        <v>31</v>
      </c>
      <c r="P6" t="s">
        <v>26</v>
      </c>
      <c r="Q6" s="2">
        <v>46237</v>
      </c>
      <c r="R6" t="str">
        <f t="shared" si="0"/>
        <v>Monday</v>
      </c>
      <c r="S6" s="2">
        <v>46238</v>
      </c>
      <c r="T6" t="str">
        <f t="shared" si="1"/>
        <v>Tuesday</v>
      </c>
    </row>
    <row r="7" spans="1:20" x14ac:dyDescent="0.3">
      <c r="A7" t="s">
        <v>69</v>
      </c>
      <c r="B7">
        <v>8.9</v>
      </c>
      <c r="C7" t="s">
        <v>27</v>
      </c>
      <c r="D7" t="s">
        <v>320</v>
      </c>
      <c r="E7" t="s">
        <v>321</v>
      </c>
      <c r="F7" t="s">
        <v>322</v>
      </c>
      <c r="G7" t="s">
        <v>20</v>
      </c>
      <c r="H7" s="1">
        <v>29</v>
      </c>
      <c r="I7" s="1">
        <v>27</v>
      </c>
      <c r="J7" t="s">
        <v>24</v>
      </c>
      <c r="K7" s="1">
        <v>29</v>
      </c>
      <c r="L7" t="s">
        <v>33</v>
      </c>
      <c r="P7" t="s">
        <v>22</v>
      </c>
      <c r="Q7" s="2">
        <v>46237</v>
      </c>
      <c r="R7" t="str">
        <f t="shared" si="0"/>
        <v>Monday</v>
      </c>
      <c r="S7" s="2">
        <v>46238</v>
      </c>
      <c r="T7" t="str">
        <f t="shared" si="1"/>
        <v>Tuesday</v>
      </c>
    </row>
    <row r="8" spans="1:20" x14ac:dyDescent="0.3">
      <c r="A8" t="s">
        <v>70</v>
      </c>
      <c r="B8">
        <v>9</v>
      </c>
      <c r="C8" t="s">
        <v>27</v>
      </c>
      <c r="D8" t="s">
        <v>323</v>
      </c>
      <c r="E8" t="s">
        <v>324</v>
      </c>
      <c r="F8" t="s">
        <v>325</v>
      </c>
      <c r="G8" t="s">
        <v>20</v>
      </c>
      <c r="H8" s="1">
        <v>27</v>
      </c>
      <c r="I8" s="1">
        <v>39</v>
      </c>
      <c r="J8" t="s">
        <v>25</v>
      </c>
      <c r="K8" s="1">
        <v>34</v>
      </c>
      <c r="L8" t="s">
        <v>33</v>
      </c>
      <c r="M8" t="s">
        <v>31</v>
      </c>
      <c r="P8" t="s">
        <v>22</v>
      </c>
      <c r="Q8" s="2">
        <v>46237</v>
      </c>
      <c r="R8" t="str">
        <f t="shared" si="0"/>
        <v>Monday</v>
      </c>
      <c r="S8" s="2">
        <v>46238</v>
      </c>
      <c r="T8" t="str">
        <f t="shared" si="1"/>
        <v>Tuesday</v>
      </c>
    </row>
    <row r="9" spans="1:20" x14ac:dyDescent="0.3">
      <c r="A9" t="s">
        <v>71</v>
      </c>
      <c r="B9">
        <v>8.9</v>
      </c>
      <c r="C9" t="s">
        <v>27</v>
      </c>
      <c r="D9" t="s">
        <v>326</v>
      </c>
      <c r="E9" t="s">
        <v>327</v>
      </c>
      <c r="F9" t="s">
        <v>328</v>
      </c>
      <c r="G9" t="s">
        <v>20</v>
      </c>
      <c r="H9" s="1">
        <v>29</v>
      </c>
      <c r="I9" s="1">
        <v>26</v>
      </c>
      <c r="J9" t="s">
        <v>24</v>
      </c>
      <c r="K9" s="1">
        <v>32</v>
      </c>
      <c r="L9" t="s">
        <v>25</v>
      </c>
      <c r="P9" t="s">
        <v>26</v>
      </c>
      <c r="Q9" s="2">
        <v>46237</v>
      </c>
      <c r="R9" t="str">
        <f t="shared" si="0"/>
        <v>Monday</v>
      </c>
      <c r="S9" s="2">
        <v>46238</v>
      </c>
      <c r="T9" t="str">
        <f t="shared" si="1"/>
        <v>Tuesday</v>
      </c>
    </row>
    <row r="10" spans="1:20" x14ac:dyDescent="0.3">
      <c r="A10" t="s">
        <v>72</v>
      </c>
      <c r="B10">
        <v>9.1</v>
      </c>
      <c r="C10" t="s">
        <v>27</v>
      </c>
      <c r="D10" t="s">
        <v>329</v>
      </c>
      <c r="E10" t="s">
        <v>330</v>
      </c>
      <c r="F10" t="s">
        <v>331</v>
      </c>
      <c r="G10" t="s">
        <v>20</v>
      </c>
      <c r="H10" s="1">
        <v>40</v>
      </c>
      <c r="I10" s="1">
        <v>38</v>
      </c>
      <c r="J10" t="s">
        <v>24</v>
      </c>
      <c r="K10" s="1">
        <v>60</v>
      </c>
      <c r="L10" t="s">
        <v>34</v>
      </c>
      <c r="P10" t="s">
        <v>22</v>
      </c>
      <c r="Q10" s="2">
        <v>46237</v>
      </c>
      <c r="R10" t="str">
        <f t="shared" si="0"/>
        <v>Monday</v>
      </c>
      <c r="S10" s="2">
        <v>46238</v>
      </c>
      <c r="T10" t="str">
        <f t="shared" si="1"/>
        <v>Tuesday</v>
      </c>
    </row>
    <row r="11" spans="1:20" x14ac:dyDescent="0.3">
      <c r="A11" t="s">
        <v>73</v>
      </c>
      <c r="B11">
        <v>8.3000000000000007</v>
      </c>
      <c r="C11" t="s">
        <v>23</v>
      </c>
      <c r="D11" t="s">
        <v>332</v>
      </c>
      <c r="E11" t="s">
        <v>333</v>
      </c>
      <c r="F11" t="s">
        <v>334</v>
      </c>
      <c r="G11" t="s">
        <v>20</v>
      </c>
      <c r="H11" s="1">
        <v>68</v>
      </c>
      <c r="I11" s="1">
        <v>63</v>
      </c>
      <c r="J11" t="s">
        <v>24</v>
      </c>
      <c r="K11" s="1">
        <v>126</v>
      </c>
      <c r="L11" t="s">
        <v>25</v>
      </c>
      <c r="P11" t="s">
        <v>22</v>
      </c>
      <c r="Q11" s="2">
        <v>46237</v>
      </c>
      <c r="R11" t="str">
        <f t="shared" si="0"/>
        <v>Monday</v>
      </c>
      <c r="S11" s="2">
        <v>46238</v>
      </c>
      <c r="T11" t="str">
        <f t="shared" si="1"/>
        <v>Tuesday</v>
      </c>
    </row>
    <row r="12" spans="1:20" x14ac:dyDescent="0.3">
      <c r="A12" t="s">
        <v>74</v>
      </c>
      <c r="B12">
        <v>7.2</v>
      </c>
      <c r="D12" t="s">
        <v>335</v>
      </c>
      <c r="E12" t="s">
        <v>336</v>
      </c>
      <c r="F12" t="s">
        <v>337</v>
      </c>
      <c r="G12" t="s">
        <v>20</v>
      </c>
      <c r="H12" s="1">
        <v>25</v>
      </c>
      <c r="I12" s="1">
        <v>28</v>
      </c>
      <c r="J12" t="s">
        <v>25</v>
      </c>
      <c r="K12" s="1">
        <v>29</v>
      </c>
      <c r="L12" t="s">
        <v>33</v>
      </c>
      <c r="M12" t="s">
        <v>917</v>
      </c>
      <c r="P12" t="s">
        <v>26</v>
      </c>
      <c r="Q12" s="2">
        <v>46237</v>
      </c>
      <c r="R12" t="str">
        <f t="shared" si="0"/>
        <v>Monday</v>
      </c>
      <c r="S12" s="2">
        <v>46238</v>
      </c>
      <c r="T12" t="str">
        <f t="shared" si="1"/>
        <v>Tuesday</v>
      </c>
    </row>
    <row r="13" spans="1:20" x14ac:dyDescent="0.3">
      <c r="A13" t="s">
        <v>75</v>
      </c>
      <c r="B13">
        <v>8.6</v>
      </c>
      <c r="C13" t="s">
        <v>27</v>
      </c>
      <c r="D13" t="s">
        <v>338</v>
      </c>
      <c r="E13" t="s">
        <v>339</v>
      </c>
      <c r="F13" t="s">
        <v>340</v>
      </c>
      <c r="G13" t="s">
        <v>43</v>
      </c>
      <c r="H13" s="1">
        <v>34</v>
      </c>
      <c r="I13" s="1">
        <v>35</v>
      </c>
      <c r="J13" t="s">
        <v>20</v>
      </c>
      <c r="K13" s="1">
        <v>35</v>
      </c>
      <c r="L13" t="s">
        <v>25</v>
      </c>
      <c r="M13" t="s">
        <v>31</v>
      </c>
      <c r="P13" t="s">
        <v>22</v>
      </c>
      <c r="Q13" s="2">
        <v>46237</v>
      </c>
      <c r="R13" t="str">
        <f t="shared" si="0"/>
        <v>Monday</v>
      </c>
      <c r="S13" s="2">
        <v>46238</v>
      </c>
      <c r="T13" t="str">
        <f t="shared" si="1"/>
        <v>Tuesday</v>
      </c>
    </row>
    <row r="14" spans="1:20" x14ac:dyDescent="0.3">
      <c r="A14" t="s">
        <v>76</v>
      </c>
      <c r="B14">
        <v>8.9</v>
      </c>
      <c r="C14" t="s">
        <v>27</v>
      </c>
      <c r="D14" t="s">
        <v>341</v>
      </c>
      <c r="E14" t="s">
        <v>342</v>
      </c>
      <c r="F14" t="s">
        <v>343</v>
      </c>
      <c r="G14" t="s">
        <v>43</v>
      </c>
      <c r="H14" s="1">
        <v>93</v>
      </c>
      <c r="I14" s="1">
        <v>95</v>
      </c>
      <c r="J14" t="s">
        <v>20</v>
      </c>
      <c r="K14" s="1">
        <v>109</v>
      </c>
      <c r="L14" t="s">
        <v>36</v>
      </c>
      <c r="M14" t="s">
        <v>31</v>
      </c>
      <c r="P14" t="s">
        <v>22</v>
      </c>
      <c r="Q14" s="2">
        <v>46237</v>
      </c>
      <c r="R14" t="str">
        <f t="shared" si="0"/>
        <v>Monday</v>
      </c>
      <c r="S14" s="2">
        <v>46238</v>
      </c>
      <c r="T14" t="str">
        <f t="shared" si="1"/>
        <v>Tuesday</v>
      </c>
    </row>
    <row r="15" spans="1:20" x14ac:dyDescent="0.3">
      <c r="A15" t="s">
        <v>77</v>
      </c>
      <c r="B15">
        <v>8.8000000000000007</v>
      </c>
      <c r="C15" t="s">
        <v>27</v>
      </c>
      <c r="D15" t="s">
        <v>344</v>
      </c>
      <c r="E15" t="s">
        <v>345</v>
      </c>
      <c r="F15" t="s">
        <v>346</v>
      </c>
      <c r="G15" t="s">
        <v>43</v>
      </c>
      <c r="H15" s="1">
        <v>51</v>
      </c>
      <c r="I15" s="1">
        <v>52</v>
      </c>
      <c r="J15" t="s">
        <v>20</v>
      </c>
      <c r="K15" s="1">
        <v>72</v>
      </c>
      <c r="L15" t="s">
        <v>34</v>
      </c>
      <c r="M15" t="s">
        <v>31</v>
      </c>
      <c r="P15" t="s">
        <v>22</v>
      </c>
      <c r="Q15" s="2">
        <v>46237</v>
      </c>
      <c r="R15" t="str">
        <f t="shared" si="0"/>
        <v>Monday</v>
      </c>
      <c r="S15" s="2">
        <v>46238</v>
      </c>
      <c r="T15" t="str">
        <f t="shared" si="1"/>
        <v>Tuesday</v>
      </c>
    </row>
    <row r="16" spans="1:20" x14ac:dyDescent="0.3">
      <c r="A16" t="s">
        <v>78</v>
      </c>
      <c r="B16">
        <v>9.3000000000000007</v>
      </c>
      <c r="C16" t="s">
        <v>27</v>
      </c>
      <c r="D16" t="s">
        <v>347</v>
      </c>
      <c r="E16" t="s">
        <v>348</v>
      </c>
      <c r="F16" t="s">
        <v>349</v>
      </c>
      <c r="G16" t="s">
        <v>28</v>
      </c>
      <c r="H16" s="1">
        <v>114</v>
      </c>
      <c r="I16" s="1">
        <v>129</v>
      </c>
      <c r="J16" t="s">
        <v>20</v>
      </c>
      <c r="K16" s="1">
        <v>129</v>
      </c>
      <c r="L16" t="s">
        <v>35</v>
      </c>
      <c r="M16" t="s">
        <v>40</v>
      </c>
      <c r="P16" t="s">
        <v>44</v>
      </c>
      <c r="Q16" s="2">
        <v>46237</v>
      </c>
      <c r="R16" t="str">
        <f t="shared" si="0"/>
        <v>Monday</v>
      </c>
      <c r="S16" s="2">
        <v>46238</v>
      </c>
      <c r="T16" t="str">
        <f t="shared" si="1"/>
        <v>Tuesday</v>
      </c>
    </row>
    <row r="17" spans="1:20" x14ac:dyDescent="0.3">
      <c r="A17" t="s">
        <v>79</v>
      </c>
      <c r="B17">
        <v>9</v>
      </c>
      <c r="C17" t="s">
        <v>27</v>
      </c>
      <c r="D17" t="s">
        <v>350</v>
      </c>
      <c r="E17" t="s">
        <v>351</v>
      </c>
      <c r="F17" t="s">
        <v>352</v>
      </c>
      <c r="G17" t="s">
        <v>20</v>
      </c>
      <c r="H17" s="1">
        <v>51</v>
      </c>
      <c r="I17" s="1">
        <v>98</v>
      </c>
      <c r="J17" t="s">
        <v>34</v>
      </c>
      <c r="K17" s="1">
        <v>51</v>
      </c>
      <c r="L17" t="s">
        <v>25</v>
      </c>
      <c r="M17" t="s">
        <v>31</v>
      </c>
      <c r="P17" t="s">
        <v>22</v>
      </c>
      <c r="Q17" s="2">
        <v>46237</v>
      </c>
      <c r="R17" t="str">
        <f t="shared" si="0"/>
        <v>Monday</v>
      </c>
      <c r="S17" s="2">
        <v>46238</v>
      </c>
      <c r="T17" t="str">
        <f t="shared" si="1"/>
        <v>Tuesday</v>
      </c>
    </row>
    <row r="18" spans="1:20" x14ac:dyDescent="0.3">
      <c r="A18" t="s">
        <v>80</v>
      </c>
      <c r="B18">
        <v>8.1999999999999993</v>
      </c>
      <c r="C18" t="s">
        <v>23</v>
      </c>
      <c r="D18" t="s">
        <v>353</v>
      </c>
      <c r="E18" t="s">
        <v>354</v>
      </c>
      <c r="F18" t="s">
        <v>355</v>
      </c>
      <c r="G18" t="s">
        <v>20</v>
      </c>
      <c r="H18" s="1">
        <v>30</v>
      </c>
      <c r="I18" s="1">
        <v>29</v>
      </c>
      <c r="J18" t="s">
        <v>24</v>
      </c>
      <c r="K18" s="1">
        <v>67</v>
      </c>
      <c r="L18" t="s">
        <v>34</v>
      </c>
      <c r="P18" t="s">
        <v>22</v>
      </c>
      <c r="Q18" s="2">
        <v>46237</v>
      </c>
      <c r="R18" t="str">
        <f t="shared" si="0"/>
        <v>Monday</v>
      </c>
      <c r="S18" s="2">
        <v>46238</v>
      </c>
      <c r="T18" t="str">
        <f t="shared" si="1"/>
        <v>Tuesday</v>
      </c>
    </row>
    <row r="19" spans="1:20" x14ac:dyDescent="0.3">
      <c r="A19" t="s">
        <v>81</v>
      </c>
      <c r="B19">
        <v>9.1</v>
      </c>
      <c r="C19" t="s">
        <v>27</v>
      </c>
      <c r="D19" t="s">
        <v>356</v>
      </c>
      <c r="E19" t="s">
        <v>357</v>
      </c>
      <c r="F19" t="s">
        <v>358</v>
      </c>
      <c r="G19" t="s">
        <v>20</v>
      </c>
      <c r="H19" s="1">
        <v>29</v>
      </c>
      <c r="I19" s="1">
        <v>33</v>
      </c>
      <c r="J19" t="s">
        <v>25</v>
      </c>
      <c r="K19" s="1">
        <v>33</v>
      </c>
      <c r="L19" t="s">
        <v>35</v>
      </c>
      <c r="M19" t="s">
        <v>31</v>
      </c>
      <c r="P19" t="s">
        <v>26</v>
      </c>
      <c r="Q19" s="2">
        <v>46237</v>
      </c>
      <c r="R19" t="str">
        <f t="shared" si="0"/>
        <v>Monday</v>
      </c>
      <c r="S19" s="2">
        <v>46238</v>
      </c>
      <c r="T19" t="str">
        <f t="shared" si="1"/>
        <v>Tuesday</v>
      </c>
    </row>
    <row r="20" spans="1:20" x14ac:dyDescent="0.3">
      <c r="A20" t="s">
        <v>82</v>
      </c>
      <c r="B20">
        <v>7.2</v>
      </c>
      <c r="D20" t="s">
        <v>359</v>
      </c>
      <c r="E20" t="s">
        <v>360</v>
      </c>
      <c r="F20" t="s">
        <v>361</v>
      </c>
      <c r="G20" t="s">
        <v>20</v>
      </c>
      <c r="H20" s="1">
        <v>34</v>
      </c>
      <c r="I20" s="1">
        <v>37</v>
      </c>
      <c r="J20" t="s">
        <v>25</v>
      </c>
      <c r="K20" s="1">
        <v>45</v>
      </c>
      <c r="L20" t="s">
        <v>35</v>
      </c>
      <c r="M20" t="s">
        <v>31</v>
      </c>
      <c r="P20" t="s">
        <v>22</v>
      </c>
      <c r="Q20" s="2">
        <v>46237</v>
      </c>
      <c r="R20" t="str">
        <f t="shared" si="0"/>
        <v>Monday</v>
      </c>
      <c r="S20" s="2">
        <v>46238</v>
      </c>
      <c r="T20" t="str">
        <f t="shared" si="1"/>
        <v>Tuesday</v>
      </c>
    </row>
    <row r="21" spans="1:20" x14ac:dyDescent="0.3">
      <c r="A21" t="s">
        <v>83</v>
      </c>
      <c r="B21">
        <v>7</v>
      </c>
      <c r="D21" t="s">
        <v>362</v>
      </c>
      <c r="E21" t="s">
        <v>363</v>
      </c>
      <c r="F21" t="s">
        <v>364</v>
      </c>
      <c r="G21" t="s">
        <v>25</v>
      </c>
      <c r="H21" s="1">
        <v>27</v>
      </c>
      <c r="I21" s="1">
        <v>102</v>
      </c>
      <c r="J21" t="s">
        <v>35</v>
      </c>
      <c r="K21" s="1">
        <v>31</v>
      </c>
      <c r="L21" t="s">
        <v>33</v>
      </c>
      <c r="M21" t="s">
        <v>31</v>
      </c>
      <c r="P21" t="s">
        <v>22</v>
      </c>
      <c r="Q21" s="2">
        <v>46237</v>
      </c>
      <c r="R21" t="str">
        <f t="shared" si="0"/>
        <v>Monday</v>
      </c>
      <c r="S21" s="2">
        <v>46238</v>
      </c>
      <c r="T21" t="str">
        <f t="shared" si="1"/>
        <v>Tuesday</v>
      </c>
    </row>
    <row r="22" spans="1:20" x14ac:dyDescent="0.3">
      <c r="A22" t="s">
        <v>84</v>
      </c>
      <c r="B22">
        <v>8.3000000000000007</v>
      </c>
      <c r="C22" t="s">
        <v>23</v>
      </c>
      <c r="D22" t="s">
        <v>365</v>
      </c>
      <c r="E22" t="s">
        <v>366</v>
      </c>
      <c r="F22" t="s">
        <v>367</v>
      </c>
      <c r="G22" t="s">
        <v>20</v>
      </c>
      <c r="H22" s="1">
        <v>24</v>
      </c>
      <c r="I22" s="1">
        <v>21</v>
      </c>
      <c r="J22" t="s">
        <v>24</v>
      </c>
      <c r="K22" s="1">
        <v>27</v>
      </c>
      <c r="L22" t="s">
        <v>25</v>
      </c>
      <c r="P22" t="s">
        <v>22</v>
      </c>
      <c r="Q22" s="2">
        <v>46237</v>
      </c>
      <c r="R22" t="str">
        <f t="shared" si="0"/>
        <v>Monday</v>
      </c>
      <c r="S22" s="2">
        <v>46238</v>
      </c>
      <c r="T22" t="str">
        <f t="shared" si="1"/>
        <v>Tuesday</v>
      </c>
    </row>
    <row r="23" spans="1:20" x14ac:dyDescent="0.3">
      <c r="A23" t="s">
        <v>85</v>
      </c>
      <c r="B23">
        <v>8.6999999999999993</v>
      </c>
      <c r="C23" t="s">
        <v>27</v>
      </c>
      <c r="D23" t="s">
        <v>52</v>
      </c>
      <c r="E23" t="s">
        <v>368</v>
      </c>
      <c r="F23" t="s">
        <v>369</v>
      </c>
      <c r="G23" t="s">
        <v>20</v>
      </c>
      <c r="H23" s="1">
        <v>33</v>
      </c>
      <c r="I23" s="1">
        <v>31</v>
      </c>
      <c r="J23" t="s">
        <v>24</v>
      </c>
      <c r="K23" s="1">
        <v>33</v>
      </c>
      <c r="L23" t="s">
        <v>25</v>
      </c>
      <c r="P23" t="s">
        <v>44</v>
      </c>
      <c r="Q23" s="2">
        <v>46237</v>
      </c>
      <c r="R23" t="str">
        <f t="shared" si="0"/>
        <v>Monday</v>
      </c>
      <c r="S23" s="2">
        <v>46238</v>
      </c>
      <c r="T23" t="str">
        <f t="shared" si="1"/>
        <v>Tuesday</v>
      </c>
    </row>
    <row r="24" spans="1:20" x14ac:dyDescent="0.3">
      <c r="A24" t="s">
        <v>86</v>
      </c>
      <c r="B24">
        <v>8.3000000000000007</v>
      </c>
      <c r="C24" t="s">
        <v>23</v>
      </c>
      <c r="D24" t="s">
        <v>370</v>
      </c>
      <c r="E24" t="s">
        <v>371</v>
      </c>
      <c r="F24" t="s">
        <v>372</v>
      </c>
      <c r="G24" t="s">
        <v>20</v>
      </c>
      <c r="H24" s="1">
        <v>30</v>
      </c>
      <c r="I24" s="1">
        <v>29</v>
      </c>
      <c r="J24" t="s">
        <v>24</v>
      </c>
      <c r="K24" s="1">
        <v>31</v>
      </c>
      <c r="L24" t="s">
        <v>25</v>
      </c>
      <c r="P24" t="s">
        <v>44</v>
      </c>
      <c r="Q24" s="2">
        <v>46237</v>
      </c>
      <c r="R24" t="str">
        <f t="shared" si="0"/>
        <v>Monday</v>
      </c>
      <c r="S24" s="2">
        <v>46238</v>
      </c>
      <c r="T24" t="str">
        <f t="shared" si="1"/>
        <v>Tuesday</v>
      </c>
    </row>
    <row r="25" spans="1:20" x14ac:dyDescent="0.3">
      <c r="A25" t="s">
        <v>87</v>
      </c>
      <c r="B25">
        <v>8.8000000000000007</v>
      </c>
      <c r="C25" t="s">
        <v>27</v>
      </c>
      <c r="D25" t="s">
        <v>373</v>
      </c>
      <c r="E25" t="s">
        <v>321</v>
      </c>
      <c r="F25" t="s">
        <v>374</v>
      </c>
      <c r="G25" t="s">
        <v>20</v>
      </c>
      <c r="H25" s="1">
        <v>29</v>
      </c>
      <c r="I25" s="1">
        <v>27</v>
      </c>
      <c r="J25" t="s">
        <v>24</v>
      </c>
      <c r="K25" s="1">
        <v>28</v>
      </c>
      <c r="L25" t="s">
        <v>25</v>
      </c>
      <c r="P25" t="s">
        <v>22</v>
      </c>
      <c r="Q25" s="2">
        <v>46237</v>
      </c>
      <c r="R25" t="str">
        <f t="shared" si="0"/>
        <v>Monday</v>
      </c>
      <c r="S25" s="2">
        <v>46238</v>
      </c>
      <c r="T25" t="str">
        <f t="shared" si="1"/>
        <v>Tuesday</v>
      </c>
    </row>
    <row r="26" spans="1:20" x14ac:dyDescent="0.3">
      <c r="A26" t="s">
        <v>88</v>
      </c>
      <c r="B26">
        <v>7.9</v>
      </c>
      <c r="C26" t="s">
        <v>32</v>
      </c>
      <c r="D26" t="s">
        <v>375</v>
      </c>
      <c r="E26" t="s">
        <v>376</v>
      </c>
      <c r="F26" t="s">
        <v>377</v>
      </c>
      <c r="G26" t="s">
        <v>20</v>
      </c>
      <c r="H26" s="1">
        <v>26</v>
      </c>
      <c r="I26" s="1">
        <v>25</v>
      </c>
      <c r="J26" t="s">
        <v>33</v>
      </c>
      <c r="K26" s="1">
        <v>62</v>
      </c>
      <c r="L26" t="s">
        <v>34</v>
      </c>
      <c r="P26" t="s">
        <v>22</v>
      </c>
      <c r="Q26" s="2">
        <v>46237</v>
      </c>
      <c r="R26" t="str">
        <f t="shared" si="0"/>
        <v>Monday</v>
      </c>
      <c r="S26" s="2">
        <v>46238</v>
      </c>
      <c r="T26" t="str">
        <f t="shared" si="1"/>
        <v>Tuesday</v>
      </c>
    </row>
    <row r="27" spans="1:20" x14ac:dyDescent="0.3">
      <c r="A27" t="s">
        <v>89</v>
      </c>
      <c r="B27">
        <v>8.3000000000000007</v>
      </c>
      <c r="C27" t="s">
        <v>23</v>
      </c>
      <c r="D27" t="s">
        <v>378</v>
      </c>
      <c r="E27" t="s">
        <v>379</v>
      </c>
      <c r="F27" t="s">
        <v>380</v>
      </c>
      <c r="G27" t="s">
        <v>20</v>
      </c>
      <c r="H27" s="1">
        <v>48</v>
      </c>
      <c r="I27" s="1">
        <v>41</v>
      </c>
      <c r="J27" t="s">
        <v>24</v>
      </c>
      <c r="K27" s="1">
        <v>44</v>
      </c>
      <c r="L27" t="s">
        <v>25</v>
      </c>
      <c r="P27" t="s">
        <v>26</v>
      </c>
      <c r="Q27" s="2">
        <v>46237</v>
      </c>
      <c r="R27" t="str">
        <f t="shared" si="0"/>
        <v>Monday</v>
      </c>
      <c r="S27" s="2">
        <v>46238</v>
      </c>
      <c r="T27" t="str">
        <f t="shared" si="1"/>
        <v>Tuesday</v>
      </c>
    </row>
    <row r="28" spans="1:20" x14ac:dyDescent="0.3">
      <c r="A28" t="s">
        <v>90</v>
      </c>
      <c r="B28">
        <v>8.6</v>
      </c>
      <c r="C28" t="s">
        <v>27</v>
      </c>
      <c r="D28" t="s">
        <v>381</v>
      </c>
      <c r="E28" t="s">
        <v>379</v>
      </c>
      <c r="F28" t="s">
        <v>382</v>
      </c>
      <c r="G28" t="s">
        <v>20</v>
      </c>
      <c r="H28" s="1">
        <v>34</v>
      </c>
      <c r="I28" s="1">
        <v>32</v>
      </c>
      <c r="J28" t="s">
        <v>24</v>
      </c>
      <c r="K28" s="1">
        <v>35</v>
      </c>
      <c r="L28" t="s">
        <v>910</v>
      </c>
      <c r="P28" t="s">
        <v>44</v>
      </c>
      <c r="Q28" s="2">
        <v>46237</v>
      </c>
      <c r="R28" t="str">
        <f t="shared" si="0"/>
        <v>Monday</v>
      </c>
      <c r="S28" s="2">
        <v>46238</v>
      </c>
      <c r="T28" t="str">
        <f t="shared" si="1"/>
        <v>Tuesday</v>
      </c>
    </row>
    <row r="29" spans="1:20" x14ac:dyDescent="0.3">
      <c r="A29" t="s">
        <v>91</v>
      </c>
      <c r="B29">
        <v>8.8000000000000007</v>
      </c>
      <c r="C29" t="s">
        <v>27</v>
      </c>
      <c r="D29" t="s">
        <v>383</v>
      </c>
      <c r="E29" t="s">
        <v>384</v>
      </c>
      <c r="F29" t="s">
        <v>385</v>
      </c>
      <c r="G29" t="s">
        <v>25</v>
      </c>
      <c r="H29" s="1">
        <v>53</v>
      </c>
      <c r="I29" s="1">
        <v>99</v>
      </c>
      <c r="J29" t="s">
        <v>35</v>
      </c>
      <c r="K29" s="1">
        <v>58</v>
      </c>
      <c r="L29" t="s">
        <v>33</v>
      </c>
      <c r="M29" t="s">
        <v>31</v>
      </c>
      <c r="P29" t="s">
        <v>26</v>
      </c>
      <c r="Q29" s="2">
        <v>46237</v>
      </c>
      <c r="R29" t="str">
        <f t="shared" si="0"/>
        <v>Monday</v>
      </c>
      <c r="S29" s="2">
        <v>46238</v>
      </c>
      <c r="T29" t="str">
        <f t="shared" si="1"/>
        <v>Tuesday</v>
      </c>
    </row>
    <row r="30" spans="1:20" x14ac:dyDescent="0.3">
      <c r="A30" t="s">
        <v>92</v>
      </c>
      <c r="B30">
        <v>8</v>
      </c>
      <c r="C30" t="s">
        <v>23</v>
      </c>
      <c r="D30" t="s">
        <v>386</v>
      </c>
      <c r="E30" t="s">
        <v>315</v>
      </c>
      <c r="F30" t="s">
        <v>387</v>
      </c>
      <c r="G30" t="s">
        <v>20</v>
      </c>
      <c r="H30" s="1">
        <v>32</v>
      </c>
      <c r="I30" s="1">
        <v>65</v>
      </c>
      <c r="J30" t="s">
        <v>34</v>
      </c>
      <c r="K30" s="1">
        <v>46</v>
      </c>
      <c r="L30" t="s">
        <v>33</v>
      </c>
      <c r="M30" t="s">
        <v>31</v>
      </c>
      <c r="P30" t="s">
        <v>22</v>
      </c>
      <c r="Q30" s="2">
        <v>46237</v>
      </c>
      <c r="R30" t="str">
        <f t="shared" si="0"/>
        <v>Monday</v>
      </c>
      <c r="S30" s="2">
        <v>46238</v>
      </c>
      <c r="T30" t="str">
        <f t="shared" si="1"/>
        <v>Tuesday</v>
      </c>
    </row>
    <row r="31" spans="1:20" x14ac:dyDescent="0.3">
      <c r="A31" t="s">
        <v>93</v>
      </c>
      <c r="B31">
        <v>9</v>
      </c>
      <c r="C31" t="s">
        <v>27</v>
      </c>
      <c r="D31" t="s">
        <v>388</v>
      </c>
      <c r="E31" t="s">
        <v>389</v>
      </c>
      <c r="F31" t="s">
        <v>390</v>
      </c>
      <c r="G31" t="s">
        <v>20</v>
      </c>
      <c r="H31" s="1">
        <v>55</v>
      </c>
      <c r="I31" s="1">
        <v>60</v>
      </c>
      <c r="J31" t="s">
        <v>25</v>
      </c>
      <c r="K31" s="1">
        <v>60</v>
      </c>
      <c r="L31" t="s">
        <v>35</v>
      </c>
      <c r="M31" t="s">
        <v>31</v>
      </c>
      <c r="P31" t="s">
        <v>44</v>
      </c>
      <c r="Q31" s="2">
        <v>46237</v>
      </c>
      <c r="R31" t="str">
        <f t="shared" si="0"/>
        <v>Monday</v>
      </c>
      <c r="S31" s="2">
        <v>46238</v>
      </c>
      <c r="T31" t="str">
        <f t="shared" si="1"/>
        <v>Tuesday</v>
      </c>
    </row>
    <row r="32" spans="1:20" x14ac:dyDescent="0.3">
      <c r="A32" t="s">
        <v>94</v>
      </c>
      <c r="B32">
        <v>8.5</v>
      </c>
      <c r="C32" t="s">
        <v>27</v>
      </c>
      <c r="D32" t="s">
        <v>391</v>
      </c>
      <c r="E32" t="s">
        <v>392</v>
      </c>
      <c r="F32" t="s">
        <v>393</v>
      </c>
      <c r="G32" t="s">
        <v>20</v>
      </c>
      <c r="H32" s="1">
        <v>40</v>
      </c>
      <c r="I32" s="1">
        <v>38</v>
      </c>
      <c r="J32" t="s">
        <v>24</v>
      </c>
      <c r="K32" s="1">
        <v>77</v>
      </c>
      <c r="L32" t="s">
        <v>34</v>
      </c>
      <c r="P32" t="s">
        <v>22</v>
      </c>
      <c r="Q32" s="2">
        <v>46237</v>
      </c>
      <c r="R32" t="str">
        <f t="shared" si="0"/>
        <v>Monday</v>
      </c>
      <c r="S32" s="2">
        <v>46238</v>
      </c>
      <c r="T32" t="str">
        <f t="shared" si="1"/>
        <v>Tuesday</v>
      </c>
    </row>
    <row r="33" spans="1:20" x14ac:dyDescent="0.3">
      <c r="A33" t="s">
        <v>95</v>
      </c>
      <c r="B33">
        <v>8.3000000000000007</v>
      </c>
      <c r="C33" t="s">
        <v>23</v>
      </c>
      <c r="D33" t="s">
        <v>394</v>
      </c>
      <c r="E33" t="s">
        <v>395</v>
      </c>
      <c r="F33" t="s">
        <v>396</v>
      </c>
      <c r="G33" t="s">
        <v>20</v>
      </c>
      <c r="H33" s="1">
        <v>47</v>
      </c>
      <c r="I33" s="1">
        <v>42</v>
      </c>
      <c r="J33" t="s">
        <v>24</v>
      </c>
      <c r="K33" s="1">
        <v>68</v>
      </c>
      <c r="L33" t="s">
        <v>35</v>
      </c>
      <c r="P33" t="s">
        <v>22</v>
      </c>
      <c r="Q33" s="2">
        <v>46237</v>
      </c>
      <c r="R33" t="str">
        <f t="shared" si="0"/>
        <v>Monday</v>
      </c>
      <c r="S33" s="2">
        <v>46238</v>
      </c>
      <c r="T33" t="str">
        <f t="shared" si="1"/>
        <v>Tuesday</v>
      </c>
    </row>
    <row r="34" spans="1:20" x14ac:dyDescent="0.3">
      <c r="A34" t="s">
        <v>96</v>
      </c>
      <c r="B34">
        <v>8.6999999999999993</v>
      </c>
      <c r="C34" t="s">
        <v>27</v>
      </c>
      <c r="D34" t="s">
        <v>397</v>
      </c>
      <c r="E34" t="s">
        <v>398</v>
      </c>
      <c r="F34" t="s">
        <v>399</v>
      </c>
      <c r="G34" t="s">
        <v>20</v>
      </c>
      <c r="H34" s="1">
        <v>37</v>
      </c>
      <c r="I34" s="1">
        <v>51</v>
      </c>
      <c r="J34" t="s">
        <v>34</v>
      </c>
      <c r="K34" s="1">
        <v>41</v>
      </c>
      <c r="L34" t="s">
        <v>35</v>
      </c>
      <c r="M34" t="s">
        <v>31</v>
      </c>
      <c r="P34" t="s">
        <v>26</v>
      </c>
      <c r="Q34" s="2">
        <v>46237</v>
      </c>
      <c r="R34" t="str">
        <f t="shared" si="0"/>
        <v>Monday</v>
      </c>
      <c r="S34" s="2">
        <v>46238</v>
      </c>
      <c r="T34" t="str">
        <f t="shared" si="1"/>
        <v>Tuesday</v>
      </c>
    </row>
    <row r="35" spans="1:20" x14ac:dyDescent="0.3">
      <c r="A35" t="s">
        <v>97</v>
      </c>
      <c r="B35">
        <v>8.9</v>
      </c>
      <c r="C35" t="s">
        <v>27</v>
      </c>
      <c r="D35" t="s">
        <v>400</v>
      </c>
      <c r="E35" t="s">
        <v>401</v>
      </c>
      <c r="F35" t="s">
        <v>402</v>
      </c>
      <c r="G35" t="s">
        <v>20</v>
      </c>
      <c r="H35" s="1">
        <v>54</v>
      </c>
      <c r="I35" s="1">
        <v>44</v>
      </c>
      <c r="J35" t="s">
        <v>25</v>
      </c>
      <c r="K35" s="1">
        <v>77</v>
      </c>
      <c r="L35" t="s">
        <v>34</v>
      </c>
      <c r="P35" t="s">
        <v>22</v>
      </c>
      <c r="Q35" s="2">
        <v>46237</v>
      </c>
      <c r="R35" t="str">
        <f t="shared" si="0"/>
        <v>Monday</v>
      </c>
      <c r="S35" s="2">
        <v>46238</v>
      </c>
      <c r="T35" t="str">
        <f t="shared" si="1"/>
        <v>Tuesday</v>
      </c>
    </row>
    <row r="36" spans="1:20" x14ac:dyDescent="0.3">
      <c r="A36" t="s">
        <v>98</v>
      </c>
      <c r="B36">
        <v>7</v>
      </c>
      <c r="D36" t="s">
        <v>403</v>
      </c>
      <c r="E36" t="s">
        <v>404</v>
      </c>
      <c r="F36" t="s">
        <v>405</v>
      </c>
      <c r="G36" t="s">
        <v>20</v>
      </c>
      <c r="H36" s="1">
        <v>21</v>
      </c>
      <c r="I36" s="1">
        <v>36</v>
      </c>
      <c r="J36" t="s">
        <v>35</v>
      </c>
      <c r="K36" s="1">
        <v>26</v>
      </c>
      <c r="L36" t="s">
        <v>25</v>
      </c>
      <c r="M36" t="s">
        <v>31</v>
      </c>
      <c r="P36" t="s">
        <v>26</v>
      </c>
      <c r="Q36" s="2">
        <v>46237</v>
      </c>
      <c r="R36" t="str">
        <f t="shared" si="0"/>
        <v>Monday</v>
      </c>
      <c r="S36" s="2">
        <v>46238</v>
      </c>
      <c r="T36" t="str">
        <f t="shared" si="1"/>
        <v>Tuesday</v>
      </c>
    </row>
    <row r="37" spans="1:20" x14ac:dyDescent="0.3">
      <c r="A37" t="s">
        <v>99</v>
      </c>
      <c r="B37">
        <v>8.3000000000000007</v>
      </c>
      <c r="C37" t="s">
        <v>23</v>
      </c>
      <c r="D37" t="s">
        <v>406</v>
      </c>
      <c r="E37" t="s">
        <v>407</v>
      </c>
      <c r="F37" t="s">
        <v>408</v>
      </c>
      <c r="G37" t="s">
        <v>20</v>
      </c>
      <c r="H37" s="1">
        <v>61</v>
      </c>
      <c r="I37" s="1">
        <v>47</v>
      </c>
      <c r="J37" t="s">
        <v>24</v>
      </c>
      <c r="K37" s="1">
        <v>54</v>
      </c>
      <c r="L37" t="s">
        <v>33</v>
      </c>
      <c r="P37" t="s">
        <v>22</v>
      </c>
      <c r="Q37" s="2">
        <v>46237</v>
      </c>
      <c r="R37" t="str">
        <f t="shared" si="0"/>
        <v>Monday</v>
      </c>
      <c r="S37" s="2">
        <v>46238</v>
      </c>
      <c r="T37" t="str">
        <f t="shared" si="1"/>
        <v>Tuesday</v>
      </c>
    </row>
    <row r="38" spans="1:20" x14ac:dyDescent="0.3">
      <c r="A38" t="s">
        <v>100</v>
      </c>
      <c r="B38">
        <v>8.4</v>
      </c>
      <c r="C38" t="s">
        <v>23</v>
      </c>
      <c r="D38" t="s">
        <v>409</v>
      </c>
      <c r="E38" t="s">
        <v>410</v>
      </c>
      <c r="F38" t="s">
        <v>411</v>
      </c>
      <c r="G38" t="s">
        <v>20</v>
      </c>
      <c r="H38" s="1">
        <v>33</v>
      </c>
      <c r="I38" s="1">
        <v>30</v>
      </c>
      <c r="J38" t="s">
        <v>24</v>
      </c>
      <c r="K38" s="1">
        <v>35</v>
      </c>
      <c r="L38" t="s">
        <v>36</v>
      </c>
      <c r="P38" t="s">
        <v>22</v>
      </c>
      <c r="Q38" s="2">
        <v>46237</v>
      </c>
      <c r="R38" t="str">
        <f t="shared" si="0"/>
        <v>Monday</v>
      </c>
      <c r="S38" s="2">
        <v>46238</v>
      </c>
      <c r="T38" t="str">
        <f t="shared" si="1"/>
        <v>Tuesday</v>
      </c>
    </row>
    <row r="39" spans="1:20" x14ac:dyDescent="0.3">
      <c r="A39" t="s">
        <v>101</v>
      </c>
      <c r="B39">
        <v>8</v>
      </c>
      <c r="C39" t="s">
        <v>23</v>
      </c>
      <c r="D39" t="s">
        <v>412</v>
      </c>
      <c r="E39" t="s">
        <v>413</v>
      </c>
      <c r="F39" t="s">
        <v>414</v>
      </c>
      <c r="G39" t="s">
        <v>20</v>
      </c>
      <c r="H39" s="1">
        <v>30</v>
      </c>
      <c r="I39" s="1">
        <v>29</v>
      </c>
      <c r="J39" t="s">
        <v>24</v>
      </c>
      <c r="K39" s="1">
        <v>34</v>
      </c>
      <c r="L39" t="s">
        <v>35</v>
      </c>
      <c r="P39" t="s">
        <v>22</v>
      </c>
      <c r="Q39" s="2">
        <v>46237</v>
      </c>
      <c r="R39" t="str">
        <f t="shared" si="0"/>
        <v>Monday</v>
      </c>
      <c r="S39" s="2">
        <v>46238</v>
      </c>
      <c r="T39" t="str">
        <f t="shared" si="1"/>
        <v>Tuesday</v>
      </c>
    </row>
    <row r="40" spans="1:20" x14ac:dyDescent="0.3">
      <c r="A40" t="s">
        <v>102</v>
      </c>
      <c r="B40">
        <v>8.1999999999999993</v>
      </c>
      <c r="C40" t="s">
        <v>23</v>
      </c>
      <c r="D40" t="s">
        <v>415</v>
      </c>
      <c r="E40" t="s">
        <v>416</v>
      </c>
      <c r="F40" t="s">
        <v>417</v>
      </c>
      <c r="G40" t="s">
        <v>20</v>
      </c>
      <c r="H40" s="1">
        <v>31</v>
      </c>
      <c r="I40" s="1">
        <v>25</v>
      </c>
      <c r="J40" t="s">
        <v>33</v>
      </c>
      <c r="K40" s="1">
        <v>27</v>
      </c>
      <c r="L40" t="s">
        <v>35</v>
      </c>
      <c r="P40" t="s">
        <v>26</v>
      </c>
      <c r="Q40" s="2">
        <v>46237</v>
      </c>
      <c r="R40" t="str">
        <f t="shared" si="0"/>
        <v>Monday</v>
      </c>
      <c r="S40" s="2">
        <v>46238</v>
      </c>
      <c r="T40" t="str">
        <f t="shared" si="1"/>
        <v>Tuesday</v>
      </c>
    </row>
    <row r="41" spans="1:20" x14ac:dyDescent="0.3">
      <c r="A41" t="s">
        <v>103</v>
      </c>
      <c r="B41">
        <v>8</v>
      </c>
      <c r="C41" t="s">
        <v>23</v>
      </c>
      <c r="D41" t="s">
        <v>418</v>
      </c>
      <c r="E41" t="s">
        <v>419</v>
      </c>
      <c r="F41" t="s">
        <v>420</v>
      </c>
      <c r="G41" t="s">
        <v>20</v>
      </c>
      <c r="H41" s="1">
        <v>23</v>
      </c>
      <c r="I41" s="1">
        <v>21</v>
      </c>
      <c r="J41" t="s">
        <v>33</v>
      </c>
      <c r="K41" s="1">
        <v>23</v>
      </c>
      <c r="L41" t="s">
        <v>25</v>
      </c>
      <c r="P41" t="s">
        <v>26</v>
      </c>
      <c r="Q41" s="2">
        <v>46237</v>
      </c>
      <c r="R41" t="str">
        <f t="shared" si="0"/>
        <v>Monday</v>
      </c>
      <c r="S41" s="2">
        <v>46238</v>
      </c>
      <c r="T41" t="str">
        <f t="shared" si="1"/>
        <v>Tuesday</v>
      </c>
    </row>
    <row r="42" spans="1:20" x14ac:dyDescent="0.3">
      <c r="A42" t="s">
        <v>104</v>
      </c>
      <c r="B42">
        <v>8.6999999999999993</v>
      </c>
      <c r="C42" t="s">
        <v>27</v>
      </c>
      <c r="D42" t="s">
        <v>421</v>
      </c>
      <c r="E42" t="s">
        <v>422</v>
      </c>
      <c r="F42" t="s">
        <v>423</v>
      </c>
      <c r="G42" t="s">
        <v>20</v>
      </c>
      <c r="H42" s="1">
        <v>37</v>
      </c>
      <c r="I42" s="1">
        <v>36</v>
      </c>
      <c r="J42" t="s">
        <v>36</v>
      </c>
      <c r="K42" s="1">
        <v>69</v>
      </c>
      <c r="L42" t="s">
        <v>34</v>
      </c>
      <c r="P42" t="s">
        <v>22</v>
      </c>
      <c r="Q42" s="2">
        <v>46237</v>
      </c>
      <c r="R42" t="str">
        <f t="shared" si="0"/>
        <v>Monday</v>
      </c>
      <c r="S42" s="2">
        <v>46238</v>
      </c>
      <c r="T42" t="str">
        <f t="shared" si="1"/>
        <v>Tuesday</v>
      </c>
    </row>
    <row r="43" spans="1:20" x14ac:dyDescent="0.3">
      <c r="A43" t="s">
        <v>105</v>
      </c>
      <c r="B43">
        <v>8</v>
      </c>
      <c r="C43" t="s">
        <v>23</v>
      </c>
      <c r="D43" t="s">
        <v>424</v>
      </c>
      <c r="E43" t="s">
        <v>425</v>
      </c>
      <c r="F43" t="s">
        <v>426</v>
      </c>
      <c r="G43" t="s">
        <v>20</v>
      </c>
      <c r="H43" s="1">
        <v>26</v>
      </c>
      <c r="I43" s="1">
        <v>28</v>
      </c>
      <c r="J43" t="s">
        <v>36</v>
      </c>
      <c r="K43" s="1">
        <v>26</v>
      </c>
      <c r="L43" t="s">
        <v>35</v>
      </c>
      <c r="M43" t="s">
        <v>31</v>
      </c>
      <c r="P43" t="s">
        <v>26</v>
      </c>
      <c r="Q43" s="2">
        <v>46237</v>
      </c>
      <c r="R43" t="str">
        <f t="shared" si="0"/>
        <v>Monday</v>
      </c>
      <c r="S43" s="2">
        <v>46238</v>
      </c>
      <c r="T43" t="str">
        <f t="shared" si="1"/>
        <v>Tuesday</v>
      </c>
    </row>
    <row r="44" spans="1:20" x14ac:dyDescent="0.3">
      <c r="A44" t="s">
        <v>106</v>
      </c>
      <c r="B44">
        <v>7.9</v>
      </c>
      <c r="C44" t="s">
        <v>32</v>
      </c>
      <c r="D44" t="s">
        <v>427</v>
      </c>
      <c r="E44" t="s">
        <v>354</v>
      </c>
      <c r="F44" t="s">
        <v>428</v>
      </c>
      <c r="G44" t="s">
        <v>20</v>
      </c>
      <c r="H44" s="1">
        <v>30</v>
      </c>
      <c r="I44" s="1">
        <v>29</v>
      </c>
      <c r="J44" t="s">
        <v>24</v>
      </c>
      <c r="K44" s="1">
        <v>30</v>
      </c>
      <c r="L44" t="s">
        <v>25</v>
      </c>
      <c r="P44" t="s">
        <v>22</v>
      </c>
      <c r="Q44" s="2">
        <v>46237</v>
      </c>
      <c r="R44" t="str">
        <f t="shared" si="0"/>
        <v>Monday</v>
      </c>
      <c r="S44" s="2">
        <v>46238</v>
      </c>
      <c r="T44" t="str">
        <f t="shared" si="1"/>
        <v>Tuesday</v>
      </c>
    </row>
    <row r="45" spans="1:20" x14ac:dyDescent="0.3">
      <c r="A45" t="s">
        <v>107</v>
      </c>
      <c r="B45">
        <v>7.1</v>
      </c>
      <c r="D45" t="s">
        <v>56</v>
      </c>
      <c r="E45" t="s">
        <v>336</v>
      </c>
      <c r="F45" t="s">
        <v>429</v>
      </c>
      <c r="G45" t="s">
        <v>20</v>
      </c>
      <c r="H45" s="1">
        <v>22</v>
      </c>
      <c r="I45" s="1">
        <v>21</v>
      </c>
      <c r="J45" t="s">
        <v>24</v>
      </c>
      <c r="K45" s="1">
        <v>23</v>
      </c>
      <c r="L45" t="s">
        <v>25</v>
      </c>
      <c r="P45" t="s">
        <v>22</v>
      </c>
      <c r="Q45" s="2">
        <v>46237</v>
      </c>
      <c r="R45" t="str">
        <f t="shared" si="0"/>
        <v>Monday</v>
      </c>
      <c r="S45" s="2">
        <v>46238</v>
      </c>
      <c r="T45" t="str">
        <f t="shared" si="1"/>
        <v>Tuesday</v>
      </c>
    </row>
    <row r="46" spans="1:20" x14ac:dyDescent="0.3">
      <c r="A46" t="s">
        <v>108</v>
      </c>
      <c r="B46">
        <v>7.6</v>
      </c>
      <c r="C46" t="s">
        <v>32</v>
      </c>
      <c r="D46" t="s">
        <v>430</v>
      </c>
      <c r="E46" t="s">
        <v>312</v>
      </c>
      <c r="F46" t="s">
        <v>431</v>
      </c>
      <c r="G46" t="s">
        <v>20</v>
      </c>
      <c r="H46" s="1">
        <v>22</v>
      </c>
      <c r="I46" s="1">
        <v>21</v>
      </c>
      <c r="J46" t="s">
        <v>24</v>
      </c>
      <c r="K46" s="1">
        <v>23</v>
      </c>
      <c r="L46" t="s">
        <v>36</v>
      </c>
      <c r="P46" t="s">
        <v>26</v>
      </c>
      <c r="Q46" s="2">
        <v>46237</v>
      </c>
      <c r="R46" t="str">
        <f t="shared" si="0"/>
        <v>Monday</v>
      </c>
      <c r="S46" s="2">
        <v>46238</v>
      </c>
      <c r="T46" t="str">
        <f t="shared" si="1"/>
        <v>Tuesday</v>
      </c>
    </row>
    <row r="47" spans="1:20" x14ac:dyDescent="0.3">
      <c r="A47" t="s">
        <v>109</v>
      </c>
      <c r="B47">
        <v>9.3000000000000007</v>
      </c>
      <c r="C47" t="s">
        <v>27</v>
      </c>
      <c r="D47" t="s">
        <v>432</v>
      </c>
      <c r="E47" t="s">
        <v>389</v>
      </c>
      <c r="F47" t="s">
        <v>433</v>
      </c>
      <c r="G47" t="s">
        <v>20</v>
      </c>
      <c r="H47" s="1">
        <v>109</v>
      </c>
      <c r="I47" s="1">
        <v>109</v>
      </c>
      <c r="J47" t="s">
        <v>35</v>
      </c>
      <c r="K47" s="1">
        <v>109</v>
      </c>
      <c r="M47" t="s">
        <v>31</v>
      </c>
      <c r="P47" t="s">
        <v>44</v>
      </c>
      <c r="Q47" s="2">
        <v>46237</v>
      </c>
      <c r="R47" t="str">
        <f t="shared" si="0"/>
        <v>Monday</v>
      </c>
      <c r="S47" s="2">
        <v>46238</v>
      </c>
      <c r="T47" t="str">
        <f t="shared" si="1"/>
        <v>Tuesday</v>
      </c>
    </row>
    <row r="48" spans="1:20" x14ac:dyDescent="0.3">
      <c r="A48" t="s">
        <v>110</v>
      </c>
      <c r="B48">
        <v>8.9</v>
      </c>
      <c r="C48" t="s">
        <v>27</v>
      </c>
      <c r="D48" t="s">
        <v>434</v>
      </c>
      <c r="E48" t="s">
        <v>342</v>
      </c>
      <c r="F48" t="s">
        <v>435</v>
      </c>
      <c r="G48" t="s">
        <v>20</v>
      </c>
      <c r="H48" s="1">
        <v>34</v>
      </c>
      <c r="I48" s="1">
        <v>34</v>
      </c>
      <c r="J48" t="s">
        <v>25</v>
      </c>
      <c r="K48" s="1">
        <v>34</v>
      </c>
      <c r="L48" t="s">
        <v>35</v>
      </c>
      <c r="M48" t="s">
        <v>31</v>
      </c>
      <c r="P48" t="s">
        <v>22</v>
      </c>
      <c r="Q48" s="2">
        <v>46237</v>
      </c>
      <c r="R48" t="str">
        <f t="shared" si="0"/>
        <v>Monday</v>
      </c>
      <c r="S48" s="2">
        <v>46238</v>
      </c>
      <c r="T48" t="str">
        <f t="shared" si="1"/>
        <v>Tuesday</v>
      </c>
    </row>
    <row r="49" spans="1:20" x14ac:dyDescent="0.3">
      <c r="A49" t="s">
        <v>111</v>
      </c>
      <c r="B49">
        <v>9.1</v>
      </c>
      <c r="C49" t="s">
        <v>27</v>
      </c>
      <c r="D49" t="s">
        <v>436</v>
      </c>
      <c r="E49" t="s">
        <v>437</v>
      </c>
      <c r="F49" t="s">
        <v>438</v>
      </c>
      <c r="G49" t="s">
        <v>43</v>
      </c>
      <c r="H49" s="1">
        <v>45</v>
      </c>
      <c r="I49" s="1">
        <v>46</v>
      </c>
      <c r="J49" t="s">
        <v>20</v>
      </c>
      <c r="K49" s="1">
        <v>46</v>
      </c>
      <c r="L49" t="s">
        <v>25</v>
      </c>
      <c r="M49" t="s">
        <v>31</v>
      </c>
      <c r="P49" t="s">
        <v>22</v>
      </c>
      <c r="Q49" s="2">
        <v>46237</v>
      </c>
      <c r="R49" t="str">
        <f t="shared" si="0"/>
        <v>Monday</v>
      </c>
      <c r="S49" s="2">
        <v>46238</v>
      </c>
      <c r="T49" t="str">
        <f t="shared" si="1"/>
        <v>Tuesday</v>
      </c>
    </row>
    <row r="50" spans="1:20" x14ac:dyDescent="0.3">
      <c r="A50" t="s">
        <v>112</v>
      </c>
      <c r="B50">
        <v>9.1</v>
      </c>
      <c r="C50" t="s">
        <v>27</v>
      </c>
      <c r="D50" t="s">
        <v>439</v>
      </c>
      <c r="E50" t="s">
        <v>422</v>
      </c>
      <c r="F50" t="s">
        <v>440</v>
      </c>
      <c r="G50" t="s">
        <v>43</v>
      </c>
      <c r="H50" s="1">
        <v>44</v>
      </c>
      <c r="I50" s="1">
        <v>45</v>
      </c>
      <c r="J50" t="s">
        <v>20</v>
      </c>
      <c r="K50" s="1">
        <v>45</v>
      </c>
      <c r="L50" t="s">
        <v>25</v>
      </c>
      <c r="M50" t="s">
        <v>31</v>
      </c>
      <c r="P50" t="s">
        <v>22</v>
      </c>
      <c r="Q50" s="2">
        <v>46237</v>
      </c>
      <c r="R50" t="str">
        <f t="shared" si="0"/>
        <v>Monday</v>
      </c>
      <c r="S50" s="2">
        <v>46238</v>
      </c>
      <c r="T50" t="str">
        <f t="shared" si="1"/>
        <v>Tuesday</v>
      </c>
    </row>
    <row r="51" spans="1:20" x14ac:dyDescent="0.3">
      <c r="A51" t="s">
        <v>113</v>
      </c>
      <c r="B51">
        <v>8.6999999999999993</v>
      </c>
      <c r="C51" t="s">
        <v>27</v>
      </c>
      <c r="D51" t="s">
        <v>441</v>
      </c>
      <c r="E51" t="s">
        <v>442</v>
      </c>
      <c r="F51" t="s">
        <v>443</v>
      </c>
      <c r="G51" t="s">
        <v>444</v>
      </c>
      <c r="H51" s="1">
        <v>35</v>
      </c>
      <c r="I51" s="1">
        <v>37</v>
      </c>
      <c r="J51" t="s">
        <v>20</v>
      </c>
      <c r="K51" s="1">
        <v>37</v>
      </c>
      <c r="L51" t="s">
        <v>25</v>
      </c>
      <c r="M51" t="s">
        <v>31</v>
      </c>
      <c r="P51" t="s">
        <v>44</v>
      </c>
      <c r="Q51" s="2">
        <v>46237</v>
      </c>
      <c r="R51" t="str">
        <f t="shared" si="0"/>
        <v>Monday</v>
      </c>
      <c r="S51" s="2">
        <v>46238</v>
      </c>
      <c r="T51" t="str">
        <f t="shared" si="1"/>
        <v>Tuesday</v>
      </c>
    </row>
    <row r="52" spans="1:20" x14ac:dyDescent="0.3">
      <c r="A52" t="s">
        <v>114</v>
      </c>
      <c r="B52">
        <v>9.1</v>
      </c>
      <c r="C52" t="s">
        <v>27</v>
      </c>
      <c r="D52" t="s">
        <v>445</v>
      </c>
      <c r="E52" t="s">
        <v>446</v>
      </c>
      <c r="F52" t="s">
        <v>447</v>
      </c>
      <c r="G52" t="s">
        <v>444</v>
      </c>
      <c r="H52" s="1">
        <v>42</v>
      </c>
      <c r="I52" s="1">
        <v>45</v>
      </c>
      <c r="J52" t="s">
        <v>20</v>
      </c>
      <c r="K52" s="1">
        <v>74</v>
      </c>
      <c r="L52" t="s">
        <v>34</v>
      </c>
      <c r="M52" t="s">
        <v>31</v>
      </c>
      <c r="P52" t="s">
        <v>44</v>
      </c>
      <c r="Q52" s="2">
        <v>46237</v>
      </c>
      <c r="R52" t="str">
        <f t="shared" si="0"/>
        <v>Monday</v>
      </c>
      <c r="S52" s="2">
        <v>46238</v>
      </c>
      <c r="T52" t="str">
        <f t="shared" si="1"/>
        <v>Tuesday</v>
      </c>
    </row>
    <row r="53" spans="1:20" x14ac:dyDescent="0.3">
      <c r="A53" t="s">
        <v>115</v>
      </c>
      <c r="B53">
        <v>9.6</v>
      </c>
      <c r="C53" t="s">
        <v>27</v>
      </c>
      <c r="D53" t="s">
        <v>448</v>
      </c>
      <c r="E53" t="s">
        <v>449</v>
      </c>
      <c r="F53" t="s">
        <v>450</v>
      </c>
      <c r="G53" t="s">
        <v>444</v>
      </c>
      <c r="H53" s="1">
        <v>79</v>
      </c>
      <c r="P53" t="s">
        <v>44</v>
      </c>
      <c r="Q53" s="2">
        <v>46237</v>
      </c>
      <c r="R53" t="str">
        <f t="shared" si="0"/>
        <v>Monday</v>
      </c>
      <c r="S53" s="2">
        <v>46238</v>
      </c>
      <c r="T53" t="str">
        <f t="shared" si="1"/>
        <v>Tuesday</v>
      </c>
    </row>
    <row r="54" spans="1:20" x14ac:dyDescent="0.3">
      <c r="A54" t="s">
        <v>115</v>
      </c>
      <c r="B54">
        <v>9.6</v>
      </c>
      <c r="C54" t="s">
        <v>27</v>
      </c>
      <c r="D54" t="s">
        <v>448</v>
      </c>
      <c r="E54" t="s">
        <v>449</v>
      </c>
      <c r="F54" t="s">
        <v>450</v>
      </c>
      <c r="G54" t="s">
        <v>444</v>
      </c>
      <c r="H54" s="1">
        <v>79</v>
      </c>
      <c r="I54" s="1">
        <v>83</v>
      </c>
      <c r="J54" t="s">
        <v>35</v>
      </c>
      <c r="K54" s="1">
        <v>109</v>
      </c>
      <c r="L54" t="s">
        <v>34</v>
      </c>
      <c r="M54" t="s">
        <v>31</v>
      </c>
      <c r="P54" t="s">
        <v>44</v>
      </c>
      <c r="Q54" s="2">
        <v>46237</v>
      </c>
      <c r="R54" t="str">
        <f t="shared" si="0"/>
        <v>Monday</v>
      </c>
      <c r="S54" s="2">
        <v>46238</v>
      </c>
      <c r="T54" t="str">
        <f t="shared" si="1"/>
        <v>Tuesday</v>
      </c>
    </row>
    <row r="55" spans="1:20" x14ac:dyDescent="0.3">
      <c r="A55" t="s">
        <v>116</v>
      </c>
      <c r="B55">
        <v>7.7</v>
      </c>
      <c r="C55" t="s">
        <v>32</v>
      </c>
      <c r="D55" t="s">
        <v>451</v>
      </c>
      <c r="E55" t="s">
        <v>452</v>
      </c>
      <c r="F55" t="s">
        <v>453</v>
      </c>
      <c r="G55" t="s">
        <v>20</v>
      </c>
      <c r="H55" s="1">
        <v>35</v>
      </c>
      <c r="I55" s="1">
        <v>33</v>
      </c>
      <c r="J55" t="s">
        <v>24</v>
      </c>
      <c r="K55" s="1">
        <v>36</v>
      </c>
      <c r="L55" t="s">
        <v>25</v>
      </c>
      <c r="P55" t="s">
        <v>22</v>
      </c>
      <c r="Q55" s="2">
        <v>46237</v>
      </c>
      <c r="R55" t="str">
        <f t="shared" si="0"/>
        <v>Monday</v>
      </c>
      <c r="S55" s="2">
        <v>46238</v>
      </c>
      <c r="T55" t="str">
        <f t="shared" si="1"/>
        <v>Tuesday</v>
      </c>
    </row>
    <row r="56" spans="1:20" x14ac:dyDescent="0.3">
      <c r="A56" t="s">
        <v>117</v>
      </c>
      <c r="B56">
        <v>9</v>
      </c>
      <c r="C56" t="s">
        <v>27</v>
      </c>
      <c r="D56" t="s">
        <v>454</v>
      </c>
      <c r="E56" t="s">
        <v>348</v>
      </c>
      <c r="F56" t="s">
        <v>455</v>
      </c>
      <c r="G56" t="s">
        <v>20</v>
      </c>
      <c r="H56" s="1">
        <v>77</v>
      </c>
      <c r="I56" s="1">
        <v>68</v>
      </c>
      <c r="J56" t="s">
        <v>24</v>
      </c>
      <c r="K56" s="1">
        <v>95</v>
      </c>
      <c r="L56" t="s">
        <v>34</v>
      </c>
      <c r="P56" t="s">
        <v>44</v>
      </c>
      <c r="Q56" s="2">
        <v>46237</v>
      </c>
      <c r="R56" t="str">
        <f t="shared" si="0"/>
        <v>Monday</v>
      </c>
      <c r="S56" s="2">
        <v>46238</v>
      </c>
      <c r="T56" t="str">
        <f t="shared" si="1"/>
        <v>Tuesday</v>
      </c>
    </row>
    <row r="57" spans="1:20" x14ac:dyDescent="0.3">
      <c r="A57" t="s">
        <v>118</v>
      </c>
      <c r="B57">
        <v>8.8000000000000007</v>
      </c>
      <c r="C57" t="s">
        <v>27</v>
      </c>
      <c r="D57" t="s">
        <v>456</v>
      </c>
      <c r="E57" t="s">
        <v>457</v>
      </c>
      <c r="F57" t="s">
        <v>458</v>
      </c>
      <c r="G57" t="s">
        <v>20</v>
      </c>
      <c r="H57" s="1">
        <v>94</v>
      </c>
      <c r="I57" s="1">
        <v>90</v>
      </c>
      <c r="J57" t="s">
        <v>24</v>
      </c>
      <c r="K57" s="1">
        <v>119</v>
      </c>
      <c r="L57" t="s">
        <v>35</v>
      </c>
      <c r="P57" t="s">
        <v>44</v>
      </c>
      <c r="Q57" s="2">
        <v>46237</v>
      </c>
      <c r="R57" t="str">
        <f t="shared" si="0"/>
        <v>Monday</v>
      </c>
      <c r="S57" s="2">
        <v>46238</v>
      </c>
      <c r="T57" t="str">
        <f t="shared" si="1"/>
        <v>Tuesday</v>
      </c>
    </row>
    <row r="58" spans="1:20" x14ac:dyDescent="0.3">
      <c r="A58" t="s">
        <v>119</v>
      </c>
      <c r="B58">
        <v>8.6999999999999993</v>
      </c>
      <c r="C58" t="s">
        <v>27</v>
      </c>
      <c r="D58" t="s">
        <v>459</v>
      </c>
      <c r="E58" t="s">
        <v>376</v>
      </c>
      <c r="F58" t="s">
        <v>460</v>
      </c>
      <c r="G58" t="s">
        <v>20</v>
      </c>
      <c r="H58" s="1">
        <v>41</v>
      </c>
      <c r="I58" s="1">
        <v>49</v>
      </c>
      <c r="J58" t="s">
        <v>33</v>
      </c>
      <c r="K58" s="1">
        <v>65</v>
      </c>
      <c r="L58" t="s">
        <v>34</v>
      </c>
      <c r="M58" t="s">
        <v>31</v>
      </c>
      <c r="P58" t="s">
        <v>26</v>
      </c>
      <c r="Q58" s="2">
        <v>46237</v>
      </c>
      <c r="R58" t="str">
        <f t="shared" si="0"/>
        <v>Monday</v>
      </c>
      <c r="S58" s="2">
        <v>46238</v>
      </c>
      <c r="T58" t="str">
        <f t="shared" si="1"/>
        <v>Tuesday</v>
      </c>
    </row>
    <row r="59" spans="1:20" x14ac:dyDescent="0.3">
      <c r="A59" t="s">
        <v>120</v>
      </c>
      <c r="B59">
        <v>9.4</v>
      </c>
      <c r="C59" t="s">
        <v>27</v>
      </c>
      <c r="D59" t="s">
        <v>461</v>
      </c>
      <c r="E59" t="s">
        <v>462</v>
      </c>
      <c r="F59" t="s">
        <v>463</v>
      </c>
      <c r="G59" t="s">
        <v>20</v>
      </c>
      <c r="H59" s="1">
        <v>74</v>
      </c>
      <c r="I59" s="1">
        <v>74</v>
      </c>
      <c r="J59" t="s">
        <v>35</v>
      </c>
      <c r="K59" s="1">
        <v>74</v>
      </c>
      <c r="L59" t="s">
        <v>911</v>
      </c>
      <c r="M59" t="s">
        <v>59</v>
      </c>
      <c r="P59" t="s">
        <v>22</v>
      </c>
      <c r="Q59" s="2">
        <v>46237</v>
      </c>
      <c r="R59" t="str">
        <f t="shared" si="0"/>
        <v>Monday</v>
      </c>
      <c r="S59" s="2">
        <v>46238</v>
      </c>
      <c r="T59" t="str">
        <f t="shared" si="1"/>
        <v>Tuesday</v>
      </c>
    </row>
    <row r="60" spans="1:20" x14ac:dyDescent="0.3">
      <c r="A60" t="s">
        <v>121</v>
      </c>
      <c r="B60">
        <v>8.8000000000000007</v>
      </c>
      <c r="C60" t="s">
        <v>27</v>
      </c>
      <c r="D60" t="s">
        <v>464</v>
      </c>
      <c r="E60" t="s">
        <v>366</v>
      </c>
      <c r="F60" t="s">
        <v>465</v>
      </c>
      <c r="G60" t="s">
        <v>20</v>
      </c>
      <c r="H60" s="1">
        <v>40</v>
      </c>
      <c r="I60" s="1">
        <v>40</v>
      </c>
      <c r="J60" t="s">
        <v>25</v>
      </c>
      <c r="K60" s="1">
        <v>40</v>
      </c>
      <c r="L60" t="s">
        <v>911</v>
      </c>
      <c r="M60" t="s">
        <v>31</v>
      </c>
      <c r="P60" t="s">
        <v>22</v>
      </c>
      <c r="Q60" s="2">
        <v>46237</v>
      </c>
      <c r="R60" t="str">
        <f t="shared" si="0"/>
        <v>Monday</v>
      </c>
      <c r="S60" s="2">
        <v>46238</v>
      </c>
      <c r="T60" t="str">
        <f t="shared" si="1"/>
        <v>Tuesday</v>
      </c>
    </row>
    <row r="61" spans="1:20" x14ac:dyDescent="0.3">
      <c r="A61" t="s">
        <v>122</v>
      </c>
      <c r="B61">
        <v>9.3000000000000007</v>
      </c>
      <c r="C61" t="s">
        <v>27</v>
      </c>
      <c r="D61" t="s">
        <v>466</v>
      </c>
      <c r="E61" t="s">
        <v>467</v>
      </c>
      <c r="F61" t="s">
        <v>468</v>
      </c>
      <c r="G61" t="s">
        <v>20</v>
      </c>
      <c r="H61" s="1">
        <v>59</v>
      </c>
      <c r="I61" s="1">
        <v>59</v>
      </c>
      <c r="J61" t="s">
        <v>35</v>
      </c>
      <c r="K61" s="1">
        <v>59</v>
      </c>
      <c r="L61" t="s">
        <v>911</v>
      </c>
      <c r="M61" t="s">
        <v>31</v>
      </c>
      <c r="P61" t="s">
        <v>44</v>
      </c>
      <c r="Q61" s="2">
        <v>46237</v>
      </c>
      <c r="R61" t="str">
        <f t="shared" si="0"/>
        <v>Monday</v>
      </c>
      <c r="S61" s="2">
        <v>46238</v>
      </c>
      <c r="T61" t="str">
        <f t="shared" si="1"/>
        <v>Tuesday</v>
      </c>
    </row>
    <row r="62" spans="1:20" x14ac:dyDescent="0.3">
      <c r="A62" t="s">
        <v>123</v>
      </c>
      <c r="B62">
        <v>8.5</v>
      </c>
      <c r="C62" t="s">
        <v>27</v>
      </c>
      <c r="D62" t="s">
        <v>469</v>
      </c>
      <c r="E62" t="s">
        <v>470</v>
      </c>
      <c r="F62" t="s">
        <v>471</v>
      </c>
      <c r="G62" t="s">
        <v>20</v>
      </c>
      <c r="H62" s="1">
        <v>33</v>
      </c>
      <c r="I62" s="1">
        <v>45</v>
      </c>
      <c r="J62" t="s">
        <v>35</v>
      </c>
      <c r="K62" s="1">
        <v>35</v>
      </c>
      <c r="L62" t="s">
        <v>25</v>
      </c>
      <c r="M62" t="s">
        <v>31</v>
      </c>
      <c r="P62" t="s">
        <v>26</v>
      </c>
      <c r="Q62" s="2">
        <v>46237</v>
      </c>
      <c r="R62" t="str">
        <f t="shared" si="0"/>
        <v>Monday</v>
      </c>
      <c r="S62" s="2">
        <v>46238</v>
      </c>
      <c r="T62" t="str">
        <f t="shared" si="1"/>
        <v>Tuesday</v>
      </c>
    </row>
    <row r="63" spans="1:20" x14ac:dyDescent="0.3">
      <c r="A63" t="s">
        <v>124</v>
      </c>
      <c r="B63">
        <v>9</v>
      </c>
      <c r="C63" t="s">
        <v>27</v>
      </c>
      <c r="D63" t="s">
        <v>472</v>
      </c>
      <c r="E63" t="s">
        <v>309</v>
      </c>
      <c r="F63" t="s">
        <v>473</v>
      </c>
      <c r="G63" t="s">
        <v>28</v>
      </c>
      <c r="H63" s="1">
        <v>70</v>
      </c>
      <c r="I63" s="1">
        <v>68</v>
      </c>
      <c r="J63" t="s">
        <v>24</v>
      </c>
      <c r="K63" s="1">
        <v>123</v>
      </c>
      <c r="L63" t="s">
        <v>34</v>
      </c>
      <c r="P63" t="s">
        <v>44</v>
      </c>
      <c r="Q63" s="2">
        <v>46237</v>
      </c>
      <c r="R63" t="str">
        <f t="shared" si="0"/>
        <v>Monday</v>
      </c>
      <c r="S63" s="2">
        <v>46238</v>
      </c>
      <c r="T63" t="str">
        <f t="shared" si="1"/>
        <v>Tuesday</v>
      </c>
    </row>
    <row r="64" spans="1:20" x14ac:dyDescent="0.3">
      <c r="A64" t="s">
        <v>125</v>
      </c>
      <c r="B64">
        <v>8.3000000000000007</v>
      </c>
      <c r="C64" t="s">
        <v>23</v>
      </c>
      <c r="D64" t="s">
        <v>474</v>
      </c>
      <c r="E64" t="s">
        <v>475</v>
      </c>
      <c r="F64" t="s">
        <v>476</v>
      </c>
      <c r="G64" t="s">
        <v>20</v>
      </c>
      <c r="H64" s="1">
        <v>40</v>
      </c>
      <c r="I64" s="1">
        <v>38</v>
      </c>
      <c r="J64" t="s">
        <v>24</v>
      </c>
      <c r="K64" s="1">
        <v>60</v>
      </c>
      <c r="L64" t="s">
        <v>35</v>
      </c>
      <c r="P64" t="s">
        <v>22</v>
      </c>
      <c r="Q64" s="2">
        <v>46237</v>
      </c>
      <c r="R64" t="str">
        <f t="shared" si="0"/>
        <v>Monday</v>
      </c>
      <c r="S64" s="2">
        <v>46238</v>
      </c>
      <c r="T64" t="str">
        <f t="shared" si="1"/>
        <v>Tuesday</v>
      </c>
    </row>
    <row r="65" spans="1:20" x14ac:dyDescent="0.3">
      <c r="A65" t="s">
        <v>126</v>
      </c>
      <c r="B65">
        <v>9.1</v>
      </c>
      <c r="C65" t="s">
        <v>27</v>
      </c>
      <c r="D65" t="s">
        <v>477</v>
      </c>
      <c r="E65" t="s">
        <v>478</v>
      </c>
      <c r="F65" t="s">
        <v>479</v>
      </c>
      <c r="G65" t="s">
        <v>20</v>
      </c>
      <c r="H65" s="1">
        <v>81</v>
      </c>
      <c r="I65" s="1">
        <v>109</v>
      </c>
      <c r="J65" t="s">
        <v>25</v>
      </c>
      <c r="K65" s="1">
        <v>109</v>
      </c>
      <c r="L65" t="s">
        <v>35</v>
      </c>
      <c r="M65" t="s">
        <v>31</v>
      </c>
      <c r="P65" t="s">
        <v>44</v>
      </c>
      <c r="Q65" s="2">
        <v>46237</v>
      </c>
      <c r="R65" t="str">
        <f t="shared" si="0"/>
        <v>Monday</v>
      </c>
      <c r="S65" s="2">
        <v>46238</v>
      </c>
      <c r="T65" t="str">
        <f t="shared" si="1"/>
        <v>Tuesday</v>
      </c>
    </row>
    <row r="66" spans="1:20" x14ac:dyDescent="0.3">
      <c r="A66" t="s">
        <v>127</v>
      </c>
      <c r="B66">
        <v>9.3000000000000007</v>
      </c>
      <c r="C66" t="s">
        <v>27</v>
      </c>
      <c r="D66" t="s">
        <v>480</v>
      </c>
      <c r="E66" t="s">
        <v>366</v>
      </c>
      <c r="F66" t="s">
        <v>481</v>
      </c>
      <c r="G66" t="s">
        <v>43</v>
      </c>
      <c r="H66" s="1">
        <v>57</v>
      </c>
      <c r="I66" s="1">
        <v>54</v>
      </c>
      <c r="J66" t="s">
        <v>25</v>
      </c>
      <c r="K66" s="1">
        <v>59</v>
      </c>
      <c r="L66" t="s">
        <v>20</v>
      </c>
      <c r="P66" t="s">
        <v>22</v>
      </c>
      <c r="Q66" s="2">
        <v>46237</v>
      </c>
      <c r="R66" t="str">
        <f t="shared" si="0"/>
        <v>Monday</v>
      </c>
      <c r="S66" s="2">
        <v>46238</v>
      </c>
      <c r="T66" t="str">
        <f t="shared" si="1"/>
        <v>Tuesday</v>
      </c>
    </row>
    <row r="67" spans="1:20" x14ac:dyDescent="0.3">
      <c r="A67" t="s">
        <v>128</v>
      </c>
      <c r="B67">
        <v>8.8000000000000007</v>
      </c>
      <c r="C67" t="s">
        <v>27</v>
      </c>
      <c r="D67" t="s">
        <v>482</v>
      </c>
      <c r="E67" t="s">
        <v>483</v>
      </c>
      <c r="F67" t="s">
        <v>484</v>
      </c>
      <c r="G67" t="s">
        <v>43</v>
      </c>
      <c r="H67" s="1">
        <v>54</v>
      </c>
      <c r="I67" s="1">
        <v>54</v>
      </c>
      <c r="J67" t="s">
        <v>35</v>
      </c>
      <c r="K67" s="1">
        <v>54</v>
      </c>
      <c r="L67" t="s">
        <v>25</v>
      </c>
      <c r="M67" t="s">
        <v>31</v>
      </c>
      <c r="P67" t="s">
        <v>22</v>
      </c>
      <c r="Q67" s="2">
        <v>46237</v>
      </c>
      <c r="R67" t="str">
        <f t="shared" si="0"/>
        <v>Monday</v>
      </c>
      <c r="S67" s="2">
        <v>46238</v>
      </c>
      <c r="T67" t="str">
        <f t="shared" si="1"/>
        <v>Tuesday</v>
      </c>
    </row>
    <row r="68" spans="1:20" x14ac:dyDescent="0.3">
      <c r="A68" t="s">
        <v>129</v>
      </c>
      <c r="B68">
        <v>8.4</v>
      </c>
      <c r="C68" t="s">
        <v>23</v>
      </c>
      <c r="D68" t="s">
        <v>485</v>
      </c>
      <c r="E68" t="s">
        <v>486</v>
      </c>
      <c r="F68" t="s">
        <v>487</v>
      </c>
      <c r="G68" t="s">
        <v>20</v>
      </c>
      <c r="H68" s="1">
        <v>50</v>
      </c>
      <c r="I68" s="1">
        <v>46</v>
      </c>
      <c r="J68" t="s">
        <v>24</v>
      </c>
      <c r="K68" s="1">
        <v>54</v>
      </c>
      <c r="L68" t="s">
        <v>25</v>
      </c>
      <c r="P68" t="s">
        <v>22</v>
      </c>
      <c r="Q68" s="2">
        <v>46237</v>
      </c>
      <c r="R68" t="str">
        <f t="shared" ref="R68:R131" si="2">TEXT(Q68,"DDDD")</f>
        <v>Monday</v>
      </c>
      <c r="S68" s="2">
        <v>46238</v>
      </c>
      <c r="T68" t="str">
        <f t="shared" ref="T68:T131" si="3">TEXT(S68,"DDDD")</f>
        <v>Tuesday</v>
      </c>
    </row>
    <row r="69" spans="1:20" x14ac:dyDescent="0.3">
      <c r="A69" t="s">
        <v>130</v>
      </c>
      <c r="B69">
        <v>7.8</v>
      </c>
      <c r="C69" t="s">
        <v>32</v>
      </c>
      <c r="D69" t="s">
        <v>488</v>
      </c>
      <c r="E69" t="s">
        <v>401</v>
      </c>
      <c r="F69" t="s">
        <v>489</v>
      </c>
      <c r="G69" t="s">
        <v>20</v>
      </c>
      <c r="H69" s="1">
        <v>32</v>
      </c>
      <c r="I69" s="1">
        <v>27</v>
      </c>
      <c r="J69" t="s">
        <v>24</v>
      </c>
      <c r="K69" s="1">
        <v>31</v>
      </c>
      <c r="L69" t="s">
        <v>33</v>
      </c>
      <c r="P69" t="s">
        <v>26</v>
      </c>
      <c r="Q69" s="2">
        <v>46237</v>
      </c>
      <c r="R69" t="str">
        <f t="shared" si="2"/>
        <v>Monday</v>
      </c>
      <c r="S69" s="2">
        <v>46238</v>
      </c>
      <c r="T69" t="str">
        <f t="shared" si="3"/>
        <v>Tuesday</v>
      </c>
    </row>
    <row r="70" spans="1:20" x14ac:dyDescent="0.3">
      <c r="A70" t="s">
        <v>131</v>
      </c>
      <c r="B70">
        <v>7.8</v>
      </c>
      <c r="C70" t="s">
        <v>32</v>
      </c>
      <c r="D70" t="s">
        <v>490</v>
      </c>
      <c r="E70" t="s">
        <v>376</v>
      </c>
      <c r="F70" t="s">
        <v>491</v>
      </c>
      <c r="G70" t="s">
        <v>20</v>
      </c>
      <c r="H70" s="1">
        <v>23</v>
      </c>
      <c r="I70" s="1">
        <v>22</v>
      </c>
      <c r="J70" t="s">
        <v>24</v>
      </c>
      <c r="K70" s="1">
        <v>56</v>
      </c>
      <c r="L70" t="s">
        <v>34</v>
      </c>
      <c r="P70" t="s">
        <v>22</v>
      </c>
      <c r="Q70" s="2">
        <v>46237</v>
      </c>
      <c r="R70" t="str">
        <f t="shared" si="2"/>
        <v>Monday</v>
      </c>
      <c r="S70" s="2">
        <v>46238</v>
      </c>
      <c r="T70" t="str">
        <f t="shared" si="3"/>
        <v>Tuesday</v>
      </c>
    </row>
    <row r="71" spans="1:20" x14ac:dyDescent="0.3">
      <c r="A71" t="s">
        <v>132</v>
      </c>
      <c r="B71">
        <v>8.6999999999999993</v>
      </c>
      <c r="C71" t="s">
        <v>27</v>
      </c>
      <c r="D71" t="s">
        <v>492</v>
      </c>
      <c r="E71" t="s">
        <v>493</v>
      </c>
      <c r="F71" t="s">
        <v>494</v>
      </c>
      <c r="G71" t="s">
        <v>20</v>
      </c>
      <c r="H71" s="1">
        <v>47</v>
      </c>
      <c r="I71" s="1">
        <v>44</v>
      </c>
      <c r="J71" t="s">
        <v>24</v>
      </c>
      <c r="K71" s="1">
        <v>70</v>
      </c>
      <c r="L71" t="s">
        <v>34</v>
      </c>
      <c r="P71" t="s">
        <v>22</v>
      </c>
      <c r="Q71" s="2">
        <v>46237</v>
      </c>
      <c r="R71" t="str">
        <f t="shared" si="2"/>
        <v>Monday</v>
      </c>
      <c r="S71" s="2">
        <v>46238</v>
      </c>
      <c r="T71" t="str">
        <f t="shared" si="3"/>
        <v>Tuesday</v>
      </c>
    </row>
    <row r="72" spans="1:20" x14ac:dyDescent="0.3">
      <c r="A72" t="s">
        <v>133</v>
      </c>
      <c r="B72">
        <v>8.6</v>
      </c>
      <c r="C72" t="s">
        <v>27</v>
      </c>
      <c r="D72" t="s">
        <v>495</v>
      </c>
      <c r="E72" t="s">
        <v>371</v>
      </c>
      <c r="F72" t="s">
        <v>496</v>
      </c>
      <c r="G72" t="s">
        <v>20</v>
      </c>
      <c r="H72" s="1">
        <v>40</v>
      </c>
      <c r="I72" s="1">
        <v>37</v>
      </c>
      <c r="J72" t="s">
        <v>24</v>
      </c>
      <c r="K72" s="1">
        <v>66</v>
      </c>
      <c r="L72" t="s">
        <v>34</v>
      </c>
      <c r="P72" t="s">
        <v>22</v>
      </c>
      <c r="Q72" s="2">
        <v>46237</v>
      </c>
      <c r="R72" t="str">
        <f t="shared" si="2"/>
        <v>Monday</v>
      </c>
      <c r="S72" s="2">
        <v>46238</v>
      </c>
      <c r="T72" t="str">
        <f t="shared" si="3"/>
        <v>Tuesday</v>
      </c>
    </row>
    <row r="73" spans="1:20" x14ac:dyDescent="0.3">
      <c r="A73" t="s">
        <v>134</v>
      </c>
      <c r="B73">
        <v>7.4</v>
      </c>
      <c r="D73" t="s">
        <v>497</v>
      </c>
      <c r="E73" t="s">
        <v>342</v>
      </c>
      <c r="F73" t="s">
        <v>498</v>
      </c>
      <c r="G73" t="s">
        <v>20</v>
      </c>
      <c r="H73" s="1">
        <v>44</v>
      </c>
      <c r="I73" s="1">
        <v>56</v>
      </c>
      <c r="J73" t="s">
        <v>33</v>
      </c>
      <c r="K73" s="1">
        <v>63</v>
      </c>
      <c r="L73" t="s">
        <v>35</v>
      </c>
      <c r="M73" t="s">
        <v>61</v>
      </c>
      <c r="P73" t="s">
        <v>26</v>
      </c>
      <c r="Q73" s="2">
        <v>46237</v>
      </c>
      <c r="R73" t="str">
        <f t="shared" si="2"/>
        <v>Monday</v>
      </c>
      <c r="S73" s="2">
        <v>46238</v>
      </c>
      <c r="T73" t="str">
        <f t="shared" si="3"/>
        <v>Tuesday</v>
      </c>
    </row>
    <row r="74" spans="1:20" x14ac:dyDescent="0.3">
      <c r="A74" t="s">
        <v>135</v>
      </c>
      <c r="B74">
        <v>8.6999999999999993</v>
      </c>
      <c r="C74" t="s">
        <v>27</v>
      </c>
      <c r="D74" t="s">
        <v>499</v>
      </c>
      <c r="E74" t="s">
        <v>500</v>
      </c>
      <c r="F74" t="s">
        <v>501</v>
      </c>
      <c r="G74" t="s">
        <v>43</v>
      </c>
      <c r="H74" s="1">
        <v>47</v>
      </c>
      <c r="I74" s="1">
        <v>37</v>
      </c>
      <c r="J74" t="s">
        <v>24</v>
      </c>
      <c r="K74" s="1">
        <v>69</v>
      </c>
      <c r="L74" t="s">
        <v>34</v>
      </c>
      <c r="P74" t="s">
        <v>22</v>
      </c>
      <c r="Q74" s="2">
        <v>46237</v>
      </c>
      <c r="R74" t="str">
        <f t="shared" si="2"/>
        <v>Monday</v>
      </c>
      <c r="S74" s="2">
        <v>46238</v>
      </c>
      <c r="T74" t="str">
        <f t="shared" si="3"/>
        <v>Tuesday</v>
      </c>
    </row>
    <row r="75" spans="1:20" x14ac:dyDescent="0.3">
      <c r="A75" t="s">
        <v>136</v>
      </c>
      <c r="B75">
        <v>8.3000000000000007</v>
      </c>
      <c r="C75" t="s">
        <v>23</v>
      </c>
      <c r="D75" t="s">
        <v>502</v>
      </c>
      <c r="E75" t="s">
        <v>312</v>
      </c>
      <c r="F75" t="s">
        <v>503</v>
      </c>
      <c r="G75" t="s">
        <v>20</v>
      </c>
      <c r="H75" s="1">
        <v>28</v>
      </c>
      <c r="I75" s="1">
        <v>26</v>
      </c>
      <c r="J75" t="s">
        <v>24</v>
      </c>
      <c r="K75" s="1">
        <v>31</v>
      </c>
      <c r="L75" t="s">
        <v>35</v>
      </c>
      <c r="P75" t="s">
        <v>22</v>
      </c>
      <c r="Q75" s="2">
        <v>46237</v>
      </c>
      <c r="R75" t="str">
        <f t="shared" si="2"/>
        <v>Monday</v>
      </c>
      <c r="S75" s="2">
        <v>46238</v>
      </c>
      <c r="T75" t="str">
        <f t="shared" si="3"/>
        <v>Tuesday</v>
      </c>
    </row>
    <row r="76" spans="1:20" x14ac:dyDescent="0.3">
      <c r="A76" t="s">
        <v>137</v>
      </c>
      <c r="B76">
        <v>7.5</v>
      </c>
      <c r="C76" t="s">
        <v>32</v>
      </c>
      <c r="D76" t="s">
        <v>504</v>
      </c>
      <c r="E76" t="s">
        <v>505</v>
      </c>
      <c r="F76" t="s">
        <v>506</v>
      </c>
      <c r="G76" t="s">
        <v>20</v>
      </c>
      <c r="H76" s="1">
        <v>20</v>
      </c>
      <c r="I76" s="1">
        <v>68</v>
      </c>
      <c r="J76" t="s">
        <v>35</v>
      </c>
      <c r="K76" s="1">
        <v>20</v>
      </c>
      <c r="L76" t="s">
        <v>25</v>
      </c>
      <c r="M76" t="s">
        <v>31</v>
      </c>
      <c r="P76" t="s">
        <v>22</v>
      </c>
      <c r="Q76" s="2">
        <v>46237</v>
      </c>
      <c r="R76" t="str">
        <f t="shared" si="2"/>
        <v>Monday</v>
      </c>
      <c r="S76" s="2">
        <v>46238</v>
      </c>
      <c r="T76" t="str">
        <f t="shared" si="3"/>
        <v>Tuesday</v>
      </c>
    </row>
    <row r="77" spans="1:20" x14ac:dyDescent="0.3">
      <c r="A77" t="s">
        <v>138</v>
      </c>
      <c r="B77">
        <v>6.5</v>
      </c>
      <c r="D77" t="s">
        <v>507</v>
      </c>
      <c r="E77" t="s">
        <v>339</v>
      </c>
      <c r="F77" t="s">
        <v>508</v>
      </c>
      <c r="G77" t="s">
        <v>20</v>
      </c>
      <c r="H77" s="1">
        <v>23</v>
      </c>
      <c r="I77" s="1">
        <v>29</v>
      </c>
      <c r="J77" t="s">
        <v>35</v>
      </c>
      <c r="K77" s="1">
        <v>23</v>
      </c>
      <c r="L77" t="s">
        <v>25</v>
      </c>
      <c r="M77" t="s">
        <v>31</v>
      </c>
      <c r="P77" t="s">
        <v>26</v>
      </c>
      <c r="Q77" s="2">
        <v>46237</v>
      </c>
      <c r="R77" t="str">
        <f t="shared" si="2"/>
        <v>Monday</v>
      </c>
      <c r="S77" s="2">
        <v>46238</v>
      </c>
      <c r="T77" t="str">
        <f t="shared" si="3"/>
        <v>Tuesday</v>
      </c>
    </row>
    <row r="78" spans="1:20" x14ac:dyDescent="0.3">
      <c r="A78" t="s">
        <v>139</v>
      </c>
      <c r="B78">
        <v>8.9</v>
      </c>
      <c r="C78" t="s">
        <v>27</v>
      </c>
      <c r="D78" t="s">
        <v>509</v>
      </c>
      <c r="E78" t="s">
        <v>510</v>
      </c>
      <c r="F78" t="s">
        <v>511</v>
      </c>
      <c r="G78" t="s">
        <v>43</v>
      </c>
      <c r="H78" s="1">
        <v>43</v>
      </c>
      <c r="I78" s="1">
        <v>37</v>
      </c>
      <c r="J78" t="s">
        <v>25</v>
      </c>
      <c r="K78" s="1">
        <v>44</v>
      </c>
      <c r="L78" t="s">
        <v>20</v>
      </c>
      <c r="P78" t="s">
        <v>22</v>
      </c>
      <c r="Q78" s="2">
        <v>46237</v>
      </c>
      <c r="R78" t="str">
        <f t="shared" si="2"/>
        <v>Monday</v>
      </c>
      <c r="S78" s="2">
        <v>46238</v>
      </c>
      <c r="T78" t="str">
        <f t="shared" si="3"/>
        <v>Tuesday</v>
      </c>
    </row>
    <row r="79" spans="1:20" x14ac:dyDescent="0.3">
      <c r="A79" t="s">
        <v>140</v>
      </c>
      <c r="B79">
        <v>8.5</v>
      </c>
      <c r="C79" t="s">
        <v>27</v>
      </c>
      <c r="D79" t="s">
        <v>512</v>
      </c>
      <c r="E79" t="s">
        <v>513</v>
      </c>
      <c r="F79" t="s">
        <v>514</v>
      </c>
      <c r="G79" t="s">
        <v>43</v>
      </c>
      <c r="H79" s="1">
        <v>51</v>
      </c>
      <c r="I79" s="1">
        <v>52</v>
      </c>
      <c r="J79" t="s">
        <v>20</v>
      </c>
      <c r="K79" s="1">
        <v>70</v>
      </c>
      <c r="L79" t="s">
        <v>34</v>
      </c>
      <c r="M79" t="s">
        <v>31</v>
      </c>
      <c r="P79" t="s">
        <v>44</v>
      </c>
      <c r="Q79" s="2">
        <v>46237</v>
      </c>
      <c r="R79" t="str">
        <f t="shared" si="2"/>
        <v>Monday</v>
      </c>
      <c r="S79" s="2">
        <v>46238</v>
      </c>
      <c r="T79" t="str">
        <f t="shared" si="3"/>
        <v>Tuesday</v>
      </c>
    </row>
    <row r="80" spans="1:20" x14ac:dyDescent="0.3">
      <c r="A80" t="s">
        <v>141</v>
      </c>
      <c r="B80">
        <v>8.9</v>
      </c>
      <c r="C80" t="s">
        <v>27</v>
      </c>
      <c r="D80" t="s">
        <v>515</v>
      </c>
      <c r="E80" t="s">
        <v>516</v>
      </c>
      <c r="F80" t="s">
        <v>517</v>
      </c>
      <c r="G80" t="s">
        <v>43</v>
      </c>
      <c r="H80" s="1">
        <v>60</v>
      </c>
      <c r="I80" s="1">
        <v>49</v>
      </c>
      <c r="J80" t="s">
        <v>33</v>
      </c>
      <c r="K80" s="1">
        <v>61</v>
      </c>
      <c r="L80" t="s">
        <v>20</v>
      </c>
      <c r="P80" t="s">
        <v>22</v>
      </c>
      <c r="Q80" s="2">
        <v>46237</v>
      </c>
      <c r="R80" t="str">
        <f t="shared" si="2"/>
        <v>Monday</v>
      </c>
      <c r="S80" s="2">
        <v>46238</v>
      </c>
      <c r="T80" t="str">
        <f t="shared" si="3"/>
        <v>Tuesday</v>
      </c>
    </row>
    <row r="81" spans="1:20" x14ac:dyDescent="0.3">
      <c r="A81" t="s">
        <v>142</v>
      </c>
      <c r="B81">
        <v>8</v>
      </c>
      <c r="C81" t="s">
        <v>23</v>
      </c>
      <c r="D81" t="s">
        <v>314</v>
      </c>
      <c r="E81" t="s">
        <v>312</v>
      </c>
      <c r="F81" t="s">
        <v>518</v>
      </c>
      <c r="G81" t="s">
        <v>20</v>
      </c>
      <c r="H81" s="1">
        <v>26</v>
      </c>
      <c r="I81" s="1">
        <v>24</v>
      </c>
      <c r="J81" t="s">
        <v>24</v>
      </c>
      <c r="K81" s="1">
        <v>27</v>
      </c>
      <c r="L81" t="s">
        <v>33</v>
      </c>
      <c r="P81" t="s">
        <v>26</v>
      </c>
      <c r="Q81" s="2">
        <v>46237</v>
      </c>
      <c r="R81" t="str">
        <f t="shared" si="2"/>
        <v>Monday</v>
      </c>
      <c r="S81" s="2">
        <v>46238</v>
      </c>
      <c r="T81" t="str">
        <f t="shared" si="3"/>
        <v>Tuesday</v>
      </c>
    </row>
    <row r="82" spans="1:20" x14ac:dyDescent="0.3">
      <c r="A82" t="s">
        <v>143</v>
      </c>
      <c r="B82">
        <v>8.1</v>
      </c>
      <c r="C82" t="s">
        <v>23</v>
      </c>
      <c r="D82" t="s">
        <v>519</v>
      </c>
      <c r="E82" t="s">
        <v>520</v>
      </c>
      <c r="F82" t="s">
        <v>521</v>
      </c>
      <c r="G82" t="s">
        <v>20</v>
      </c>
      <c r="H82" s="1">
        <v>44</v>
      </c>
      <c r="I82" s="1">
        <v>43</v>
      </c>
      <c r="J82" t="s">
        <v>25</v>
      </c>
      <c r="K82" s="1">
        <v>73</v>
      </c>
      <c r="L82" t="s">
        <v>34</v>
      </c>
      <c r="P82" t="s">
        <v>22</v>
      </c>
      <c r="Q82" s="2">
        <v>46237</v>
      </c>
      <c r="R82" t="str">
        <f t="shared" si="2"/>
        <v>Monday</v>
      </c>
      <c r="S82" s="2">
        <v>46238</v>
      </c>
      <c r="T82" t="str">
        <f t="shared" si="3"/>
        <v>Tuesday</v>
      </c>
    </row>
    <row r="83" spans="1:20" x14ac:dyDescent="0.3">
      <c r="A83" t="s">
        <v>144</v>
      </c>
      <c r="B83">
        <v>9.1999999999999993</v>
      </c>
      <c r="C83" t="s">
        <v>27</v>
      </c>
      <c r="D83" t="s">
        <v>522</v>
      </c>
      <c r="E83" t="s">
        <v>315</v>
      </c>
      <c r="F83" t="s">
        <v>523</v>
      </c>
      <c r="G83" t="s">
        <v>20</v>
      </c>
      <c r="H83" s="1">
        <v>65</v>
      </c>
      <c r="I83" s="1">
        <v>80</v>
      </c>
      <c r="J83" t="s">
        <v>34</v>
      </c>
      <c r="K83" s="1">
        <v>65</v>
      </c>
      <c r="L83" t="s">
        <v>35</v>
      </c>
      <c r="M83" t="s">
        <v>31</v>
      </c>
      <c r="P83" t="s">
        <v>44</v>
      </c>
      <c r="Q83" s="2">
        <v>46237</v>
      </c>
      <c r="R83" t="str">
        <f t="shared" si="2"/>
        <v>Monday</v>
      </c>
      <c r="S83" s="2">
        <v>46238</v>
      </c>
      <c r="T83" t="str">
        <f t="shared" si="3"/>
        <v>Tuesday</v>
      </c>
    </row>
    <row r="84" spans="1:20" x14ac:dyDescent="0.3">
      <c r="A84" t="s">
        <v>145</v>
      </c>
      <c r="B84">
        <v>6.9</v>
      </c>
      <c r="D84" t="s">
        <v>524</v>
      </c>
      <c r="E84" t="s">
        <v>525</v>
      </c>
      <c r="F84" t="s">
        <v>526</v>
      </c>
      <c r="G84" t="s">
        <v>20</v>
      </c>
      <c r="H84" s="1">
        <v>33</v>
      </c>
      <c r="I84" s="1">
        <v>36</v>
      </c>
      <c r="J84" t="s">
        <v>25</v>
      </c>
      <c r="K84" s="1">
        <v>38</v>
      </c>
      <c r="L84" t="s">
        <v>36</v>
      </c>
      <c r="M84" t="s">
        <v>31</v>
      </c>
      <c r="P84" t="s">
        <v>22</v>
      </c>
      <c r="Q84" s="2">
        <v>46237</v>
      </c>
      <c r="R84" t="str">
        <f t="shared" si="2"/>
        <v>Monday</v>
      </c>
      <c r="S84" s="2">
        <v>46238</v>
      </c>
      <c r="T84" t="str">
        <f t="shared" si="3"/>
        <v>Tuesday</v>
      </c>
    </row>
    <row r="85" spans="1:20" x14ac:dyDescent="0.3">
      <c r="A85" t="s">
        <v>146</v>
      </c>
      <c r="B85">
        <v>7.9</v>
      </c>
      <c r="C85" t="s">
        <v>32</v>
      </c>
      <c r="D85" t="s">
        <v>527</v>
      </c>
      <c r="E85" t="s">
        <v>528</v>
      </c>
      <c r="F85" t="s">
        <v>529</v>
      </c>
      <c r="G85" t="s">
        <v>20</v>
      </c>
      <c r="H85" s="1">
        <v>31</v>
      </c>
      <c r="I85" s="1">
        <v>43</v>
      </c>
      <c r="J85" t="s">
        <v>25</v>
      </c>
      <c r="K85" s="1">
        <v>43</v>
      </c>
      <c r="L85" t="s">
        <v>33</v>
      </c>
      <c r="M85" t="s">
        <v>918</v>
      </c>
      <c r="P85" t="s">
        <v>22</v>
      </c>
      <c r="Q85" s="2">
        <v>46237</v>
      </c>
      <c r="R85" t="str">
        <f t="shared" si="2"/>
        <v>Monday</v>
      </c>
      <c r="S85" s="2">
        <v>46238</v>
      </c>
      <c r="T85" t="str">
        <f t="shared" si="3"/>
        <v>Tuesday</v>
      </c>
    </row>
    <row r="86" spans="1:20" x14ac:dyDescent="0.3">
      <c r="A86" t="s">
        <v>147</v>
      </c>
      <c r="B86">
        <v>7.7</v>
      </c>
      <c r="C86" t="s">
        <v>32</v>
      </c>
      <c r="D86" t="s">
        <v>530</v>
      </c>
      <c r="E86" t="s">
        <v>531</v>
      </c>
      <c r="F86" t="s">
        <v>532</v>
      </c>
      <c r="G86" t="s">
        <v>20</v>
      </c>
      <c r="H86" s="1">
        <v>27</v>
      </c>
      <c r="I86" s="1">
        <v>24</v>
      </c>
      <c r="J86" t="s">
        <v>24</v>
      </c>
      <c r="K86" s="1">
        <v>31</v>
      </c>
      <c r="L86" t="s">
        <v>25</v>
      </c>
      <c r="P86" t="s">
        <v>22</v>
      </c>
      <c r="Q86" s="2">
        <v>46237</v>
      </c>
      <c r="R86" t="str">
        <f t="shared" si="2"/>
        <v>Monday</v>
      </c>
      <c r="S86" s="2">
        <v>46238</v>
      </c>
      <c r="T86" t="str">
        <f t="shared" si="3"/>
        <v>Tuesday</v>
      </c>
    </row>
    <row r="87" spans="1:20" x14ac:dyDescent="0.3">
      <c r="A87" t="s">
        <v>148</v>
      </c>
      <c r="B87">
        <v>9.5</v>
      </c>
      <c r="C87" t="s">
        <v>27</v>
      </c>
      <c r="D87" t="s">
        <v>533</v>
      </c>
      <c r="E87" t="s">
        <v>321</v>
      </c>
      <c r="F87" t="s">
        <v>534</v>
      </c>
      <c r="G87" t="s">
        <v>20</v>
      </c>
      <c r="H87" s="1">
        <v>71</v>
      </c>
      <c r="I87" s="1">
        <v>63</v>
      </c>
      <c r="J87" t="s">
        <v>24</v>
      </c>
      <c r="K87" s="1">
        <v>75</v>
      </c>
      <c r="L87" t="s">
        <v>33</v>
      </c>
      <c r="P87" t="s">
        <v>44</v>
      </c>
      <c r="Q87" s="2">
        <v>46237</v>
      </c>
      <c r="R87" t="str">
        <f t="shared" si="2"/>
        <v>Monday</v>
      </c>
      <c r="S87" s="2">
        <v>46238</v>
      </c>
      <c r="T87" t="str">
        <f t="shared" si="3"/>
        <v>Tuesday</v>
      </c>
    </row>
    <row r="88" spans="1:20" x14ac:dyDescent="0.3">
      <c r="A88" t="s">
        <v>149</v>
      </c>
      <c r="B88">
        <v>7.5</v>
      </c>
      <c r="C88" t="s">
        <v>32</v>
      </c>
      <c r="D88" t="s">
        <v>535</v>
      </c>
      <c r="E88" t="s">
        <v>536</v>
      </c>
      <c r="F88" t="s">
        <v>537</v>
      </c>
      <c r="G88" t="s">
        <v>20</v>
      </c>
      <c r="H88" s="1">
        <v>26</v>
      </c>
      <c r="I88" s="1">
        <v>31</v>
      </c>
      <c r="J88" t="s">
        <v>25</v>
      </c>
      <c r="K88" s="1">
        <v>34</v>
      </c>
      <c r="L88" t="s">
        <v>35</v>
      </c>
      <c r="M88" t="s">
        <v>60</v>
      </c>
      <c r="P88" t="s">
        <v>22</v>
      </c>
      <c r="Q88" s="2">
        <v>46237</v>
      </c>
      <c r="R88" t="str">
        <f t="shared" si="2"/>
        <v>Monday</v>
      </c>
      <c r="S88" s="2">
        <v>46238</v>
      </c>
      <c r="T88" t="str">
        <f t="shared" si="3"/>
        <v>Tuesday</v>
      </c>
    </row>
    <row r="89" spans="1:20" x14ac:dyDescent="0.3">
      <c r="A89" t="s">
        <v>150</v>
      </c>
      <c r="B89">
        <v>8.6999999999999993</v>
      </c>
      <c r="C89" t="s">
        <v>27</v>
      </c>
      <c r="D89" t="s">
        <v>538</v>
      </c>
      <c r="E89" t="s">
        <v>539</v>
      </c>
      <c r="F89" t="s">
        <v>540</v>
      </c>
      <c r="G89" t="s">
        <v>20</v>
      </c>
      <c r="H89" s="1">
        <v>50</v>
      </c>
      <c r="I89" s="1">
        <v>48</v>
      </c>
      <c r="J89" t="s">
        <v>24</v>
      </c>
      <c r="K89" s="1">
        <v>63</v>
      </c>
      <c r="L89" t="s">
        <v>35</v>
      </c>
      <c r="P89" t="s">
        <v>22</v>
      </c>
      <c r="Q89" s="2">
        <v>46237</v>
      </c>
      <c r="R89" t="str">
        <f t="shared" si="2"/>
        <v>Monday</v>
      </c>
      <c r="S89" s="2">
        <v>46238</v>
      </c>
      <c r="T89" t="str">
        <f t="shared" si="3"/>
        <v>Tuesday</v>
      </c>
    </row>
    <row r="90" spans="1:20" x14ac:dyDescent="0.3">
      <c r="A90" t="s">
        <v>151</v>
      </c>
      <c r="B90">
        <v>8.9</v>
      </c>
      <c r="C90" t="s">
        <v>27</v>
      </c>
      <c r="D90" t="s">
        <v>541</v>
      </c>
      <c r="E90" t="s">
        <v>422</v>
      </c>
      <c r="F90" t="s">
        <v>542</v>
      </c>
      <c r="G90" t="s">
        <v>20</v>
      </c>
      <c r="H90" s="1">
        <v>42</v>
      </c>
      <c r="I90" s="1">
        <v>42</v>
      </c>
      <c r="J90" t="s">
        <v>25</v>
      </c>
      <c r="K90" s="1">
        <v>42</v>
      </c>
      <c r="L90" t="s">
        <v>35</v>
      </c>
      <c r="M90" t="s">
        <v>31</v>
      </c>
      <c r="P90" t="s">
        <v>22</v>
      </c>
      <c r="Q90" s="2">
        <v>46237</v>
      </c>
      <c r="R90" t="str">
        <f t="shared" si="2"/>
        <v>Monday</v>
      </c>
      <c r="S90" s="2">
        <v>46238</v>
      </c>
      <c r="T90" t="str">
        <f t="shared" si="3"/>
        <v>Tuesday</v>
      </c>
    </row>
    <row r="91" spans="1:20" x14ac:dyDescent="0.3">
      <c r="A91" t="s">
        <v>152</v>
      </c>
      <c r="B91">
        <v>8.1999999999999993</v>
      </c>
      <c r="C91" t="s">
        <v>23</v>
      </c>
      <c r="D91" t="s">
        <v>543</v>
      </c>
      <c r="E91" t="s">
        <v>544</v>
      </c>
      <c r="F91" t="s">
        <v>545</v>
      </c>
      <c r="G91" t="s">
        <v>20</v>
      </c>
      <c r="H91" s="1">
        <v>27</v>
      </c>
      <c r="I91" s="1">
        <v>24</v>
      </c>
      <c r="J91" t="s">
        <v>24</v>
      </c>
      <c r="K91" s="1">
        <v>26</v>
      </c>
      <c r="L91" t="s">
        <v>25</v>
      </c>
      <c r="P91" t="s">
        <v>22</v>
      </c>
      <c r="Q91" s="2">
        <v>46237</v>
      </c>
      <c r="R91" t="str">
        <f t="shared" si="2"/>
        <v>Monday</v>
      </c>
      <c r="S91" s="2">
        <v>46238</v>
      </c>
      <c r="T91" t="str">
        <f t="shared" si="3"/>
        <v>Tuesday</v>
      </c>
    </row>
    <row r="92" spans="1:20" x14ac:dyDescent="0.3">
      <c r="A92" t="s">
        <v>153</v>
      </c>
      <c r="B92">
        <v>8.8000000000000007</v>
      </c>
      <c r="C92" t="s">
        <v>27</v>
      </c>
      <c r="D92" t="s">
        <v>546</v>
      </c>
      <c r="E92" t="s">
        <v>467</v>
      </c>
      <c r="F92" t="s">
        <v>547</v>
      </c>
      <c r="G92" t="s">
        <v>20</v>
      </c>
      <c r="H92" s="1">
        <v>32</v>
      </c>
      <c r="I92" s="1">
        <v>29</v>
      </c>
      <c r="J92" t="s">
        <v>24</v>
      </c>
      <c r="K92" s="1">
        <v>30</v>
      </c>
      <c r="L92" t="s">
        <v>25</v>
      </c>
      <c r="P92" t="s">
        <v>22</v>
      </c>
      <c r="Q92" s="2">
        <v>46237</v>
      </c>
      <c r="R92" t="str">
        <f t="shared" si="2"/>
        <v>Monday</v>
      </c>
      <c r="S92" s="2">
        <v>46238</v>
      </c>
      <c r="T92" t="str">
        <f t="shared" si="3"/>
        <v>Tuesday</v>
      </c>
    </row>
    <row r="93" spans="1:20" x14ac:dyDescent="0.3">
      <c r="A93" t="s">
        <v>154</v>
      </c>
      <c r="B93">
        <v>7.2</v>
      </c>
      <c r="D93" t="s">
        <v>548</v>
      </c>
      <c r="E93" t="s">
        <v>549</v>
      </c>
      <c r="F93" t="s">
        <v>550</v>
      </c>
      <c r="G93" t="s">
        <v>20</v>
      </c>
      <c r="H93" s="1">
        <v>24</v>
      </c>
      <c r="I93" s="1">
        <v>22</v>
      </c>
      <c r="J93" t="s">
        <v>24</v>
      </c>
      <c r="K93" s="1">
        <v>25</v>
      </c>
      <c r="L93" t="s">
        <v>33</v>
      </c>
      <c r="P93" t="s">
        <v>22</v>
      </c>
      <c r="Q93" s="2">
        <v>46237</v>
      </c>
      <c r="R93" t="str">
        <f t="shared" si="2"/>
        <v>Monday</v>
      </c>
      <c r="S93" s="2">
        <v>46238</v>
      </c>
      <c r="T93" t="str">
        <f t="shared" si="3"/>
        <v>Tuesday</v>
      </c>
    </row>
    <row r="94" spans="1:20" x14ac:dyDescent="0.3">
      <c r="A94" t="s">
        <v>155</v>
      </c>
      <c r="B94">
        <v>8.4</v>
      </c>
      <c r="C94" t="s">
        <v>27</v>
      </c>
      <c r="D94" t="s">
        <v>551</v>
      </c>
      <c r="E94" t="s">
        <v>552</v>
      </c>
      <c r="F94" t="s">
        <v>553</v>
      </c>
      <c r="G94" t="s">
        <v>20</v>
      </c>
      <c r="H94" s="1">
        <v>41</v>
      </c>
      <c r="I94" s="1">
        <v>41</v>
      </c>
      <c r="J94" t="s">
        <v>25</v>
      </c>
      <c r="K94" s="1">
        <v>41</v>
      </c>
      <c r="M94" t="s">
        <v>31</v>
      </c>
      <c r="P94" t="s">
        <v>26</v>
      </c>
      <c r="Q94" s="2">
        <v>46237</v>
      </c>
      <c r="R94" t="str">
        <f t="shared" si="2"/>
        <v>Monday</v>
      </c>
      <c r="S94" s="2">
        <v>46238</v>
      </c>
      <c r="T94" t="str">
        <f t="shared" si="3"/>
        <v>Tuesday</v>
      </c>
    </row>
    <row r="95" spans="1:20" x14ac:dyDescent="0.3">
      <c r="A95" t="s">
        <v>156</v>
      </c>
      <c r="B95">
        <v>8.9</v>
      </c>
      <c r="C95" t="s">
        <v>27</v>
      </c>
      <c r="D95" t="s">
        <v>554</v>
      </c>
      <c r="E95" t="s">
        <v>321</v>
      </c>
      <c r="F95" t="s">
        <v>555</v>
      </c>
      <c r="G95" t="s">
        <v>20</v>
      </c>
      <c r="H95" s="1">
        <v>37</v>
      </c>
      <c r="I95" s="1">
        <v>37</v>
      </c>
      <c r="J95" t="s">
        <v>25</v>
      </c>
      <c r="K95" s="1">
        <v>37</v>
      </c>
      <c r="L95" t="s">
        <v>912</v>
      </c>
      <c r="M95" t="s">
        <v>31</v>
      </c>
      <c r="P95" t="s">
        <v>26</v>
      </c>
      <c r="Q95" s="2">
        <v>46237</v>
      </c>
      <c r="R95" t="str">
        <f t="shared" si="2"/>
        <v>Monday</v>
      </c>
      <c r="S95" s="2">
        <v>46238</v>
      </c>
      <c r="T95" t="str">
        <f t="shared" si="3"/>
        <v>Tuesday</v>
      </c>
    </row>
    <row r="96" spans="1:20" x14ac:dyDescent="0.3">
      <c r="A96" t="s">
        <v>157</v>
      </c>
      <c r="B96">
        <v>9.1999999999999993</v>
      </c>
      <c r="C96" t="s">
        <v>27</v>
      </c>
      <c r="D96" t="s">
        <v>556</v>
      </c>
      <c r="E96" t="s">
        <v>557</v>
      </c>
      <c r="F96" t="s">
        <v>558</v>
      </c>
      <c r="G96" t="s">
        <v>20</v>
      </c>
      <c r="H96" s="1">
        <v>81</v>
      </c>
      <c r="I96" s="1">
        <v>81</v>
      </c>
      <c r="J96" t="s">
        <v>25</v>
      </c>
      <c r="K96" s="1">
        <v>81</v>
      </c>
      <c r="L96" t="s">
        <v>913</v>
      </c>
      <c r="M96" t="s">
        <v>31</v>
      </c>
      <c r="P96" t="s">
        <v>44</v>
      </c>
      <c r="Q96" s="2">
        <v>46237</v>
      </c>
      <c r="R96" t="str">
        <f t="shared" si="2"/>
        <v>Monday</v>
      </c>
      <c r="S96" s="2">
        <v>46238</v>
      </c>
      <c r="T96" t="str">
        <f t="shared" si="3"/>
        <v>Tuesday</v>
      </c>
    </row>
    <row r="97" spans="1:20" x14ac:dyDescent="0.3">
      <c r="A97" t="s">
        <v>158</v>
      </c>
      <c r="B97">
        <v>8.9</v>
      </c>
      <c r="C97" t="s">
        <v>27</v>
      </c>
      <c r="D97" t="s">
        <v>559</v>
      </c>
      <c r="E97" t="s">
        <v>560</v>
      </c>
      <c r="F97" t="s">
        <v>561</v>
      </c>
      <c r="G97" t="s">
        <v>20</v>
      </c>
      <c r="H97" s="1">
        <v>78</v>
      </c>
      <c r="I97" s="1">
        <v>78</v>
      </c>
      <c r="J97" t="s">
        <v>35</v>
      </c>
      <c r="K97" s="1">
        <v>78</v>
      </c>
      <c r="L97" t="s">
        <v>913</v>
      </c>
      <c r="M97" t="s">
        <v>31</v>
      </c>
      <c r="P97" t="s">
        <v>22</v>
      </c>
      <c r="Q97" s="2">
        <v>46237</v>
      </c>
      <c r="R97" t="str">
        <f t="shared" si="2"/>
        <v>Monday</v>
      </c>
      <c r="S97" s="2">
        <v>46238</v>
      </c>
      <c r="T97" t="str">
        <f t="shared" si="3"/>
        <v>Tuesday</v>
      </c>
    </row>
    <row r="98" spans="1:20" x14ac:dyDescent="0.3">
      <c r="A98" t="s">
        <v>159</v>
      </c>
      <c r="B98">
        <v>9.3000000000000007</v>
      </c>
      <c r="C98" t="s">
        <v>27</v>
      </c>
      <c r="D98" t="s">
        <v>562</v>
      </c>
      <c r="E98" t="s">
        <v>563</v>
      </c>
      <c r="F98" t="s">
        <v>564</v>
      </c>
      <c r="G98" t="s">
        <v>20</v>
      </c>
      <c r="H98" s="1">
        <v>46</v>
      </c>
      <c r="I98" s="1">
        <v>46</v>
      </c>
      <c r="J98" t="s">
        <v>25</v>
      </c>
      <c r="K98" s="1">
        <v>46</v>
      </c>
      <c r="L98" t="s">
        <v>914</v>
      </c>
      <c r="M98" t="s">
        <v>31</v>
      </c>
      <c r="P98" t="s">
        <v>22</v>
      </c>
      <c r="Q98" s="2">
        <v>46237</v>
      </c>
      <c r="R98" t="str">
        <f t="shared" si="2"/>
        <v>Monday</v>
      </c>
      <c r="S98" s="2">
        <v>46238</v>
      </c>
      <c r="T98" t="str">
        <f t="shared" si="3"/>
        <v>Tuesday</v>
      </c>
    </row>
    <row r="99" spans="1:20" x14ac:dyDescent="0.3">
      <c r="A99" t="s">
        <v>160</v>
      </c>
      <c r="B99">
        <v>8.5</v>
      </c>
      <c r="C99" t="s">
        <v>27</v>
      </c>
      <c r="D99" t="s">
        <v>565</v>
      </c>
      <c r="E99" t="s">
        <v>371</v>
      </c>
      <c r="F99" t="s">
        <v>566</v>
      </c>
      <c r="G99" t="s">
        <v>20</v>
      </c>
      <c r="H99" s="1">
        <v>31</v>
      </c>
      <c r="I99" s="1">
        <v>31</v>
      </c>
      <c r="J99" t="s">
        <v>25</v>
      </c>
      <c r="K99" s="1">
        <v>31</v>
      </c>
      <c r="L99" t="s">
        <v>914</v>
      </c>
      <c r="M99" t="s">
        <v>31</v>
      </c>
      <c r="P99" t="s">
        <v>22</v>
      </c>
      <c r="Q99" s="2">
        <v>46237</v>
      </c>
      <c r="R99" t="str">
        <f t="shared" si="2"/>
        <v>Monday</v>
      </c>
      <c r="S99" s="2">
        <v>46238</v>
      </c>
      <c r="T99" t="str">
        <f t="shared" si="3"/>
        <v>Tuesday</v>
      </c>
    </row>
    <row r="100" spans="1:20" x14ac:dyDescent="0.3">
      <c r="A100" t="s">
        <v>161</v>
      </c>
      <c r="B100">
        <v>8.3000000000000007</v>
      </c>
      <c r="C100" t="s">
        <v>23</v>
      </c>
      <c r="D100" t="s">
        <v>567</v>
      </c>
      <c r="E100" t="s">
        <v>568</v>
      </c>
      <c r="F100" t="s">
        <v>569</v>
      </c>
      <c r="G100" t="s">
        <v>20</v>
      </c>
      <c r="H100" s="1">
        <v>32</v>
      </c>
      <c r="I100" s="1">
        <v>30</v>
      </c>
      <c r="J100" t="s">
        <v>24</v>
      </c>
      <c r="K100" s="1">
        <v>32</v>
      </c>
      <c r="L100" t="s">
        <v>914</v>
      </c>
      <c r="P100" t="s">
        <v>22</v>
      </c>
      <c r="Q100" s="2">
        <v>46237</v>
      </c>
      <c r="R100" t="str">
        <f t="shared" si="2"/>
        <v>Monday</v>
      </c>
      <c r="S100" s="2">
        <v>46238</v>
      </c>
      <c r="T100" t="str">
        <f t="shared" si="3"/>
        <v>Tuesday</v>
      </c>
    </row>
    <row r="101" spans="1:20" x14ac:dyDescent="0.3">
      <c r="A101" t="s">
        <v>162</v>
      </c>
      <c r="B101">
        <v>8.9</v>
      </c>
      <c r="C101" t="s">
        <v>27</v>
      </c>
      <c r="D101" t="s">
        <v>570</v>
      </c>
      <c r="E101" t="s">
        <v>571</v>
      </c>
      <c r="F101" t="s">
        <v>572</v>
      </c>
      <c r="G101" t="s">
        <v>20</v>
      </c>
      <c r="H101" s="1">
        <v>36</v>
      </c>
      <c r="I101" s="1">
        <v>36</v>
      </c>
      <c r="J101" t="s">
        <v>35</v>
      </c>
      <c r="K101" s="1">
        <v>36</v>
      </c>
      <c r="L101" t="s">
        <v>914</v>
      </c>
      <c r="M101" t="s">
        <v>31</v>
      </c>
      <c r="P101" t="s">
        <v>22</v>
      </c>
      <c r="Q101" s="2">
        <v>46237</v>
      </c>
      <c r="R101" t="str">
        <f t="shared" si="2"/>
        <v>Monday</v>
      </c>
      <c r="S101" s="2">
        <v>46238</v>
      </c>
      <c r="T101" t="str">
        <f t="shared" si="3"/>
        <v>Tuesday</v>
      </c>
    </row>
    <row r="102" spans="1:20" x14ac:dyDescent="0.3">
      <c r="A102" t="s">
        <v>163</v>
      </c>
      <c r="B102">
        <v>9.4</v>
      </c>
      <c r="C102" t="s">
        <v>27</v>
      </c>
      <c r="D102" t="s">
        <v>573</v>
      </c>
      <c r="E102" t="s">
        <v>371</v>
      </c>
      <c r="F102" t="s">
        <v>574</v>
      </c>
      <c r="G102" t="s">
        <v>42</v>
      </c>
      <c r="H102" s="1">
        <v>91</v>
      </c>
      <c r="I102" s="1">
        <v>108</v>
      </c>
      <c r="J102" t="s">
        <v>20</v>
      </c>
      <c r="K102" s="1">
        <v>108</v>
      </c>
      <c r="L102" t="s">
        <v>35</v>
      </c>
      <c r="M102" t="s">
        <v>49</v>
      </c>
      <c r="P102" t="s">
        <v>22</v>
      </c>
      <c r="Q102" s="2">
        <v>46237</v>
      </c>
      <c r="R102" t="str">
        <f t="shared" si="2"/>
        <v>Monday</v>
      </c>
      <c r="S102" s="2">
        <v>46238</v>
      </c>
      <c r="T102" t="str">
        <f t="shared" si="3"/>
        <v>Tuesday</v>
      </c>
    </row>
    <row r="103" spans="1:20" x14ac:dyDescent="0.3">
      <c r="A103" t="s">
        <v>164</v>
      </c>
      <c r="B103">
        <v>8.9</v>
      </c>
      <c r="C103" t="s">
        <v>27</v>
      </c>
      <c r="D103" t="s">
        <v>45</v>
      </c>
      <c r="E103" t="s">
        <v>575</v>
      </c>
      <c r="F103" t="s">
        <v>576</v>
      </c>
      <c r="G103" t="s">
        <v>42</v>
      </c>
      <c r="H103" s="1">
        <v>39</v>
      </c>
      <c r="I103" s="1">
        <v>35</v>
      </c>
      <c r="J103" t="s">
        <v>25</v>
      </c>
      <c r="K103" s="1">
        <v>41</v>
      </c>
      <c r="L103" t="s">
        <v>20</v>
      </c>
      <c r="P103" t="s">
        <v>26</v>
      </c>
      <c r="Q103" s="2">
        <v>46237</v>
      </c>
      <c r="R103" t="str">
        <f t="shared" si="2"/>
        <v>Monday</v>
      </c>
      <c r="S103" s="2">
        <v>46238</v>
      </c>
      <c r="T103" t="str">
        <f t="shared" si="3"/>
        <v>Tuesday</v>
      </c>
    </row>
    <row r="104" spans="1:20" x14ac:dyDescent="0.3">
      <c r="A104" t="s">
        <v>165</v>
      </c>
      <c r="B104">
        <v>8.6999999999999993</v>
      </c>
      <c r="C104" t="s">
        <v>27</v>
      </c>
      <c r="D104" t="s">
        <v>577</v>
      </c>
      <c r="E104" t="s">
        <v>578</v>
      </c>
      <c r="F104" t="s">
        <v>579</v>
      </c>
      <c r="G104" t="s">
        <v>41</v>
      </c>
      <c r="H104" s="1">
        <v>58</v>
      </c>
      <c r="I104" s="1">
        <v>34</v>
      </c>
      <c r="J104" t="s">
        <v>34</v>
      </c>
      <c r="K104" s="1">
        <v>61</v>
      </c>
      <c r="L104" t="s">
        <v>20</v>
      </c>
      <c r="P104" t="s">
        <v>26</v>
      </c>
      <c r="Q104" s="2">
        <v>46237</v>
      </c>
      <c r="R104" t="str">
        <f t="shared" si="2"/>
        <v>Monday</v>
      </c>
      <c r="S104" s="2">
        <v>46238</v>
      </c>
      <c r="T104" t="str">
        <f t="shared" si="3"/>
        <v>Tuesday</v>
      </c>
    </row>
    <row r="105" spans="1:20" x14ac:dyDescent="0.3">
      <c r="A105" t="s">
        <v>166</v>
      </c>
      <c r="B105">
        <v>8.5</v>
      </c>
      <c r="C105" t="s">
        <v>27</v>
      </c>
      <c r="D105" t="s">
        <v>580</v>
      </c>
      <c r="E105" t="s">
        <v>581</v>
      </c>
      <c r="F105" t="s">
        <v>582</v>
      </c>
      <c r="G105" t="s">
        <v>41</v>
      </c>
      <c r="H105" s="1">
        <v>38</v>
      </c>
      <c r="I105" s="1">
        <v>39</v>
      </c>
      <c r="J105" t="s">
        <v>20</v>
      </c>
      <c r="K105" s="1">
        <v>39</v>
      </c>
      <c r="L105" t="s">
        <v>25</v>
      </c>
      <c r="M105" t="s">
        <v>31</v>
      </c>
      <c r="P105" t="s">
        <v>26</v>
      </c>
      <c r="Q105" s="2">
        <v>46237</v>
      </c>
      <c r="R105" t="str">
        <f t="shared" si="2"/>
        <v>Monday</v>
      </c>
      <c r="S105" s="2">
        <v>46238</v>
      </c>
      <c r="T105" t="str">
        <f t="shared" si="3"/>
        <v>Tuesday</v>
      </c>
    </row>
    <row r="106" spans="1:20" x14ac:dyDescent="0.3">
      <c r="A106" t="s">
        <v>167</v>
      </c>
      <c r="B106">
        <v>8.6</v>
      </c>
      <c r="C106" t="s">
        <v>27</v>
      </c>
      <c r="D106" t="s">
        <v>583</v>
      </c>
      <c r="E106" t="s">
        <v>584</v>
      </c>
      <c r="F106" t="s">
        <v>585</v>
      </c>
      <c r="G106" t="s">
        <v>41</v>
      </c>
      <c r="H106" s="1">
        <v>46</v>
      </c>
      <c r="I106" s="1">
        <v>40</v>
      </c>
      <c r="J106" t="s">
        <v>33</v>
      </c>
      <c r="K106" s="1">
        <v>49</v>
      </c>
      <c r="L106" t="s">
        <v>20</v>
      </c>
      <c r="P106" t="s">
        <v>26</v>
      </c>
      <c r="Q106" s="2">
        <v>46237</v>
      </c>
      <c r="R106" t="str">
        <f t="shared" si="2"/>
        <v>Monday</v>
      </c>
      <c r="S106" s="2">
        <v>46238</v>
      </c>
      <c r="T106" t="str">
        <f t="shared" si="3"/>
        <v>Tuesday</v>
      </c>
    </row>
    <row r="107" spans="1:20" x14ac:dyDescent="0.3">
      <c r="A107" t="s">
        <v>168</v>
      </c>
      <c r="B107">
        <v>8.4</v>
      </c>
      <c r="C107" t="s">
        <v>23</v>
      </c>
      <c r="D107" t="s">
        <v>586</v>
      </c>
      <c r="E107" t="s">
        <v>587</v>
      </c>
      <c r="F107" t="s">
        <v>588</v>
      </c>
      <c r="G107" t="s">
        <v>41</v>
      </c>
      <c r="H107" s="1">
        <v>32</v>
      </c>
      <c r="I107" s="1">
        <v>34</v>
      </c>
      <c r="J107" t="s">
        <v>35</v>
      </c>
      <c r="K107" s="1">
        <v>34</v>
      </c>
      <c r="L107" t="s">
        <v>25</v>
      </c>
      <c r="M107" t="s">
        <v>31</v>
      </c>
      <c r="P107" t="s">
        <v>26</v>
      </c>
      <c r="Q107" s="2">
        <v>46237</v>
      </c>
      <c r="R107" t="str">
        <f t="shared" si="2"/>
        <v>Monday</v>
      </c>
      <c r="S107" s="2">
        <v>46238</v>
      </c>
      <c r="T107" t="str">
        <f t="shared" si="3"/>
        <v>Tuesday</v>
      </c>
    </row>
    <row r="108" spans="1:20" x14ac:dyDescent="0.3">
      <c r="A108" t="s">
        <v>169</v>
      </c>
      <c r="B108">
        <v>9.3000000000000007</v>
      </c>
      <c r="C108" t="s">
        <v>27</v>
      </c>
      <c r="D108" t="s">
        <v>589</v>
      </c>
      <c r="E108" t="s">
        <v>590</v>
      </c>
      <c r="F108" t="s">
        <v>591</v>
      </c>
      <c r="G108" t="s">
        <v>42</v>
      </c>
      <c r="H108" s="1">
        <v>56</v>
      </c>
      <c r="I108" s="1">
        <v>59</v>
      </c>
      <c r="J108" t="s">
        <v>20</v>
      </c>
      <c r="K108" s="1">
        <v>63</v>
      </c>
      <c r="L108" t="s">
        <v>34</v>
      </c>
      <c r="M108" t="s">
        <v>31</v>
      </c>
      <c r="P108" t="s">
        <v>22</v>
      </c>
      <c r="Q108" s="2">
        <v>46237</v>
      </c>
      <c r="R108" t="str">
        <f t="shared" si="2"/>
        <v>Monday</v>
      </c>
      <c r="S108" s="2">
        <v>46238</v>
      </c>
      <c r="T108" t="str">
        <f t="shared" si="3"/>
        <v>Tuesday</v>
      </c>
    </row>
    <row r="109" spans="1:20" x14ac:dyDescent="0.3">
      <c r="A109" t="s">
        <v>170</v>
      </c>
      <c r="B109">
        <v>9.3000000000000007</v>
      </c>
      <c r="C109" t="s">
        <v>27</v>
      </c>
      <c r="D109" t="s">
        <v>592</v>
      </c>
      <c r="E109" t="s">
        <v>457</v>
      </c>
      <c r="F109" t="s">
        <v>593</v>
      </c>
      <c r="G109" t="s">
        <v>43</v>
      </c>
      <c r="H109" s="1">
        <v>93</v>
      </c>
      <c r="I109" s="1">
        <v>68</v>
      </c>
      <c r="J109" t="s">
        <v>33</v>
      </c>
      <c r="K109" s="1">
        <v>95</v>
      </c>
      <c r="L109" t="s">
        <v>20</v>
      </c>
      <c r="P109" t="s">
        <v>22</v>
      </c>
      <c r="Q109" s="2">
        <v>46237</v>
      </c>
      <c r="R109" t="str">
        <f t="shared" si="2"/>
        <v>Monday</v>
      </c>
      <c r="S109" s="2">
        <v>46238</v>
      </c>
      <c r="T109" t="str">
        <f t="shared" si="3"/>
        <v>Tuesday</v>
      </c>
    </row>
    <row r="110" spans="1:20" x14ac:dyDescent="0.3">
      <c r="A110" t="s">
        <v>171</v>
      </c>
      <c r="B110">
        <v>8.6</v>
      </c>
      <c r="C110" t="s">
        <v>27</v>
      </c>
      <c r="D110" t="s">
        <v>594</v>
      </c>
      <c r="E110" t="s">
        <v>595</v>
      </c>
      <c r="F110" t="s">
        <v>596</v>
      </c>
      <c r="G110" t="s">
        <v>20</v>
      </c>
      <c r="H110" s="1">
        <v>43</v>
      </c>
      <c r="I110" s="1">
        <v>42</v>
      </c>
      <c r="J110" t="s">
        <v>24</v>
      </c>
      <c r="K110" s="1">
        <v>74</v>
      </c>
      <c r="L110" t="s">
        <v>34</v>
      </c>
      <c r="P110" t="s">
        <v>22</v>
      </c>
      <c r="Q110" s="2">
        <v>46237</v>
      </c>
      <c r="R110" t="str">
        <f t="shared" si="2"/>
        <v>Monday</v>
      </c>
      <c r="S110" s="2">
        <v>46238</v>
      </c>
      <c r="T110" t="str">
        <f t="shared" si="3"/>
        <v>Tuesday</v>
      </c>
    </row>
    <row r="111" spans="1:20" x14ac:dyDescent="0.3">
      <c r="A111" t="s">
        <v>172</v>
      </c>
      <c r="B111">
        <v>9.5</v>
      </c>
      <c r="C111" t="s">
        <v>27</v>
      </c>
      <c r="D111" t="s">
        <v>597</v>
      </c>
      <c r="E111" t="s">
        <v>462</v>
      </c>
      <c r="F111" t="s">
        <v>598</v>
      </c>
      <c r="G111" t="s">
        <v>39</v>
      </c>
      <c r="H111" s="1">
        <v>68</v>
      </c>
      <c r="I111" s="1">
        <v>72</v>
      </c>
      <c r="J111" t="s">
        <v>20</v>
      </c>
      <c r="K111" s="1">
        <v>91</v>
      </c>
      <c r="L111" t="s">
        <v>34</v>
      </c>
      <c r="M111" t="s">
        <v>31</v>
      </c>
      <c r="P111" t="s">
        <v>44</v>
      </c>
      <c r="Q111" s="2">
        <v>46237</v>
      </c>
      <c r="R111" t="str">
        <f t="shared" si="2"/>
        <v>Monday</v>
      </c>
      <c r="S111" s="2">
        <v>46238</v>
      </c>
      <c r="T111" t="str">
        <f t="shared" si="3"/>
        <v>Tuesday</v>
      </c>
    </row>
    <row r="112" spans="1:20" x14ac:dyDescent="0.3">
      <c r="A112" t="s">
        <v>173</v>
      </c>
      <c r="B112">
        <v>9.1</v>
      </c>
      <c r="C112" t="s">
        <v>27</v>
      </c>
      <c r="D112" t="s">
        <v>599</v>
      </c>
      <c r="E112" t="s">
        <v>470</v>
      </c>
      <c r="F112" t="s">
        <v>600</v>
      </c>
      <c r="G112" t="s">
        <v>43</v>
      </c>
      <c r="H112" s="1">
        <v>39</v>
      </c>
      <c r="I112" s="1">
        <v>68</v>
      </c>
      <c r="J112" t="s">
        <v>24</v>
      </c>
      <c r="K112" s="1">
        <v>51</v>
      </c>
      <c r="L112" t="s">
        <v>20</v>
      </c>
      <c r="M112" t="s">
        <v>62</v>
      </c>
      <c r="P112" t="s">
        <v>22</v>
      </c>
      <c r="Q112" s="2">
        <v>46237</v>
      </c>
      <c r="R112" t="str">
        <f t="shared" si="2"/>
        <v>Monday</v>
      </c>
      <c r="S112" s="2">
        <v>46238</v>
      </c>
      <c r="T112" t="str">
        <f t="shared" si="3"/>
        <v>Tuesday</v>
      </c>
    </row>
    <row r="113" spans="1:20" x14ac:dyDescent="0.3">
      <c r="A113" t="s">
        <v>174</v>
      </c>
      <c r="B113">
        <v>7.3</v>
      </c>
      <c r="D113" t="s">
        <v>601</v>
      </c>
      <c r="E113" t="s">
        <v>602</v>
      </c>
      <c r="F113" t="s">
        <v>603</v>
      </c>
      <c r="G113" t="s">
        <v>20</v>
      </c>
      <c r="H113" s="1">
        <v>31</v>
      </c>
      <c r="I113" s="1">
        <v>27</v>
      </c>
      <c r="J113" t="s">
        <v>33</v>
      </c>
      <c r="K113" s="1">
        <v>30</v>
      </c>
      <c r="L113" t="s">
        <v>25</v>
      </c>
      <c r="P113" t="s">
        <v>22</v>
      </c>
      <c r="Q113" s="2">
        <v>46237</v>
      </c>
      <c r="R113" t="str">
        <f t="shared" si="2"/>
        <v>Monday</v>
      </c>
      <c r="S113" s="2">
        <v>46238</v>
      </c>
      <c r="T113" t="str">
        <f t="shared" si="3"/>
        <v>Tuesday</v>
      </c>
    </row>
    <row r="114" spans="1:20" x14ac:dyDescent="0.3">
      <c r="A114" t="s">
        <v>175</v>
      </c>
      <c r="B114">
        <v>8.6999999999999993</v>
      </c>
      <c r="C114" t="s">
        <v>27</v>
      </c>
      <c r="D114" t="s">
        <v>604</v>
      </c>
      <c r="E114" t="s">
        <v>531</v>
      </c>
      <c r="F114" t="s">
        <v>605</v>
      </c>
      <c r="G114" t="s">
        <v>25</v>
      </c>
      <c r="H114" s="1">
        <v>58</v>
      </c>
      <c r="I114" s="1">
        <v>80</v>
      </c>
      <c r="J114" t="s">
        <v>35</v>
      </c>
      <c r="K114" s="1">
        <v>64</v>
      </c>
      <c r="L114" t="s">
        <v>37</v>
      </c>
      <c r="M114" t="s">
        <v>31</v>
      </c>
      <c r="P114" t="s">
        <v>22</v>
      </c>
      <c r="Q114" s="2">
        <v>46237</v>
      </c>
      <c r="R114" t="str">
        <f t="shared" si="2"/>
        <v>Monday</v>
      </c>
      <c r="S114" s="2">
        <v>46238</v>
      </c>
      <c r="T114" t="str">
        <f t="shared" si="3"/>
        <v>Tuesday</v>
      </c>
    </row>
    <row r="115" spans="1:20" x14ac:dyDescent="0.3">
      <c r="A115" t="s">
        <v>176</v>
      </c>
      <c r="B115">
        <v>8.6</v>
      </c>
      <c r="C115" t="s">
        <v>27</v>
      </c>
      <c r="D115" t="s">
        <v>606</v>
      </c>
      <c r="E115" t="s">
        <v>607</v>
      </c>
      <c r="F115" t="s">
        <v>608</v>
      </c>
      <c r="G115" t="s">
        <v>20</v>
      </c>
      <c r="H115" s="1">
        <v>49</v>
      </c>
      <c r="I115" s="1">
        <v>40</v>
      </c>
      <c r="J115" t="s">
        <v>33</v>
      </c>
      <c r="K115" s="1">
        <v>58</v>
      </c>
      <c r="L115" t="s">
        <v>37</v>
      </c>
      <c r="P115" t="s">
        <v>22</v>
      </c>
      <c r="Q115" s="2">
        <v>46237</v>
      </c>
      <c r="R115" t="str">
        <f t="shared" si="2"/>
        <v>Monday</v>
      </c>
      <c r="S115" s="2">
        <v>46238</v>
      </c>
      <c r="T115" t="str">
        <f t="shared" si="3"/>
        <v>Tuesday</v>
      </c>
    </row>
    <row r="116" spans="1:20" x14ac:dyDescent="0.3">
      <c r="A116" t="s">
        <v>177</v>
      </c>
      <c r="B116">
        <v>8.6</v>
      </c>
      <c r="C116" t="s">
        <v>27</v>
      </c>
      <c r="D116" t="s">
        <v>609</v>
      </c>
      <c r="E116" t="s">
        <v>368</v>
      </c>
      <c r="F116" t="s">
        <v>610</v>
      </c>
      <c r="G116" t="s">
        <v>20</v>
      </c>
      <c r="H116" s="1">
        <v>61</v>
      </c>
      <c r="I116" s="1">
        <v>49</v>
      </c>
      <c r="J116" t="s">
        <v>24</v>
      </c>
      <c r="K116" s="1">
        <v>61</v>
      </c>
      <c r="L116" t="s">
        <v>37</v>
      </c>
      <c r="P116" t="s">
        <v>44</v>
      </c>
      <c r="Q116" s="2">
        <v>46237</v>
      </c>
      <c r="R116" t="str">
        <f t="shared" si="2"/>
        <v>Monday</v>
      </c>
      <c r="S116" s="2">
        <v>46238</v>
      </c>
      <c r="T116" t="str">
        <f t="shared" si="3"/>
        <v>Tuesday</v>
      </c>
    </row>
    <row r="117" spans="1:20" x14ac:dyDescent="0.3">
      <c r="A117" t="s">
        <v>178</v>
      </c>
      <c r="B117">
        <v>8.9</v>
      </c>
      <c r="C117" t="s">
        <v>27</v>
      </c>
      <c r="D117" t="s">
        <v>611</v>
      </c>
      <c r="E117" t="s">
        <v>389</v>
      </c>
      <c r="F117" t="s">
        <v>612</v>
      </c>
      <c r="G117" t="s">
        <v>20</v>
      </c>
      <c r="H117" s="1">
        <v>65</v>
      </c>
      <c r="I117" s="1">
        <v>82</v>
      </c>
      <c r="J117" t="s">
        <v>25</v>
      </c>
      <c r="K117" s="1">
        <v>102</v>
      </c>
      <c r="L117" t="s">
        <v>34</v>
      </c>
      <c r="M117" t="s">
        <v>31</v>
      </c>
      <c r="P117" t="s">
        <v>44</v>
      </c>
      <c r="Q117" s="2">
        <v>46237</v>
      </c>
      <c r="R117" t="str">
        <f t="shared" si="2"/>
        <v>Monday</v>
      </c>
      <c r="S117" s="2">
        <v>46238</v>
      </c>
      <c r="T117" t="str">
        <f t="shared" si="3"/>
        <v>Tuesday</v>
      </c>
    </row>
    <row r="118" spans="1:20" x14ac:dyDescent="0.3">
      <c r="A118" t="s">
        <v>179</v>
      </c>
      <c r="B118">
        <v>8.8000000000000007</v>
      </c>
      <c r="C118" t="s">
        <v>27</v>
      </c>
      <c r="D118" t="s">
        <v>613</v>
      </c>
      <c r="E118" t="s">
        <v>493</v>
      </c>
      <c r="F118" t="s">
        <v>614</v>
      </c>
      <c r="G118" t="s">
        <v>615</v>
      </c>
      <c r="H118" s="1">
        <v>31</v>
      </c>
      <c r="I118" s="1">
        <v>33</v>
      </c>
      <c r="J118" t="s">
        <v>20</v>
      </c>
      <c r="K118" s="1">
        <v>33</v>
      </c>
      <c r="L118" t="s">
        <v>24</v>
      </c>
      <c r="M118" t="s">
        <v>31</v>
      </c>
      <c r="P118" t="s">
        <v>26</v>
      </c>
      <c r="Q118" s="2">
        <v>46237</v>
      </c>
      <c r="R118" t="str">
        <f t="shared" si="2"/>
        <v>Monday</v>
      </c>
      <c r="S118" s="2">
        <v>46238</v>
      </c>
      <c r="T118" t="str">
        <f t="shared" si="3"/>
        <v>Tuesday</v>
      </c>
    </row>
    <row r="119" spans="1:20" x14ac:dyDescent="0.3">
      <c r="A119" t="s">
        <v>180</v>
      </c>
      <c r="B119">
        <v>8.5</v>
      </c>
      <c r="C119" t="s">
        <v>27</v>
      </c>
      <c r="D119" t="s">
        <v>616</v>
      </c>
      <c r="E119" t="s">
        <v>578</v>
      </c>
      <c r="F119" t="s">
        <v>617</v>
      </c>
      <c r="G119" t="s">
        <v>20</v>
      </c>
      <c r="H119" s="1">
        <v>49</v>
      </c>
      <c r="I119" s="1">
        <v>49</v>
      </c>
      <c r="J119" t="s">
        <v>25</v>
      </c>
      <c r="K119" s="1">
        <v>49</v>
      </c>
      <c r="L119" t="s">
        <v>33</v>
      </c>
      <c r="M119" t="s">
        <v>31</v>
      </c>
      <c r="P119" t="s">
        <v>26</v>
      </c>
      <c r="Q119" s="2">
        <v>46237</v>
      </c>
      <c r="R119" t="str">
        <f t="shared" si="2"/>
        <v>Monday</v>
      </c>
      <c r="S119" s="2">
        <v>46238</v>
      </c>
      <c r="T119" t="str">
        <f t="shared" si="3"/>
        <v>Tuesday</v>
      </c>
    </row>
    <row r="120" spans="1:20" x14ac:dyDescent="0.3">
      <c r="A120" t="s">
        <v>181</v>
      </c>
      <c r="B120">
        <v>8.4</v>
      </c>
      <c r="C120" t="s">
        <v>23</v>
      </c>
      <c r="D120" t="s">
        <v>618</v>
      </c>
      <c r="E120" t="s">
        <v>371</v>
      </c>
      <c r="F120" t="s">
        <v>619</v>
      </c>
      <c r="G120" t="s">
        <v>620</v>
      </c>
      <c r="H120" s="1">
        <v>34</v>
      </c>
      <c r="I120" s="1">
        <v>35</v>
      </c>
      <c r="J120" t="s">
        <v>20</v>
      </c>
      <c r="K120" s="1">
        <v>35</v>
      </c>
      <c r="L120" t="s">
        <v>25</v>
      </c>
      <c r="M120" t="s">
        <v>31</v>
      </c>
      <c r="P120" t="s">
        <v>26</v>
      </c>
      <c r="Q120" s="2">
        <v>46237</v>
      </c>
      <c r="R120" t="str">
        <f t="shared" si="2"/>
        <v>Monday</v>
      </c>
      <c r="S120" s="2">
        <v>46238</v>
      </c>
      <c r="T120" t="str">
        <f t="shared" si="3"/>
        <v>Tuesday</v>
      </c>
    </row>
    <row r="121" spans="1:20" x14ac:dyDescent="0.3">
      <c r="A121" t="s">
        <v>182</v>
      </c>
      <c r="B121">
        <v>8.8000000000000007</v>
      </c>
      <c r="C121" t="s">
        <v>27</v>
      </c>
      <c r="D121" t="s">
        <v>621</v>
      </c>
      <c r="E121" t="s">
        <v>622</v>
      </c>
      <c r="F121" t="s">
        <v>623</v>
      </c>
      <c r="G121" t="s">
        <v>20</v>
      </c>
      <c r="H121" s="1">
        <v>34</v>
      </c>
      <c r="I121" s="1">
        <v>41</v>
      </c>
      <c r="J121" t="s">
        <v>33</v>
      </c>
      <c r="K121" s="1">
        <v>34</v>
      </c>
      <c r="L121" t="s">
        <v>25</v>
      </c>
      <c r="M121" t="s">
        <v>31</v>
      </c>
      <c r="P121" t="s">
        <v>26</v>
      </c>
      <c r="Q121" s="2">
        <v>46237</v>
      </c>
      <c r="R121" t="str">
        <f t="shared" si="2"/>
        <v>Monday</v>
      </c>
      <c r="S121" s="2">
        <v>46238</v>
      </c>
      <c r="T121" t="str">
        <f t="shared" si="3"/>
        <v>Tuesday</v>
      </c>
    </row>
    <row r="122" spans="1:20" x14ac:dyDescent="0.3">
      <c r="A122" t="s">
        <v>183</v>
      </c>
      <c r="B122">
        <v>8.5</v>
      </c>
      <c r="C122" t="s">
        <v>27</v>
      </c>
      <c r="D122" t="s">
        <v>624</v>
      </c>
      <c r="E122" t="s">
        <v>625</v>
      </c>
      <c r="F122" t="s">
        <v>626</v>
      </c>
      <c r="G122" t="s">
        <v>20</v>
      </c>
      <c r="H122" s="1">
        <v>39</v>
      </c>
      <c r="I122" s="1">
        <v>46</v>
      </c>
      <c r="J122" t="s">
        <v>33</v>
      </c>
      <c r="K122" s="1">
        <v>39</v>
      </c>
      <c r="L122" t="s">
        <v>25</v>
      </c>
      <c r="M122" t="s">
        <v>31</v>
      </c>
      <c r="P122" t="s">
        <v>29</v>
      </c>
      <c r="Q122" s="2">
        <v>46237</v>
      </c>
      <c r="R122" t="str">
        <f t="shared" si="2"/>
        <v>Monday</v>
      </c>
      <c r="S122" s="2">
        <v>46238</v>
      </c>
      <c r="T122" t="str">
        <f t="shared" si="3"/>
        <v>Tuesday</v>
      </c>
    </row>
    <row r="123" spans="1:20" x14ac:dyDescent="0.3">
      <c r="A123" t="s">
        <v>184</v>
      </c>
      <c r="B123">
        <v>8.6</v>
      </c>
      <c r="C123" t="s">
        <v>27</v>
      </c>
      <c r="D123" t="s">
        <v>627</v>
      </c>
      <c r="E123" t="s">
        <v>446</v>
      </c>
      <c r="F123" t="s">
        <v>628</v>
      </c>
      <c r="G123" t="s">
        <v>20</v>
      </c>
      <c r="H123" s="1">
        <v>38</v>
      </c>
      <c r="I123" s="1">
        <v>34</v>
      </c>
      <c r="J123" t="s">
        <v>24</v>
      </c>
      <c r="K123" s="1">
        <v>55</v>
      </c>
      <c r="L123" t="s">
        <v>34</v>
      </c>
      <c r="P123" t="s">
        <v>26</v>
      </c>
      <c r="Q123" s="2">
        <v>46237</v>
      </c>
      <c r="R123" t="str">
        <f t="shared" si="2"/>
        <v>Monday</v>
      </c>
      <c r="S123" s="2">
        <v>46238</v>
      </c>
      <c r="T123" t="str">
        <f t="shared" si="3"/>
        <v>Tuesday</v>
      </c>
    </row>
    <row r="124" spans="1:20" x14ac:dyDescent="0.3">
      <c r="A124" t="s">
        <v>185</v>
      </c>
      <c r="B124">
        <v>8.1999999999999993</v>
      </c>
      <c r="C124" t="s">
        <v>23</v>
      </c>
      <c r="D124" t="s">
        <v>629</v>
      </c>
      <c r="E124" t="s">
        <v>630</v>
      </c>
      <c r="F124" t="s">
        <v>631</v>
      </c>
      <c r="G124" t="s">
        <v>632</v>
      </c>
      <c r="H124" s="1">
        <v>24</v>
      </c>
      <c r="I124" s="1">
        <v>23</v>
      </c>
      <c r="J124" t="s">
        <v>20</v>
      </c>
      <c r="K124" s="1">
        <v>25</v>
      </c>
      <c r="L124" t="s">
        <v>25</v>
      </c>
      <c r="P124" t="s">
        <v>26</v>
      </c>
      <c r="Q124" s="2">
        <v>46237</v>
      </c>
      <c r="R124" t="str">
        <f t="shared" si="2"/>
        <v>Monday</v>
      </c>
      <c r="S124" s="2">
        <v>46238</v>
      </c>
      <c r="T124" t="str">
        <f t="shared" si="3"/>
        <v>Tuesday</v>
      </c>
    </row>
    <row r="125" spans="1:20" x14ac:dyDescent="0.3">
      <c r="A125" t="s">
        <v>186</v>
      </c>
      <c r="B125">
        <v>8.9</v>
      </c>
      <c r="C125" t="s">
        <v>27</v>
      </c>
      <c r="D125" t="s">
        <v>633</v>
      </c>
      <c r="E125" t="s">
        <v>376</v>
      </c>
      <c r="F125" t="s">
        <v>634</v>
      </c>
      <c r="G125" t="s">
        <v>20</v>
      </c>
      <c r="H125" s="1">
        <v>29</v>
      </c>
      <c r="I125" s="1">
        <v>28</v>
      </c>
      <c r="J125" t="s">
        <v>24</v>
      </c>
      <c r="K125" s="1">
        <v>31</v>
      </c>
      <c r="L125" t="s">
        <v>35</v>
      </c>
      <c r="P125" t="s">
        <v>26</v>
      </c>
      <c r="Q125" s="2">
        <v>46237</v>
      </c>
      <c r="R125" t="str">
        <f t="shared" si="2"/>
        <v>Monday</v>
      </c>
      <c r="S125" s="2">
        <v>46238</v>
      </c>
      <c r="T125" t="str">
        <f t="shared" si="3"/>
        <v>Tuesday</v>
      </c>
    </row>
    <row r="126" spans="1:20" x14ac:dyDescent="0.3">
      <c r="A126" t="s">
        <v>187</v>
      </c>
      <c r="B126">
        <v>8.8000000000000007</v>
      </c>
      <c r="C126" t="s">
        <v>27</v>
      </c>
      <c r="D126" t="s">
        <v>635</v>
      </c>
      <c r="E126" t="s">
        <v>351</v>
      </c>
      <c r="F126" t="s">
        <v>636</v>
      </c>
      <c r="G126" t="s">
        <v>20</v>
      </c>
      <c r="H126" s="1">
        <v>30</v>
      </c>
      <c r="I126" s="1">
        <v>28</v>
      </c>
      <c r="J126" t="s">
        <v>24</v>
      </c>
      <c r="K126" s="1">
        <v>29</v>
      </c>
      <c r="L126" t="s">
        <v>25</v>
      </c>
      <c r="P126" t="s">
        <v>22</v>
      </c>
      <c r="Q126" s="2">
        <v>46237</v>
      </c>
      <c r="R126" t="str">
        <f t="shared" si="2"/>
        <v>Monday</v>
      </c>
      <c r="S126" s="2">
        <v>46238</v>
      </c>
      <c r="T126" t="str">
        <f t="shared" si="3"/>
        <v>Tuesday</v>
      </c>
    </row>
    <row r="127" spans="1:20" x14ac:dyDescent="0.3">
      <c r="A127" t="s">
        <v>188</v>
      </c>
      <c r="B127">
        <v>8.3000000000000007</v>
      </c>
      <c r="C127" t="s">
        <v>23</v>
      </c>
      <c r="D127" t="s">
        <v>637</v>
      </c>
      <c r="E127" t="s">
        <v>638</v>
      </c>
      <c r="F127" t="s">
        <v>639</v>
      </c>
      <c r="G127" t="s">
        <v>20</v>
      </c>
      <c r="H127" s="1">
        <v>24</v>
      </c>
      <c r="I127" s="1">
        <v>22</v>
      </c>
      <c r="J127" t="s">
        <v>24</v>
      </c>
      <c r="K127" s="1">
        <v>23</v>
      </c>
      <c r="L127" t="s">
        <v>25</v>
      </c>
      <c r="P127" t="s">
        <v>22</v>
      </c>
      <c r="Q127" s="2">
        <v>46237</v>
      </c>
      <c r="R127" t="str">
        <f t="shared" si="2"/>
        <v>Monday</v>
      </c>
      <c r="S127" s="2">
        <v>46238</v>
      </c>
      <c r="T127" t="str">
        <f t="shared" si="3"/>
        <v>Tuesday</v>
      </c>
    </row>
    <row r="128" spans="1:20" x14ac:dyDescent="0.3">
      <c r="A128" t="s">
        <v>189</v>
      </c>
      <c r="B128">
        <v>9.1999999999999993</v>
      </c>
      <c r="C128" t="s">
        <v>27</v>
      </c>
      <c r="D128" t="s">
        <v>601</v>
      </c>
      <c r="E128" t="s">
        <v>395</v>
      </c>
      <c r="F128" t="s">
        <v>640</v>
      </c>
      <c r="G128" t="s">
        <v>28</v>
      </c>
      <c r="H128" s="1">
        <v>36</v>
      </c>
      <c r="I128" s="1">
        <v>42</v>
      </c>
      <c r="J128" t="s">
        <v>35</v>
      </c>
      <c r="K128" s="1">
        <v>54</v>
      </c>
      <c r="L128" t="s">
        <v>25</v>
      </c>
      <c r="M128" t="s">
        <v>31</v>
      </c>
      <c r="P128" t="s">
        <v>22</v>
      </c>
      <c r="Q128" s="2">
        <v>46237</v>
      </c>
      <c r="R128" t="str">
        <f t="shared" si="2"/>
        <v>Monday</v>
      </c>
      <c r="S128" s="2">
        <v>46238</v>
      </c>
      <c r="T128" t="str">
        <f t="shared" si="3"/>
        <v>Tuesday</v>
      </c>
    </row>
    <row r="129" spans="1:20" x14ac:dyDescent="0.3">
      <c r="A129" t="s">
        <v>190</v>
      </c>
      <c r="B129">
        <v>7.3</v>
      </c>
      <c r="D129" t="s">
        <v>641</v>
      </c>
      <c r="E129" t="s">
        <v>536</v>
      </c>
      <c r="F129" t="s">
        <v>642</v>
      </c>
      <c r="G129" t="s">
        <v>20</v>
      </c>
      <c r="H129" s="1">
        <v>26</v>
      </c>
      <c r="I129" s="1">
        <v>25</v>
      </c>
      <c r="J129" t="s">
        <v>33</v>
      </c>
      <c r="K129" s="1">
        <v>29</v>
      </c>
      <c r="L129" t="s">
        <v>25</v>
      </c>
      <c r="P129" t="s">
        <v>26</v>
      </c>
      <c r="Q129" s="2">
        <v>46237</v>
      </c>
      <c r="R129" t="str">
        <f t="shared" si="2"/>
        <v>Monday</v>
      </c>
      <c r="S129" s="2">
        <v>46238</v>
      </c>
      <c r="T129" t="str">
        <f t="shared" si="3"/>
        <v>Tuesday</v>
      </c>
    </row>
    <row r="130" spans="1:20" x14ac:dyDescent="0.3">
      <c r="A130" t="s">
        <v>191</v>
      </c>
      <c r="B130">
        <v>7.8</v>
      </c>
      <c r="C130" t="s">
        <v>32</v>
      </c>
      <c r="D130" t="s">
        <v>643</v>
      </c>
      <c r="E130" t="s">
        <v>342</v>
      </c>
      <c r="F130" t="s">
        <v>644</v>
      </c>
      <c r="G130" t="s">
        <v>20</v>
      </c>
      <c r="H130" s="1">
        <v>26</v>
      </c>
      <c r="I130" s="1">
        <v>24</v>
      </c>
      <c r="J130" t="s">
        <v>24</v>
      </c>
      <c r="K130" s="1">
        <v>27</v>
      </c>
      <c r="L130" t="s">
        <v>33</v>
      </c>
      <c r="P130" t="s">
        <v>44</v>
      </c>
      <c r="Q130" s="2">
        <v>46237</v>
      </c>
      <c r="R130" t="str">
        <f t="shared" si="2"/>
        <v>Monday</v>
      </c>
      <c r="S130" s="2">
        <v>46238</v>
      </c>
      <c r="T130" t="str">
        <f t="shared" si="3"/>
        <v>Tuesday</v>
      </c>
    </row>
    <row r="131" spans="1:20" x14ac:dyDescent="0.3">
      <c r="A131" t="s">
        <v>192</v>
      </c>
      <c r="B131">
        <v>8</v>
      </c>
      <c r="C131" t="s">
        <v>23</v>
      </c>
      <c r="D131" t="s">
        <v>645</v>
      </c>
      <c r="E131" t="s">
        <v>622</v>
      </c>
      <c r="F131" t="s">
        <v>646</v>
      </c>
      <c r="G131" t="s">
        <v>20</v>
      </c>
      <c r="H131" s="1">
        <v>25</v>
      </c>
      <c r="I131" s="1">
        <v>25</v>
      </c>
      <c r="J131" t="s">
        <v>25</v>
      </c>
      <c r="K131" s="1">
        <v>83</v>
      </c>
      <c r="L131" t="s">
        <v>35</v>
      </c>
      <c r="M131" t="s">
        <v>31</v>
      </c>
      <c r="P131" t="s">
        <v>22</v>
      </c>
      <c r="Q131" s="2">
        <v>46237</v>
      </c>
      <c r="R131" t="str">
        <f t="shared" si="2"/>
        <v>Monday</v>
      </c>
      <c r="S131" s="2">
        <v>46238</v>
      </c>
      <c r="T131" t="str">
        <f t="shared" si="3"/>
        <v>Tuesday</v>
      </c>
    </row>
    <row r="132" spans="1:20" x14ac:dyDescent="0.3">
      <c r="A132" t="s">
        <v>193</v>
      </c>
      <c r="B132">
        <v>7.9</v>
      </c>
      <c r="C132" t="s">
        <v>32</v>
      </c>
      <c r="D132" t="s">
        <v>647</v>
      </c>
      <c r="E132" t="s">
        <v>342</v>
      </c>
      <c r="F132" t="s">
        <v>648</v>
      </c>
      <c r="G132" t="s">
        <v>20</v>
      </c>
      <c r="H132" s="1">
        <v>21</v>
      </c>
      <c r="I132" s="1">
        <v>20</v>
      </c>
      <c r="J132" t="s">
        <v>25</v>
      </c>
      <c r="K132" s="1">
        <v>61</v>
      </c>
      <c r="L132" t="s">
        <v>33</v>
      </c>
      <c r="P132" t="s">
        <v>26</v>
      </c>
      <c r="Q132" s="2">
        <v>46237</v>
      </c>
      <c r="R132" t="str">
        <f t="shared" ref="R132:R195" si="4">TEXT(Q132,"DDDD")</f>
        <v>Monday</v>
      </c>
      <c r="S132" s="2">
        <v>46238</v>
      </c>
      <c r="T132" t="str">
        <f t="shared" ref="T132:T195" si="5">TEXT(S132,"DDDD")</f>
        <v>Tuesday</v>
      </c>
    </row>
    <row r="133" spans="1:20" x14ac:dyDescent="0.3">
      <c r="A133" t="s">
        <v>194</v>
      </c>
      <c r="B133">
        <v>7.7</v>
      </c>
      <c r="C133" t="s">
        <v>32</v>
      </c>
      <c r="D133" t="s">
        <v>649</v>
      </c>
      <c r="E133" t="s">
        <v>625</v>
      </c>
      <c r="F133" t="s">
        <v>650</v>
      </c>
      <c r="G133" t="s">
        <v>20</v>
      </c>
      <c r="H133" s="1">
        <v>23</v>
      </c>
      <c r="I133" s="1">
        <v>25</v>
      </c>
      <c r="J133" t="s">
        <v>25</v>
      </c>
      <c r="K133" s="1">
        <v>54</v>
      </c>
      <c r="L133" t="s">
        <v>35</v>
      </c>
      <c r="M133" t="s">
        <v>31</v>
      </c>
      <c r="P133" t="s">
        <v>22</v>
      </c>
      <c r="Q133" s="2">
        <v>46237</v>
      </c>
      <c r="R133" t="str">
        <f t="shared" si="4"/>
        <v>Monday</v>
      </c>
      <c r="S133" s="2">
        <v>46238</v>
      </c>
      <c r="T133" t="str">
        <f t="shared" si="5"/>
        <v>Tuesday</v>
      </c>
    </row>
    <row r="134" spans="1:20" x14ac:dyDescent="0.3">
      <c r="A134" t="s">
        <v>195</v>
      </c>
      <c r="B134">
        <v>7.7</v>
      </c>
      <c r="C134" t="s">
        <v>32</v>
      </c>
      <c r="D134" t="s">
        <v>651</v>
      </c>
      <c r="E134" t="s">
        <v>376</v>
      </c>
      <c r="F134" t="s">
        <v>652</v>
      </c>
      <c r="G134" t="s">
        <v>20</v>
      </c>
      <c r="H134" s="1">
        <v>23</v>
      </c>
      <c r="I134" s="1">
        <v>22</v>
      </c>
      <c r="J134" t="s">
        <v>24</v>
      </c>
      <c r="K134" s="1">
        <v>24</v>
      </c>
      <c r="L134" t="s">
        <v>25</v>
      </c>
      <c r="P134" t="s">
        <v>22</v>
      </c>
      <c r="Q134" s="2">
        <v>46237</v>
      </c>
      <c r="R134" t="str">
        <f t="shared" si="4"/>
        <v>Monday</v>
      </c>
      <c r="S134" s="2">
        <v>46238</v>
      </c>
      <c r="T134" t="str">
        <f t="shared" si="5"/>
        <v>Tuesday</v>
      </c>
    </row>
    <row r="135" spans="1:20" x14ac:dyDescent="0.3">
      <c r="A135" t="s">
        <v>196</v>
      </c>
      <c r="B135">
        <v>7.2</v>
      </c>
      <c r="D135" t="s">
        <v>653</v>
      </c>
      <c r="E135" t="s">
        <v>336</v>
      </c>
      <c r="F135" t="s">
        <v>654</v>
      </c>
      <c r="G135" t="s">
        <v>20</v>
      </c>
      <c r="H135" s="1">
        <v>23</v>
      </c>
      <c r="I135" s="1">
        <v>22</v>
      </c>
      <c r="J135" t="s">
        <v>24</v>
      </c>
      <c r="K135" s="1">
        <v>23</v>
      </c>
      <c r="L135" t="s">
        <v>25</v>
      </c>
      <c r="P135" t="s">
        <v>22</v>
      </c>
      <c r="Q135" s="2">
        <v>46237</v>
      </c>
      <c r="R135" t="str">
        <f t="shared" si="4"/>
        <v>Monday</v>
      </c>
      <c r="S135" s="2">
        <v>46238</v>
      </c>
      <c r="T135" t="str">
        <f t="shared" si="5"/>
        <v>Tuesday</v>
      </c>
    </row>
    <row r="136" spans="1:20" x14ac:dyDescent="0.3">
      <c r="A136" t="s">
        <v>197</v>
      </c>
      <c r="B136">
        <v>7.4</v>
      </c>
      <c r="D136" t="s">
        <v>655</v>
      </c>
      <c r="E136" t="s">
        <v>528</v>
      </c>
      <c r="F136" t="s">
        <v>656</v>
      </c>
      <c r="G136" t="s">
        <v>20</v>
      </c>
      <c r="H136" s="1">
        <v>27</v>
      </c>
      <c r="I136" s="1">
        <v>24</v>
      </c>
      <c r="J136" t="s">
        <v>25</v>
      </c>
      <c r="K136" s="1">
        <v>37</v>
      </c>
      <c r="L136" t="s">
        <v>35</v>
      </c>
      <c r="P136" t="s">
        <v>22</v>
      </c>
      <c r="Q136" s="2">
        <v>46237</v>
      </c>
      <c r="R136" t="str">
        <f t="shared" si="4"/>
        <v>Monday</v>
      </c>
      <c r="S136" s="2">
        <v>46238</v>
      </c>
      <c r="T136" t="str">
        <f t="shared" si="5"/>
        <v>Tuesday</v>
      </c>
    </row>
    <row r="137" spans="1:20" x14ac:dyDescent="0.3">
      <c r="A137" t="s">
        <v>198</v>
      </c>
      <c r="B137">
        <v>9</v>
      </c>
      <c r="C137" t="s">
        <v>27</v>
      </c>
      <c r="D137" t="s">
        <v>657</v>
      </c>
      <c r="E137" t="s">
        <v>505</v>
      </c>
      <c r="F137" t="s">
        <v>658</v>
      </c>
      <c r="G137" t="s">
        <v>43</v>
      </c>
      <c r="H137" s="1">
        <v>72</v>
      </c>
      <c r="I137" s="1">
        <v>73</v>
      </c>
      <c r="J137" t="s">
        <v>20</v>
      </c>
      <c r="K137" s="1">
        <v>86</v>
      </c>
      <c r="L137" t="s">
        <v>34</v>
      </c>
      <c r="M137" t="s">
        <v>31</v>
      </c>
      <c r="P137" t="s">
        <v>44</v>
      </c>
      <c r="Q137" s="2">
        <v>46237</v>
      </c>
      <c r="R137" t="str">
        <f t="shared" si="4"/>
        <v>Monday</v>
      </c>
      <c r="S137" s="2">
        <v>46238</v>
      </c>
      <c r="T137" t="str">
        <f t="shared" si="5"/>
        <v>Tuesday</v>
      </c>
    </row>
    <row r="138" spans="1:20" x14ac:dyDescent="0.3">
      <c r="A138" t="s">
        <v>199</v>
      </c>
      <c r="B138">
        <v>7.5</v>
      </c>
      <c r="C138" t="s">
        <v>32</v>
      </c>
      <c r="D138" t="s">
        <v>659</v>
      </c>
      <c r="E138" t="s">
        <v>336</v>
      </c>
      <c r="F138" t="s">
        <v>660</v>
      </c>
      <c r="G138" t="s">
        <v>20</v>
      </c>
      <c r="H138" s="1">
        <v>23</v>
      </c>
      <c r="I138" s="1">
        <v>42</v>
      </c>
      <c r="J138" t="s">
        <v>35</v>
      </c>
      <c r="K138" s="1">
        <v>25</v>
      </c>
      <c r="L138" t="s">
        <v>25</v>
      </c>
      <c r="M138" t="s">
        <v>31</v>
      </c>
      <c r="P138" t="s">
        <v>26</v>
      </c>
      <c r="Q138" s="2">
        <v>46237</v>
      </c>
      <c r="R138" t="str">
        <f t="shared" si="4"/>
        <v>Monday</v>
      </c>
      <c r="S138" s="2">
        <v>46238</v>
      </c>
      <c r="T138" t="str">
        <f t="shared" si="5"/>
        <v>Tuesday</v>
      </c>
    </row>
    <row r="139" spans="1:20" x14ac:dyDescent="0.3">
      <c r="A139" t="s">
        <v>200</v>
      </c>
      <c r="B139">
        <v>9.1</v>
      </c>
      <c r="C139" t="s">
        <v>27</v>
      </c>
      <c r="D139" t="s">
        <v>661</v>
      </c>
      <c r="E139" t="s">
        <v>662</v>
      </c>
      <c r="F139" t="s">
        <v>663</v>
      </c>
      <c r="G139" t="s">
        <v>20</v>
      </c>
      <c r="H139" s="1">
        <v>43</v>
      </c>
      <c r="I139" s="1">
        <v>42</v>
      </c>
      <c r="J139" t="s">
        <v>33</v>
      </c>
      <c r="K139" s="1">
        <v>101</v>
      </c>
      <c r="L139" t="s">
        <v>35</v>
      </c>
      <c r="P139" t="s">
        <v>22</v>
      </c>
      <c r="Q139" s="2">
        <v>46237</v>
      </c>
      <c r="R139" t="str">
        <f t="shared" si="4"/>
        <v>Monday</v>
      </c>
      <c r="S139" s="2">
        <v>46238</v>
      </c>
      <c r="T139" t="str">
        <f t="shared" si="5"/>
        <v>Tuesday</v>
      </c>
    </row>
    <row r="140" spans="1:20" x14ac:dyDescent="0.3">
      <c r="A140" t="s">
        <v>201</v>
      </c>
      <c r="B140">
        <v>8.3000000000000007</v>
      </c>
      <c r="C140" t="s">
        <v>23</v>
      </c>
      <c r="D140" t="s">
        <v>664</v>
      </c>
      <c r="E140" t="s">
        <v>467</v>
      </c>
      <c r="F140" t="s">
        <v>665</v>
      </c>
      <c r="G140" t="s">
        <v>20</v>
      </c>
      <c r="H140" s="1">
        <v>30</v>
      </c>
      <c r="I140" s="1">
        <v>29</v>
      </c>
      <c r="J140" t="s">
        <v>24</v>
      </c>
      <c r="K140" s="1">
        <v>31</v>
      </c>
      <c r="L140" t="s">
        <v>25</v>
      </c>
      <c r="P140" t="s">
        <v>22</v>
      </c>
      <c r="Q140" s="2">
        <v>46237</v>
      </c>
      <c r="R140" t="str">
        <f t="shared" si="4"/>
        <v>Monday</v>
      </c>
      <c r="S140" s="2">
        <v>46238</v>
      </c>
      <c r="T140" t="str">
        <f t="shared" si="5"/>
        <v>Tuesday</v>
      </c>
    </row>
    <row r="141" spans="1:20" x14ac:dyDescent="0.3">
      <c r="A141" t="s">
        <v>202</v>
      </c>
      <c r="B141">
        <v>8.9</v>
      </c>
      <c r="C141" t="s">
        <v>27</v>
      </c>
      <c r="D141" t="s">
        <v>666</v>
      </c>
      <c r="E141" t="s">
        <v>336</v>
      </c>
      <c r="F141" t="s">
        <v>667</v>
      </c>
      <c r="G141" t="s">
        <v>20</v>
      </c>
      <c r="H141" s="1">
        <v>29</v>
      </c>
      <c r="I141" s="1">
        <v>28</v>
      </c>
      <c r="J141" t="s">
        <v>24</v>
      </c>
      <c r="K141" s="1">
        <v>66</v>
      </c>
      <c r="L141" t="s">
        <v>34</v>
      </c>
      <c r="P141" t="s">
        <v>22</v>
      </c>
      <c r="Q141" s="2">
        <v>46237</v>
      </c>
      <c r="R141" t="str">
        <f t="shared" si="4"/>
        <v>Monday</v>
      </c>
      <c r="S141" s="2">
        <v>46238</v>
      </c>
      <c r="T141" t="str">
        <f t="shared" si="5"/>
        <v>Tuesday</v>
      </c>
    </row>
    <row r="142" spans="1:20" x14ac:dyDescent="0.3">
      <c r="A142" t="s">
        <v>203</v>
      </c>
      <c r="B142">
        <v>8.5</v>
      </c>
      <c r="C142" t="s">
        <v>27</v>
      </c>
      <c r="D142" t="s">
        <v>668</v>
      </c>
      <c r="E142" t="s">
        <v>312</v>
      </c>
      <c r="F142" t="s">
        <v>669</v>
      </c>
      <c r="G142" t="s">
        <v>20</v>
      </c>
      <c r="H142" s="1">
        <v>31</v>
      </c>
      <c r="I142" s="1">
        <v>29</v>
      </c>
      <c r="J142" t="s">
        <v>24</v>
      </c>
      <c r="K142" s="1">
        <v>31</v>
      </c>
      <c r="L142" t="s">
        <v>25</v>
      </c>
      <c r="P142" t="s">
        <v>22</v>
      </c>
      <c r="Q142" s="2">
        <v>46237</v>
      </c>
      <c r="R142" t="str">
        <f t="shared" si="4"/>
        <v>Monday</v>
      </c>
      <c r="S142" s="2">
        <v>46238</v>
      </c>
      <c r="T142" t="str">
        <f t="shared" si="5"/>
        <v>Tuesday</v>
      </c>
    </row>
    <row r="143" spans="1:20" x14ac:dyDescent="0.3">
      <c r="A143" t="s">
        <v>204</v>
      </c>
      <c r="B143">
        <v>8.5</v>
      </c>
      <c r="C143" t="s">
        <v>27</v>
      </c>
      <c r="D143" t="s">
        <v>38</v>
      </c>
      <c r="E143" t="s">
        <v>389</v>
      </c>
      <c r="F143" t="s">
        <v>670</v>
      </c>
      <c r="G143" t="s">
        <v>20</v>
      </c>
      <c r="H143" s="1">
        <v>61</v>
      </c>
      <c r="I143" s="1">
        <v>61</v>
      </c>
      <c r="J143" t="s">
        <v>25</v>
      </c>
      <c r="K143" s="1">
        <v>61</v>
      </c>
      <c r="L143" t="s">
        <v>35</v>
      </c>
      <c r="M143" t="s">
        <v>21</v>
      </c>
      <c r="P143" t="s">
        <v>44</v>
      </c>
      <c r="Q143" s="2">
        <v>46237</v>
      </c>
      <c r="R143" t="str">
        <f t="shared" si="4"/>
        <v>Monday</v>
      </c>
      <c r="S143" s="2">
        <v>46238</v>
      </c>
      <c r="T143" t="str">
        <f t="shared" si="5"/>
        <v>Tuesday</v>
      </c>
    </row>
    <row r="144" spans="1:20" x14ac:dyDescent="0.3">
      <c r="A144" t="s">
        <v>205</v>
      </c>
      <c r="B144">
        <v>6.6</v>
      </c>
      <c r="D144" t="s">
        <v>671</v>
      </c>
      <c r="E144" t="s">
        <v>419</v>
      </c>
      <c r="F144" t="s">
        <v>672</v>
      </c>
      <c r="G144" t="s">
        <v>20</v>
      </c>
      <c r="H144" s="1">
        <v>44</v>
      </c>
      <c r="I144" s="1">
        <v>56</v>
      </c>
      <c r="J144" t="s">
        <v>25</v>
      </c>
      <c r="K144" s="1">
        <v>62</v>
      </c>
      <c r="L144" t="s">
        <v>33</v>
      </c>
      <c r="M144" t="s">
        <v>55</v>
      </c>
      <c r="P144" t="s">
        <v>30</v>
      </c>
      <c r="Q144" s="2">
        <v>46237</v>
      </c>
      <c r="R144" t="str">
        <f t="shared" si="4"/>
        <v>Monday</v>
      </c>
      <c r="S144" s="2">
        <v>46238</v>
      </c>
      <c r="T144" t="str">
        <f t="shared" si="5"/>
        <v>Tuesday</v>
      </c>
    </row>
    <row r="145" spans="1:20" x14ac:dyDescent="0.3">
      <c r="A145" t="s">
        <v>206</v>
      </c>
      <c r="B145">
        <v>7.8</v>
      </c>
      <c r="C145" t="s">
        <v>32</v>
      </c>
      <c r="D145" t="s">
        <v>673</v>
      </c>
      <c r="E145" t="s">
        <v>505</v>
      </c>
      <c r="F145" t="s">
        <v>674</v>
      </c>
      <c r="G145" t="s">
        <v>20</v>
      </c>
      <c r="H145" s="1">
        <v>22</v>
      </c>
      <c r="I145" s="1">
        <v>20</v>
      </c>
      <c r="J145" t="s">
        <v>24</v>
      </c>
      <c r="K145" s="1">
        <v>22</v>
      </c>
      <c r="L145" t="s">
        <v>25</v>
      </c>
      <c r="P145" t="s">
        <v>22</v>
      </c>
      <c r="Q145" s="2">
        <v>46237</v>
      </c>
      <c r="R145" t="str">
        <f t="shared" si="4"/>
        <v>Monday</v>
      </c>
      <c r="S145" s="2">
        <v>46238</v>
      </c>
      <c r="T145" t="str">
        <f t="shared" si="5"/>
        <v>Tuesday</v>
      </c>
    </row>
    <row r="146" spans="1:20" x14ac:dyDescent="0.3">
      <c r="A146" t="s">
        <v>207</v>
      </c>
      <c r="B146">
        <v>8.5</v>
      </c>
      <c r="C146" t="s">
        <v>27</v>
      </c>
      <c r="D146" t="s">
        <v>675</v>
      </c>
      <c r="E146" t="s">
        <v>342</v>
      </c>
      <c r="F146" t="s">
        <v>676</v>
      </c>
      <c r="G146" t="s">
        <v>43</v>
      </c>
      <c r="H146" s="1">
        <v>67</v>
      </c>
      <c r="I146" s="1">
        <v>68</v>
      </c>
      <c r="J146" t="s">
        <v>35</v>
      </c>
      <c r="K146" s="1">
        <v>83</v>
      </c>
      <c r="L146" t="s">
        <v>34</v>
      </c>
      <c r="M146" t="s">
        <v>31</v>
      </c>
      <c r="P146" t="s">
        <v>44</v>
      </c>
      <c r="Q146" s="2">
        <v>46237</v>
      </c>
      <c r="R146" t="str">
        <f t="shared" si="4"/>
        <v>Monday</v>
      </c>
      <c r="S146" s="2">
        <v>46238</v>
      </c>
      <c r="T146" t="str">
        <f t="shared" si="5"/>
        <v>Tuesday</v>
      </c>
    </row>
    <row r="147" spans="1:20" x14ac:dyDescent="0.3">
      <c r="A147" t="s">
        <v>208</v>
      </c>
      <c r="B147">
        <v>8.8000000000000007</v>
      </c>
      <c r="C147" t="s">
        <v>27</v>
      </c>
      <c r="D147" t="s">
        <v>677</v>
      </c>
      <c r="E147" t="s">
        <v>483</v>
      </c>
      <c r="F147" t="s">
        <v>678</v>
      </c>
      <c r="G147" t="s">
        <v>43</v>
      </c>
      <c r="H147" s="1">
        <v>67</v>
      </c>
      <c r="I147" s="1">
        <v>52</v>
      </c>
      <c r="J147" t="s">
        <v>33</v>
      </c>
      <c r="K147" s="1">
        <v>70</v>
      </c>
      <c r="L147" t="s">
        <v>20</v>
      </c>
      <c r="P147" t="s">
        <v>44</v>
      </c>
      <c r="Q147" s="2">
        <v>46237</v>
      </c>
      <c r="R147" t="str">
        <f t="shared" si="4"/>
        <v>Monday</v>
      </c>
      <c r="S147" s="2">
        <v>46238</v>
      </c>
      <c r="T147" t="str">
        <f t="shared" si="5"/>
        <v>Tuesday</v>
      </c>
    </row>
    <row r="148" spans="1:20" x14ac:dyDescent="0.3">
      <c r="A148" t="s">
        <v>209</v>
      </c>
      <c r="B148">
        <v>9.3000000000000007</v>
      </c>
      <c r="C148" t="s">
        <v>27</v>
      </c>
      <c r="D148" t="s">
        <v>679</v>
      </c>
      <c r="E148" t="s">
        <v>680</v>
      </c>
      <c r="F148" t="s">
        <v>681</v>
      </c>
      <c r="G148" t="s">
        <v>43</v>
      </c>
      <c r="H148" s="1">
        <v>87</v>
      </c>
      <c r="I148" s="1">
        <v>89</v>
      </c>
      <c r="J148" t="s">
        <v>35</v>
      </c>
      <c r="K148" s="1">
        <v>98</v>
      </c>
      <c r="L148" t="s">
        <v>34</v>
      </c>
      <c r="M148" t="s">
        <v>31</v>
      </c>
      <c r="P148" t="s">
        <v>44</v>
      </c>
      <c r="Q148" s="2">
        <v>46237</v>
      </c>
      <c r="R148" t="str">
        <f t="shared" si="4"/>
        <v>Monday</v>
      </c>
      <c r="S148" s="2">
        <v>46238</v>
      </c>
      <c r="T148" t="str">
        <f t="shared" si="5"/>
        <v>Tuesday</v>
      </c>
    </row>
    <row r="149" spans="1:20" x14ac:dyDescent="0.3">
      <c r="A149" t="s">
        <v>210</v>
      </c>
      <c r="B149">
        <v>8.8000000000000007</v>
      </c>
      <c r="C149" t="s">
        <v>27</v>
      </c>
      <c r="D149" t="s">
        <v>682</v>
      </c>
      <c r="E149" t="s">
        <v>683</v>
      </c>
      <c r="F149" t="s">
        <v>684</v>
      </c>
      <c r="G149" t="s">
        <v>20</v>
      </c>
      <c r="H149" s="1">
        <v>80</v>
      </c>
      <c r="I149" s="1">
        <v>72</v>
      </c>
      <c r="J149" t="s">
        <v>24</v>
      </c>
      <c r="K149" s="1">
        <v>101</v>
      </c>
      <c r="L149" t="s">
        <v>34</v>
      </c>
      <c r="P149" t="s">
        <v>22</v>
      </c>
      <c r="Q149" s="2">
        <v>46237</v>
      </c>
      <c r="R149" t="str">
        <f t="shared" si="4"/>
        <v>Monday</v>
      </c>
      <c r="S149" s="2">
        <v>46238</v>
      </c>
      <c r="T149" t="str">
        <f t="shared" si="5"/>
        <v>Tuesday</v>
      </c>
    </row>
    <row r="150" spans="1:20" x14ac:dyDescent="0.3">
      <c r="A150" t="s">
        <v>211</v>
      </c>
      <c r="B150">
        <v>8.6</v>
      </c>
      <c r="C150" t="s">
        <v>27</v>
      </c>
      <c r="D150" t="s">
        <v>685</v>
      </c>
      <c r="E150" t="s">
        <v>493</v>
      </c>
      <c r="F150" t="s">
        <v>686</v>
      </c>
      <c r="G150" t="s">
        <v>20</v>
      </c>
      <c r="H150" s="1">
        <v>33</v>
      </c>
      <c r="I150" s="1">
        <v>29</v>
      </c>
      <c r="J150" t="s">
        <v>24</v>
      </c>
      <c r="K150" s="1">
        <v>33</v>
      </c>
      <c r="L150" t="s">
        <v>25</v>
      </c>
      <c r="P150" t="s">
        <v>22</v>
      </c>
      <c r="Q150" s="2">
        <v>46237</v>
      </c>
      <c r="R150" t="str">
        <f t="shared" si="4"/>
        <v>Monday</v>
      </c>
      <c r="S150" s="2">
        <v>46238</v>
      </c>
      <c r="T150" t="str">
        <f t="shared" si="5"/>
        <v>Tuesday</v>
      </c>
    </row>
    <row r="151" spans="1:20" x14ac:dyDescent="0.3">
      <c r="A151" t="s">
        <v>212</v>
      </c>
      <c r="B151">
        <v>9</v>
      </c>
      <c r="C151" t="s">
        <v>27</v>
      </c>
      <c r="D151" t="s">
        <v>687</v>
      </c>
      <c r="E151" t="s">
        <v>376</v>
      </c>
      <c r="F151" t="s">
        <v>688</v>
      </c>
      <c r="G151" t="s">
        <v>20</v>
      </c>
      <c r="H151" s="1">
        <v>44</v>
      </c>
      <c r="I151" s="1">
        <v>44</v>
      </c>
      <c r="J151" t="s">
        <v>25</v>
      </c>
      <c r="K151" s="1">
        <v>44</v>
      </c>
      <c r="L151" t="s">
        <v>35</v>
      </c>
      <c r="M151" t="s">
        <v>31</v>
      </c>
      <c r="P151" t="s">
        <v>26</v>
      </c>
      <c r="Q151" s="2">
        <v>46237</v>
      </c>
      <c r="R151" t="str">
        <f t="shared" si="4"/>
        <v>Monday</v>
      </c>
      <c r="S151" s="2">
        <v>46238</v>
      </c>
      <c r="T151" t="str">
        <f t="shared" si="5"/>
        <v>Tuesday</v>
      </c>
    </row>
    <row r="152" spans="1:20" x14ac:dyDescent="0.3">
      <c r="A152" t="s">
        <v>213</v>
      </c>
      <c r="B152">
        <v>8.1999999999999993</v>
      </c>
      <c r="C152" t="s">
        <v>23</v>
      </c>
      <c r="D152" t="s">
        <v>689</v>
      </c>
      <c r="E152" t="s">
        <v>690</v>
      </c>
      <c r="F152" t="s">
        <v>691</v>
      </c>
      <c r="G152" t="s">
        <v>692</v>
      </c>
      <c r="H152" s="1">
        <v>32</v>
      </c>
      <c r="I152" s="1">
        <v>28</v>
      </c>
      <c r="J152" t="s">
        <v>25</v>
      </c>
      <c r="K152" s="1">
        <v>35</v>
      </c>
      <c r="L152" t="s">
        <v>20</v>
      </c>
      <c r="P152" t="s">
        <v>22</v>
      </c>
      <c r="Q152" s="2">
        <v>46237</v>
      </c>
      <c r="R152" t="str">
        <f t="shared" si="4"/>
        <v>Monday</v>
      </c>
      <c r="S152" s="2">
        <v>46238</v>
      </c>
      <c r="T152" t="str">
        <f t="shared" si="5"/>
        <v>Tuesday</v>
      </c>
    </row>
    <row r="153" spans="1:20" x14ac:dyDescent="0.3">
      <c r="A153" t="s">
        <v>214</v>
      </c>
      <c r="B153">
        <v>8.8000000000000007</v>
      </c>
      <c r="C153" t="s">
        <v>27</v>
      </c>
      <c r="D153" t="s">
        <v>693</v>
      </c>
      <c r="E153" t="s">
        <v>694</v>
      </c>
      <c r="F153" t="s">
        <v>695</v>
      </c>
      <c r="G153" t="s">
        <v>20</v>
      </c>
      <c r="H153" s="1">
        <v>38</v>
      </c>
      <c r="I153" s="1">
        <v>38</v>
      </c>
      <c r="J153" t="s">
        <v>25</v>
      </c>
      <c r="K153" s="1">
        <v>61</v>
      </c>
      <c r="L153" t="s">
        <v>34</v>
      </c>
      <c r="M153" t="s">
        <v>31</v>
      </c>
      <c r="P153" t="s">
        <v>22</v>
      </c>
      <c r="Q153" s="2">
        <v>46237</v>
      </c>
      <c r="R153" t="str">
        <f t="shared" si="4"/>
        <v>Monday</v>
      </c>
      <c r="S153" s="2">
        <v>46238</v>
      </c>
      <c r="T153" t="str">
        <f t="shared" si="5"/>
        <v>Tuesday</v>
      </c>
    </row>
    <row r="154" spans="1:20" x14ac:dyDescent="0.3">
      <c r="A154" t="s">
        <v>215</v>
      </c>
      <c r="B154">
        <v>9.1</v>
      </c>
      <c r="C154" t="s">
        <v>27</v>
      </c>
      <c r="D154" t="s">
        <v>696</v>
      </c>
      <c r="E154" t="s">
        <v>437</v>
      </c>
      <c r="F154" t="s">
        <v>697</v>
      </c>
      <c r="G154" t="s">
        <v>20</v>
      </c>
      <c r="H154" s="1">
        <v>38</v>
      </c>
      <c r="I154" s="1">
        <v>38</v>
      </c>
      <c r="J154" t="s">
        <v>25</v>
      </c>
      <c r="K154" s="1">
        <v>60</v>
      </c>
      <c r="L154" t="s">
        <v>34</v>
      </c>
      <c r="M154" t="s">
        <v>31</v>
      </c>
      <c r="P154" t="s">
        <v>22</v>
      </c>
      <c r="Q154" s="2">
        <v>46237</v>
      </c>
      <c r="R154" t="str">
        <f t="shared" si="4"/>
        <v>Monday</v>
      </c>
      <c r="S154" s="2">
        <v>46238</v>
      </c>
      <c r="T154" t="str">
        <f t="shared" si="5"/>
        <v>Tuesday</v>
      </c>
    </row>
    <row r="155" spans="1:20" x14ac:dyDescent="0.3">
      <c r="A155" t="s">
        <v>216</v>
      </c>
      <c r="B155">
        <v>8.9</v>
      </c>
      <c r="C155" t="s">
        <v>27</v>
      </c>
      <c r="D155" t="s">
        <v>698</v>
      </c>
      <c r="E155" t="s">
        <v>422</v>
      </c>
      <c r="F155" t="s">
        <v>699</v>
      </c>
      <c r="G155" t="s">
        <v>20</v>
      </c>
      <c r="H155" s="1">
        <v>53</v>
      </c>
      <c r="I155" s="1">
        <v>80</v>
      </c>
      <c r="J155" t="s">
        <v>34</v>
      </c>
      <c r="K155" s="1">
        <v>53</v>
      </c>
      <c r="L155" t="s">
        <v>25</v>
      </c>
      <c r="M155" t="s">
        <v>31</v>
      </c>
      <c r="P155" t="s">
        <v>22</v>
      </c>
      <c r="Q155" s="2">
        <v>46237</v>
      </c>
      <c r="R155" t="str">
        <f t="shared" si="4"/>
        <v>Monday</v>
      </c>
      <c r="S155" s="2">
        <v>46238</v>
      </c>
      <c r="T155" t="str">
        <f t="shared" si="5"/>
        <v>Tuesday</v>
      </c>
    </row>
    <row r="156" spans="1:20" x14ac:dyDescent="0.3">
      <c r="A156" t="s">
        <v>217</v>
      </c>
      <c r="B156">
        <v>8.1999999999999993</v>
      </c>
      <c r="C156" t="s">
        <v>23</v>
      </c>
      <c r="D156" t="s">
        <v>700</v>
      </c>
      <c r="E156" t="s">
        <v>462</v>
      </c>
      <c r="F156" t="s">
        <v>701</v>
      </c>
      <c r="G156" t="s">
        <v>20</v>
      </c>
      <c r="H156" s="1">
        <v>38</v>
      </c>
      <c r="I156" s="1">
        <v>38</v>
      </c>
      <c r="J156" t="s">
        <v>25</v>
      </c>
      <c r="K156" s="1">
        <v>38</v>
      </c>
      <c r="L156" t="s">
        <v>35</v>
      </c>
      <c r="M156" t="s">
        <v>31</v>
      </c>
      <c r="P156" t="s">
        <v>22</v>
      </c>
      <c r="Q156" s="2">
        <v>46237</v>
      </c>
      <c r="R156" t="str">
        <f t="shared" si="4"/>
        <v>Monday</v>
      </c>
      <c r="S156" s="2">
        <v>46238</v>
      </c>
      <c r="T156" t="str">
        <f t="shared" si="5"/>
        <v>Tuesday</v>
      </c>
    </row>
    <row r="157" spans="1:20" x14ac:dyDescent="0.3">
      <c r="A157" t="s">
        <v>218</v>
      </c>
      <c r="B157">
        <v>9</v>
      </c>
      <c r="C157" t="s">
        <v>27</v>
      </c>
      <c r="D157" t="s">
        <v>48</v>
      </c>
      <c r="E157" t="s">
        <v>401</v>
      </c>
      <c r="F157" t="s">
        <v>702</v>
      </c>
      <c r="G157" t="s">
        <v>20</v>
      </c>
      <c r="H157" s="1">
        <v>40</v>
      </c>
      <c r="I157" s="1">
        <v>63</v>
      </c>
      <c r="J157" t="s">
        <v>34</v>
      </c>
      <c r="K157" s="1">
        <v>40</v>
      </c>
      <c r="L157" t="s">
        <v>25</v>
      </c>
      <c r="M157" t="s">
        <v>31</v>
      </c>
      <c r="P157" t="s">
        <v>22</v>
      </c>
      <c r="Q157" s="2">
        <v>46237</v>
      </c>
      <c r="R157" t="str">
        <f t="shared" si="4"/>
        <v>Monday</v>
      </c>
      <c r="S157" s="2">
        <v>46238</v>
      </c>
      <c r="T157" t="str">
        <f t="shared" si="5"/>
        <v>Tuesday</v>
      </c>
    </row>
    <row r="158" spans="1:20" x14ac:dyDescent="0.3">
      <c r="A158" t="s">
        <v>219</v>
      </c>
      <c r="B158">
        <v>8</v>
      </c>
      <c r="C158" t="s">
        <v>23</v>
      </c>
      <c r="D158" t="s">
        <v>703</v>
      </c>
      <c r="E158" t="s">
        <v>584</v>
      </c>
      <c r="G158" t="s">
        <v>20</v>
      </c>
      <c r="H158" s="1">
        <v>39</v>
      </c>
      <c r="I158" s="1">
        <v>49</v>
      </c>
      <c r="J158" t="s">
        <v>25</v>
      </c>
      <c r="M158" t="s">
        <v>31</v>
      </c>
      <c r="Q158" s="2">
        <v>46237</v>
      </c>
      <c r="R158" t="str">
        <f t="shared" si="4"/>
        <v>Monday</v>
      </c>
      <c r="S158" s="2">
        <v>46238</v>
      </c>
      <c r="T158" t="str">
        <f t="shared" si="5"/>
        <v>Tuesday</v>
      </c>
    </row>
    <row r="159" spans="1:20" x14ac:dyDescent="0.3">
      <c r="A159" t="s">
        <v>220</v>
      </c>
      <c r="B159">
        <v>7.4</v>
      </c>
      <c r="D159" t="s">
        <v>704</v>
      </c>
      <c r="E159" t="s">
        <v>342</v>
      </c>
      <c r="F159" t="s">
        <v>705</v>
      </c>
      <c r="G159" t="s">
        <v>20</v>
      </c>
      <c r="H159" s="1">
        <v>35</v>
      </c>
      <c r="I159" s="1">
        <v>38</v>
      </c>
      <c r="J159" t="s">
        <v>33</v>
      </c>
      <c r="K159" s="1">
        <v>35</v>
      </c>
      <c r="L159" t="s">
        <v>24</v>
      </c>
      <c r="M159" t="s">
        <v>31</v>
      </c>
      <c r="P159" t="s">
        <v>22</v>
      </c>
      <c r="Q159" s="2">
        <v>46237</v>
      </c>
      <c r="R159" t="str">
        <f t="shared" si="4"/>
        <v>Monday</v>
      </c>
      <c r="S159" s="2">
        <v>46238</v>
      </c>
      <c r="T159" t="str">
        <f t="shared" si="5"/>
        <v>Tuesday</v>
      </c>
    </row>
    <row r="160" spans="1:20" x14ac:dyDescent="0.3">
      <c r="A160" t="s">
        <v>221</v>
      </c>
      <c r="B160">
        <v>8.8000000000000007</v>
      </c>
      <c r="C160" t="s">
        <v>27</v>
      </c>
      <c r="D160" t="s">
        <v>706</v>
      </c>
      <c r="E160" t="s">
        <v>368</v>
      </c>
      <c r="F160" t="s">
        <v>707</v>
      </c>
      <c r="G160" t="s">
        <v>708</v>
      </c>
      <c r="H160" s="1">
        <v>49</v>
      </c>
      <c r="I160" s="1">
        <v>54</v>
      </c>
      <c r="J160" t="s">
        <v>20</v>
      </c>
      <c r="K160" s="1">
        <v>54</v>
      </c>
      <c r="L160" t="s">
        <v>25</v>
      </c>
      <c r="M160" t="s">
        <v>31</v>
      </c>
      <c r="P160" t="s">
        <v>44</v>
      </c>
      <c r="Q160" s="2">
        <v>46237</v>
      </c>
      <c r="R160" t="str">
        <f t="shared" si="4"/>
        <v>Monday</v>
      </c>
      <c r="S160" s="2">
        <v>46238</v>
      </c>
      <c r="T160" t="str">
        <f t="shared" si="5"/>
        <v>Tuesday</v>
      </c>
    </row>
    <row r="161" spans="1:20" x14ac:dyDescent="0.3">
      <c r="A161" t="s">
        <v>222</v>
      </c>
      <c r="B161">
        <v>8.9</v>
      </c>
      <c r="C161" t="s">
        <v>27</v>
      </c>
      <c r="D161" t="s">
        <v>709</v>
      </c>
      <c r="E161" t="s">
        <v>324</v>
      </c>
      <c r="F161" t="s">
        <v>710</v>
      </c>
      <c r="H161" s="1">
        <v>42</v>
      </c>
      <c r="I161" s="1">
        <v>46</v>
      </c>
      <c r="J161" t="s">
        <v>20</v>
      </c>
      <c r="K161" s="1">
        <v>65</v>
      </c>
      <c r="L161" t="s">
        <v>34</v>
      </c>
      <c r="M161" t="s">
        <v>31</v>
      </c>
      <c r="P161" t="s">
        <v>44</v>
      </c>
      <c r="Q161" s="2">
        <v>46237</v>
      </c>
      <c r="R161" t="str">
        <f t="shared" si="4"/>
        <v>Monday</v>
      </c>
      <c r="S161" s="2">
        <v>46238</v>
      </c>
      <c r="T161" t="str">
        <f t="shared" si="5"/>
        <v>Tuesday</v>
      </c>
    </row>
    <row r="162" spans="1:20" x14ac:dyDescent="0.3">
      <c r="A162" t="s">
        <v>223</v>
      </c>
      <c r="B162">
        <v>7.9</v>
      </c>
      <c r="C162" t="s">
        <v>23</v>
      </c>
      <c r="D162" t="s">
        <v>711</v>
      </c>
      <c r="E162" t="s">
        <v>513</v>
      </c>
      <c r="F162" t="s">
        <v>712</v>
      </c>
      <c r="G162" t="s">
        <v>20</v>
      </c>
      <c r="H162" s="1">
        <v>29</v>
      </c>
      <c r="I162" s="1">
        <v>33</v>
      </c>
      <c r="J162" t="s">
        <v>24</v>
      </c>
      <c r="K162" s="1">
        <v>35</v>
      </c>
      <c r="L162" t="s">
        <v>33</v>
      </c>
      <c r="M162" t="s">
        <v>57</v>
      </c>
      <c r="P162" t="s">
        <v>26</v>
      </c>
      <c r="Q162" s="2">
        <v>46237</v>
      </c>
      <c r="R162" t="str">
        <f t="shared" si="4"/>
        <v>Monday</v>
      </c>
      <c r="S162" s="2">
        <v>46238</v>
      </c>
      <c r="T162" t="str">
        <f t="shared" si="5"/>
        <v>Tuesday</v>
      </c>
    </row>
    <row r="163" spans="1:20" x14ac:dyDescent="0.3">
      <c r="A163" t="s">
        <v>224</v>
      </c>
      <c r="B163">
        <v>8.8000000000000007</v>
      </c>
      <c r="C163" t="s">
        <v>27</v>
      </c>
      <c r="D163" t="s">
        <v>713</v>
      </c>
      <c r="E163" t="s">
        <v>336</v>
      </c>
      <c r="F163" t="s">
        <v>714</v>
      </c>
      <c r="G163" t="s">
        <v>715</v>
      </c>
      <c r="H163" s="1">
        <v>49</v>
      </c>
      <c r="I163" s="1">
        <v>54</v>
      </c>
      <c r="J163" t="s">
        <v>20</v>
      </c>
      <c r="K163" s="1">
        <v>54</v>
      </c>
      <c r="L163" t="s">
        <v>25</v>
      </c>
      <c r="M163" t="s">
        <v>31</v>
      </c>
      <c r="P163" t="s">
        <v>22</v>
      </c>
      <c r="Q163" s="2">
        <v>46237</v>
      </c>
      <c r="R163" t="str">
        <f t="shared" si="4"/>
        <v>Monday</v>
      </c>
      <c r="S163" s="2">
        <v>46238</v>
      </c>
      <c r="T163" t="str">
        <f t="shared" si="5"/>
        <v>Tuesday</v>
      </c>
    </row>
    <row r="164" spans="1:20" x14ac:dyDescent="0.3">
      <c r="A164" t="s">
        <v>225</v>
      </c>
      <c r="B164">
        <v>8.8000000000000007</v>
      </c>
      <c r="C164" t="s">
        <v>27</v>
      </c>
      <c r="D164" t="s">
        <v>716</v>
      </c>
      <c r="E164" t="s">
        <v>717</v>
      </c>
      <c r="F164" t="s">
        <v>718</v>
      </c>
      <c r="G164" t="s">
        <v>715</v>
      </c>
      <c r="H164" s="1">
        <v>37</v>
      </c>
      <c r="I164" s="1">
        <v>41</v>
      </c>
      <c r="J164" t="s">
        <v>20</v>
      </c>
      <c r="K164" s="1">
        <v>41</v>
      </c>
      <c r="L164" t="s">
        <v>24</v>
      </c>
      <c r="M164" t="s">
        <v>31</v>
      </c>
      <c r="P164" t="s">
        <v>22</v>
      </c>
      <c r="Q164" s="2">
        <v>46237</v>
      </c>
      <c r="R164" t="str">
        <f t="shared" si="4"/>
        <v>Monday</v>
      </c>
      <c r="S164" s="2">
        <v>46238</v>
      </c>
      <c r="T164" t="str">
        <f t="shared" si="5"/>
        <v>Tuesday</v>
      </c>
    </row>
    <row r="165" spans="1:20" x14ac:dyDescent="0.3">
      <c r="A165" t="s">
        <v>226</v>
      </c>
      <c r="B165">
        <v>9.1</v>
      </c>
      <c r="C165" t="s">
        <v>27</v>
      </c>
      <c r="D165" t="s">
        <v>719</v>
      </c>
      <c r="E165" t="s">
        <v>720</v>
      </c>
      <c r="F165" t="s">
        <v>721</v>
      </c>
      <c r="G165" t="s">
        <v>715</v>
      </c>
      <c r="H165" s="1">
        <v>44</v>
      </c>
      <c r="I165" s="1">
        <v>49</v>
      </c>
      <c r="J165" t="s">
        <v>20</v>
      </c>
      <c r="K165" s="1">
        <v>49</v>
      </c>
      <c r="L165" t="s">
        <v>25</v>
      </c>
      <c r="M165" t="s">
        <v>50</v>
      </c>
      <c r="P165" t="s">
        <v>22</v>
      </c>
      <c r="Q165" s="2">
        <v>46237</v>
      </c>
      <c r="R165" t="str">
        <f t="shared" si="4"/>
        <v>Monday</v>
      </c>
      <c r="S165" s="2">
        <v>46238</v>
      </c>
      <c r="T165" t="str">
        <f t="shared" si="5"/>
        <v>Tuesday</v>
      </c>
    </row>
    <row r="166" spans="1:20" x14ac:dyDescent="0.3">
      <c r="A166" t="s">
        <v>227</v>
      </c>
      <c r="B166">
        <v>8.9</v>
      </c>
      <c r="C166" t="s">
        <v>27</v>
      </c>
      <c r="D166" t="s">
        <v>722</v>
      </c>
      <c r="E166" t="s">
        <v>571</v>
      </c>
      <c r="F166" t="s">
        <v>723</v>
      </c>
      <c r="H166" s="1">
        <v>38</v>
      </c>
      <c r="I166" s="1">
        <v>42</v>
      </c>
      <c r="J166" t="s">
        <v>20</v>
      </c>
      <c r="K166" s="1">
        <v>67</v>
      </c>
      <c r="L166" t="s">
        <v>34</v>
      </c>
      <c r="M166" t="s">
        <v>31</v>
      </c>
      <c r="P166" t="s">
        <v>26</v>
      </c>
      <c r="Q166" s="2">
        <v>46237</v>
      </c>
      <c r="R166" t="str">
        <f t="shared" si="4"/>
        <v>Monday</v>
      </c>
      <c r="S166" s="2">
        <v>46238</v>
      </c>
      <c r="T166" t="str">
        <f t="shared" si="5"/>
        <v>Tuesday</v>
      </c>
    </row>
    <row r="167" spans="1:20" x14ac:dyDescent="0.3">
      <c r="A167" t="s">
        <v>228</v>
      </c>
      <c r="B167">
        <v>7.7</v>
      </c>
      <c r="C167" t="s">
        <v>32</v>
      </c>
      <c r="D167" t="s">
        <v>724</v>
      </c>
      <c r="E167" t="s">
        <v>725</v>
      </c>
      <c r="F167" t="s">
        <v>726</v>
      </c>
      <c r="G167" t="s">
        <v>20</v>
      </c>
      <c r="H167" s="1">
        <v>36</v>
      </c>
      <c r="I167" s="1">
        <v>57</v>
      </c>
      <c r="J167" t="s">
        <v>35</v>
      </c>
      <c r="K167" s="1">
        <v>38</v>
      </c>
      <c r="L167" t="s">
        <v>33</v>
      </c>
      <c r="M167" t="s">
        <v>31</v>
      </c>
      <c r="P167" t="s">
        <v>26</v>
      </c>
      <c r="Q167" s="2">
        <v>46237</v>
      </c>
      <c r="R167" t="str">
        <f t="shared" si="4"/>
        <v>Monday</v>
      </c>
      <c r="S167" s="2">
        <v>46238</v>
      </c>
      <c r="T167" t="str">
        <f t="shared" si="5"/>
        <v>Tuesday</v>
      </c>
    </row>
    <row r="168" spans="1:20" x14ac:dyDescent="0.3">
      <c r="A168" t="s">
        <v>229</v>
      </c>
      <c r="B168">
        <v>9.1</v>
      </c>
      <c r="C168" t="s">
        <v>27</v>
      </c>
      <c r="D168" t="s">
        <v>727</v>
      </c>
      <c r="E168" t="s">
        <v>728</v>
      </c>
      <c r="F168" t="s">
        <v>729</v>
      </c>
      <c r="G168" t="s">
        <v>20</v>
      </c>
      <c r="H168" s="1">
        <v>58</v>
      </c>
      <c r="I168" s="1">
        <v>56</v>
      </c>
      <c r="J168" t="s">
        <v>24</v>
      </c>
      <c r="K168" s="1">
        <v>67</v>
      </c>
      <c r="L168" t="s">
        <v>35</v>
      </c>
      <c r="P168" t="s">
        <v>22</v>
      </c>
      <c r="Q168" s="2">
        <v>46237</v>
      </c>
      <c r="R168" t="str">
        <f t="shared" si="4"/>
        <v>Monday</v>
      </c>
      <c r="S168" s="2">
        <v>46238</v>
      </c>
      <c r="T168" t="str">
        <f t="shared" si="5"/>
        <v>Tuesday</v>
      </c>
    </row>
    <row r="169" spans="1:20" x14ac:dyDescent="0.3">
      <c r="A169" t="s">
        <v>230</v>
      </c>
      <c r="B169">
        <v>9.3000000000000007</v>
      </c>
      <c r="C169" t="s">
        <v>27</v>
      </c>
      <c r="D169" t="s">
        <v>730</v>
      </c>
      <c r="E169" t="s">
        <v>342</v>
      </c>
      <c r="F169" t="s">
        <v>731</v>
      </c>
      <c r="G169" t="s">
        <v>25</v>
      </c>
      <c r="H169" s="1">
        <v>54</v>
      </c>
      <c r="I169" s="1">
        <v>55</v>
      </c>
      <c r="J169" t="s">
        <v>33</v>
      </c>
      <c r="K169" s="1">
        <v>57</v>
      </c>
      <c r="L169" t="s">
        <v>36</v>
      </c>
      <c r="M169" t="s">
        <v>31</v>
      </c>
      <c r="P169" t="s">
        <v>44</v>
      </c>
      <c r="Q169" s="2">
        <v>46237</v>
      </c>
      <c r="R169" t="str">
        <f t="shared" si="4"/>
        <v>Monday</v>
      </c>
      <c r="S169" s="2">
        <v>46238</v>
      </c>
      <c r="T169" t="str">
        <f t="shared" si="5"/>
        <v>Tuesday</v>
      </c>
    </row>
    <row r="170" spans="1:20" x14ac:dyDescent="0.3">
      <c r="A170" t="s">
        <v>231</v>
      </c>
      <c r="B170">
        <v>8.5</v>
      </c>
      <c r="C170" t="s">
        <v>27</v>
      </c>
      <c r="D170" t="s">
        <v>732</v>
      </c>
      <c r="E170" t="s">
        <v>410</v>
      </c>
      <c r="F170" t="s">
        <v>733</v>
      </c>
      <c r="G170" t="s">
        <v>20</v>
      </c>
      <c r="H170" s="1">
        <v>54</v>
      </c>
      <c r="I170" s="1">
        <v>53</v>
      </c>
      <c r="J170" t="s">
        <v>33</v>
      </c>
      <c r="K170" s="1">
        <v>54</v>
      </c>
      <c r="L170" t="s">
        <v>35</v>
      </c>
      <c r="P170" t="s">
        <v>22</v>
      </c>
      <c r="Q170" s="2">
        <v>46237</v>
      </c>
      <c r="R170" t="str">
        <f t="shared" si="4"/>
        <v>Monday</v>
      </c>
      <c r="S170" s="2">
        <v>46238</v>
      </c>
      <c r="T170" t="str">
        <f t="shared" si="5"/>
        <v>Tuesday</v>
      </c>
    </row>
    <row r="171" spans="1:20" x14ac:dyDescent="0.3">
      <c r="A171" t="s">
        <v>232</v>
      </c>
      <c r="B171">
        <v>9.1</v>
      </c>
      <c r="C171" t="s">
        <v>27</v>
      </c>
      <c r="D171" t="s">
        <v>734</v>
      </c>
      <c r="E171" t="s">
        <v>462</v>
      </c>
      <c r="F171" t="s">
        <v>735</v>
      </c>
      <c r="G171" t="s">
        <v>20</v>
      </c>
      <c r="H171" s="1">
        <v>34</v>
      </c>
      <c r="I171" s="1">
        <v>32</v>
      </c>
      <c r="J171" t="s">
        <v>24</v>
      </c>
      <c r="K171" s="1">
        <v>35</v>
      </c>
      <c r="L171" t="s">
        <v>25</v>
      </c>
      <c r="P171" t="s">
        <v>22</v>
      </c>
      <c r="Q171" s="2">
        <v>46237</v>
      </c>
      <c r="R171" t="str">
        <f t="shared" si="4"/>
        <v>Monday</v>
      </c>
      <c r="S171" s="2">
        <v>46238</v>
      </c>
      <c r="T171" t="str">
        <f t="shared" si="5"/>
        <v>Tuesday</v>
      </c>
    </row>
    <row r="172" spans="1:20" x14ac:dyDescent="0.3">
      <c r="A172" t="s">
        <v>233</v>
      </c>
      <c r="B172">
        <v>8.6</v>
      </c>
      <c r="C172" t="s">
        <v>27</v>
      </c>
      <c r="D172" t="s">
        <v>736</v>
      </c>
      <c r="E172" t="s">
        <v>737</v>
      </c>
      <c r="F172" t="s">
        <v>738</v>
      </c>
      <c r="G172" t="s">
        <v>20</v>
      </c>
      <c r="H172" s="1">
        <v>34</v>
      </c>
      <c r="I172" s="1">
        <v>32</v>
      </c>
      <c r="J172" t="s">
        <v>36</v>
      </c>
      <c r="K172" s="1">
        <v>37</v>
      </c>
      <c r="L172" t="s">
        <v>25</v>
      </c>
      <c r="P172" t="s">
        <v>44</v>
      </c>
      <c r="Q172" s="2">
        <v>46237</v>
      </c>
      <c r="R172" t="str">
        <f t="shared" si="4"/>
        <v>Monday</v>
      </c>
      <c r="S172" s="2">
        <v>46238</v>
      </c>
      <c r="T172" t="str">
        <f t="shared" si="5"/>
        <v>Tuesday</v>
      </c>
    </row>
    <row r="173" spans="1:20" x14ac:dyDescent="0.3">
      <c r="A173" t="s">
        <v>234</v>
      </c>
      <c r="B173">
        <v>9.1</v>
      </c>
      <c r="C173" t="s">
        <v>27</v>
      </c>
      <c r="D173" t="s">
        <v>739</v>
      </c>
      <c r="E173" t="s">
        <v>630</v>
      </c>
      <c r="F173" t="s">
        <v>740</v>
      </c>
      <c r="G173" t="s">
        <v>20</v>
      </c>
      <c r="H173" s="1">
        <v>30</v>
      </c>
      <c r="I173" s="1">
        <v>35</v>
      </c>
      <c r="J173" t="s">
        <v>33</v>
      </c>
      <c r="K173" s="1">
        <v>42</v>
      </c>
      <c r="L173" t="s">
        <v>35</v>
      </c>
      <c r="M173" t="s">
        <v>919</v>
      </c>
      <c r="P173" t="s">
        <v>26</v>
      </c>
      <c r="Q173" s="2">
        <v>46237</v>
      </c>
      <c r="R173" t="str">
        <f t="shared" si="4"/>
        <v>Monday</v>
      </c>
      <c r="S173" s="2">
        <v>46238</v>
      </c>
      <c r="T173" t="str">
        <f t="shared" si="5"/>
        <v>Tuesday</v>
      </c>
    </row>
    <row r="174" spans="1:20" x14ac:dyDescent="0.3">
      <c r="A174" t="s">
        <v>235</v>
      </c>
      <c r="B174">
        <v>7.3</v>
      </c>
      <c r="D174" t="s">
        <v>58</v>
      </c>
      <c r="E174" t="s">
        <v>622</v>
      </c>
      <c r="F174" t="s">
        <v>741</v>
      </c>
      <c r="G174" t="s">
        <v>20</v>
      </c>
      <c r="H174" s="1">
        <v>20</v>
      </c>
      <c r="I174" s="1">
        <v>22</v>
      </c>
      <c r="J174" t="s">
        <v>25</v>
      </c>
      <c r="K174" s="1">
        <v>24</v>
      </c>
      <c r="L174" t="s">
        <v>35</v>
      </c>
      <c r="M174" t="s">
        <v>31</v>
      </c>
      <c r="P174" t="s">
        <v>22</v>
      </c>
      <c r="Q174" s="2">
        <v>46237</v>
      </c>
      <c r="R174" t="str">
        <f t="shared" si="4"/>
        <v>Monday</v>
      </c>
      <c r="S174" s="2">
        <v>46238</v>
      </c>
      <c r="T174" t="str">
        <f t="shared" si="5"/>
        <v>Tuesday</v>
      </c>
    </row>
    <row r="175" spans="1:20" x14ac:dyDescent="0.3">
      <c r="A175" t="s">
        <v>236</v>
      </c>
      <c r="B175">
        <v>8.9</v>
      </c>
      <c r="C175" t="s">
        <v>27</v>
      </c>
      <c r="D175" t="s">
        <v>742</v>
      </c>
      <c r="E175" t="s">
        <v>743</v>
      </c>
      <c r="F175" t="s">
        <v>744</v>
      </c>
      <c r="G175" t="s">
        <v>20</v>
      </c>
      <c r="H175" s="1">
        <v>37</v>
      </c>
      <c r="I175" s="1">
        <v>36</v>
      </c>
      <c r="J175" t="s">
        <v>24</v>
      </c>
      <c r="K175" s="1">
        <v>37</v>
      </c>
      <c r="L175" t="s">
        <v>36</v>
      </c>
      <c r="P175" t="s">
        <v>26</v>
      </c>
      <c r="Q175" s="2">
        <v>46237</v>
      </c>
      <c r="R175" t="str">
        <f t="shared" si="4"/>
        <v>Monday</v>
      </c>
      <c r="S175" s="2">
        <v>46238</v>
      </c>
      <c r="T175" t="str">
        <f t="shared" si="5"/>
        <v>Tuesday</v>
      </c>
    </row>
    <row r="176" spans="1:20" x14ac:dyDescent="0.3">
      <c r="A176" t="s">
        <v>237</v>
      </c>
      <c r="B176">
        <v>8.9</v>
      </c>
      <c r="C176" t="s">
        <v>27</v>
      </c>
      <c r="D176" t="s">
        <v>745</v>
      </c>
      <c r="E176" t="s">
        <v>746</v>
      </c>
      <c r="F176" t="s">
        <v>747</v>
      </c>
      <c r="G176" t="s">
        <v>20</v>
      </c>
      <c r="H176" s="1">
        <v>49</v>
      </c>
      <c r="I176" s="1">
        <v>45</v>
      </c>
      <c r="J176" t="s">
        <v>24</v>
      </c>
      <c r="K176" s="1">
        <v>56</v>
      </c>
      <c r="L176" t="s">
        <v>33</v>
      </c>
      <c r="P176" t="s">
        <v>26</v>
      </c>
      <c r="Q176" s="2">
        <v>46237</v>
      </c>
      <c r="R176" t="str">
        <f t="shared" si="4"/>
        <v>Monday</v>
      </c>
      <c r="S176" s="2">
        <v>46238</v>
      </c>
      <c r="T176" t="str">
        <f t="shared" si="5"/>
        <v>Tuesday</v>
      </c>
    </row>
    <row r="177" spans="1:20" x14ac:dyDescent="0.3">
      <c r="A177" t="s">
        <v>238</v>
      </c>
      <c r="B177">
        <v>8</v>
      </c>
      <c r="C177" t="s">
        <v>23</v>
      </c>
      <c r="D177" t="s">
        <v>748</v>
      </c>
      <c r="E177" t="s">
        <v>324</v>
      </c>
      <c r="F177" t="s">
        <v>749</v>
      </c>
      <c r="G177" t="s">
        <v>20</v>
      </c>
      <c r="H177" s="1">
        <v>25</v>
      </c>
      <c r="I177" s="1">
        <v>25</v>
      </c>
      <c r="J177" t="s">
        <v>24</v>
      </c>
      <c r="K177" s="1">
        <v>35</v>
      </c>
      <c r="L177" t="s">
        <v>25</v>
      </c>
      <c r="M177" t="s">
        <v>31</v>
      </c>
      <c r="P177" t="s">
        <v>29</v>
      </c>
      <c r="Q177" s="2">
        <v>46237</v>
      </c>
      <c r="R177" t="str">
        <f t="shared" si="4"/>
        <v>Monday</v>
      </c>
      <c r="S177" s="2">
        <v>46238</v>
      </c>
      <c r="T177" t="str">
        <f t="shared" si="5"/>
        <v>Tuesday</v>
      </c>
    </row>
    <row r="178" spans="1:20" x14ac:dyDescent="0.3">
      <c r="A178" t="s">
        <v>239</v>
      </c>
      <c r="B178">
        <v>9.1</v>
      </c>
      <c r="C178" t="s">
        <v>27</v>
      </c>
      <c r="D178" t="s">
        <v>750</v>
      </c>
      <c r="E178" t="s">
        <v>336</v>
      </c>
      <c r="F178" t="s">
        <v>751</v>
      </c>
      <c r="G178" t="s">
        <v>752</v>
      </c>
      <c r="H178" s="1">
        <v>82</v>
      </c>
      <c r="I178" s="1">
        <v>91</v>
      </c>
      <c r="J178" t="s">
        <v>20</v>
      </c>
      <c r="K178" s="1">
        <v>91</v>
      </c>
      <c r="L178" t="s">
        <v>25</v>
      </c>
      <c r="M178" t="s">
        <v>31</v>
      </c>
      <c r="P178" t="s">
        <v>44</v>
      </c>
      <c r="Q178" s="2">
        <v>46237</v>
      </c>
      <c r="R178" t="str">
        <f t="shared" si="4"/>
        <v>Monday</v>
      </c>
      <c r="S178" s="2">
        <v>46238</v>
      </c>
      <c r="T178" t="str">
        <f t="shared" si="5"/>
        <v>Tuesday</v>
      </c>
    </row>
    <row r="179" spans="1:20" x14ac:dyDescent="0.3">
      <c r="A179" t="s">
        <v>240</v>
      </c>
      <c r="B179">
        <v>9.1</v>
      </c>
      <c r="C179" t="s">
        <v>27</v>
      </c>
      <c r="D179" t="s">
        <v>753</v>
      </c>
      <c r="E179" t="s">
        <v>754</v>
      </c>
      <c r="F179" t="s">
        <v>755</v>
      </c>
      <c r="G179" t="s">
        <v>20</v>
      </c>
      <c r="H179" s="1">
        <v>63</v>
      </c>
      <c r="I179" s="1">
        <v>79</v>
      </c>
      <c r="J179" t="s">
        <v>34</v>
      </c>
      <c r="K179" s="1">
        <v>63</v>
      </c>
      <c r="L179" t="s">
        <v>25</v>
      </c>
      <c r="M179" t="s">
        <v>31</v>
      </c>
      <c r="P179" t="s">
        <v>44</v>
      </c>
      <c r="Q179" s="2">
        <v>46237</v>
      </c>
      <c r="R179" t="str">
        <f t="shared" si="4"/>
        <v>Monday</v>
      </c>
      <c r="S179" s="2">
        <v>46238</v>
      </c>
      <c r="T179" t="str">
        <f t="shared" si="5"/>
        <v>Tuesday</v>
      </c>
    </row>
    <row r="180" spans="1:20" x14ac:dyDescent="0.3">
      <c r="A180" t="s">
        <v>241</v>
      </c>
      <c r="B180">
        <v>9.3000000000000007</v>
      </c>
      <c r="C180" t="s">
        <v>27</v>
      </c>
      <c r="D180" t="s">
        <v>436</v>
      </c>
      <c r="E180" t="s">
        <v>756</v>
      </c>
      <c r="F180" t="s">
        <v>757</v>
      </c>
      <c r="G180" t="s">
        <v>752</v>
      </c>
      <c r="H180" s="1">
        <v>67</v>
      </c>
      <c r="I180" s="1">
        <v>75</v>
      </c>
      <c r="J180" t="s">
        <v>20</v>
      </c>
      <c r="K180" s="1">
        <v>82</v>
      </c>
      <c r="L180" t="s">
        <v>34</v>
      </c>
      <c r="M180" t="s">
        <v>920</v>
      </c>
      <c r="P180" t="s">
        <v>44</v>
      </c>
      <c r="Q180" s="2">
        <v>46237</v>
      </c>
      <c r="R180" t="str">
        <f t="shared" si="4"/>
        <v>Monday</v>
      </c>
      <c r="S180" s="2">
        <v>46238</v>
      </c>
      <c r="T180" t="str">
        <f t="shared" si="5"/>
        <v>Tuesday</v>
      </c>
    </row>
    <row r="181" spans="1:20" x14ac:dyDescent="0.3">
      <c r="A181" t="s">
        <v>242</v>
      </c>
      <c r="B181">
        <v>8.3000000000000007</v>
      </c>
      <c r="C181" t="s">
        <v>23</v>
      </c>
      <c r="D181" t="s">
        <v>758</v>
      </c>
      <c r="E181" t="s">
        <v>312</v>
      </c>
      <c r="F181" t="s">
        <v>759</v>
      </c>
      <c r="G181" t="s">
        <v>760</v>
      </c>
      <c r="H181" s="1">
        <v>39</v>
      </c>
      <c r="I181" s="1">
        <v>33</v>
      </c>
      <c r="J181" t="s">
        <v>33</v>
      </c>
      <c r="K181" s="1">
        <v>53</v>
      </c>
      <c r="L181" t="s">
        <v>35</v>
      </c>
      <c r="P181" t="s">
        <v>22</v>
      </c>
      <c r="Q181" s="2">
        <v>46237</v>
      </c>
      <c r="R181" t="str">
        <f t="shared" si="4"/>
        <v>Monday</v>
      </c>
      <c r="S181" s="2">
        <v>46238</v>
      </c>
      <c r="T181" t="str">
        <f t="shared" si="5"/>
        <v>Tuesday</v>
      </c>
    </row>
    <row r="182" spans="1:20" x14ac:dyDescent="0.3">
      <c r="A182" t="s">
        <v>243</v>
      </c>
      <c r="B182">
        <v>9</v>
      </c>
      <c r="C182" t="s">
        <v>27</v>
      </c>
      <c r="D182" t="s">
        <v>761</v>
      </c>
      <c r="E182" t="s">
        <v>539</v>
      </c>
      <c r="F182" t="s">
        <v>762</v>
      </c>
      <c r="G182" t="s">
        <v>763</v>
      </c>
      <c r="H182" s="1">
        <v>55</v>
      </c>
      <c r="I182" s="1">
        <v>65</v>
      </c>
      <c r="J182" t="s">
        <v>20</v>
      </c>
      <c r="K182" s="1">
        <v>65</v>
      </c>
      <c r="L182" t="s">
        <v>35</v>
      </c>
      <c r="M182" t="s">
        <v>921</v>
      </c>
      <c r="P182" t="s">
        <v>44</v>
      </c>
      <c r="Q182" s="2">
        <v>46237</v>
      </c>
      <c r="R182" t="str">
        <f t="shared" si="4"/>
        <v>Monday</v>
      </c>
      <c r="S182" s="2">
        <v>46238</v>
      </c>
      <c r="T182" t="str">
        <f t="shared" si="5"/>
        <v>Tuesday</v>
      </c>
    </row>
    <row r="183" spans="1:20" x14ac:dyDescent="0.3">
      <c r="A183" t="s">
        <v>244</v>
      </c>
      <c r="B183">
        <v>8.4</v>
      </c>
      <c r="C183" t="s">
        <v>23</v>
      </c>
      <c r="D183" t="s">
        <v>764</v>
      </c>
      <c r="E183" t="s">
        <v>765</v>
      </c>
      <c r="F183" t="s">
        <v>766</v>
      </c>
      <c r="G183" t="s">
        <v>20</v>
      </c>
      <c r="H183" s="1">
        <v>48</v>
      </c>
      <c r="I183" s="1">
        <v>54</v>
      </c>
      <c r="J183" t="s">
        <v>25</v>
      </c>
      <c r="K183" s="1">
        <v>77</v>
      </c>
      <c r="L183" t="s">
        <v>34</v>
      </c>
      <c r="M183" t="s">
        <v>31</v>
      </c>
      <c r="P183" t="s">
        <v>44</v>
      </c>
      <c r="Q183" s="2">
        <v>46237</v>
      </c>
      <c r="R183" t="str">
        <f t="shared" si="4"/>
        <v>Monday</v>
      </c>
      <c r="S183" s="2">
        <v>46238</v>
      </c>
      <c r="T183" t="str">
        <f t="shared" si="5"/>
        <v>Tuesday</v>
      </c>
    </row>
    <row r="184" spans="1:20" x14ac:dyDescent="0.3">
      <c r="A184" t="s">
        <v>245</v>
      </c>
      <c r="B184">
        <v>8</v>
      </c>
      <c r="C184" t="s">
        <v>23</v>
      </c>
      <c r="D184" t="s">
        <v>767</v>
      </c>
      <c r="E184" t="s">
        <v>768</v>
      </c>
      <c r="F184" t="s">
        <v>769</v>
      </c>
      <c r="G184" t="s">
        <v>20</v>
      </c>
      <c r="H184" s="1">
        <v>26</v>
      </c>
      <c r="I184" s="1">
        <v>25</v>
      </c>
      <c r="J184" t="s">
        <v>24</v>
      </c>
      <c r="K184" s="1">
        <v>30</v>
      </c>
      <c r="L184" t="s">
        <v>25</v>
      </c>
      <c r="P184" t="s">
        <v>22</v>
      </c>
      <c r="Q184" s="2">
        <v>46237</v>
      </c>
      <c r="R184" t="str">
        <f t="shared" si="4"/>
        <v>Monday</v>
      </c>
      <c r="S184" s="2">
        <v>46238</v>
      </c>
      <c r="T184" t="str">
        <f t="shared" si="5"/>
        <v>Tuesday</v>
      </c>
    </row>
    <row r="185" spans="1:20" x14ac:dyDescent="0.3">
      <c r="A185" t="s">
        <v>246</v>
      </c>
      <c r="B185">
        <v>7.2</v>
      </c>
      <c r="D185" t="s">
        <v>770</v>
      </c>
      <c r="E185" t="s">
        <v>404</v>
      </c>
      <c r="F185" t="s">
        <v>771</v>
      </c>
      <c r="G185" t="s">
        <v>20</v>
      </c>
      <c r="H185" s="1">
        <v>28</v>
      </c>
      <c r="I185" s="1">
        <v>27</v>
      </c>
      <c r="J185" t="s">
        <v>24</v>
      </c>
      <c r="K185" s="1">
        <v>64</v>
      </c>
      <c r="L185" t="s">
        <v>34</v>
      </c>
      <c r="P185" t="s">
        <v>22</v>
      </c>
      <c r="Q185" s="2">
        <v>46237</v>
      </c>
      <c r="R185" t="str">
        <f t="shared" si="4"/>
        <v>Monday</v>
      </c>
      <c r="S185" s="2">
        <v>46238</v>
      </c>
      <c r="T185" t="str">
        <f t="shared" si="5"/>
        <v>Tuesday</v>
      </c>
    </row>
    <row r="186" spans="1:20" x14ac:dyDescent="0.3">
      <c r="A186" t="s">
        <v>247</v>
      </c>
      <c r="B186">
        <v>9.1</v>
      </c>
      <c r="C186" t="s">
        <v>27</v>
      </c>
      <c r="D186" t="s">
        <v>772</v>
      </c>
      <c r="E186" t="s">
        <v>539</v>
      </c>
      <c r="F186" t="s">
        <v>773</v>
      </c>
      <c r="G186" t="s">
        <v>20</v>
      </c>
      <c r="H186" s="1">
        <v>88</v>
      </c>
      <c r="I186" s="1">
        <v>97</v>
      </c>
      <c r="J186" t="s">
        <v>34</v>
      </c>
      <c r="K186" s="1">
        <v>88</v>
      </c>
      <c r="L186" t="s">
        <v>35</v>
      </c>
      <c r="M186" t="s">
        <v>31</v>
      </c>
      <c r="P186" t="s">
        <v>44</v>
      </c>
      <c r="Q186" s="2">
        <v>46237</v>
      </c>
      <c r="R186" t="str">
        <f t="shared" si="4"/>
        <v>Monday</v>
      </c>
      <c r="S186" s="2">
        <v>46238</v>
      </c>
      <c r="T186" t="str">
        <f t="shared" si="5"/>
        <v>Tuesday</v>
      </c>
    </row>
    <row r="187" spans="1:20" x14ac:dyDescent="0.3">
      <c r="A187" t="s">
        <v>248</v>
      </c>
      <c r="B187">
        <v>8.9</v>
      </c>
      <c r="C187" t="s">
        <v>27</v>
      </c>
      <c r="D187" t="s">
        <v>774</v>
      </c>
      <c r="E187" t="s">
        <v>725</v>
      </c>
      <c r="F187" t="s">
        <v>775</v>
      </c>
      <c r="G187" t="s">
        <v>43</v>
      </c>
      <c r="H187" s="1">
        <v>58</v>
      </c>
      <c r="I187" s="1">
        <v>61</v>
      </c>
      <c r="J187" t="s">
        <v>20</v>
      </c>
      <c r="K187" s="1">
        <v>61</v>
      </c>
      <c r="L187" t="s">
        <v>25</v>
      </c>
      <c r="M187" t="s">
        <v>59</v>
      </c>
      <c r="P187" t="s">
        <v>22</v>
      </c>
      <c r="Q187" s="2">
        <v>46237</v>
      </c>
      <c r="R187" t="str">
        <f t="shared" si="4"/>
        <v>Monday</v>
      </c>
      <c r="S187" s="2">
        <v>46238</v>
      </c>
      <c r="T187" t="str">
        <f t="shared" si="5"/>
        <v>Tuesday</v>
      </c>
    </row>
    <row r="188" spans="1:20" x14ac:dyDescent="0.3">
      <c r="A188" t="s">
        <v>249</v>
      </c>
      <c r="B188">
        <v>8.4</v>
      </c>
      <c r="C188" t="s">
        <v>27</v>
      </c>
      <c r="D188" t="s">
        <v>776</v>
      </c>
      <c r="E188" t="s">
        <v>315</v>
      </c>
      <c r="F188" t="s">
        <v>777</v>
      </c>
      <c r="G188" t="s">
        <v>20</v>
      </c>
      <c r="H188" s="1">
        <v>37</v>
      </c>
      <c r="I188" s="1">
        <v>33</v>
      </c>
      <c r="J188" t="s">
        <v>24</v>
      </c>
      <c r="K188" s="1">
        <v>41</v>
      </c>
      <c r="L188" t="s">
        <v>25</v>
      </c>
      <c r="P188" t="s">
        <v>22</v>
      </c>
      <c r="Q188" s="2">
        <v>46237</v>
      </c>
      <c r="R188" t="str">
        <f t="shared" si="4"/>
        <v>Monday</v>
      </c>
      <c r="S188" s="2">
        <v>46238</v>
      </c>
      <c r="T188" t="str">
        <f t="shared" si="5"/>
        <v>Tuesday</v>
      </c>
    </row>
    <row r="189" spans="1:20" x14ac:dyDescent="0.3">
      <c r="A189" t="s">
        <v>250</v>
      </c>
      <c r="B189">
        <v>8.9</v>
      </c>
      <c r="C189" t="s">
        <v>27</v>
      </c>
      <c r="D189" t="s">
        <v>778</v>
      </c>
      <c r="E189" t="s">
        <v>324</v>
      </c>
      <c r="F189" t="s">
        <v>779</v>
      </c>
      <c r="G189" t="s">
        <v>20</v>
      </c>
      <c r="H189" s="1">
        <v>58</v>
      </c>
      <c r="I189" s="1">
        <v>51</v>
      </c>
      <c r="J189" t="s">
        <v>24</v>
      </c>
      <c r="K189" s="1">
        <v>62</v>
      </c>
      <c r="L189" t="s">
        <v>33</v>
      </c>
      <c r="P189" t="s">
        <v>26</v>
      </c>
      <c r="Q189" s="2">
        <v>46237</v>
      </c>
      <c r="R189" t="str">
        <f t="shared" si="4"/>
        <v>Monday</v>
      </c>
      <c r="S189" s="2">
        <v>46238</v>
      </c>
      <c r="T189" t="str">
        <f t="shared" si="5"/>
        <v>Tuesday</v>
      </c>
    </row>
    <row r="190" spans="1:20" x14ac:dyDescent="0.3">
      <c r="A190" t="s">
        <v>251</v>
      </c>
      <c r="B190">
        <v>8.6999999999999993</v>
      </c>
      <c r="C190" t="s">
        <v>27</v>
      </c>
      <c r="D190" t="s">
        <v>780</v>
      </c>
      <c r="E190" t="s">
        <v>584</v>
      </c>
      <c r="F190" t="s">
        <v>781</v>
      </c>
      <c r="G190" t="s">
        <v>20</v>
      </c>
      <c r="H190" s="1">
        <v>32</v>
      </c>
      <c r="I190" s="1">
        <v>35</v>
      </c>
      <c r="J190" t="s">
        <v>25</v>
      </c>
      <c r="K190" s="1">
        <v>33</v>
      </c>
      <c r="L190" t="s">
        <v>35</v>
      </c>
      <c r="M190" t="s">
        <v>31</v>
      </c>
      <c r="P190" t="s">
        <v>26</v>
      </c>
      <c r="Q190" s="2">
        <v>46237</v>
      </c>
      <c r="R190" t="str">
        <f t="shared" si="4"/>
        <v>Monday</v>
      </c>
      <c r="S190" s="2">
        <v>46238</v>
      </c>
      <c r="T190" t="str">
        <f t="shared" si="5"/>
        <v>Tuesday</v>
      </c>
    </row>
    <row r="191" spans="1:20" x14ac:dyDescent="0.3">
      <c r="A191" t="s">
        <v>252</v>
      </c>
      <c r="B191">
        <v>8.6</v>
      </c>
      <c r="C191" t="s">
        <v>27</v>
      </c>
      <c r="D191" t="s">
        <v>782</v>
      </c>
      <c r="E191" t="s">
        <v>404</v>
      </c>
      <c r="F191" t="s">
        <v>783</v>
      </c>
      <c r="G191" t="s">
        <v>20</v>
      </c>
      <c r="H191" s="1">
        <v>86</v>
      </c>
      <c r="I191" s="1">
        <v>81</v>
      </c>
      <c r="J191" t="s">
        <v>24</v>
      </c>
      <c r="K191" s="1">
        <v>96</v>
      </c>
      <c r="L191" t="s">
        <v>25</v>
      </c>
      <c r="P191" t="s">
        <v>26</v>
      </c>
      <c r="Q191" s="2">
        <v>46237</v>
      </c>
      <c r="R191" t="str">
        <f t="shared" si="4"/>
        <v>Monday</v>
      </c>
      <c r="S191" s="2">
        <v>46238</v>
      </c>
      <c r="T191" t="str">
        <f t="shared" si="5"/>
        <v>Tuesday</v>
      </c>
    </row>
    <row r="192" spans="1:20" x14ac:dyDescent="0.3">
      <c r="A192" t="s">
        <v>253</v>
      </c>
      <c r="B192">
        <v>8.8000000000000007</v>
      </c>
      <c r="C192" t="s">
        <v>27</v>
      </c>
      <c r="D192" t="s">
        <v>784</v>
      </c>
      <c r="E192" t="s">
        <v>785</v>
      </c>
      <c r="F192" t="s">
        <v>786</v>
      </c>
      <c r="G192" t="s">
        <v>20</v>
      </c>
      <c r="H192" s="1">
        <v>32</v>
      </c>
      <c r="I192" s="1">
        <v>31</v>
      </c>
      <c r="J192" t="s">
        <v>24</v>
      </c>
      <c r="K192" s="1">
        <v>33</v>
      </c>
      <c r="L192" t="s">
        <v>25</v>
      </c>
      <c r="P192" t="s">
        <v>22</v>
      </c>
      <c r="Q192" s="2">
        <v>46237</v>
      </c>
      <c r="R192" t="str">
        <f t="shared" si="4"/>
        <v>Monday</v>
      </c>
      <c r="S192" s="2">
        <v>46238</v>
      </c>
      <c r="T192" t="str">
        <f t="shared" si="5"/>
        <v>Tuesday</v>
      </c>
    </row>
    <row r="193" spans="1:20" x14ac:dyDescent="0.3">
      <c r="A193" t="s">
        <v>254</v>
      </c>
      <c r="B193">
        <v>8.5</v>
      </c>
      <c r="C193" t="s">
        <v>27</v>
      </c>
      <c r="D193" t="s">
        <v>787</v>
      </c>
      <c r="E193" t="s">
        <v>788</v>
      </c>
      <c r="F193" t="s">
        <v>789</v>
      </c>
      <c r="G193" t="s">
        <v>20</v>
      </c>
      <c r="H193" s="1">
        <v>28</v>
      </c>
      <c r="I193" s="1">
        <v>39</v>
      </c>
      <c r="J193" t="s">
        <v>35</v>
      </c>
      <c r="K193" s="1">
        <v>29</v>
      </c>
      <c r="L193" t="s">
        <v>25</v>
      </c>
      <c r="M193" t="s">
        <v>31</v>
      </c>
      <c r="P193" t="s">
        <v>26</v>
      </c>
      <c r="Q193" s="2">
        <v>46237</v>
      </c>
      <c r="R193" t="str">
        <f t="shared" si="4"/>
        <v>Monday</v>
      </c>
      <c r="S193" s="2">
        <v>46238</v>
      </c>
      <c r="T193" t="str">
        <f t="shared" si="5"/>
        <v>Tuesday</v>
      </c>
    </row>
    <row r="194" spans="1:20" x14ac:dyDescent="0.3">
      <c r="A194" t="s">
        <v>255</v>
      </c>
      <c r="B194">
        <v>9.5</v>
      </c>
      <c r="C194" t="s">
        <v>27</v>
      </c>
      <c r="D194" t="s">
        <v>790</v>
      </c>
      <c r="E194" t="s">
        <v>475</v>
      </c>
      <c r="F194" t="s">
        <v>791</v>
      </c>
      <c r="G194" t="s">
        <v>20</v>
      </c>
      <c r="H194" s="1">
        <v>36</v>
      </c>
      <c r="I194" s="1">
        <v>39</v>
      </c>
      <c r="J194" t="s">
        <v>25</v>
      </c>
      <c r="K194" s="1">
        <v>39</v>
      </c>
      <c r="L194" t="s">
        <v>35</v>
      </c>
      <c r="M194" t="s">
        <v>31</v>
      </c>
      <c r="P194" t="s">
        <v>26</v>
      </c>
      <c r="Q194" s="2">
        <v>46237</v>
      </c>
      <c r="R194" t="str">
        <f t="shared" si="4"/>
        <v>Monday</v>
      </c>
      <c r="S194" s="2">
        <v>46238</v>
      </c>
      <c r="T194" t="str">
        <f t="shared" si="5"/>
        <v>Tuesday</v>
      </c>
    </row>
    <row r="195" spans="1:20" x14ac:dyDescent="0.3">
      <c r="A195" t="s">
        <v>256</v>
      </c>
      <c r="B195">
        <v>9.5</v>
      </c>
      <c r="C195" t="s">
        <v>27</v>
      </c>
      <c r="D195" t="s">
        <v>792</v>
      </c>
      <c r="E195" t="s">
        <v>793</v>
      </c>
      <c r="F195" t="s">
        <v>794</v>
      </c>
      <c r="G195" t="s">
        <v>20</v>
      </c>
      <c r="H195" s="1">
        <v>41</v>
      </c>
      <c r="I195" s="1">
        <v>46</v>
      </c>
      <c r="J195" t="s">
        <v>25</v>
      </c>
      <c r="K195" s="1">
        <v>46</v>
      </c>
      <c r="L195" t="s">
        <v>35</v>
      </c>
      <c r="M195" t="s">
        <v>917</v>
      </c>
      <c r="P195" t="s">
        <v>26</v>
      </c>
      <c r="Q195" s="2">
        <v>46237</v>
      </c>
      <c r="R195" t="str">
        <f t="shared" si="4"/>
        <v>Monday</v>
      </c>
      <c r="S195" s="2">
        <v>46238</v>
      </c>
      <c r="T195" t="str">
        <f t="shared" si="5"/>
        <v>Tuesday</v>
      </c>
    </row>
    <row r="196" spans="1:20" x14ac:dyDescent="0.3">
      <c r="A196" t="s">
        <v>257</v>
      </c>
      <c r="B196">
        <v>9.4</v>
      </c>
      <c r="C196" t="s">
        <v>27</v>
      </c>
      <c r="D196" t="s">
        <v>795</v>
      </c>
      <c r="E196" t="s">
        <v>478</v>
      </c>
      <c r="F196" t="s">
        <v>796</v>
      </c>
      <c r="G196" t="s">
        <v>20</v>
      </c>
      <c r="H196" s="1">
        <v>41</v>
      </c>
      <c r="I196" s="1">
        <v>46</v>
      </c>
      <c r="J196" t="s">
        <v>25</v>
      </c>
      <c r="K196" s="1">
        <v>46</v>
      </c>
      <c r="L196" t="s">
        <v>35</v>
      </c>
      <c r="M196" t="s">
        <v>917</v>
      </c>
      <c r="P196" t="s">
        <v>26</v>
      </c>
      <c r="Q196" s="2">
        <v>46237</v>
      </c>
      <c r="R196" t="str">
        <f t="shared" ref="R196:R246" si="6">TEXT(Q196,"DDDD")</f>
        <v>Monday</v>
      </c>
      <c r="S196" s="2">
        <v>46238</v>
      </c>
      <c r="T196" t="str">
        <f t="shared" ref="T196:T246" si="7">TEXT(S196,"DDDD")</f>
        <v>Tuesday</v>
      </c>
    </row>
    <row r="197" spans="1:20" x14ac:dyDescent="0.3">
      <c r="A197" t="s">
        <v>258</v>
      </c>
      <c r="B197">
        <v>9.5</v>
      </c>
      <c r="C197" t="s">
        <v>27</v>
      </c>
      <c r="D197" t="s">
        <v>797</v>
      </c>
      <c r="E197" t="s">
        <v>662</v>
      </c>
      <c r="F197" t="s">
        <v>798</v>
      </c>
      <c r="G197" t="s">
        <v>20</v>
      </c>
      <c r="H197" s="1">
        <v>59</v>
      </c>
      <c r="I197" s="1">
        <v>65</v>
      </c>
      <c r="J197" t="s">
        <v>25</v>
      </c>
      <c r="K197" s="1">
        <v>65</v>
      </c>
      <c r="L197" t="s">
        <v>35</v>
      </c>
      <c r="M197" t="s">
        <v>31</v>
      </c>
      <c r="P197" t="s">
        <v>26</v>
      </c>
      <c r="Q197" s="2">
        <v>46237</v>
      </c>
      <c r="R197" t="str">
        <f t="shared" si="6"/>
        <v>Monday</v>
      </c>
      <c r="S197" s="2">
        <v>46238</v>
      </c>
      <c r="T197" t="str">
        <f t="shared" si="7"/>
        <v>Tuesday</v>
      </c>
    </row>
    <row r="198" spans="1:20" x14ac:dyDescent="0.3">
      <c r="A198" t="s">
        <v>259</v>
      </c>
      <c r="B198">
        <v>9.4</v>
      </c>
      <c r="C198" t="s">
        <v>27</v>
      </c>
      <c r="D198" t="s">
        <v>799</v>
      </c>
      <c r="E198" t="s">
        <v>563</v>
      </c>
      <c r="F198" t="s">
        <v>800</v>
      </c>
      <c r="G198" t="s">
        <v>20</v>
      </c>
      <c r="H198" s="1">
        <v>61</v>
      </c>
      <c r="I198" s="1">
        <v>68</v>
      </c>
      <c r="J198" t="s">
        <v>25</v>
      </c>
      <c r="K198" s="1">
        <v>68</v>
      </c>
      <c r="L198" t="s">
        <v>35</v>
      </c>
      <c r="M198" t="s">
        <v>55</v>
      </c>
      <c r="P198" t="s">
        <v>26</v>
      </c>
      <c r="Q198" s="2">
        <v>46237</v>
      </c>
      <c r="R198" t="str">
        <f t="shared" si="6"/>
        <v>Monday</v>
      </c>
      <c r="S198" s="2">
        <v>46238</v>
      </c>
      <c r="T198" t="str">
        <f t="shared" si="7"/>
        <v>Tuesday</v>
      </c>
    </row>
    <row r="199" spans="1:20" x14ac:dyDescent="0.3">
      <c r="A199" t="s">
        <v>260</v>
      </c>
      <c r="B199">
        <v>9.4</v>
      </c>
      <c r="C199" t="s">
        <v>27</v>
      </c>
      <c r="D199" t="s">
        <v>801</v>
      </c>
      <c r="E199" t="s">
        <v>802</v>
      </c>
      <c r="F199" t="s">
        <v>803</v>
      </c>
      <c r="G199" t="s">
        <v>20</v>
      </c>
      <c r="H199" s="1">
        <v>34</v>
      </c>
      <c r="I199" s="1">
        <v>38</v>
      </c>
      <c r="J199" t="s">
        <v>25</v>
      </c>
      <c r="K199" s="1">
        <v>38</v>
      </c>
      <c r="L199" t="s">
        <v>35</v>
      </c>
      <c r="M199" t="s">
        <v>922</v>
      </c>
      <c r="P199" t="s">
        <v>26</v>
      </c>
      <c r="Q199" s="2">
        <v>46237</v>
      </c>
      <c r="R199" t="str">
        <f t="shared" si="6"/>
        <v>Monday</v>
      </c>
      <c r="S199" s="2">
        <v>46238</v>
      </c>
      <c r="T199" t="str">
        <f t="shared" si="7"/>
        <v>Tuesday</v>
      </c>
    </row>
    <row r="200" spans="1:20" x14ac:dyDescent="0.3">
      <c r="A200" t="s">
        <v>261</v>
      </c>
      <c r="B200">
        <v>8.3000000000000007</v>
      </c>
      <c r="C200" t="s">
        <v>23</v>
      </c>
      <c r="D200" t="s">
        <v>804</v>
      </c>
      <c r="E200" t="s">
        <v>366</v>
      </c>
      <c r="F200" t="s">
        <v>805</v>
      </c>
      <c r="G200" t="s">
        <v>20</v>
      </c>
      <c r="H200" s="1">
        <v>28</v>
      </c>
      <c r="I200" s="1">
        <v>24</v>
      </c>
      <c r="J200" t="s">
        <v>24</v>
      </c>
      <c r="K200" s="1">
        <v>26</v>
      </c>
      <c r="L200" t="s">
        <v>25</v>
      </c>
      <c r="P200" t="s">
        <v>22</v>
      </c>
      <c r="Q200" s="2">
        <v>46237</v>
      </c>
      <c r="R200" t="str">
        <f t="shared" si="6"/>
        <v>Monday</v>
      </c>
      <c r="S200" s="2">
        <v>46238</v>
      </c>
      <c r="T200" t="str">
        <f t="shared" si="7"/>
        <v>Tuesday</v>
      </c>
    </row>
    <row r="201" spans="1:20" x14ac:dyDescent="0.3">
      <c r="A201" t="s">
        <v>262</v>
      </c>
      <c r="B201">
        <v>8.6999999999999993</v>
      </c>
      <c r="C201" t="s">
        <v>27</v>
      </c>
      <c r="D201" t="s">
        <v>806</v>
      </c>
      <c r="E201" t="s">
        <v>345</v>
      </c>
      <c r="F201" t="s">
        <v>807</v>
      </c>
      <c r="G201" t="s">
        <v>20</v>
      </c>
      <c r="H201" s="1">
        <v>67</v>
      </c>
      <c r="I201" s="1">
        <v>89</v>
      </c>
      <c r="J201" t="s">
        <v>34</v>
      </c>
      <c r="K201" s="1">
        <v>81</v>
      </c>
      <c r="L201" t="s">
        <v>35</v>
      </c>
      <c r="M201" t="s">
        <v>31</v>
      </c>
      <c r="P201" t="s">
        <v>44</v>
      </c>
      <c r="Q201" s="2">
        <v>46237</v>
      </c>
      <c r="R201" t="str">
        <f t="shared" si="6"/>
        <v>Monday</v>
      </c>
      <c r="S201" s="2">
        <v>46238</v>
      </c>
      <c r="T201" t="str">
        <f t="shared" si="7"/>
        <v>Tuesday</v>
      </c>
    </row>
    <row r="202" spans="1:20" x14ac:dyDescent="0.3">
      <c r="A202" t="s">
        <v>263</v>
      </c>
      <c r="B202">
        <v>8.8000000000000007</v>
      </c>
      <c r="C202" t="s">
        <v>27</v>
      </c>
      <c r="D202" t="s">
        <v>808</v>
      </c>
      <c r="E202" t="s">
        <v>336</v>
      </c>
      <c r="F202" t="s">
        <v>809</v>
      </c>
      <c r="G202" t="s">
        <v>28</v>
      </c>
      <c r="H202" s="1">
        <v>31</v>
      </c>
      <c r="I202" s="1">
        <v>43</v>
      </c>
      <c r="J202" t="s">
        <v>35</v>
      </c>
      <c r="K202" s="1">
        <v>33</v>
      </c>
      <c r="L202" t="s">
        <v>20</v>
      </c>
      <c r="M202" t="s">
        <v>31</v>
      </c>
      <c r="P202" t="s">
        <v>22</v>
      </c>
      <c r="Q202" s="2">
        <v>46237</v>
      </c>
      <c r="R202" t="str">
        <f t="shared" si="6"/>
        <v>Monday</v>
      </c>
      <c r="S202" s="2">
        <v>46238</v>
      </c>
      <c r="T202" t="str">
        <f t="shared" si="7"/>
        <v>Tuesday</v>
      </c>
    </row>
    <row r="203" spans="1:20" x14ac:dyDescent="0.3">
      <c r="A203" t="s">
        <v>264</v>
      </c>
      <c r="B203">
        <v>9.1</v>
      </c>
      <c r="C203" t="s">
        <v>27</v>
      </c>
      <c r="D203" t="s">
        <v>810</v>
      </c>
      <c r="E203" t="s">
        <v>389</v>
      </c>
      <c r="F203" t="s">
        <v>811</v>
      </c>
      <c r="H203" s="1">
        <v>47</v>
      </c>
      <c r="I203" s="1">
        <v>66</v>
      </c>
      <c r="J203" t="s">
        <v>35</v>
      </c>
      <c r="K203" s="1">
        <v>84</v>
      </c>
      <c r="L203" t="s">
        <v>34</v>
      </c>
      <c r="M203" t="s">
        <v>923</v>
      </c>
      <c r="P203" t="s">
        <v>44</v>
      </c>
      <c r="Q203" s="2">
        <v>46237</v>
      </c>
      <c r="R203" t="str">
        <f t="shared" si="6"/>
        <v>Monday</v>
      </c>
      <c r="S203" s="2">
        <v>46238</v>
      </c>
      <c r="T203" t="str">
        <f t="shared" si="7"/>
        <v>Tuesday</v>
      </c>
    </row>
    <row r="204" spans="1:20" x14ac:dyDescent="0.3">
      <c r="A204" t="s">
        <v>265</v>
      </c>
      <c r="B204">
        <v>7.2</v>
      </c>
      <c r="D204" t="s">
        <v>812</v>
      </c>
      <c r="E204" t="s">
        <v>442</v>
      </c>
      <c r="G204" t="s">
        <v>20</v>
      </c>
      <c r="H204" s="1">
        <v>20</v>
      </c>
      <c r="I204" s="1">
        <v>19</v>
      </c>
      <c r="J204" t="s">
        <v>24</v>
      </c>
      <c r="K204" s="1">
        <v>21</v>
      </c>
      <c r="L204" t="s">
        <v>25</v>
      </c>
      <c r="P204" t="s">
        <v>22</v>
      </c>
      <c r="Q204" s="2">
        <v>46237</v>
      </c>
      <c r="R204" t="str">
        <f t="shared" si="6"/>
        <v>Monday</v>
      </c>
      <c r="S204" s="2">
        <v>46238</v>
      </c>
      <c r="T204" t="str">
        <f t="shared" si="7"/>
        <v>Tuesday</v>
      </c>
    </row>
    <row r="205" spans="1:20" x14ac:dyDescent="0.3">
      <c r="A205" t="s">
        <v>266</v>
      </c>
      <c r="B205">
        <v>6.3</v>
      </c>
      <c r="D205" t="s">
        <v>813</v>
      </c>
      <c r="E205" t="s">
        <v>793</v>
      </c>
      <c r="F205" t="s">
        <v>814</v>
      </c>
      <c r="G205" t="s">
        <v>20</v>
      </c>
      <c r="H205" s="1">
        <v>18</v>
      </c>
      <c r="I205" s="1">
        <v>16</v>
      </c>
      <c r="J205" t="s">
        <v>24</v>
      </c>
      <c r="K205" s="1">
        <v>18</v>
      </c>
      <c r="L205" t="s">
        <v>25</v>
      </c>
      <c r="P205" t="s">
        <v>29</v>
      </c>
      <c r="Q205" s="2">
        <v>46237</v>
      </c>
      <c r="R205" t="str">
        <f t="shared" si="6"/>
        <v>Monday</v>
      </c>
      <c r="S205" s="2">
        <v>46238</v>
      </c>
      <c r="T205" t="str">
        <f t="shared" si="7"/>
        <v>Tuesday</v>
      </c>
    </row>
    <row r="206" spans="1:20" x14ac:dyDescent="0.3">
      <c r="A206" t="s">
        <v>267</v>
      </c>
      <c r="B206">
        <v>8.3000000000000007</v>
      </c>
      <c r="C206" t="s">
        <v>23</v>
      </c>
      <c r="D206" t="s">
        <v>815</v>
      </c>
      <c r="E206" t="s">
        <v>395</v>
      </c>
      <c r="F206" t="s">
        <v>816</v>
      </c>
      <c r="G206" t="s">
        <v>20</v>
      </c>
      <c r="H206" s="1">
        <v>42</v>
      </c>
      <c r="I206" s="1">
        <v>41</v>
      </c>
      <c r="J206" t="s">
        <v>24</v>
      </c>
      <c r="K206" s="1">
        <v>57</v>
      </c>
      <c r="L206" t="s">
        <v>25</v>
      </c>
      <c r="P206" t="s">
        <v>22</v>
      </c>
      <c r="Q206" s="2">
        <v>46237</v>
      </c>
      <c r="R206" t="str">
        <f t="shared" si="6"/>
        <v>Monday</v>
      </c>
      <c r="S206" s="2">
        <v>46238</v>
      </c>
      <c r="T206" t="str">
        <f t="shared" si="7"/>
        <v>Tuesday</v>
      </c>
    </row>
    <row r="207" spans="1:20" x14ac:dyDescent="0.3">
      <c r="A207" t="s">
        <v>268</v>
      </c>
      <c r="B207">
        <v>8.8000000000000007</v>
      </c>
      <c r="C207" t="s">
        <v>27</v>
      </c>
      <c r="D207" t="s">
        <v>817</v>
      </c>
      <c r="E207" t="s">
        <v>638</v>
      </c>
      <c r="F207" t="s">
        <v>818</v>
      </c>
      <c r="G207" t="s">
        <v>20</v>
      </c>
      <c r="H207" s="1">
        <v>37</v>
      </c>
      <c r="I207" s="1">
        <v>35</v>
      </c>
      <c r="J207" t="s">
        <v>24</v>
      </c>
      <c r="K207" s="1">
        <v>39</v>
      </c>
      <c r="L207" t="s">
        <v>25</v>
      </c>
      <c r="P207" t="s">
        <v>22</v>
      </c>
      <c r="Q207" s="2">
        <v>46237</v>
      </c>
      <c r="R207" t="str">
        <f t="shared" si="6"/>
        <v>Monday</v>
      </c>
      <c r="S207" s="2">
        <v>46238</v>
      </c>
      <c r="T207" t="str">
        <f t="shared" si="7"/>
        <v>Tuesday</v>
      </c>
    </row>
    <row r="208" spans="1:20" x14ac:dyDescent="0.3">
      <c r="A208" t="s">
        <v>269</v>
      </c>
      <c r="B208">
        <v>8.8000000000000007</v>
      </c>
      <c r="C208" t="s">
        <v>27</v>
      </c>
      <c r="D208" t="s">
        <v>819</v>
      </c>
      <c r="E208" t="s">
        <v>467</v>
      </c>
      <c r="F208" t="s">
        <v>820</v>
      </c>
      <c r="G208" t="s">
        <v>20</v>
      </c>
      <c r="H208" s="1">
        <v>38</v>
      </c>
      <c r="I208" s="1">
        <v>35</v>
      </c>
      <c r="J208" t="s">
        <v>24</v>
      </c>
      <c r="K208" s="1">
        <v>50</v>
      </c>
      <c r="L208" t="s">
        <v>35</v>
      </c>
      <c r="P208" t="s">
        <v>22</v>
      </c>
      <c r="Q208" s="2">
        <v>46237</v>
      </c>
      <c r="R208" t="str">
        <f t="shared" si="6"/>
        <v>Monday</v>
      </c>
      <c r="S208" s="2">
        <v>46238</v>
      </c>
      <c r="T208" t="str">
        <f t="shared" si="7"/>
        <v>Tuesday</v>
      </c>
    </row>
    <row r="209" spans="1:20" x14ac:dyDescent="0.3">
      <c r="A209" t="s">
        <v>270</v>
      </c>
      <c r="B209">
        <v>8.6999999999999993</v>
      </c>
      <c r="C209" t="s">
        <v>27</v>
      </c>
      <c r="D209" t="s">
        <v>821</v>
      </c>
      <c r="E209" t="s">
        <v>638</v>
      </c>
      <c r="F209" t="s">
        <v>822</v>
      </c>
      <c r="G209" t="s">
        <v>20</v>
      </c>
      <c r="H209" s="1">
        <v>44</v>
      </c>
      <c r="I209" s="1">
        <v>41</v>
      </c>
      <c r="J209" t="s">
        <v>24</v>
      </c>
      <c r="K209" s="1">
        <v>59</v>
      </c>
      <c r="L209" t="s">
        <v>35</v>
      </c>
      <c r="P209" t="s">
        <v>22</v>
      </c>
      <c r="Q209" s="2">
        <v>46237</v>
      </c>
      <c r="R209" t="str">
        <f t="shared" si="6"/>
        <v>Monday</v>
      </c>
      <c r="S209" s="2">
        <v>46238</v>
      </c>
      <c r="T209" t="str">
        <f t="shared" si="7"/>
        <v>Tuesday</v>
      </c>
    </row>
    <row r="210" spans="1:20" x14ac:dyDescent="0.3">
      <c r="A210" t="s">
        <v>271</v>
      </c>
      <c r="B210">
        <v>8.8000000000000007</v>
      </c>
      <c r="C210" t="s">
        <v>27</v>
      </c>
      <c r="D210" t="s">
        <v>823</v>
      </c>
      <c r="E210" t="s">
        <v>765</v>
      </c>
      <c r="F210" t="s">
        <v>824</v>
      </c>
      <c r="G210" t="s">
        <v>20</v>
      </c>
      <c r="H210" s="1">
        <v>41</v>
      </c>
      <c r="I210" s="1">
        <v>37</v>
      </c>
      <c r="J210" t="s">
        <v>24</v>
      </c>
      <c r="K210" s="1">
        <v>52</v>
      </c>
      <c r="L210" t="s">
        <v>25</v>
      </c>
      <c r="P210" t="s">
        <v>22</v>
      </c>
      <c r="Q210" s="2">
        <v>46237</v>
      </c>
      <c r="R210" t="str">
        <f t="shared" si="6"/>
        <v>Monday</v>
      </c>
      <c r="S210" s="2">
        <v>46238</v>
      </c>
      <c r="T210" t="str">
        <f t="shared" si="7"/>
        <v>Tuesday</v>
      </c>
    </row>
    <row r="211" spans="1:20" x14ac:dyDescent="0.3">
      <c r="A211" t="s">
        <v>272</v>
      </c>
      <c r="B211">
        <v>9</v>
      </c>
      <c r="C211" t="s">
        <v>27</v>
      </c>
      <c r="D211" t="s">
        <v>825</v>
      </c>
      <c r="E211" t="s">
        <v>680</v>
      </c>
      <c r="F211" t="s">
        <v>826</v>
      </c>
      <c r="G211" t="s">
        <v>43</v>
      </c>
      <c r="H211" s="1">
        <v>71</v>
      </c>
      <c r="I211" s="1">
        <v>72</v>
      </c>
      <c r="J211" t="s">
        <v>20</v>
      </c>
      <c r="K211" s="1">
        <v>86</v>
      </c>
      <c r="L211" t="s">
        <v>34</v>
      </c>
      <c r="M211" t="s">
        <v>31</v>
      </c>
      <c r="P211" t="s">
        <v>44</v>
      </c>
      <c r="Q211" s="2">
        <v>46237</v>
      </c>
      <c r="R211" t="str">
        <f t="shared" si="6"/>
        <v>Monday</v>
      </c>
      <c r="S211" s="2">
        <v>46238</v>
      </c>
      <c r="T211" t="str">
        <f t="shared" si="7"/>
        <v>Tuesday</v>
      </c>
    </row>
    <row r="212" spans="1:20" x14ac:dyDescent="0.3">
      <c r="A212" t="s">
        <v>273</v>
      </c>
      <c r="B212">
        <v>9.1</v>
      </c>
      <c r="C212" t="s">
        <v>27</v>
      </c>
      <c r="D212" t="s">
        <v>827</v>
      </c>
      <c r="E212" t="s">
        <v>828</v>
      </c>
      <c r="F212" t="s">
        <v>829</v>
      </c>
      <c r="G212" t="s">
        <v>43</v>
      </c>
      <c r="H212" s="1">
        <v>105</v>
      </c>
      <c r="I212" s="1">
        <v>117</v>
      </c>
      <c r="J212" t="s">
        <v>20</v>
      </c>
      <c r="K212" s="1">
        <v>125</v>
      </c>
      <c r="L212" t="s">
        <v>34</v>
      </c>
      <c r="M212" t="s">
        <v>31</v>
      </c>
      <c r="P212" t="s">
        <v>44</v>
      </c>
      <c r="Q212" s="2">
        <v>46237</v>
      </c>
      <c r="R212" t="str">
        <f t="shared" si="6"/>
        <v>Monday</v>
      </c>
      <c r="S212" s="2">
        <v>46238</v>
      </c>
      <c r="T212" t="str">
        <f t="shared" si="7"/>
        <v>Tuesday</v>
      </c>
    </row>
    <row r="213" spans="1:20" x14ac:dyDescent="0.3">
      <c r="A213" t="s">
        <v>274</v>
      </c>
      <c r="B213">
        <v>8.6999999999999993</v>
      </c>
      <c r="C213" t="s">
        <v>27</v>
      </c>
      <c r="D213" t="s">
        <v>830</v>
      </c>
      <c r="E213" t="s">
        <v>449</v>
      </c>
      <c r="F213" t="s">
        <v>831</v>
      </c>
      <c r="G213" t="s">
        <v>43</v>
      </c>
      <c r="H213" s="1">
        <v>72</v>
      </c>
      <c r="I213" s="1">
        <v>74</v>
      </c>
      <c r="J213" t="s">
        <v>20</v>
      </c>
      <c r="K213" s="1">
        <v>95</v>
      </c>
      <c r="L213" t="s">
        <v>34</v>
      </c>
      <c r="M213" t="s">
        <v>31</v>
      </c>
      <c r="P213" t="s">
        <v>22</v>
      </c>
      <c r="Q213" s="2">
        <v>46237</v>
      </c>
      <c r="R213" t="str">
        <f t="shared" si="6"/>
        <v>Monday</v>
      </c>
      <c r="S213" s="2">
        <v>46238</v>
      </c>
      <c r="T213" t="str">
        <f t="shared" si="7"/>
        <v>Tuesday</v>
      </c>
    </row>
    <row r="214" spans="1:20" x14ac:dyDescent="0.3">
      <c r="A214" t="s">
        <v>275</v>
      </c>
      <c r="B214">
        <v>8.3000000000000007</v>
      </c>
      <c r="C214" t="s">
        <v>23</v>
      </c>
      <c r="D214" t="s">
        <v>47</v>
      </c>
      <c r="E214" t="s">
        <v>342</v>
      </c>
      <c r="F214" t="s">
        <v>832</v>
      </c>
      <c r="G214" t="s">
        <v>20</v>
      </c>
      <c r="H214" s="1">
        <v>60</v>
      </c>
      <c r="I214" s="1">
        <v>56</v>
      </c>
      <c r="J214" t="s">
        <v>24</v>
      </c>
      <c r="K214" s="1">
        <v>72</v>
      </c>
      <c r="L214" t="s">
        <v>35</v>
      </c>
      <c r="P214" t="s">
        <v>22</v>
      </c>
      <c r="Q214" s="2">
        <v>46237</v>
      </c>
      <c r="R214" t="str">
        <f t="shared" si="6"/>
        <v>Monday</v>
      </c>
      <c r="S214" s="2">
        <v>46238</v>
      </c>
      <c r="T214" t="str">
        <f t="shared" si="7"/>
        <v>Tuesday</v>
      </c>
    </row>
    <row r="215" spans="1:20" x14ac:dyDescent="0.3">
      <c r="A215" t="s">
        <v>276</v>
      </c>
      <c r="B215">
        <v>7.7</v>
      </c>
      <c r="C215" t="s">
        <v>32</v>
      </c>
      <c r="D215" t="s">
        <v>53</v>
      </c>
      <c r="E215" t="s">
        <v>371</v>
      </c>
      <c r="F215" t="s">
        <v>833</v>
      </c>
      <c r="G215" t="s">
        <v>20</v>
      </c>
      <c r="H215" s="1">
        <v>35</v>
      </c>
      <c r="I215" s="1">
        <v>34</v>
      </c>
      <c r="J215" t="s">
        <v>25</v>
      </c>
      <c r="K215" s="1">
        <v>67</v>
      </c>
      <c r="L215" t="s">
        <v>35</v>
      </c>
      <c r="P215" t="s">
        <v>22</v>
      </c>
      <c r="Q215" s="2">
        <v>46237</v>
      </c>
      <c r="R215" t="str">
        <f t="shared" si="6"/>
        <v>Monday</v>
      </c>
      <c r="S215" s="2">
        <v>46238</v>
      </c>
      <c r="T215" t="str">
        <f t="shared" si="7"/>
        <v>Tuesday</v>
      </c>
    </row>
    <row r="216" spans="1:20" x14ac:dyDescent="0.3">
      <c r="A216" t="s">
        <v>277</v>
      </c>
      <c r="B216">
        <v>9.1999999999999993</v>
      </c>
      <c r="C216" t="s">
        <v>27</v>
      </c>
      <c r="D216" t="s">
        <v>834</v>
      </c>
      <c r="E216" t="s">
        <v>389</v>
      </c>
      <c r="F216" t="s">
        <v>835</v>
      </c>
      <c r="G216" t="s">
        <v>836</v>
      </c>
      <c r="H216" s="1">
        <v>71</v>
      </c>
      <c r="I216" s="1">
        <v>70</v>
      </c>
      <c r="J216" t="s">
        <v>25</v>
      </c>
      <c r="K216" s="1">
        <v>75</v>
      </c>
      <c r="L216" t="s">
        <v>20</v>
      </c>
      <c r="P216" t="s">
        <v>22</v>
      </c>
      <c r="Q216" s="2">
        <v>46237</v>
      </c>
      <c r="R216" t="str">
        <f t="shared" si="6"/>
        <v>Monday</v>
      </c>
      <c r="S216" s="2">
        <v>46238</v>
      </c>
      <c r="T216" t="str">
        <f t="shared" si="7"/>
        <v>Tuesday</v>
      </c>
    </row>
    <row r="217" spans="1:20" x14ac:dyDescent="0.3">
      <c r="A217" t="s">
        <v>278</v>
      </c>
      <c r="B217">
        <v>9</v>
      </c>
      <c r="C217" t="s">
        <v>27</v>
      </c>
      <c r="D217" t="s">
        <v>837</v>
      </c>
      <c r="E217" t="s">
        <v>838</v>
      </c>
      <c r="F217" t="s">
        <v>839</v>
      </c>
      <c r="G217" t="s">
        <v>836</v>
      </c>
      <c r="H217" s="1">
        <v>77</v>
      </c>
      <c r="I217" s="1">
        <v>100</v>
      </c>
      <c r="J217" t="s">
        <v>20</v>
      </c>
      <c r="K217" s="1">
        <v>91</v>
      </c>
      <c r="L217" t="s">
        <v>34</v>
      </c>
      <c r="M217" t="s">
        <v>63</v>
      </c>
      <c r="P217" t="s">
        <v>22</v>
      </c>
      <c r="Q217" s="2">
        <v>46237</v>
      </c>
      <c r="R217" t="str">
        <f t="shared" si="6"/>
        <v>Monday</v>
      </c>
      <c r="S217" s="2">
        <v>46238</v>
      </c>
      <c r="T217" t="str">
        <f t="shared" si="7"/>
        <v>Tuesday</v>
      </c>
    </row>
    <row r="218" spans="1:20" x14ac:dyDescent="0.3">
      <c r="A218" t="s">
        <v>279</v>
      </c>
      <c r="B218">
        <v>9.5</v>
      </c>
      <c r="C218" t="s">
        <v>27</v>
      </c>
      <c r="D218" t="s">
        <v>840</v>
      </c>
      <c r="E218" t="s">
        <v>841</v>
      </c>
      <c r="F218" t="s">
        <v>842</v>
      </c>
      <c r="H218" s="1">
        <v>76</v>
      </c>
      <c r="I218" s="1">
        <v>88</v>
      </c>
      <c r="J218" t="s">
        <v>24</v>
      </c>
      <c r="K218" s="1">
        <v>80</v>
      </c>
      <c r="L218" t="s">
        <v>20</v>
      </c>
      <c r="M218" t="s">
        <v>923</v>
      </c>
      <c r="P218" t="s">
        <v>22</v>
      </c>
      <c r="Q218" s="2">
        <v>46237</v>
      </c>
      <c r="R218" t="str">
        <f t="shared" si="6"/>
        <v>Monday</v>
      </c>
      <c r="S218" s="2">
        <v>46238</v>
      </c>
      <c r="T218" t="str">
        <f t="shared" si="7"/>
        <v>Tuesday</v>
      </c>
    </row>
    <row r="219" spans="1:20" x14ac:dyDescent="0.3">
      <c r="A219" t="s">
        <v>280</v>
      </c>
      <c r="B219">
        <v>8.6999999999999993</v>
      </c>
      <c r="C219" t="s">
        <v>27</v>
      </c>
      <c r="D219" t="s">
        <v>843</v>
      </c>
      <c r="E219" t="s">
        <v>844</v>
      </c>
      <c r="F219" t="s">
        <v>845</v>
      </c>
      <c r="G219" t="s">
        <v>20</v>
      </c>
      <c r="H219" s="1">
        <v>32</v>
      </c>
      <c r="I219" s="1">
        <v>32</v>
      </c>
      <c r="J219" t="s">
        <v>25</v>
      </c>
      <c r="K219" s="1">
        <v>36</v>
      </c>
      <c r="L219" t="s">
        <v>35</v>
      </c>
      <c r="M219" t="s">
        <v>31</v>
      </c>
      <c r="P219" t="s">
        <v>26</v>
      </c>
      <c r="Q219" s="2">
        <v>46237</v>
      </c>
      <c r="R219" t="str">
        <f t="shared" si="6"/>
        <v>Monday</v>
      </c>
      <c r="S219" s="2">
        <v>46238</v>
      </c>
      <c r="T219" t="str">
        <f t="shared" si="7"/>
        <v>Tuesday</v>
      </c>
    </row>
    <row r="220" spans="1:20" x14ac:dyDescent="0.3">
      <c r="A220" t="s">
        <v>281</v>
      </c>
      <c r="B220">
        <v>7.4</v>
      </c>
      <c r="D220" t="s">
        <v>846</v>
      </c>
      <c r="E220" t="s">
        <v>847</v>
      </c>
      <c r="F220" t="s">
        <v>848</v>
      </c>
      <c r="G220" t="s">
        <v>20</v>
      </c>
      <c r="H220" s="1">
        <v>25</v>
      </c>
      <c r="I220" s="1">
        <v>20</v>
      </c>
      <c r="J220" t="s">
        <v>24</v>
      </c>
      <c r="K220" s="1">
        <v>26</v>
      </c>
      <c r="L220" t="s">
        <v>25</v>
      </c>
      <c r="P220" t="s">
        <v>22</v>
      </c>
      <c r="Q220" s="2">
        <v>46237</v>
      </c>
      <c r="R220" t="str">
        <f t="shared" si="6"/>
        <v>Monday</v>
      </c>
      <c r="S220" s="2">
        <v>46238</v>
      </c>
      <c r="T220" t="str">
        <f t="shared" si="7"/>
        <v>Tuesday</v>
      </c>
    </row>
    <row r="221" spans="1:20" x14ac:dyDescent="0.3">
      <c r="A221" t="s">
        <v>282</v>
      </c>
      <c r="B221">
        <v>8.6</v>
      </c>
      <c r="C221" t="s">
        <v>27</v>
      </c>
      <c r="D221" t="s">
        <v>849</v>
      </c>
      <c r="E221" t="s">
        <v>850</v>
      </c>
      <c r="F221" t="s">
        <v>851</v>
      </c>
      <c r="G221" t="s">
        <v>20</v>
      </c>
      <c r="H221" s="1">
        <v>45</v>
      </c>
      <c r="I221" s="1">
        <v>44</v>
      </c>
      <c r="J221" t="s">
        <v>24</v>
      </c>
      <c r="K221" s="1">
        <v>82</v>
      </c>
      <c r="L221" t="s">
        <v>34</v>
      </c>
      <c r="P221" t="s">
        <v>44</v>
      </c>
      <c r="Q221" s="2">
        <v>46237</v>
      </c>
      <c r="R221" t="str">
        <f t="shared" si="6"/>
        <v>Monday</v>
      </c>
      <c r="S221" s="2">
        <v>46238</v>
      </c>
      <c r="T221" t="str">
        <f t="shared" si="7"/>
        <v>Tuesday</v>
      </c>
    </row>
    <row r="222" spans="1:20" x14ac:dyDescent="0.3">
      <c r="A222" t="s">
        <v>283</v>
      </c>
      <c r="B222">
        <v>8.6</v>
      </c>
      <c r="C222" t="s">
        <v>27</v>
      </c>
      <c r="D222" t="s">
        <v>852</v>
      </c>
      <c r="E222" t="s">
        <v>737</v>
      </c>
      <c r="F222" t="s">
        <v>853</v>
      </c>
      <c r="G222" t="s">
        <v>854</v>
      </c>
      <c r="H222" s="1">
        <v>39</v>
      </c>
      <c r="P222" t="s">
        <v>44</v>
      </c>
      <c r="Q222" s="2">
        <v>46237</v>
      </c>
      <c r="R222" t="str">
        <f t="shared" si="6"/>
        <v>Monday</v>
      </c>
      <c r="S222" s="2">
        <v>46238</v>
      </c>
      <c r="T222" t="str">
        <f t="shared" si="7"/>
        <v>Tuesday</v>
      </c>
    </row>
    <row r="223" spans="1:20" x14ac:dyDescent="0.3">
      <c r="A223" t="s">
        <v>284</v>
      </c>
      <c r="B223">
        <v>9.1</v>
      </c>
      <c r="C223" t="s">
        <v>27</v>
      </c>
      <c r="D223" t="s">
        <v>855</v>
      </c>
      <c r="E223" t="s">
        <v>575</v>
      </c>
      <c r="F223" t="s">
        <v>856</v>
      </c>
      <c r="G223" t="s">
        <v>43</v>
      </c>
      <c r="H223" s="1">
        <v>38</v>
      </c>
      <c r="I223" s="1">
        <v>40</v>
      </c>
      <c r="J223" t="s">
        <v>35</v>
      </c>
      <c r="K223" s="1">
        <v>76</v>
      </c>
      <c r="L223" t="s">
        <v>34</v>
      </c>
      <c r="M223" t="s">
        <v>31</v>
      </c>
      <c r="P223" t="s">
        <v>22</v>
      </c>
      <c r="Q223" s="2">
        <v>46237</v>
      </c>
      <c r="R223" t="str">
        <f t="shared" si="6"/>
        <v>Monday</v>
      </c>
      <c r="S223" s="2">
        <v>46238</v>
      </c>
      <c r="T223" t="str">
        <f t="shared" si="7"/>
        <v>Tuesday</v>
      </c>
    </row>
    <row r="224" spans="1:20" x14ac:dyDescent="0.3">
      <c r="A224" t="s">
        <v>285</v>
      </c>
      <c r="B224">
        <v>8.8000000000000007</v>
      </c>
      <c r="C224" t="s">
        <v>27</v>
      </c>
      <c r="D224" t="s">
        <v>857</v>
      </c>
      <c r="E224" t="s">
        <v>327</v>
      </c>
      <c r="F224" t="s">
        <v>858</v>
      </c>
      <c r="G224" t="s">
        <v>43</v>
      </c>
      <c r="H224" s="1">
        <v>40</v>
      </c>
      <c r="I224" s="1">
        <v>50</v>
      </c>
      <c r="J224" t="s">
        <v>35</v>
      </c>
      <c r="K224" s="1">
        <v>50</v>
      </c>
      <c r="L224" t="s">
        <v>20</v>
      </c>
      <c r="M224" t="s">
        <v>59</v>
      </c>
      <c r="P224" t="s">
        <v>22</v>
      </c>
      <c r="Q224" s="2">
        <v>46237</v>
      </c>
      <c r="R224" t="str">
        <f t="shared" si="6"/>
        <v>Monday</v>
      </c>
      <c r="S224" s="2">
        <v>46238</v>
      </c>
      <c r="T224" t="str">
        <f t="shared" si="7"/>
        <v>Tuesday</v>
      </c>
    </row>
    <row r="225" spans="1:20" x14ac:dyDescent="0.3">
      <c r="A225" t="s">
        <v>286</v>
      </c>
      <c r="B225">
        <v>7.8</v>
      </c>
      <c r="C225" t="s">
        <v>32</v>
      </c>
      <c r="D225" t="s">
        <v>859</v>
      </c>
      <c r="E225" t="s">
        <v>860</v>
      </c>
      <c r="F225" t="s">
        <v>861</v>
      </c>
      <c r="G225" t="s">
        <v>20</v>
      </c>
      <c r="H225" s="1">
        <v>20</v>
      </c>
      <c r="I225" s="1">
        <v>19</v>
      </c>
      <c r="J225" t="s">
        <v>24</v>
      </c>
      <c r="K225" s="1">
        <v>24</v>
      </c>
      <c r="L225" t="s">
        <v>33</v>
      </c>
      <c r="P225" t="s">
        <v>26</v>
      </c>
      <c r="Q225" s="2">
        <v>46237</v>
      </c>
      <c r="R225" t="str">
        <f t="shared" si="6"/>
        <v>Monday</v>
      </c>
      <c r="S225" s="2">
        <v>46238</v>
      </c>
      <c r="T225" t="str">
        <f t="shared" si="7"/>
        <v>Tuesday</v>
      </c>
    </row>
    <row r="226" spans="1:20" x14ac:dyDescent="0.3">
      <c r="A226" t="s">
        <v>287</v>
      </c>
      <c r="B226">
        <v>9.1999999999999993</v>
      </c>
      <c r="C226" t="s">
        <v>27</v>
      </c>
      <c r="D226" t="s">
        <v>862</v>
      </c>
      <c r="E226" t="s">
        <v>457</v>
      </c>
      <c r="F226" t="s">
        <v>863</v>
      </c>
      <c r="G226" t="s">
        <v>43</v>
      </c>
      <c r="H226" s="1">
        <v>101</v>
      </c>
      <c r="I226" s="1">
        <v>103</v>
      </c>
      <c r="J226" t="s">
        <v>20</v>
      </c>
      <c r="K226" s="1">
        <v>108</v>
      </c>
      <c r="L226" t="s">
        <v>34</v>
      </c>
      <c r="M226" t="s">
        <v>31</v>
      </c>
      <c r="P226" t="s">
        <v>22</v>
      </c>
      <c r="Q226" s="2">
        <v>46237</v>
      </c>
      <c r="R226" t="str">
        <f t="shared" si="6"/>
        <v>Monday</v>
      </c>
      <c r="S226" s="2">
        <v>46238</v>
      </c>
      <c r="T226" t="str">
        <f t="shared" si="7"/>
        <v>Tuesday</v>
      </c>
    </row>
    <row r="227" spans="1:20" x14ac:dyDescent="0.3">
      <c r="A227" t="s">
        <v>288</v>
      </c>
      <c r="B227">
        <v>7.1</v>
      </c>
      <c r="D227" t="s">
        <v>864</v>
      </c>
      <c r="E227" t="s">
        <v>793</v>
      </c>
      <c r="F227" t="s">
        <v>865</v>
      </c>
      <c r="G227" t="s">
        <v>20</v>
      </c>
      <c r="H227" s="1">
        <v>24</v>
      </c>
      <c r="I227" s="1">
        <v>23</v>
      </c>
      <c r="J227" t="s">
        <v>24</v>
      </c>
      <c r="K227" s="1">
        <v>24</v>
      </c>
      <c r="L227" t="s">
        <v>25</v>
      </c>
      <c r="P227" t="s">
        <v>22</v>
      </c>
      <c r="Q227" s="2">
        <v>46237</v>
      </c>
      <c r="R227" t="str">
        <f t="shared" si="6"/>
        <v>Monday</v>
      </c>
      <c r="S227" s="2">
        <v>46238</v>
      </c>
      <c r="T227" t="str">
        <f t="shared" si="7"/>
        <v>Tuesday</v>
      </c>
    </row>
    <row r="228" spans="1:20" x14ac:dyDescent="0.3">
      <c r="A228" t="s">
        <v>289</v>
      </c>
      <c r="B228">
        <v>7.1</v>
      </c>
      <c r="D228" t="s">
        <v>866</v>
      </c>
      <c r="E228" t="s">
        <v>376</v>
      </c>
      <c r="F228" t="s">
        <v>867</v>
      </c>
      <c r="G228" t="s">
        <v>20</v>
      </c>
      <c r="H228" s="1">
        <v>20</v>
      </c>
      <c r="I228" s="1">
        <v>22</v>
      </c>
      <c r="J228" t="s">
        <v>25</v>
      </c>
      <c r="K228" s="1">
        <v>22</v>
      </c>
      <c r="L228" t="s">
        <v>33</v>
      </c>
      <c r="M228" t="s">
        <v>31</v>
      </c>
      <c r="P228" t="s">
        <v>22</v>
      </c>
      <c r="Q228" s="2">
        <v>46237</v>
      </c>
      <c r="R228" t="str">
        <f t="shared" si="6"/>
        <v>Monday</v>
      </c>
      <c r="S228" s="2">
        <v>46238</v>
      </c>
      <c r="T228" t="str">
        <f t="shared" si="7"/>
        <v>Tuesday</v>
      </c>
    </row>
    <row r="229" spans="1:20" x14ac:dyDescent="0.3">
      <c r="A229" t="s">
        <v>290</v>
      </c>
      <c r="B229">
        <v>9.1</v>
      </c>
      <c r="C229" t="s">
        <v>27</v>
      </c>
      <c r="D229" t="s">
        <v>868</v>
      </c>
      <c r="E229" t="s">
        <v>869</v>
      </c>
      <c r="F229" t="s">
        <v>870</v>
      </c>
      <c r="G229" t="s">
        <v>854</v>
      </c>
      <c r="H229" s="1">
        <v>54</v>
      </c>
      <c r="I229" s="1">
        <v>58</v>
      </c>
      <c r="J229" t="s">
        <v>20</v>
      </c>
      <c r="K229" s="1">
        <v>58</v>
      </c>
      <c r="L229" t="s">
        <v>35</v>
      </c>
      <c r="M229" t="s">
        <v>924</v>
      </c>
      <c r="P229" t="s">
        <v>44</v>
      </c>
      <c r="Q229" s="2">
        <v>46237</v>
      </c>
      <c r="R229" t="str">
        <f t="shared" si="6"/>
        <v>Monday</v>
      </c>
      <c r="S229" s="2">
        <v>46238</v>
      </c>
      <c r="T229" t="str">
        <f t="shared" si="7"/>
        <v>Tuesday</v>
      </c>
    </row>
    <row r="230" spans="1:20" x14ac:dyDescent="0.3">
      <c r="A230" t="s">
        <v>291</v>
      </c>
      <c r="B230">
        <v>7.8</v>
      </c>
      <c r="C230" t="s">
        <v>32</v>
      </c>
      <c r="D230" t="s">
        <v>871</v>
      </c>
      <c r="E230" t="s">
        <v>841</v>
      </c>
      <c r="F230" t="s">
        <v>872</v>
      </c>
      <c r="G230" t="s">
        <v>20</v>
      </c>
      <c r="H230" s="1">
        <v>38</v>
      </c>
      <c r="I230" s="1">
        <v>26</v>
      </c>
      <c r="J230" t="s">
        <v>24</v>
      </c>
      <c r="K230" s="1">
        <v>32</v>
      </c>
      <c r="L230" t="s">
        <v>25</v>
      </c>
      <c r="P230" t="s">
        <v>22</v>
      </c>
      <c r="Q230" s="2">
        <v>46237</v>
      </c>
      <c r="R230" t="str">
        <f t="shared" si="6"/>
        <v>Monday</v>
      </c>
      <c r="S230" s="2">
        <v>46238</v>
      </c>
      <c r="T230" t="str">
        <f t="shared" si="7"/>
        <v>Tuesday</v>
      </c>
    </row>
    <row r="231" spans="1:20" x14ac:dyDescent="0.3">
      <c r="A231" t="s">
        <v>292</v>
      </c>
      <c r="B231">
        <v>9</v>
      </c>
      <c r="C231" t="s">
        <v>27</v>
      </c>
      <c r="D231" t="s">
        <v>873</v>
      </c>
      <c r="E231" t="s">
        <v>874</v>
      </c>
      <c r="F231" t="s">
        <v>875</v>
      </c>
      <c r="G231" t="s">
        <v>20</v>
      </c>
      <c r="H231" s="1">
        <v>32</v>
      </c>
      <c r="I231" s="1">
        <v>31</v>
      </c>
      <c r="J231" t="s">
        <v>24</v>
      </c>
      <c r="K231" s="1">
        <v>59</v>
      </c>
      <c r="L231" t="s">
        <v>34</v>
      </c>
      <c r="P231" t="s">
        <v>22</v>
      </c>
      <c r="Q231" s="2">
        <v>46237</v>
      </c>
      <c r="R231" t="str">
        <f t="shared" si="6"/>
        <v>Monday</v>
      </c>
      <c r="S231" s="2">
        <v>46238</v>
      </c>
      <c r="T231" t="str">
        <f t="shared" si="7"/>
        <v>Tuesday</v>
      </c>
    </row>
    <row r="232" spans="1:20" x14ac:dyDescent="0.3">
      <c r="A232" t="s">
        <v>293</v>
      </c>
      <c r="B232">
        <v>8.8000000000000007</v>
      </c>
      <c r="C232" t="s">
        <v>27</v>
      </c>
      <c r="D232" t="s">
        <v>876</v>
      </c>
      <c r="E232" t="s">
        <v>590</v>
      </c>
      <c r="F232" t="s">
        <v>877</v>
      </c>
      <c r="G232" t="s">
        <v>20</v>
      </c>
      <c r="H232" s="1">
        <v>45</v>
      </c>
      <c r="I232" s="1">
        <v>41</v>
      </c>
      <c r="J232" t="s">
        <v>24</v>
      </c>
      <c r="K232" s="1">
        <v>74</v>
      </c>
      <c r="L232" t="s">
        <v>25</v>
      </c>
      <c r="P232" t="s">
        <v>22</v>
      </c>
      <c r="Q232" s="2">
        <v>46237</v>
      </c>
      <c r="R232" t="str">
        <f t="shared" si="6"/>
        <v>Monday</v>
      </c>
      <c r="S232" s="2">
        <v>46238</v>
      </c>
      <c r="T232" t="str">
        <f t="shared" si="7"/>
        <v>Tuesday</v>
      </c>
    </row>
    <row r="233" spans="1:20" x14ac:dyDescent="0.3">
      <c r="A233" t="s">
        <v>294</v>
      </c>
      <c r="B233">
        <v>8.9</v>
      </c>
      <c r="C233" t="s">
        <v>27</v>
      </c>
      <c r="D233" t="s">
        <v>878</v>
      </c>
      <c r="E233" t="s">
        <v>520</v>
      </c>
      <c r="F233" t="s">
        <v>879</v>
      </c>
      <c r="G233" t="s">
        <v>20</v>
      </c>
      <c r="H233" s="1">
        <v>53</v>
      </c>
      <c r="I233" s="1">
        <v>59</v>
      </c>
      <c r="J233" t="s">
        <v>24</v>
      </c>
      <c r="K233" s="1">
        <v>65</v>
      </c>
      <c r="L233" t="s">
        <v>35</v>
      </c>
      <c r="M233" t="s">
        <v>55</v>
      </c>
      <c r="P233" t="s">
        <v>22</v>
      </c>
      <c r="Q233" s="2">
        <v>46237</v>
      </c>
      <c r="R233" t="str">
        <f t="shared" si="6"/>
        <v>Monday</v>
      </c>
      <c r="S233" s="2">
        <v>46238</v>
      </c>
      <c r="T233" t="str">
        <f t="shared" si="7"/>
        <v>Tuesday</v>
      </c>
    </row>
    <row r="234" spans="1:20" x14ac:dyDescent="0.3">
      <c r="A234" t="s">
        <v>295</v>
      </c>
      <c r="B234">
        <v>6.4</v>
      </c>
      <c r="D234" t="s">
        <v>54</v>
      </c>
      <c r="E234" t="s">
        <v>342</v>
      </c>
      <c r="F234" t="s">
        <v>880</v>
      </c>
      <c r="G234" t="s">
        <v>20</v>
      </c>
      <c r="H234" s="1">
        <v>39</v>
      </c>
      <c r="I234" s="1">
        <v>158</v>
      </c>
      <c r="J234" t="s">
        <v>35</v>
      </c>
      <c r="K234" s="1">
        <v>42</v>
      </c>
      <c r="L234" t="s">
        <v>24</v>
      </c>
      <c r="M234" t="s">
        <v>31</v>
      </c>
      <c r="P234" t="s">
        <v>22</v>
      </c>
      <c r="Q234" s="2">
        <v>46237</v>
      </c>
      <c r="R234" t="str">
        <f t="shared" si="6"/>
        <v>Monday</v>
      </c>
      <c r="S234" s="2">
        <v>46238</v>
      </c>
      <c r="T234" t="str">
        <f t="shared" si="7"/>
        <v>Tuesday</v>
      </c>
    </row>
    <row r="235" spans="1:20" x14ac:dyDescent="0.3">
      <c r="A235" t="s">
        <v>296</v>
      </c>
      <c r="B235">
        <v>6.9</v>
      </c>
      <c r="D235" t="s">
        <v>881</v>
      </c>
      <c r="E235" t="s">
        <v>410</v>
      </c>
      <c r="F235" t="s">
        <v>882</v>
      </c>
      <c r="G235" t="s">
        <v>20</v>
      </c>
      <c r="H235" s="1">
        <v>37</v>
      </c>
      <c r="I235" s="1">
        <v>34</v>
      </c>
      <c r="J235" t="s">
        <v>24</v>
      </c>
      <c r="K235" s="1">
        <v>38</v>
      </c>
      <c r="L235" t="s">
        <v>25</v>
      </c>
      <c r="P235" t="s">
        <v>26</v>
      </c>
      <c r="Q235" s="2">
        <v>46237</v>
      </c>
      <c r="R235" t="str">
        <f t="shared" si="6"/>
        <v>Monday</v>
      </c>
      <c r="S235" s="2">
        <v>46238</v>
      </c>
      <c r="T235" t="str">
        <f t="shared" si="7"/>
        <v>Tuesday</v>
      </c>
    </row>
    <row r="236" spans="1:20" x14ac:dyDescent="0.3">
      <c r="A236" t="s">
        <v>297</v>
      </c>
      <c r="B236">
        <v>8.8000000000000007</v>
      </c>
      <c r="C236" t="s">
        <v>27</v>
      </c>
      <c r="D236" t="s">
        <v>883</v>
      </c>
      <c r="E236" t="s">
        <v>884</v>
      </c>
      <c r="F236" t="s">
        <v>885</v>
      </c>
      <c r="G236" t="s">
        <v>20</v>
      </c>
      <c r="H236" s="1">
        <v>46</v>
      </c>
      <c r="I236" s="1">
        <v>46</v>
      </c>
      <c r="J236" t="s">
        <v>25</v>
      </c>
      <c r="K236" s="1">
        <v>46</v>
      </c>
      <c r="L236" t="s">
        <v>915</v>
      </c>
      <c r="M236" t="s">
        <v>31</v>
      </c>
      <c r="P236" t="s">
        <v>22</v>
      </c>
      <c r="Q236" s="2">
        <v>46237</v>
      </c>
      <c r="R236" t="str">
        <f t="shared" si="6"/>
        <v>Monday</v>
      </c>
      <c r="S236" s="2">
        <v>46238</v>
      </c>
      <c r="T236" t="str">
        <f t="shared" si="7"/>
        <v>Tuesday</v>
      </c>
    </row>
    <row r="237" spans="1:20" x14ac:dyDescent="0.3">
      <c r="A237" t="s">
        <v>298</v>
      </c>
      <c r="B237">
        <v>8.6999999999999993</v>
      </c>
      <c r="C237" t="s">
        <v>27</v>
      </c>
      <c r="D237" t="s">
        <v>886</v>
      </c>
      <c r="E237" t="s">
        <v>887</v>
      </c>
      <c r="F237" t="s">
        <v>888</v>
      </c>
      <c r="G237" t="s">
        <v>20</v>
      </c>
      <c r="H237" s="1">
        <v>53</v>
      </c>
      <c r="I237" s="1">
        <v>50</v>
      </c>
      <c r="J237" t="s">
        <v>25</v>
      </c>
      <c r="K237" s="1">
        <v>91</v>
      </c>
      <c r="L237" t="s">
        <v>34</v>
      </c>
      <c r="P237" t="s">
        <v>22</v>
      </c>
      <c r="Q237" s="2">
        <v>46237</v>
      </c>
      <c r="R237" t="str">
        <f t="shared" si="6"/>
        <v>Monday</v>
      </c>
      <c r="S237" s="2">
        <v>46238</v>
      </c>
      <c r="T237" t="str">
        <f t="shared" si="7"/>
        <v>Tuesday</v>
      </c>
    </row>
    <row r="238" spans="1:20" x14ac:dyDescent="0.3">
      <c r="A238" t="s">
        <v>299</v>
      </c>
      <c r="B238">
        <v>8.9</v>
      </c>
      <c r="C238" t="s">
        <v>27</v>
      </c>
      <c r="D238" t="s">
        <v>889</v>
      </c>
      <c r="E238" t="s">
        <v>549</v>
      </c>
      <c r="F238" t="s">
        <v>890</v>
      </c>
      <c r="G238" t="s">
        <v>20</v>
      </c>
      <c r="H238" s="1">
        <v>22</v>
      </c>
      <c r="I238" s="1">
        <v>48</v>
      </c>
      <c r="J238" t="s">
        <v>34</v>
      </c>
      <c r="K238" s="1">
        <v>31</v>
      </c>
      <c r="L238" t="s">
        <v>35</v>
      </c>
      <c r="M238" t="s">
        <v>924</v>
      </c>
      <c r="P238" t="s">
        <v>26</v>
      </c>
      <c r="Q238" s="2">
        <v>46237</v>
      </c>
      <c r="R238" t="str">
        <f t="shared" si="6"/>
        <v>Monday</v>
      </c>
      <c r="S238" s="2">
        <v>46238</v>
      </c>
      <c r="T238" t="str">
        <f t="shared" si="7"/>
        <v>Tuesday</v>
      </c>
    </row>
    <row r="239" spans="1:20" x14ac:dyDescent="0.3">
      <c r="A239" t="s">
        <v>300</v>
      </c>
      <c r="B239">
        <v>9.4</v>
      </c>
      <c r="C239" t="s">
        <v>27</v>
      </c>
      <c r="D239" t="s">
        <v>891</v>
      </c>
      <c r="E239" t="s">
        <v>892</v>
      </c>
      <c r="F239" t="s">
        <v>893</v>
      </c>
      <c r="G239" t="s">
        <v>20</v>
      </c>
      <c r="H239" s="1">
        <v>75</v>
      </c>
      <c r="I239" s="1">
        <v>107</v>
      </c>
      <c r="J239" t="s">
        <v>34</v>
      </c>
      <c r="K239" s="1">
        <v>75</v>
      </c>
      <c r="L239" t="s">
        <v>35</v>
      </c>
      <c r="M239" t="s">
        <v>31</v>
      </c>
      <c r="P239" t="s">
        <v>22</v>
      </c>
      <c r="Q239" s="2">
        <v>46237</v>
      </c>
      <c r="R239" t="str">
        <f t="shared" si="6"/>
        <v>Monday</v>
      </c>
      <c r="S239" s="2">
        <v>46238</v>
      </c>
      <c r="T239" t="str">
        <f t="shared" si="7"/>
        <v>Tuesday</v>
      </c>
    </row>
    <row r="240" spans="1:20" x14ac:dyDescent="0.3">
      <c r="A240" t="s">
        <v>301</v>
      </c>
      <c r="B240">
        <v>7.6</v>
      </c>
      <c r="C240" t="s">
        <v>32</v>
      </c>
      <c r="D240" t="s">
        <v>894</v>
      </c>
      <c r="E240" t="s">
        <v>312</v>
      </c>
      <c r="F240" t="s">
        <v>895</v>
      </c>
      <c r="G240" t="s">
        <v>20</v>
      </c>
      <c r="H240" s="1">
        <v>29</v>
      </c>
      <c r="I240" s="1">
        <v>39</v>
      </c>
      <c r="J240" t="s">
        <v>25</v>
      </c>
      <c r="K240" s="1">
        <v>82</v>
      </c>
      <c r="L240" t="s">
        <v>35</v>
      </c>
      <c r="M240" t="s">
        <v>925</v>
      </c>
      <c r="P240" t="s">
        <v>26</v>
      </c>
      <c r="Q240" s="2">
        <v>46237</v>
      </c>
      <c r="R240" t="str">
        <f t="shared" si="6"/>
        <v>Monday</v>
      </c>
      <c r="S240" s="2">
        <v>46238</v>
      </c>
      <c r="T240" t="str">
        <f t="shared" si="7"/>
        <v>Tuesday</v>
      </c>
    </row>
    <row r="241" spans="1:20" x14ac:dyDescent="0.3">
      <c r="A241" t="s">
        <v>302</v>
      </c>
      <c r="B241">
        <v>9.1</v>
      </c>
      <c r="C241" t="s">
        <v>27</v>
      </c>
      <c r="D241" t="s">
        <v>896</v>
      </c>
      <c r="E241" t="s">
        <v>348</v>
      </c>
      <c r="F241" t="s">
        <v>897</v>
      </c>
      <c r="G241" t="s">
        <v>46</v>
      </c>
      <c r="H241" s="1">
        <v>84</v>
      </c>
      <c r="I241" s="1">
        <v>88</v>
      </c>
      <c r="J241" t="s">
        <v>20</v>
      </c>
      <c r="K241" s="1">
        <v>88</v>
      </c>
      <c r="L241" t="s">
        <v>35</v>
      </c>
      <c r="M241" t="s">
        <v>31</v>
      </c>
      <c r="P241" t="s">
        <v>44</v>
      </c>
      <c r="Q241" s="2">
        <v>46237</v>
      </c>
      <c r="R241" t="str">
        <f t="shared" si="6"/>
        <v>Monday</v>
      </c>
      <c r="S241" s="2">
        <v>46238</v>
      </c>
      <c r="T241" t="str">
        <f t="shared" si="7"/>
        <v>Tuesday</v>
      </c>
    </row>
    <row r="242" spans="1:20" x14ac:dyDescent="0.3">
      <c r="A242" t="s">
        <v>303</v>
      </c>
      <c r="B242">
        <v>8.6999999999999993</v>
      </c>
      <c r="C242" t="s">
        <v>27</v>
      </c>
      <c r="D242" t="s">
        <v>898</v>
      </c>
      <c r="E242" t="s">
        <v>899</v>
      </c>
      <c r="F242" t="s">
        <v>900</v>
      </c>
      <c r="G242" t="s">
        <v>46</v>
      </c>
      <c r="H242" s="1">
        <v>64</v>
      </c>
      <c r="I242" s="1">
        <v>67</v>
      </c>
      <c r="J242" t="s">
        <v>20</v>
      </c>
      <c r="K242" s="1">
        <v>86</v>
      </c>
      <c r="L242" t="s">
        <v>34</v>
      </c>
      <c r="M242" t="s">
        <v>31</v>
      </c>
      <c r="P242" t="s">
        <v>44</v>
      </c>
      <c r="Q242" s="2">
        <v>46237</v>
      </c>
      <c r="R242" t="str">
        <f t="shared" si="6"/>
        <v>Monday</v>
      </c>
      <c r="S242" s="2">
        <v>46238</v>
      </c>
      <c r="T242" t="str">
        <f t="shared" si="7"/>
        <v>Tuesday</v>
      </c>
    </row>
    <row r="243" spans="1:20" x14ac:dyDescent="0.3">
      <c r="A243" t="s">
        <v>304</v>
      </c>
      <c r="B243">
        <v>9.5</v>
      </c>
      <c r="C243" t="s">
        <v>27</v>
      </c>
      <c r="D243" t="s">
        <v>901</v>
      </c>
      <c r="E243" t="s">
        <v>902</v>
      </c>
      <c r="F243" t="s">
        <v>903</v>
      </c>
      <c r="G243" t="s">
        <v>46</v>
      </c>
      <c r="H243" s="1">
        <v>80</v>
      </c>
      <c r="I243" s="1">
        <v>84</v>
      </c>
      <c r="J243" t="s">
        <v>20</v>
      </c>
      <c r="K243" s="1">
        <v>84</v>
      </c>
      <c r="L243" t="s">
        <v>35</v>
      </c>
      <c r="M243" t="s">
        <v>31</v>
      </c>
      <c r="P243" t="s">
        <v>22</v>
      </c>
      <c r="Q243" s="2">
        <v>46237</v>
      </c>
      <c r="R243" t="str">
        <f t="shared" si="6"/>
        <v>Monday</v>
      </c>
      <c r="S243" s="2">
        <v>46238</v>
      </c>
      <c r="T243" t="str">
        <f t="shared" si="7"/>
        <v>Tuesday</v>
      </c>
    </row>
    <row r="244" spans="1:20" x14ac:dyDescent="0.3">
      <c r="A244" t="s">
        <v>305</v>
      </c>
      <c r="B244">
        <v>7.7</v>
      </c>
      <c r="C244" t="s">
        <v>32</v>
      </c>
      <c r="D244" t="s">
        <v>904</v>
      </c>
      <c r="E244" t="s">
        <v>379</v>
      </c>
      <c r="F244" t="s">
        <v>905</v>
      </c>
      <c r="G244" t="s">
        <v>20</v>
      </c>
      <c r="H244" s="1">
        <v>35</v>
      </c>
      <c r="I244" s="1">
        <v>39</v>
      </c>
      <c r="J244" t="s">
        <v>25</v>
      </c>
      <c r="K244" s="1">
        <v>47</v>
      </c>
      <c r="L244" t="s">
        <v>35</v>
      </c>
      <c r="M244" t="s">
        <v>51</v>
      </c>
      <c r="P244" t="s">
        <v>22</v>
      </c>
      <c r="Q244" s="2">
        <v>46237</v>
      </c>
      <c r="R244" t="str">
        <f t="shared" si="6"/>
        <v>Monday</v>
      </c>
      <c r="S244" s="2">
        <v>46238</v>
      </c>
      <c r="T244" t="str">
        <f t="shared" si="7"/>
        <v>Tuesday</v>
      </c>
    </row>
    <row r="245" spans="1:20" x14ac:dyDescent="0.3">
      <c r="A245" t="s">
        <v>306</v>
      </c>
      <c r="B245">
        <v>5.7</v>
      </c>
      <c r="D245" t="s">
        <v>906</v>
      </c>
      <c r="E245" t="s">
        <v>342</v>
      </c>
      <c r="F245" t="s">
        <v>907</v>
      </c>
      <c r="G245" t="s">
        <v>20</v>
      </c>
      <c r="H245" s="1">
        <v>16</v>
      </c>
      <c r="I245" s="1">
        <v>15</v>
      </c>
      <c r="J245" t="s">
        <v>24</v>
      </c>
      <c r="K245" s="1">
        <v>20</v>
      </c>
      <c r="L245" t="s">
        <v>35</v>
      </c>
      <c r="P245" t="s">
        <v>30</v>
      </c>
      <c r="Q245" s="2">
        <v>46237</v>
      </c>
      <c r="R245" t="str">
        <f t="shared" si="6"/>
        <v>Monday</v>
      </c>
      <c r="S245" s="2">
        <v>46238</v>
      </c>
      <c r="T245" t="str">
        <f t="shared" si="7"/>
        <v>Tuesday</v>
      </c>
    </row>
    <row r="246" spans="1:20" x14ac:dyDescent="0.3">
      <c r="A246" t="s">
        <v>307</v>
      </c>
      <c r="B246">
        <v>9.1</v>
      </c>
      <c r="C246" t="s">
        <v>27</v>
      </c>
      <c r="D246" t="s">
        <v>908</v>
      </c>
      <c r="E246" t="s">
        <v>630</v>
      </c>
      <c r="F246" t="s">
        <v>909</v>
      </c>
      <c r="G246" t="s">
        <v>20</v>
      </c>
      <c r="H246" s="1">
        <v>62</v>
      </c>
      <c r="I246" s="1">
        <v>53</v>
      </c>
      <c r="J246" t="s">
        <v>24</v>
      </c>
      <c r="K246" s="1">
        <v>72</v>
      </c>
      <c r="L246" t="s">
        <v>35</v>
      </c>
      <c r="P246" t="s">
        <v>29</v>
      </c>
      <c r="Q246" s="2">
        <v>46237</v>
      </c>
      <c r="R246" t="str">
        <f t="shared" si="6"/>
        <v>Monday</v>
      </c>
      <c r="S246" s="2">
        <v>46238</v>
      </c>
      <c r="T246" t="str">
        <f t="shared" si="7"/>
        <v>Tuesday</v>
      </c>
    </row>
  </sheetData>
  <autoFilter ref="A1:T1"/>
  <sortState ref="A2:T789">
    <sortCondition ref="S2:S7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KHALED</cp:lastModifiedBy>
  <dcterms:created xsi:type="dcterms:W3CDTF">2026-08-02T19:47:39Z</dcterms:created>
  <dcterms:modified xsi:type="dcterms:W3CDTF">2026-08-11T19:50:21Z</dcterms:modified>
</cp:coreProperties>
</file>