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filterPrivacy="1" codeName="ThisWorkbook" defaultThemeVersion="124226"/>
  <xr:revisionPtr revIDLastSave="0" documentId="13_ncr:1_{085FE5E8-DFE6-4591-A6CA-FBF7E90790E5}" xr6:coauthVersionLast="47" xr6:coauthVersionMax="47" xr10:uidLastSave="{00000000-0000-0000-0000-000000000000}"/>
  <bookViews>
    <workbookView xWindow="28690" yWindow="-110" windowWidth="29020" windowHeight="15700" tabRatio="935" activeTab="8" xr2:uid="{00000000-000D-0000-FFFF-FFFF00000000}"/>
  </bookViews>
  <sheets>
    <sheet name="Index" sheetId="1" r:id="rId1"/>
    <sheet name="01" sheetId="4" r:id="rId2"/>
    <sheet name="02" sheetId="5" r:id="rId3"/>
    <sheet name="03" sheetId="20" r:id="rId4"/>
    <sheet name="04" sheetId="21" r:id="rId5"/>
    <sheet name="05" sheetId="22" r:id="rId6"/>
    <sheet name="06A" sheetId="23" r:id="rId7"/>
    <sheet name="06E" sheetId="24" r:id="rId8"/>
    <sheet name="07" sheetId="44" r:id="rId9"/>
    <sheet name="ورقة1" sheetId="48" r:id="rId10"/>
    <sheet name="08" sheetId="25" r:id="rId11"/>
    <sheet name="09" sheetId="26" r:id="rId12"/>
    <sheet name="010" sheetId="27" r:id="rId13"/>
    <sheet name="011" sheetId="28" r:id="rId14"/>
    <sheet name="012" sheetId="29" r:id="rId15"/>
    <sheet name="013" sheetId="30" r:id="rId16"/>
    <sheet name="014" sheetId="31" r:id="rId17"/>
    <sheet name="015" sheetId="32" r:id="rId18"/>
    <sheet name="016" sheetId="33" r:id="rId19"/>
    <sheet name="017" sheetId="34" r:id="rId20"/>
    <sheet name="018" sheetId="35" r:id="rId21"/>
    <sheet name="019" sheetId="36" r:id="rId22"/>
    <sheet name="020" sheetId="37" r:id="rId23"/>
    <sheet name="021" sheetId="38" r:id="rId24"/>
    <sheet name="022" sheetId="39" r:id="rId25"/>
    <sheet name="023" sheetId="40" r:id="rId26"/>
    <sheet name="024" sheetId="41" r:id="rId27"/>
    <sheet name="025" sheetId="42" r:id="rId28"/>
    <sheet name="026" sheetId="43" r:id="rId29"/>
    <sheet name="027" sheetId="47" r:id="rId30"/>
    <sheet name="028" sheetId="46" r:id="rId31"/>
  </sheets>
  <externalReferences>
    <externalReference r:id="rId32"/>
    <externalReference r:id="rId33"/>
  </externalReferences>
  <definedNames>
    <definedName name="_xlnm._FilterDatabase" hidden="1">'[1]All Dar Telephone'!$A$1:$C$258</definedName>
    <definedName name="ACTION_LOCAL" localSheetId="23">#REF!</definedName>
    <definedName name="ACTION_LOCAL" localSheetId="24">#REF!</definedName>
    <definedName name="ACTION_LOCAL" localSheetId="30">#REF!</definedName>
    <definedName name="ACTION_LOCAL" localSheetId="8">#REF!</definedName>
    <definedName name="ACTION_LOCAL">#REF!</definedName>
    <definedName name="C_NO" localSheetId="23">#REF!</definedName>
    <definedName name="C_NO" localSheetId="24">#REF!</definedName>
    <definedName name="C_NO" localSheetId="8">#REF!</definedName>
    <definedName name="C_NO">#REF!</definedName>
    <definedName name="DECLIND" localSheetId="23">#REF!</definedName>
    <definedName name="DECLIND" localSheetId="24">#REF!</definedName>
    <definedName name="DECLIND" localSheetId="8">#REF!</definedName>
    <definedName name="DECLIND">#REF!</definedName>
    <definedName name="JOINING" localSheetId="23">#REF!</definedName>
    <definedName name="JOINING" localSheetId="24">#REF!</definedName>
    <definedName name="JOINING" localSheetId="8">#REF!</definedName>
    <definedName name="JOINING">#REF!</definedName>
    <definedName name="NAME">"NAME"</definedName>
    <definedName name="NO." localSheetId="23">'[2]DAR E.'!#REF!</definedName>
    <definedName name="NO." localSheetId="24">'[2]DAR E.'!#REF!</definedName>
    <definedName name="NO." localSheetId="30">'[2]DAR E.'!#REF!</definedName>
    <definedName name="NO." localSheetId="8">'[2]DAR E.'!#REF!</definedName>
    <definedName name="NO.">'[2]DAR E.'!#REF!</definedName>
    <definedName name="_xlnm.Print_Area" localSheetId="16">'014'!$B$2:$J$42</definedName>
    <definedName name="_xlnm.Print_Area" localSheetId="18">'016'!$A$2:$L$37</definedName>
    <definedName name="_xlnm.Print_Area" localSheetId="8">'07'!$A$1:$N$35</definedName>
    <definedName name="SENT_TO_TAQI" localSheetId="23">#REF!</definedName>
    <definedName name="SENT_TO_TAQI" localSheetId="24">#REF!</definedName>
    <definedName name="SENT_TO_TAQI" localSheetId="30">#REF!</definedName>
    <definedName name="SENT_TO_TAQI" localSheetId="8">#REF!</definedName>
    <definedName name="SENT_TO_TAQI">#REF!</definedName>
    <definedName name="START" localSheetId="23">#REF!</definedName>
    <definedName name="START" localSheetId="24">#REF!</definedName>
    <definedName name="START" localSheetId="8">#REF!</definedName>
    <definedName name="START">#REF!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5" i="31" l="1"/>
  <c r="H33" i="4"/>
  <c r="E25" i="4"/>
  <c r="E33" i="4"/>
</calcChain>
</file>

<file path=xl/sharedStrings.xml><?xml version="1.0" encoding="utf-8"?>
<sst xmlns="http://schemas.openxmlformats.org/spreadsheetml/2006/main" count="2309" uniqueCount="1223">
  <si>
    <t>EMPLOYMENT REQUEST</t>
  </si>
  <si>
    <t>DETAILS BELOW TO BE COMPLETED BY DEPARTMENT HEAD</t>
  </si>
  <si>
    <t>Job Title</t>
  </si>
  <si>
    <t>Dept.</t>
  </si>
  <si>
    <t>Branch</t>
  </si>
  <si>
    <t>Suggested Total Monthly Salary Range</t>
  </si>
  <si>
    <t xml:space="preserve">From                        To                 </t>
  </si>
  <si>
    <t>To be onboard /M</t>
  </si>
  <si>
    <t>Name</t>
  </si>
  <si>
    <t>Job Outline</t>
  </si>
  <si>
    <t>DETAILS BELOW TO BE COMPLETED BY HR</t>
  </si>
  <si>
    <t>Range From</t>
  </si>
  <si>
    <t>Range To</t>
  </si>
  <si>
    <t>Basic Monthly Salary</t>
  </si>
  <si>
    <t>Monthly Housing Allowance</t>
  </si>
  <si>
    <t>Monthly Transport Allowance</t>
  </si>
  <si>
    <t>Monthly Fuel Allowance</t>
  </si>
  <si>
    <t>Monthly Telephone Allowance</t>
  </si>
  <si>
    <t>Vacation Days per Year</t>
  </si>
  <si>
    <t>Iqama Status</t>
  </si>
  <si>
    <t>transferable/ Not transferable</t>
  </si>
  <si>
    <t>Number of Tickets Home (max)</t>
  </si>
  <si>
    <t>Annual Value of Tickets</t>
  </si>
  <si>
    <t>Munthly Package Total</t>
  </si>
  <si>
    <t xml:space="preserve">APPROVAL </t>
  </si>
  <si>
    <t>Requested By</t>
  </si>
  <si>
    <t>HR Approval</t>
  </si>
  <si>
    <t>CEO Approval</t>
  </si>
  <si>
    <t>System</t>
  </si>
  <si>
    <t>Signature</t>
  </si>
  <si>
    <t>Date</t>
  </si>
  <si>
    <t>Interview’s Report</t>
  </si>
  <si>
    <t>تقرير مقابلة</t>
  </si>
  <si>
    <t>Name of applicant</t>
  </si>
  <si>
    <t>اسم المتقدم</t>
  </si>
  <si>
    <t>Nationality</t>
  </si>
  <si>
    <t>الجنسية</t>
  </si>
  <si>
    <t>Position Applied</t>
  </si>
  <si>
    <t>الوظيفة المتقدم لها</t>
  </si>
  <si>
    <t>First Interview date</t>
  </si>
  <si>
    <t xml:space="preserve">موعد المقابلة الأولى </t>
  </si>
  <si>
    <t>Second Interview date</t>
  </si>
  <si>
    <t xml:space="preserve">موعد المقابلة الثانية </t>
  </si>
  <si>
    <t>Interview points</t>
  </si>
  <si>
    <t>Under average</t>
  </si>
  <si>
    <t>Average</t>
  </si>
  <si>
    <t>Above average</t>
  </si>
  <si>
    <t>مواضيع التقييم</t>
  </si>
  <si>
    <t>أقل من متوسط</t>
  </si>
  <si>
    <t>متوسط</t>
  </si>
  <si>
    <t>أعلى من متوسط</t>
  </si>
  <si>
    <t>Comments</t>
  </si>
  <si>
    <r>
      <t xml:space="preserve"> </t>
    </r>
    <r>
      <rPr>
        <b/>
        <sz val="11"/>
        <color theme="1"/>
        <rFont val="Arial"/>
        <family val="2"/>
      </rPr>
      <t xml:space="preserve"> </t>
    </r>
    <r>
      <rPr>
        <b/>
        <sz val="10"/>
        <color theme="1"/>
        <rFont val="Arial"/>
        <family val="2"/>
      </rPr>
      <t>ملاحظات</t>
    </r>
    <r>
      <rPr>
        <b/>
        <sz val="8"/>
        <color theme="1"/>
        <rFont val="Arial"/>
        <family val="2"/>
      </rPr>
      <t xml:space="preserve">                                                                </t>
    </r>
  </si>
  <si>
    <t>Impression</t>
  </si>
  <si>
    <t>Appearance</t>
  </si>
  <si>
    <t>O</t>
  </si>
  <si>
    <t>المظهر</t>
  </si>
  <si>
    <t>الانطباع</t>
  </si>
  <si>
    <t>Personality</t>
  </si>
  <si>
    <t>الشخصية</t>
  </si>
  <si>
    <t>Self-confidence</t>
  </si>
  <si>
    <t>الثقة</t>
  </si>
  <si>
    <t>Aggressiveness</t>
  </si>
  <si>
    <t>المبادرة</t>
  </si>
  <si>
    <t>skills</t>
  </si>
  <si>
    <t>English</t>
  </si>
  <si>
    <t>الانجليزية</t>
  </si>
  <si>
    <t xml:space="preserve">المهارات </t>
  </si>
  <si>
    <t>Arabic</t>
  </si>
  <si>
    <t>العربية</t>
  </si>
  <si>
    <t>Computer</t>
  </si>
  <si>
    <t>الحاسب الآلي</t>
  </si>
  <si>
    <t>Mental Abilities</t>
  </si>
  <si>
    <t>Comprehension</t>
  </si>
  <si>
    <t>الاستيعاب</t>
  </si>
  <si>
    <t>القدرات الذهنية</t>
  </si>
  <si>
    <t>Ideas</t>
  </si>
  <si>
    <t>الأفكار</t>
  </si>
  <si>
    <t>Reasoning</t>
  </si>
  <si>
    <t>الإقناع</t>
  </si>
  <si>
    <t>Leading skills</t>
  </si>
  <si>
    <t>مهارات القيادة</t>
  </si>
  <si>
    <t>Setting priorities</t>
  </si>
  <si>
    <t>تحديد الأولويات</t>
  </si>
  <si>
    <t>Problem solving</t>
  </si>
  <si>
    <t>معالجة المشاكل</t>
  </si>
  <si>
    <t>Decision making</t>
  </si>
  <si>
    <t>اتخاذ القرار</t>
  </si>
  <si>
    <t>Related experience work</t>
  </si>
  <si>
    <t>خبرات عملية</t>
  </si>
  <si>
    <t xml:space="preserve">Educational background </t>
  </si>
  <si>
    <t>الخلفية الدراسية</t>
  </si>
  <si>
    <t>Total</t>
  </si>
  <si>
    <t>المجموع</t>
  </si>
  <si>
    <t>Career objectives</t>
  </si>
  <si>
    <r>
      <t>Not clear</t>
    </r>
    <r>
      <rPr>
        <b/>
        <sz val="8"/>
        <color theme="1"/>
        <rFont val="Arial"/>
        <family val="2"/>
      </rPr>
      <t xml:space="preserve"> </t>
    </r>
    <r>
      <rPr>
        <b/>
        <sz val="8"/>
        <color theme="1"/>
        <rFont val="Verdana"/>
        <family val="2"/>
      </rPr>
      <t xml:space="preserve"> </t>
    </r>
    <r>
      <rPr>
        <b/>
        <sz val="8"/>
        <color theme="1"/>
        <rFont val="Arial"/>
        <family val="2"/>
      </rPr>
      <t>غير واضحة</t>
    </r>
  </si>
  <si>
    <r>
      <t>Reasonable</t>
    </r>
    <r>
      <rPr>
        <b/>
        <sz val="8"/>
        <color theme="1"/>
        <rFont val="Arial"/>
        <family val="2"/>
      </rPr>
      <t xml:space="preserve"> </t>
    </r>
    <r>
      <rPr>
        <b/>
        <sz val="8"/>
        <color theme="1"/>
        <rFont val="Verdana"/>
        <family val="2"/>
      </rPr>
      <t xml:space="preserve"> </t>
    </r>
    <r>
      <rPr>
        <b/>
        <sz val="8"/>
        <color theme="1"/>
        <rFont val="Arial"/>
        <family val="2"/>
      </rPr>
      <t>معقولة</t>
    </r>
  </si>
  <si>
    <r>
      <t>Exaggerated</t>
    </r>
    <r>
      <rPr>
        <b/>
        <sz val="8"/>
        <color theme="1"/>
        <rFont val="Arial"/>
        <family val="2"/>
      </rPr>
      <t xml:space="preserve"> </t>
    </r>
    <r>
      <rPr>
        <b/>
        <sz val="8"/>
        <color theme="1"/>
        <rFont val="Verdana"/>
        <family val="2"/>
      </rPr>
      <t xml:space="preserve"> </t>
    </r>
    <r>
      <rPr>
        <b/>
        <sz val="8"/>
        <color theme="1"/>
        <rFont val="Arial"/>
        <family val="2"/>
      </rPr>
      <t>مبالغ فيها</t>
    </r>
  </si>
  <si>
    <t>الطموحات العملية</t>
  </si>
  <si>
    <t xml:space="preserve">O     </t>
  </si>
  <si>
    <t xml:space="preserve">   O</t>
  </si>
  <si>
    <t>Is the applicant expected to have long career with the company?</t>
  </si>
  <si>
    <t>O Yes</t>
  </si>
  <si>
    <t xml:space="preserve">نعم O </t>
  </si>
  <si>
    <r>
      <t>O</t>
    </r>
    <r>
      <rPr>
        <sz val="8"/>
        <color theme="1"/>
        <rFont val="Aharoni"/>
        <charset val="177"/>
      </rPr>
      <t xml:space="preserve"> </t>
    </r>
    <r>
      <rPr>
        <sz val="8"/>
        <color theme="1"/>
        <rFont val="Times New Roman"/>
        <family val="1"/>
      </rPr>
      <t>نعم</t>
    </r>
  </si>
  <si>
    <t>هل من المتوقع استمراريته في الشركة</t>
  </si>
  <si>
    <t>O No</t>
  </si>
  <si>
    <t>لا O</t>
  </si>
  <si>
    <r>
      <t>لا</t>
    </r>
    <r>
      <rPr>
        <sz val="8"/>
        <color theme="1"/>
        <rFont val="Verdana"/>
        <family val="2"/>
      </rPr>
      <t>O</t>
    </r>
  </si>
  <si>
    <t>Position Recommended</t>
  </si>
  <si>
    <t>الوظيفة المرشح لها</t>
  </si>
  <si>
    <t>Remarks</t>
  </si>
  <si>
    <t>………………………………………………………………………………………………………………………………………………………………………………………………………………………………………………………………………………………………………………………………….</t>
  </si>
  <si>
    <t xml:space="preserve">ملاحظات </t>
  </si>
  <si>
    <t>Profession in IQAMA</t>
  </si>
  <si>
    <t>المهنة في الاقامة</t>
  </si>
  <si>
    <t>Expected salary</t>
  </si>
  <si>
    <t>الراتب المتوقع</t>
  </si>
  <si>
    <t>Is IQAMA Transferable</t>
  </si>
  <si>
    <t>هل الاقامة قابلة للتحويل</t>
  </si>
  <si>
    <t xml:space="preserve"> First Interview BY </t>
  </si>
  <si>
    <t>مجري المقابلة الأولى</t>
  </si>
  <si>
    <t>Second Interview BY</t>
  </si>
  <si>
    <t>مجري المقابلة الثانية</t>
  </si>
  <si>
    <t xml:space="preserve">Job Application Form </t>
  </si>
  <si>
    <t xml:space="preserve">نموذج طلب توظيف </t>
  </si>
  <si>
    <t>Full Name</t>
  </si>
  <si>
    <t>…………………………………………………………………………………………………………………………………………….</t>
  </si>
  <si>
    <t xml:space="preserve">  الاســم</t>
  </si>
  <si>
    <t>Position applied for</t>
  </si>
  <si>
    <t xml:space="preserve">الوظيفة المتقدم لها </t>
  </si>
  <si>
    <t>Preferred city to work</t>
  </si>
  <si>
    <t>المدينة المرغوب العمل فيها</t>
  </si>
  <si>
    <t xml:space="preserve">Willingness to work two shift </t>
  </si>
  <si>
    <t>Yes</t>
  </si>
  <si>
    <t>No</t>
  </si>
  <si>
    <t>لا</t>
  </si>
  <si>
    <t xml:space="preserve">نعم </t>
  </si>
  <si>
    <t>الاستعداد للعمل ضمن نظام الفترتين</t>
  </si>
  <si>
    <t>Marital Status</t>
  </si>
  <si>
    <t>…………………………………………………………</t>
  </si>
  <si>
    <t>الحالة الإجتماعية</t>
  </si>
  <si>
    <t>الجنـسـيـة</t>
  </si>
  <si>
    <t>Place of Birth</t>
  </si>
  <si>
    <t>مكان الميلاد</t>
  </si>
  <si>
    <t>Date of Birth</t>
  </si>
  <si>
    <t>تاريخ المـيـلاد</t>
  </si>
  <si>
    <t>Profession in IQAMA for Non-Saudies</t>
  </si>
  <si>
    <t>الوظيفة في الاقامة (لغير السعودين)</t>
  </si>
  <si>
    <t>ID No.</t>
  </si>
  <si>
    <t>رقم الهـويـة</t>
  </si>
  <si>
    <t>Home phone No.</t>
  </si>
  <si>
    <t>هاتف المنزل</t>
  </si>
  <si>
    <t>Mobile No.</t>
  </si>
  <si>
    <t>رقم الجوال</t>
  </si>
  <si>
    <t>E-Mail</t>
  </si>
  <si>
    <t>البريد الإلكتروني</t>
  </si>
  <si>
    <t>Address</t>
  </si>
  <si>
    <t>العنوان</t>
  </si>
  <si>
    <t>Postal Code</t>
  </si>
  <si>
    <t>الرمز البريدي</t>
  </si>
  <si>
    <t>P.O Box</t>
  </si>
  <si>
    <t>صندوق البريد</t>
  </si>
  <si>
    <t>Qualifications</t>
  </si>
  <si>
    <t xml:space="preserve">المؤهلات </t>
  </si>
  <si>
    <t>The name of the educational organization</t>
  </si>
  <si>
    <t>اسم الجهة التعليمية</t>
  </si>
  <si>
    <t xml:space="preserve">Duration </t>
  </si>
  <si>
    <t xml:space="preserve">الفترة </t>
  </si>
  <si>
    <t xml:space="preserve">Subject </t>
  </si>
  <si>
    <t xml:space="preserve">التخصص </t>
  </si>
  <si>
    <t>Last Degree</t>
  </si>
  <si>
    <t xml:space="preserve">آخر درجة علمية </t>
  </si>
  <si>
    <t>Duration</t>
  </si>
  <si>
    <t>الفترة</t>
  </si>
  <si>
    <t xml:space="preserve">الخبرات العملية </t>
  </si>
  <si>
    <t>To:</t>
  </si>
  <si>
    <t>من :</t>
  </si>
  <si>
    <t xml:space="preserve">السنة </t>
  </si>
  <si>
    <t xml:space="preserve">الشهر </t>
  </si>
  <si>
    <t>سبب ترك الوظيفة</t>
  </si>
  <si>
    <t xml:space="preserve">الوظيفة </t>
  </si>
  <si>
    <t>الراتب الاساسي</t>
  </si>
  <si>
    <t>عنوان جهة العمل</t>
  </si>
  <si>
    <t xml:space="preserve">اسم جهة العمل </t>
  </si>
  <si>
    <t>Year</t>
  </si>
  <si>
    <t>Month</t>
  </si>
  <si>
    <t>Reason for Leaving</t>
  </si>
  <si>
    <t>Position</t>
  </si>
  <si>
    <t>Basic Salary</t>
  </si>
  <si>
    <t>Address of Employer</t>
  </si>
  <si>
    <t>Name of Employer</t>
  </si>
  <si>
    <t xml:space="preserve">English Language  Level </t>
  </si>
  <si>
    <t xml:space="preserve">Poor </t>
  </si>
  <si>
    <t xml:space="preserve">ضعيف </t>
  </si>
  <si>
    <t>Fair</t>
  </si>
  <si>
    <t xml:space="preserve">متوسط </t>
  </si>
  <si>
    <t>Good</t>
  </si>
  <si>
    <t xml:space="preserve">جيد </t>
  </si>
  <si>
    <t>Excellent</t>
  </si>
  <si>
    <t xml:space="preserve">ممتاز </t>
  </si>
  <si>
    <t xml:space="preserve">مستوى اللغة الإنجليزية </t>
  </si>
  <si>
    <t>level of computer</t>
  </si>
  <si>
    <t>مستوى الحاسب الآلي</t>
  </si>
  <si>
    <t>Do you complain from any medical</t>
  </si>
  <si>
    <t xml:space="preserve">No </t>
  </si>
  <si>
    <t>هل تعاني من أمراض مزمنة ؟</t>
  </si>
  <si>
    <t>or health condition?</t>
  </si>
  <si>
    <t xml:space="preserve">Do you have relatives that are now </t>
  </si>
  <si>
    <t xml:space="preserve">هل لديك أقارب يعملون في الشركة ؟ </t>
  </si>
  <si>
    <t>working at Saudi Tadawi Health care company?</t>
  </si>
  <si>
    <t>Referance</t>
  </si>
  <si>
    <t>المرجعيات</t>
  </si>
  <si>
    <t xml:space="preserve">المسمى الوظيفي </t>
  </si>
  <si>
    <t xml:space="preserve">اسم المنشأة </t>
  </si>
  <si>
    <t xml:space="preserve">رقم الهاتف </t>
  </si>
  <si>
    <t xml:space="preserve">الاسم </t>
  </si>
  <si>
    <t xml:space="preserve">Name Organization </t>
  </si>
  <si>
    <t xml:space="preserve">Phone </t>
  </si>
  <si>
    <t xml:space="preserve">Name </t>
  </si>
  <si>
    <t xml:space="preserve">By signing this form or sending it to Saudi Tadawi Health care company
 by e-mal, the applicant declares that all the information provided is complete &amp; accurate . Providing false information during any part of the employment process, and information on this application, can lead to rejecting the application, and can also lead to termination of employment after joining Saudi Tadawi Health care company.
</t>
  </si>
  <si>
    <t>بتوقيعي على هذا النموذج أو بإرساله إلى شركة تداوي السعودية للرعاية الصحية بواسطة البريد اللإلكتروني، هو بمثابة إعلان بأن جميع المعلومات الواردة هي دقيقة و شاملة، و في حالة إدلائي بمعلومات غير صحيحة أثناء عملية التوظيف، بالإضافة إلى البيانات المتوفرة في هذا النموذج، يمكن أن يؤدي إلى رفض طلب التوظيف أو إنهاء خدماتي بعد الإنضمام إلى شركة تداوي السعودية للرعاية الصحية.</t>
  </si>
  <si>
    <t>Signature :ــــــــــــــــــــــــــــــ            Date : ــــــــــــ</t>
  </si>
  <si>
    <t>التوقيع : ـــــــــــــــــــــــــــــــــ              التاريخ : ـــــــــــــــــــــ</t>
  </si>
  <si>
    <t>Recruitment procedures</t>
  </si>
  <si>
    <t xml:space="preserve">إجراءات التوظيف </t>
  </si>
  <si>
    <t xml:space="preserve">أجنبي </t>
  </si>
  <si>
    <t xml:space="preserve">سعودي </t>
  </si>
  <si>
    <t>Foreign</t>
  </si>
  <si>
    <t>Saudi</t>
  </si>
  <si>
    <t>Employee Name :</t>
  </si>
  <si>
    <t>………………………………………………………………………………………………………</t>
  </si>
  <si>
    <t xml:space="preserve">اسم الموظف </t>
  </si>
  <si>
    <t>Filling Data Forms</t>
  </si>
  <si>
    <t xml:space="preserve">تعبئة نماذج البيانات </t>
  </si>
  <si>
    <t>ــ</t>
  </si>
  <si>
    <t>Starting Date</t>
  </si>
  <si>
    <t xml:space="preserve">مباشرة </t>
  </si>
  <si>
    <t>Medical insurance</t>
  </si>
  <si>
    <t xml:space="preserve">تأمين طبي </t>
  </si>
  <si>
    <t>Employee Data</t>
  </si>
  <si>
    <t xml:space="preserve">بيانات الموظف </t>
  </si>
  <si>
    <t>Certificates</t>
  </si>
  <si>
    <t xml:space="preserve">الشهادات </t>
  </si>
  <si>
    <t xml:space="preserve">ID Copy </t>
  </si>
  <si>
    <t>صورة البطاقة الشخصية</t>
  </si>
  <si>
    <t>Passport</t>
  </si>
  <si>
    <t xml:space="preserve">الجواز </t>
  </si>
  <si>
    <t xml:space="preserve">إضافة تأمين طبي </t>
  </si>
  <si>
    <t>M.O.H</t>
  </si>
  <si>
    <t xml:space="preserve">هيئة التخصصات </t>
  </si>
  <si>
    <t>GOSI</t>
  </si>
  <si>
    <t xml:space="preserve">التأمينات الاجتماعية </t>
  </si>
  <si>
    <t>Labour Office</t>
  </si>
  <si>
    <t>مكتب العمل</t>
  </si>
  <si>
    <t xml:space="preserve">New Assignment </t>
  </si>
  <si>
    <t xml:space="preserve">تكوين تعيين </t>
  </si>
  <si>
    <t xml:space="preserve">Access Card </t>
  </si>
  <si>
    <t xml:space="preserve">بطاقة دخول المبنى </t>
  </si>
  <si>
    <t xml:space="preserve">Passport </t>
  </si>
  <si>
    <t xml:space="preserve">أصل الجواز </t>
  </si>
  <si>
    <t>Stoping Assignment</t>
  </si>
  <si>
    <t>إيقاف تعيين</t>
  </si>
  <si>
    <t xml:space="preserve">Action </t>
  </si>
  <si>
    <t>التوقيع</t>
  </si>
  <si>
    <t xml:space="preserve">الإجراء </t>
  </si>
  <si>
    <t xml:space="preserve">إيقاف التعيين </t>
  </si>
  <si>
    <t>Discharge</t>
  </si>
  <si>
    <t xml:space="preserve">إبراء الذمة </t>
  </si>
  <si>
    <t>Clearance</t>
  </si>
  <si>
    <t xml:space="preserve">إخلاء الطرف </t>
  </si>
  <si>
    <t>Letter</t>
  </si>
  <si>
    <t xml:space="preserve">الخطاب </t>
  </si>
  <si>
    <t xml:space="preserve">Canceling From Labour Office </t>
  </si>
  <si>
    <t xml:space="preserve">حذف من مكتب العمل </t>
  </si>
  <si>
    <t>Canceling From GOSI</t>
  </si>
  <si>
    <t xml:space="preserve">حذف من التأمينات الإجتماعية </t>
  </si>
  <si>
    <t>Access Card</t>
  </si>
  <si>
    <t xml:space="preserve">تسليم بطاقة الدخول </t>
  </si>
  <si>
    <t>Insurance Card</t>
  </si>
  <si>
    <t xml:space="preserve">تسليم بطاقة التأمين  </t>
  </si>
  <si>
    <t>Deleating Email</t>
  </si>
  <si>
    <t xml:space="preserve">إلغاء الإيميل </t>
  </si>
  <si>
    <t>Form for internal use in the HR management .</t>
  </si>
  <si>
    <t>النموذج للإستعمال الداخلي في إدارة الموارد البشرية.</t>
  </si>
  <si>
    <t xml:space="preserve">إخطار مباشرة عمل ( موظف جديد ) </t>
  </si>
  <si>
    <t>Starting Date :</t>
  </si>
  <si>
    <t>تاريخ المباشرة :</t>
  </si>
  <si>
    <t xml:space="preserve">اسم الموظف : </t>
  </si>
  <si>
    <t>Job Title :</t>
  </si>
  <si>
    <t>المسمى الوظيفي :</t>
  </si>
  <si>
    <t>Employee ID No.:</t>
  </si>
  <si>
    <t xml:space="preserve">رقم الموظف : </t>
  </si>
  <si>
    <t>Division/Department :</t>
  </si>
  <si>
    <t>الإدارة / الدائرة :</t>
  </si>
  <si>
    <t xml:space="preserve">Direct Supervisor's Approval </t>
  </si>
  <si>
    <t xml:space="preserve">موافقة المشرف المباشر </t>
  </si>
  <si>
    <t>Direct Supervisor:</t>
  </si>
  <si>
    <t>………………………………………………</t>
  </si>
  <si>
    <t>المسئول المباشر :</t>
  </si>
  <si>
    <t>Signature :</t>
  </si>
  <si>
    <t>التوقيع :</t>
  </si>
  <si>
    <t>HR Department Use</t>
  </si>
  <si>
    <t xml:space="preserve">لاستخدام دائرة الموارد البشرية </t>
  </si>
  <si>
    <t>Registration Date :</t>
  </si>
  <si>
    <t>تاريخ التسجيل :</t>
  </si>
  <si>
    <t>Nots :</t>
  </si>
  <si>
    <t>ملاحظات :</t>
  </si>
  <si>
    <t>Final Approved :</t>
  </si>
  <si>
    <t>الموافقة النهائية :</t>
  </si>
  <si>
    <t xml:space="preserve">Checked by : </t>
  </si>
  <si>
    <t xml:space="preserve">دقق من قبل: </t>
  </si>
  <si>
    <t xml:space="preserve">HR Manager </t>
  </si>
  <si>
    <t>مدير الإدارة :</t>
  </si>
  <si>
    <t xml:space="preserve">التوقيع : </t>
  </si>
  <si>
    <t>This form  filled by directly responsible for the employee and then send it to the HR Department On  e-mail.</t>
  </si>
  <si>
    <t>يتم تعبئة النموذج من قبل المسئول المباشر عن الموظف ومن ثم إرساله إلى إدارة الموارد البشرية على الإيميل</t>
  </si>
  <si>
    <t>نموذج تقييم الأداء خلال فترة التجربة</t>
  </si>
  <si>
    <t>التاريخ :</t>
  </si>
  <si>
    <t>…………………………………………………………………………………………………………………………</t>
  </si>
  <si>
    <t>القسم :</t>
  </si>
  <si>
    <t>فترة التقييم :</t>
  </si>
  <si>
    <t>…………………………………..</t>
  </si>
  <si>
    <t>إلى :</t>
  </si>
  <si>
    <t>القسم الأول ( لجميع الموظفين)</t>
  </si>
  <si>
    <t>عنصر التقييم</t>
  </si>
  <si>
    <t>غير مقبول</t>
  </si>
  <si>
    <t>بحاجة الى تحسن</t>
  </si>
  <si>
    <t>حسب التوقعات</t>
  </si>
  <si>
    <t>يفوق التوقعات</t>
  </si>
  <si>
    <t>متميز</t>
  </si>
  <si>
    <t>المعرفة الوظيفية</t>
  </si>
  <si>
    <t>الاستقلالية والاعتماد على الذات</t>
  </si>
  <si>
    <t>تحمل ضغط العمل</t>
  </si>
  <si>
    <t>القدرة والرغبة في التعلم</t>
  </si>
  <si>
    <t>جودة العمل المنجز</t>
  </si>
  <si>
    <t>كمية العمل المنجز</t>
  </si>
  <si>
    <t>السلوك</t>
  </si>
  <si>
    <t>مهارات التعامل مع الزبائن والاخرين</t>
  </si>
  <si>
    <t>مهارات الاتصال</t>
  </si>
  <si>
    <t>مهارات الحاسب الالي</t>
  </si>
  <si>
    <t>اللغة الانجليزية</t>
  </si>
  <si>
    <t>المظهر العام والالتزام بالزي الرسمي</t>
  </si>
  <si>
    <t>الالتزام بالدوام والمواظبة</t>
  </si>
  <si>
    <t xml:space="preserve">الجزء الثاني ( للوظائف الاشرافية فقط) </t>
  </si>
  <si>
    <t>المهارات القيادية</t>
  </si>
  <si>
    <t>التفويض</t>
  </si>
  <si>
    <t>التحليل واتخاذ القرارات</t>
  </si>
  <si>
    <t>العمل الجماعي</t>
  </si>
  <si>
    <t>التخطيط</t>
  </si>
  <si>
    <t>المتابعة</t>
  </si>
  <si>
    <t>تطوير الآخرين</t>
  </si>
  <si>
    <t>ادارة الموارد المتاحة</t>
  </si>
  <si>
    <t>المهارات الادارية والاشرافية</t>
  </si>
  <si>
    <t>الاجراءات التأديبية/ العقوبات خلال (اذا كان الجواب نعم فيرجى ذكرها)</t>
  </si>
  <si>
    <t>نعم</t>
  </si>
  <si>
    <t>………………………………………………………………………………………………..…………………………………………</t>
  </si>
  <si>
    <t>ملاحظات  وتوصيات المسؤول المباشر :</t>
  </si>
  <si>
    <t xml:space="preserve"> يمكنه أداء مهام الوظيفة بشكل ممتاز ودون مساعدة ويعتمد عليه</t>
  </si>
  <si>
    <t xml:space="preserve"> أداؤه أعلى من المتوسط ويمكنه التطور</t>
  </si>
  <si>
    <t>متوسط الأداء ويحتاج الى تدريب اضافي</t>
  </si>
  <si>
    <t xml:space="preserve"> أداؤه أقل من المتوسط ويصعب تطويره</t>
  </si>
  <si>
    <t>يثبَت في الوظيفة</t>
  </si>
  <si>
    <t>تمدد فترة التجربة</t>
  </si>
  <si>
    <t xml:space="preserve"> تنهى خدمته</t>
  </si>
  <si>
    <t>اسم المسؤول المباشر</t>
  </si>
  <si>
    <t xml:space="preserve">التوقيع </t>
  </si>
  <si>
    <t xml:space="preserve">التاريخ </t>
  </si>
  <si>
    <t>………………………………………</t>
  </si>
  <si>
    <t xml:space="preserve">اسم مدير الإدارة </t>
  </si>
  <si>
    <t>لاستخدام الموارد البشرية</t>
  </si>
  <si>
    <t>الاجراء المطلوب:</t>
  </si>
  <si>
    <t>تنهى خدمته</t>
  </si>
  <si>
    <t>ملاحظات:</t>
  </si>
  <si>
    <t>………………………………………………………………………………………………………………………………</t>
  </si>
  <si>
    <t>مدير الموارد البشرية</t>
  </si>
  <si>
    <t>…………………………</t>
  </si>
  <si>
    <t xml:space="preserve">1ــ يتم تعبئة النموذج من قبل المشرف /المدير المباشر و إرساله إلى إدارة الموارد البشرية قبل أسبوعين من تاريخ إنتهاء التجربة </t>
  </si>
  <si>
    <t>2ــ  تقوم إدارة الموارد البشرية بإتخاذ الإجراء المناسب و إعلام المعني بالقرار</t>
  </si>
  <si>
    <t>التقييم العام</t>
  </si>
  <si>
    <t>التوصية</t>
  </si>
  <si>
    <t>Date :</t>
  </si>
  <si>
    <t>The evaluation period :</t>
  </si>
  <si>
    <t>From :</t>
  </si>
  <si>
    <t>The First Part ( For All Employees )</t>
  </si>
  <si>
    <t>Element  Evaluation</t>
  </si>
  <si>
    <t>Functional knowledge</t>
  </si>
  <si>
    <t>self-reliance</t>
  </si>
  <si>
    <t>Work under pressure</t>
  </si>
  <si>
    <r>
      <t xml:space="preserve">The ability </t>
    </r>
    <r>
      <rPr>
        <sz val="10"/>
        <rFont val="Arial"/>
        <family val="2"/>
      </rPr>
      <t xml:space="preserve"> to learn</t>
    </r>
  </si>
  <si>
    <r>
      <t>Quality of work</t>
    </r>
    <r>
      <rPr>
        <sz val="10"/>
        <rFont val="Arial"/>
        <family val="2"/>
      </rPr>
      <t xml:space="preserve"> done</t>
    </r>
  </si>
  <si>
    <t>Amount of work done</t>
  </si>
  <si>
    <t>Initiative</t>
  </si>
  <si>
    <t>Behavior</t>
  </si>
  <si>
    <r>
      <t>Customer Service</t>
    </r>
    <r>
      <rPr>
        <sz val="10"/>
        <rFont val="Arial"/>
        <family val="2"/>
      </rPr>
      <t xml:space="preserve"> Skills</t>
    </r>
  </si>
  <si>
    <t>Communication skills</t>
  </si>
  <si>
    <r>
      <t>Computer</t>
    </r>
    <r>
      <rPr>
        <sz val="10"/>
        <rFont val="Arial"/>
        <family val="2"/>
      </rPr>
      <t xml:space="preserve"> Skills</t>
    </r>
  </si>
  <si>
    <r>
      <t>General appearance</t>
    </r>
    <r>
      <rPr>
        <sz val="10"/>
        <rFont val="Arial"/>
        <family val="2"/>
      </rPr>
      <t xml:space="preserve"> </t>
    </r>
  </si>
  <si>
    <r>
      <t>Commitment to</t>
    </r>
    <r>
      <rPr>
        <sz val="10"/>
        <rFont val="Arial"/>
        <family val="2"/>
      </rPr>
      <t xml:space="preserve"> attendance</t>
    </r>
  </si>
  <si>
    <t>The second part (of the supervisory functions only)</t>
  </si>
  <si>
    <t>Leadership skills</t>
  </si>
  <si>
    <t>Authorization</t>
  </si>
  <si>
    <r>
      <t xml:space="preserve">Analysis </t>
    </r>
    <r>
      <rPr>
        <sz val="10"/>
        <rFont val="Arial"/>
        <family val="2"/>
      </rPr>
      <t>&amp; decision-making</t>
    </r>
  </si>
  <si>
    <t>Teamwork</t>
  </si>
  <si>
    <t>Planning</t>
  </si>
  <si>
    <t>Follow-up</t>
  </si>
  <si>
    <r>
      <t>Development</t>
    </r>
    <r>
      <rPr>
        <sz val="10"/>
        <rFont val="Arial"/>
        <family val="2"/>
      </rPr>
      <t xml:space="preserve"> of others</t>
    </r>
  </si>
  <si>
    <r>
      <t>Management of</t>
    </r>
    <r>
      <rPr>
        <sz val="10"/>
        <rFont val="Arial"/>
        <family val="2"/>
      </rPr>
      <t xml:space="preserve"> available resources</t>
    </r>
  </si>
  <si>
    <r>
      <t>For</t>
    </r>
    <r>
      <rPr>
        <sz val="10"/>
        <rFont val="Arial"/>
        <family val="2"/>
      </rPr>
      <t xml:space="preserve"> administrative and supervisory skills</t>
    </r>
  </si>
  <si>
    <t>Disciplinary actions / sanctions through (if the answer is yes, please specify)</t>
  </si>
  <si>
    <t>Observations and recommendations directly responsible:</t>
  </si>
  <si>
    <t>General Rating :</t>
  </si>
  <si>
    <t>Can perform the functions of a job and without the help of an excellent and reliable</t>
  </si>
  <si>
    <t>Performed above average and can development</t>
  </si>
  <si>
    <t>Average performance and needs to be additional training</t>
  </si>
  <si>
    <t>Performed below average and difficult to develop</t>
  </si>
  <si>
    <t>Recommendation:</t>
  </si>
  <si>
    <t>Prove in the job</t>
  </si>
  <si>
    <t>Extend the trial period</t>
  </si>
  <si>
    <t>Terminated his service</t>
  </si>
  <si>
    <t>Directly Responsible :</t>
  </si>
  <si>
    <t>Department Manager :</t>
  </si>
  <si>
    <t>Action Required :</t>
  </si>
  <si>
    <t>Notes :</t>
  </si>
  <si>
    <t>1-The form is filled by the supervisor / manager and send it to the HR Department , before two weeks of the trial ends.</t>
  </si>
  <si>
    <t>2-The HR Department  take the appropriate action and inform the employee by the final decision</t>
  </si>
  <si>
    <t>Employee Attendance Log.</t>
  </si>
  <si>
    <t xml:space="preserve">     سجل حضور الموظف </t>
  </si>
  <si>
    <t>Day :</t>
  </si>
  <si>
    <t>اليوم :</t>
  </si>
  <si>
    <t>Division:</t>
  </si>
  <si>
    <t>الإدارة :</t>
  </si>
  <si>
    <t>Department :</t>
  </si>
  <si>
    <t xml:space="preserve">الدائرة : </t>
  </si>
  <si>
    <t>Section :</t>
  </si>
  <si>
    <t>Direct Supervisor :</t>
  </si>
  <si>
    <t>المشرف المباشر :</t>
  </si>
  <si>
    <t>S.N</t>
  </si>
  <si>
    <t>Employee ID Number</t>
  </si>
  <si>
    <t xml:space="preserve">Enter </t>
  </si>
  <si>
    <t xml:space="preserve">Exit </t>
  </si>
  <si>
    <t>Net Working HS</t>
  </si>
  <si>
    <t>Extra Working HS. With Permission</t>
  </si>
  <si>
    <t>Lateness</t>
  </si>
  <si>
    <t>Early Exit</t>
  </si>
  <si>
    <t>Notes</t>
  </si>
  <si>
    <t>م</t>
  </si>
  <si>
    <t xml:space="preserve">رقم الموظف </t>
  </si>
  <si>
    <t xml:space="preserve">دخول </t>
  </si>
  <si>
    <t xml:space="preserve">خروج </t>
  </si>
  <si>
    <t>ساعات العمل الفعلية</t>
  </si>
  <si>
    <t>ساعات العمل الإضافية مع الإذن</t>
  </si>
  <si>
    <t xml:space="preserve">التأخر في الحضور </t>
  </si>
  <si>
    <t>الخروج المبكر</t>
  </si>
  <si>
    <t>ملاحظات</t>
  </si>
  <si>
    <t>Report of delays and absence of monthly staff</t>
  </si>
  <si>
    <t xml:space="preserve"> تقرير التأخير والغياب الشهري للموظفين</t>
  </si>
  <si>
    <t>The Month :</t>
  </si>
  <si>
    <t>الشهر :</t>
  </si>
  <si>
    <t>إجمالي عدد ساعات التأخير</t>
  </si>
  <si>
    <t xml:space="preserve">إجمالي أيام الغياب </t>
  </si>
  <si>
    <t>Total number of delay hours</t>
  </si>
  <si>
    <t>Total  of absence days</t>
  </si>
  <si>
    <t>Dept. manager Signature</t>
  </si>
  <si>
    <t>……………………………………………………………………………………………</t>
  </si>
  <si>
    <t xml:space="preserve">      توقيع مدير الإدارة :</t>
  </si>
  <si>
    <t>Direct manager Signature :</t>
  </si>
  <si>
    <t xml:space="preserve">توقيع المدير المباشر / </t>
  </si>
  <si>
    <t>This Form is used in all departments of the company and  sent to the HR Department before the date 20 of every month to take the appropriate action.</t>
  </si>
  <si>
    <t>ــ يتم إستخدام النموذج في جميع إدارات الشركة و يتم إرساله إلى إدارة الموارد البشرية قبل يوم 20 في الشهر لإتخاذ الإجراء المناسب .</t>
  </si>
  <si>
    <t>Vacation Request</t>
  </si>
  <si>
    <t>طلب أجازة</t>
  </si>
  <si>
    <t>Vacation Type :</t>
  </si>
  <si>
    <t>Others(please indicate)</t>
  </si>
  <si>
    <t>Sickness</t>
  </si>
  <si>
    <t>Emergency</t>
  </si>
  <si>
    <t>Annual</t>
  </si>
  <si>
    <t>نوع الأجازة :</t>
  </si>
  <si>
    <t>أخرى (يرجى ذكرها)</t>
  </si>
  <si>
    <t xml:space="preserve">مرضية </t>
  </si>
  <si>
    <t>إضطرارية</t>
  </si>
  <si>
    <t>سنوية</t>
  </si>
  <si>
    <t>......................................................................................</t>
  </si>
  <si>
    <t>……………………………………………………………………………………………………………………………………………………………</t>
  </si>
  <si>
    <t>Destination :</t>
  </si>
  <si>
    <t>وجهة الإتصال :</t>
  </si>
  <si>
    <t>Mean of Contact :</t>
  </si>
  <si>
    <t>وسيلة الإتصال :</t>
  </si>
  <si>
    <t>تاريخ بدء الأجازة :</t>
  </si>
  <si>
    <t>Ending Date :</t>
  </si>
  <si>
    <t>تاريخ إنتهاء الاجازة :</t>
  </si>
  <si>
    <t>Total No. of Days :</t>
  </si>
  <si>
    <t>عدد أيام الاجازة :</t>
  </si>
  <si>
    <t>Exit/Reentry Required:</t>
  </si>
  <si>
    <t xml:space="preserve">لا </t>
  </si>
  <si>
    <t>بحاجة إلى تأشيرة خروج /عودة:</t>
  </si>
  <si>
    <t>Tckets Required :</t>
  </si>
  <si>
    <t>بحاجة إلى تذكرة سفر :</t>
  </si>
  <si>
    <t>Not complete the following in case of annual leave and family contracts only.</t>
  </si>
  <si>
    <t>يتم إكمال ما يلي في حالة الاجازة السنوية و العقود العائلية فقط.</t>
  </si>
  <si>
    <t>Please provide me with return ticket(s) and Exit re-entry visa for the following members of my family (as applicable/entitled)</t>
  </si>
  <si>
    <t>أرجو تزويدي بتذاكر سفر ( ذهاب وإياب ) وتأشيرة خروج وعودة لكل من أفراد عائلتي التالي ذكرهم ( بحسب الاستحقاق ).</t>
  </si>
  <si>
    <t>Wife's Name :</t>
  </si>
  <si>
    <t>……………………………………………………………………………………………………</t>
  </si>
  <si>
    <t xml:space="preserve">  اسم الزوجة :</t>
  </si>
  <si>
    <t>1st Child Name :</t>
  </si>
  <si>
    <t>اسم الطفل الأول :</t>
  </si>
  <si>
    <t>2nd Child Name :</t>
  </si>
  <si>
    <t>اسم الطفل الثاني :</t>
  </si>
  <si>
    <t>3rd Child Name :</t>
  </si>
  <si>
    <t>اسم الطفل الثالث :</t>
  </si>
  <si>
    <t>Employee Signature</t>
  </si>
  <si>
    <t>توقيع الموظف :</t>
  </si>
  <si>
    <t xml:space="preserve">Not Accepted </t>
  </si>
  <si>
    <t>Accepted</t>
  </si>
  <si>
    <t xml:space="preserve">لا أوافق </t>
  </si>
  <si>
    <t xml:space="preserve">أوافق </t>
  </si>
  <si>
    <t>لاستخدام دائرة الموارد البشرية ( لإعتماد الأجازة )</t>
  </si>
  <si>
    <t>Vacation Credit Till the Request Date:</t>
  </si>
  <si>
    <t>…………………………………………………</t>
  </si>
  <si>
    <t>رصيد أجازات الموظف حتى تاريخ تقديم الطلب :</t>
  </si>
  <si>
    <t>Confirmed Total Vacation Days:</t>
  </si>
  <si>
    <t>عدد أيام الأجازة الكلي المعتمدة:</t>
  </si>
  <si>
    <t>Notice Of Return To Work</t>
  </si>
  <si>
    <t>إخطار مباشرة عمل</t>
  </si>
  <si>
    <t>Actual Time-Off :</t>
  </si>
  <si>
    <t>…………………………………………………………………………………………………………………</t>
  </si>
  <si>
    <t>مدة الاجازة الفعلية :</t>
  </si>
  <si>
    <t>Start Date :</t>
  </si>
  <si>
    <t>…………………………………………………………………………………………………...…………………</t>
  </si>
  <si>
    <t>تـــاريخ المـباشرة :</t>
  </si>
  <si>
    <t>لاستخدام دائرة الموارد البشرية ( لإعتماد مباشرة الموظف بعد عودته من الأجازة )</t>
  </si>
  <si>
    <t>……………………</t>
  </si>
  <si>
    <t>……………………………</t>
  </si>
  <si>
    <t>1-Form is sent to the HR Dept. from the  supervisor / direct manager,  after filling out the basic data, at less one month before actual vacation date .</t>
  </si>
  <si>
    <t xml:space="preserve">. 1ــ يتم إرسال النموذج إلى الموارد البشرية من المشرف /المدير المباشر بعد تعبئة البيانات الأساسية وذلك قبل مدة لا تقل عن شهر من تاريخ الاجازة الفعلي </t>
  </si>
  <si>
    <t>2-The Direct Manager send it  after his approval to submit the form to the HR Department ,attached with clearance , where the management of human resources. Completion of the procedures and inform the direct manager again.</t>
  </si>
  <si>
    <t xml:space="preserve">2ــ يقوم المدير المباشر في حالة الموافقة بإرسال النموذج إلى إدارة الموارد البشرية مرفقاً بنموذج إخلاء .الطرف حيث تقوم إدارة الموارد البشرية .بإستكمال الإجراءات و إعلام الرئيس المباشربذلك </t>
  </si>
  <si>
    <t>3-The Director shall fill the special part of the Notice Of Return To Work  after the Employee Return from  vacation  send it again to HR  Management.</t>
  </si>
  <si>
    <t xml:space="preserve">.3ــ يقوم المدير المباشر بتعبئة الجزء الخاص بمباشرة العمل بعد عودة الموظف من الأجازة و إرساله إلى .إدارة الموارد البشرية </t>
  </si>
  <si>
    <t xml:space="preserve">Request For Issuing / Violation Notification </t>
  </si>
  <si>
    <t xml:space="preserve">طلب توجيه خطاب إنذار </t>
  </si>
  <si>
    <t>……………………………………………………………………………………………..………………………………</t>
  </si>
  <si>
    <t>Violation Details :</t>
  </si>
  <si>
    <t>وصف المخالفة بالتفاصيل:</t>
  </si>
  <si>
    <t>………………………………………………………………………………………………………………………………………………………………………………………………………………………………</t>
  </si>
  <si>
    <t>The Correction action needed :</t>
  </si>
  <si>
    <t>الإجراء التصحيحي المطلوب من الموظف :</t>
  </si>
  <si>
    <t>Accordingly , we recommend following action to be taken :</t>
  </si>
  <si>
    <t>وعليه، نوصي بإتخاذ الإجراء التالي بحقه :</t>
  </si>
  <si>
    <t xml:space="preserve">  إنذار كتابي ثاني</t>
  </si>
  <si>
    <t xml:space="preserve">  إنذار كتابي أول</t>
  </si>
  <si>
    <t xml:space="preserve">  لفت نظر </t>
  </si>
  <si>
    <t>Second Written Warning</t>
  </si>
  <si>
    <t>First Written Warning</t>
  </si>
  <si>
    <t>Attention</t>
  </si>
  <si>
    <t>إنهاء الخدمة خلال  فترة التجربة</t>
  </si>
  <si>
    <t xml:space="preserve">  فصل من الخدمة </t>
  </si>
  <si>
    <t xml:space="preserve">  يوم</t>
  </si>
  <si>
    <t>…….</t>
  </si>
  <si>
    <t xml:space="preserve">  خصم من الراتب </t>
  </si>
  <si>
    <t>Termination during probation Period</t>
  </si>
  <si>
    <t>Termination</t>
  </si>
  <si>
    <t>Salary deduction of</t>
  </si>
  <si>
    <t>Day</t>
  </si>
  <si>
    <t>Please be informed that the Employee Personal file indicates previous violation as follows :</t>
  </si>
  <si>
    <t>علماً بأن ملف الموظف المعني يشير إلى وجود مخالفات سابقة وهي :</t>
  </si>
  <si>
    <t>……………………………………………………………………………………………………………………………………………………………………………………………………………………</t>
  </si>
  <si>
    <t>1ــ</t>
  </si>
  <si>
    <t>2ــ</t>
  </si>
  <si>
    <t>3ــ</t>
  </si>
  <si>
    <t xml:space="preserve">       التوقيع :</t>
  </si>
  <si>
    <t>Area/Dept. Manager</t>
  </si>
  <si>
    <t>مدير الإدارة / المنطقة</t>
  </si>
  <si>
    <t>1-Form is sent to the HR Dept. from the  supervisor / direct manager,  after filling out the basic data,to take a decision about it .</t>
  </si>
  <si>
    <t xml:space="preserve">. 1ــ يتم إرسال النموذج إلى الموارد البشرية من المشرف /المدير المباشر بعد تعبئة البيانات الأساسية للنظر بها من قبل مدير الإدارة </t>
  </si>
  <si>
    <t>2-The HR Department  reviewed the application and re-send the request to the Director with final decision.</t>
  </si>
  <si>
    <t xml:space="preserve"> 2ــ تقوم إدارة الموارد البشرية بمراجعة الطلب و إعادة إرسال الطلب بالقرار المتخذ إلى المدير المعني</t>
  </si>
  <si>
    <t xml:space="preserve"> Violation Notification Form</t>
  </si>
  <si>
    <t>نموذج خطاب إنذار / إشعار بمخالفة</t>
  </si>
  <si>
    <t>Accordingly, we regret to inform you that the following action has been taken against you:</t>
  </si>
  <si>
    <t>وعليه، يؤسفنا إعلامكم أنه قد تقرر إتخاذ الاجراء التالي بحقكم :</t>
  </si>
  <si>
    <t>Please be informed that your Personal file indicates previous violation as follows :</t>
  </si>
  <si>
    <t>علماً بأن ملفك  يشير إلى وجود مخالفات سابقة وهي :</t>
  </si>
  <si>
    <t>Human Resources Manager</t>
  </si>
  <si>
    <t>مدير الموارد البشرية :</t>
  </si>
  <si>
    <t xml:space="preserve">Employee's Signature: </t>
  </si>
  <si>
    <t>توقيع الموظف بالاستلام :</t>
  </si>
  <si>
    <t>Witness's Name &amp; Signature (incase employee declines signing)</t>
  </si>
  <si>
    <t xml:space="preserve">اسم وتوقيع شاهد : </t>
  </si>
  <si>
    <t xml:space="preserve">إذا رفض الموظف التوقيع </t>
  </si>
  <si>
    <t>Employee /Position Transefer Form</t>
  </si>
  <si>
    <t xml:space="preserve">نموذج نقل موظف </t>
  </si>
  <si>
    <t xml:space="preserve">Present Position </t>
  </si>
  <si>
    <t xml:space="preserve">الوضع الحالي للموظف </t>
  </si>
  <si>
    <t>Work Location :</t>
  </si>
  <si>
    <t>موقع العمل :</t>
  </si>
  <si>
    <t>تاريخ البداية :</t>
  </si>
  <si>
    <t xml:space="preserve">Required Transfer </t>
  </si>
  <si>
    <t xml:space="preserve">التحويل المطلوب </t>
  </si>
  <si>
    <t>Effective Date :</t>
  </si>
  <si>
    <t>Transfer Justification</t>
  </si>
  <si>
    <t xml:space="preserve">مبررات النقل </t>
  </si>
  <si>
    <t>Actions Requiered</t>
  </si>
  <si>
    <t>الإجراءات المطلوبة</t>
  </si>
  <si>
    <t>Benefits Review :</t>
  </si>
  <si>
    <t xml:space="preserve">   نعم ( ترفق إستمارة مراجعة البدلات إذا لزم )</t>
  </si>
  <si>
    <t xml:space="preserve">  مراجعة البدلات :</t>
  </si>
  <si>
    <t>Yes ( Attach Benefits Review form if Needed )</t>
  </si>
  <si>
    <t>Relocation Allowance :</t>
  </si>
  <si>
    <t xml:space="preserve">   نعم (………………………... ) ريال.</t>
  </si>
  <si>
    <t xml:space="preserve">  بدل تغيير موقع العمل :</t>
  </si>
  <si>
    <t>Yes ( …………………………... )S.R</t>
  </si>
  <si>
    <t>Direct Manager:</t>
  </si>
  <si>
    <t>………………………………………………………………………………..……………………………………………………</t>
  </si>
  <si>
    <t>Dept. Manager</t>
  </si>
  <si>
    <t xml:space="preserve">        التوقيع : </t>
  </si>
  <si>
    <t xml:space="preserve">  دقق من قبل: </t>
  </si>
  <si>
    <t xml:space="preserve">   Final Approved :</t>
  </si>
  <si>
    <t xml:space="preserve">  الموافقة النهائية :</t>
  </si>
  <si>
    <t>HR Manager :</t>
  </si>
  <si>
    <t xml:space="preserve">  مدير الموارد البشرية:</t>
  </si>
  <si>
    <t>1-Form is sent to HR Management , after filling out the basic data by the supervisor / direct manager .</t>
  </si>
  <si>
    <t xml:space="preserve">.1ــ يتم إرسال النموذج إلى المشرف /المدير المباشر بعد تعبئة البيانات الأساسية </t>
  </si>
  <si>
    <t>2- Application form is attached amendment salary / allowances of the employee if the procedure requires that.</t>
  </si>
  <si>
    <t>.2ــ يتم إرفاق نموذج طلب تعديل راتب /بدلات الموظف إذا كان الإجراء يتطلب ذلك</t>
  </si>
  <si>
    <t>3-The Department of Human Resources inform the  Related director of this department  after  making all needed procedures.</t>
  </si>
  <si>
    <t>3ــ تقوم إدارة الموارد البشرية بإعلام مدير الإدارة المعنية بالقرار بعد إتخاذ الإجراءات المتبعة</t>
  </si>
  <si>
    <t xml:space="preserve"> Benefits Review Request</t>
  </si>
  <si>
    <t>Hiring Date</t>
  </si>
  <si>
    <t>Last Review Date</t>
  </si>
  <si>
    <t>Current</t>
  </si>
  <si>
    <t>Proposed</t>
  </si>
  <si>
    <t>Department</t>
  </si>
  <si>
    <t>Daily Contracted Hours</t>
  </si>
  <si>
    <t>contract status(S/M)</t>
  </si>
  <si>
    <t>Monthly Package with accommodation</t>
  </si>
  <si>
    <t>Annual Package with accommodation</t>
  </si>
  <si>
    <t>Annual Value of Proposed Change</t>
  </si>
  <si>
    <t xml:space="preserve"> Justification :</t>
  </si>
  <si>
    <t>To Be Effective From:</t>
  </si>
  <si>
    <t>Recommended  By</t>
  </si>
  <si>
    <t>Action by Payroll</t>
  </si>
  <si>
    <t>TRAINING ATTENDANCE REQUEST</t>
  </si>
  <si>
    <t xml:space="preserve">طلب حضور دورة تدريبية </t>
  </si>
  <si>
    <t>Course name     :</t>
  </si>
  <si>
    <t>إسم الدورة :</t>
  </si>
  <si>
    <t>Location  :</t>
  </si>
  <si>
    <t>الموقع :</t>
  </si>
  <si>
    <t>Course period :</t>
  </si>
  <si>
    <t>المدة :</t>
  </si>
  <si>
    <t>Attending date :</t>
  </si>
  <si>
    <t>تاريخ الحضور :</t>
  </si>
  <si>
    <t>Attending time :</t>
  </si>
  <si>
    <t>وقت الحضور :</t>
  </si>
  <si>
    <t xml:space="preserve">Department Manager Approval </t>
  </si>
  <si>
    <t xml:space="preserve">موافقة مدير الإدارة  </t>
  </si>
  <si>
    <t xml:space="preserve">HR Manager Approval </t>
  </si>
  <si>
    <t xml:space="preserve">موافقة مدير الموارد البشرية    </t>
  </si>
  <si>
    <t>…………………………………………………………………………………………………………………………………………………………………………………………………………………………………………………………………………………………………………………………………………………………………………………….</t>
  </si>
  <si>
    <t>مدير إدارة  الموارد البشرية :</t>
  </si>
  <si>
    <t>Training Evaluation form</t>
  </si>
  <si>
    <t xml:space="preserve">نموذج تقييم تدريب </t>
  </si>
  <si>
    <r>
      <t xml:space="preserve">Name :- </t>
    </r>
    <r>
      <rPr>
        <sz val="11"/>
        <color indexed="23"/>
        <rFont val="IKEA Serif"/>
        <family val="1"/>
      </rPr>
      <t>------------------------------------------------------------</t>
    </r>
  </si>
  <si>
    <t xml:space="preserve">الأسم </t>
  </si>
  <si>
    <t>Function -----------------------------</t>
  </si>
  <si>
    <r>
      <t xml:space="preserve">Department </t>
    </r>
    <r>
      <rPr>
        <sz val="11"/>
        <color indexed="23"/>
        <rFont val="IKEA Serif"/>
        <family val="1"/>
      </rPr>
      <t>-----------------------------------------------------</t>
    </r>
  </si>
  <si>
    <t xml:space="preserve">القسم </t>
  </si>
  <si>
    <t>Date         --------/-------/ ----</t>
  </si>
  <si>
    <t>التاريخ</t>
  </si>
  <si>
    <t xml:space="preserve">Please use X in the box </t>
  </si>
  <si>
    <t xml:space="preserve">   الرجاء استخدم علامة  X داخل المربع</t>
  </si>
  <si>
    <t xml:space="preserve"> Excellent / ممتاز   </t>
  </si>
  <si>
    <t xml:space="preserve">V.Good / جيد جدا  </t>
  </si>
  <si>
    <t xml:space="preserve">Good / جيد </t>
  </si>
  <si>
    <t xml:space="preserve">Average / مقبول </t>
  </si>
  <si>
    <t xml:space="preserve">Q / How was the training in general ? </t>
  </si>
  <si>
    <t xml:space="preserve">س / كيف تقيم التدريب بشكل عام؟ </t>
  </si>
  <si>
    <t xml:space="preserve">Q / How did you find the trainer ? </t>
  </si>
  <si>
    <t xml:space="preserve">س / كيف تقيم المدرب ؟ </t>
  </si>
  <si>
    <t xml:space="preserve">Q/ Did the training meet your expectations ? </t>
  </si>
  <si>
    <t xml:space="preserve">س / هل حصل التدريب على توقعاتك ؟ </t>
  </si>
  <si>
    <t xml:space="preserve">Q / What is your evaluation of the  of the  training information  ? </t>
  </si>
  <si>
    <t xml:space="preserve">س / كيف تقيم الفائدة من التدريب؟ </t>
  </si>
  <si>
    <t xml:space="preserve">Q / How was the training  timing  ? </t>
  </si>
  <si>
    <t xml:space="preserve">س / كيف تقيم وقت التدريب ؟ </t>
  </si>
  <si>
    <t>What are the best three learnings?</t>
  </si>
  <si>
    <t>ما هي أهم ثلاثة أمور مستفادة؟</t>
  </si>
  <si>
    <t xml:space="preserve">General Feedback/ Suggestions </t>
  </si>
  <si>
    <t xml:space="preserve"> مقترحاتك بصفة عامة </t>
  </si>
  <si>
    <t>Training Evaluation format</t>
  </si>
  <si>
    <t>Business Trip Form</t>
  </si>
  <si>
    <t xml:space="preserve">نموذج رحلة عمل </t>
  </si>
  <si>
    <t xml:space="preserve">Prior to Travel </t>
  </si>
  <si>
    <t xml:space="preserve">قبل السفر </t>
  </si>
  <si>
    <t>General Information :to be filled by the Employee's Direct Supervisor</t>
  </si>
  <si>
    <t>معلومات عامة : يتم تعبئتها من قبل المسئول المباشر للموظف</t>
  </si>
  <si>
    <t>Delgation Type :</t>
  </si>
  <si>
    <t>نوع الإنتداب :</t>
  </si>
  <si>
    <t xml:space="preserve">داخل المملكة </t>
  </si>
  <si>
    <t xml:space="preserve">خارج المملكة </t>
  </si>
  <si>
    <t>Inside Kingdom</t>
  </si>
  <si>
    <t>Outside Kingdom</t>
  </si>
  <si>
    <t>Business Assignment Details ( Filling By the direct manager )</t>
  </si>
  <si>
    <t>تفاصيل رحلة العمل ( تعبأ بواسطة المدير المباشر )</t>
  </si>
  <si>
    <t>Expect Start Date :</t>
  </si>
  <si>
    <t>تاريخ السفر المتوقع :</t>
  </si>
  <si>
    <t>Expect Finish Date :</t>
  </si>
  <si>
    <t>تاريخ العودة المتوقعة :</t>
  </si>
  <si>
    <t>وجهة السفر :</t>
  </si>
  <si>
    <t>Travel Means :</t>
  </si>
  <si>
    <t>وسيلة السفر :</t>
  </si>
  <si>
    <t>Is there a need for air tickets Reservation ? (Ticket request copy attached).</t>
  </si>
  <si>
    <t>هل هناك حاجة لحجز و التزويد بتذاكر السفر؟ ( مرفق صورة عن طلب التذكرة ).</t>
  </si>
  <si>
    <t xml:space="preserve"> لا حاجة </t>
  </si>
  <si>
    <t>No need</t>
  </si>
  <si>
    <t>Is there a need for Exit Re-Entry visa ?</t>
  </si>
  <si>
    <t>هل هناك حاجة للحصول على تأشيرة خروج / عودة للموظف؟</t>
  </si>
  <si>
    <t>Business Assignment Objectives:</t>
  </si>
  <si>
    <t>………………………………………………………………………………………………</t>
  </si>
  <si>
    <t>أهداف المهمة :</t>
  </si>
  <si>
    <t>…………………………………………………………………………………………………………………………………………………………………………………………………………………………………………………………………………………………..…………………………………………………………………………………………………………………………………………………………………………………………..……...........……………………………………………………………………………………..……………………………………………………………………………..……...........…………………………………………………………………………..……...........…………………………………………………………………………………………………………………………………………</t>
  </si>
  <si>
    <t>يصرف البدل بعد إنتهاء الإنتداب</t>
  </si>
  <si>
    <t xml:space="preserve">      تصرف سلفة مقدماً</t>
  </si>
  <si>
    <t xml:space="preserve"> Allowence to be paid After Deligation</t>
  </si>
  <si>
    <t xml:space="preserve"> Advanced Loan to be paid</t>
  </si>
  <si>
    <t>Concerned Head/Director Signature</t>
  </si>
  <si>
    <t>Direct manager Signature</t>
  </si>
  <si>
    <t>HR Department Manager Signature</t>
  </si>
  <si>
    <t xml:space="preserve">توقيع مدير الإدارة المعني </t>
  </si>
  <si>
    <t>توقيع المشرف / المدير المباشر</t>
  </si>
  <si>
    <t>توقيع مدير إدارة الموارد البشرية</t>
  </si>
  <si>
    <t>Travel and Logistics : to be filled by the HR Department</t>
  </si>
  <si>
    <t>السفر والنقل  ( يتم تعبئة هذا الجزء من قبل دائرة الموارد البشرية )</t>
  </si>
  <si>
    <t>Is the airtickets been issued?</t>
  </si>
  <si>
    <t xml:space="preserve">هل تم الحجز و التزويد بتذاكر السفر؟ </t>
  </si>
  <si>
    <t xml:space="preserve">Is the Exit Re-Entry visa been issued? </t>
  </si>
  <si>
    <t>هل تم الحصول على تأشيرة خروج / عودة للموظف؟</t>
  </si>
  <si>
    <t>Support services employee signature:</t>
  </si>
  <si>
    <t>………………………………………………………………………………………………………………...……………………………</t>
  </si>
  <si>
    <t>توقيع موظف الخدمات المساندة</t>
  </si>
  <si>
    <t>General Information :to be filled by the Employee's Direct Supervisor upon complrtion of assignment</t>
  </si>
  <si>
    <t>معلومات عامة : يتم تعبئتها من قبل المسئول المباشر عند الإنتهاء من المهمة</t>
  </si>
  <si>
    <t>ِActual Starting date :</t>
  </si>
  <si>
    <t>التاريخ الفعلي لبدء المهمة:</t>
  </si>
  <si>
    <t>ِActual Finishing date :</t>
  </si>
  <si>
    <t>التاريخ الفعلي لإنتهاء المهمة:</t>
  </si>
  <si>
    <t>Actual No. of Days:</t>
  </si>
  <si>
    <t>عدد الأيام الفعلي :</t>
  </si>
  <si>
    <t>Requested reports,documents,material….etc received form employee?</t>
  </si>
  <si>
    <t>هل تم الحصول على جميع التقارير و الوثائق و المواد ...إلخ، المطلوبة من الموظف؟</t>
  </si>
  <si>
    <t>Direct supervisor/manager Signature</t>
  </si>
  <si>
    <t>Settlement: to be filled by the HR Department</t>
  </si>
  <si>
    <t xml:space="preserve">التسوية: يتم تعبئتها من قبل ادارة الموارد البشرية </t>
  </si>
  <si>
    <t>Actual Total No. of Days</t>
  </si>
  <si>
    <t>Perdiem (SR)/day</t>
  </si>
  <si>
    <t>Total Dues</t>
  </si>
  <si>
    <t xml:space="preserve">عدد الأيام الكلي </t>
  </si>
  <si>
    <t>قيمة بدل السفر (ر.س.)/ يوم</t>
  </si>
  <si>
    <t xml:space="preserve">إجمالي المبلغ </t>
  </si>
  <si>
    <t>Trip Dues: I hereby confirm settling the trip dues</t>
  </si>
  <si>
    <t xml:space="preserve">مستحقات الرحلة : أنا الموقع أدناه أؤكد على تسوية مستحقات الرحلة </t>
  </si>
  <si>
    <t>Employee :</t>
  </si>
  <si>
    <t>الموظف :</t>
  </si>
  <si>
    <t>Employee Signature :</t>
  </si>
  <si>
    <t>Accounts payable Manager :</t>
  </si>
  <si>
    <t>مدير قسم المدفوعات :</t>
  </si>
  <si>
    <t>Send the request at least 4 days befor the date of the required delegation.</t>
  </si>
  <si>
    <t>ــ يرسل الطلب قبل 4 أيام على الأقل من تاريخ بدل الإنتداب المطلوب.</t>
  </si>
  <si>
    <t>The data  filled by the manager / direct supervisor, and sent to the HR Department , which is reviewing the request in coordination with the financial management and informed you with the final decision.</t>
  </si>
  <si>
    <t>ــ تتم تعبئة المعلومات من قبل المدير/ المشرف المباشر ، ويتم إرساله إلى إدارة الموارد البشرية و التي تقوم بمراجعة الطلب بالتنسيق مع الإدارة المالية و إعلام المعني بالقرار النهائي.</t>
  </si>
  <si>
    <t>Governer Request Form</t>
  </si>
  <si>
    <t xml:space="preserve">طلب خدمة من العلاقات الحكومية </t>
  </si>
  <si>
    <t>Service Type :</t>
  </si>
  <si>
    <t xml:space="preserve">طلب نقل معلومات بالجواز </t>
  </si>
  <si>
    <t xml:space="preserve">نقل كفالة </t>
  </si>
  <si>
    <t xml:space="preserve">تجديد إقامة </t>
  </si>
  <si>
    <t xml:space="preserve">إصدار إقامة </t>
  </si>
  <si>
    <t>نوع الخدمة :</t>
  </si>
  <si>
    <t>Transfer Data</t>
  </si>
  <si>
    <t>Sponsor Transfer</t>
  </si>
  <si>
    <t xml:space="preserve">Iqma Renwal </t>
  </si>
  <si>
    <t xml:space="preserve">New Iqama </t>
  </si>
  <si>
    <t xml:space="preserve">إستلام جواز سفر </t>
  </si>
  <si>
    <t xml:space="preserve">إضافة تابع </t>
  </si>
  <si>
    <t xml:space="preserve">Receiveing Passport  </t>
  </si>
  <si>
    <t>Follower Addition</t>
  </si>
  <si>
    <t>………………………………………………………………………………………………………………………………………………………………………………………………………………………………………………………………………………………………………………………………………………………………………………………………………………………………………………………………………………………………………………………………………………………………………………………………………………………………………………………………………………………………………………………………………………………………………………………………………………………………………………………………………………………………………………………………….</t>
  </si>
  <si>
    <t>أخرى</t>
  </si>
  <si>
    <t>Other</t>
  </si>
  <si>
    <t>Joining Date :</t>
  </si>
  <si>
    <t>تاريخ التعيين :</t>
  </si>
  <si>
    <t>ID No. :</t>
  </si>
  <si>
    <t>رقم الهوية / الإقامة :</t>
  </si>
  <si>
    <t>Passport No. :</t>
  </si>
  <si>
    <t>رقم الجواز :</t>
  </si>
  <si>
    <t>Sponsor Name :</t>
  </si>
  <si>
    <t>إسم الكفيل :</t>
  </si>
  <si>
    <t>Position as Iqama :</t>
  </si>
  <si>
    <t>المهنة بالإقامة :</t>
  </si>
  <si>
    <t>الجنسية  :</t>
  </si>
  <si>
    <t>Nots.</t>
  </si>
  <si>
    <t>…………………………………………………………………………………………………………………………………………………………………………………………………………………………………………………………………………………………………………………</t>
  </si>
  <si>
    <t>طلب خدمة من الشئون الإدارية</t>
  </si>
  <si>
    <t>تجديد رخصة القيادة</t>
  </si>
  <si>
    <t xml:space="preserve">شراء سيارة </t>
  </si>
  <si>
    <t>شهادة خبرة بالراتب</t>
  </si>
  <si>
    <t xml:space="preserve">شهادة خبرة </t>
  </si>
  <si>
    <t>Driving License</t>
  </si>
  <si>
    <t>Buying a car</t>
  </si>
  <si>
    <t>Salary Definition</t>
  </si>
  <si>
    <t>Experience Certif.</t>
  </si>
  <si>
    <t xml:space="preserve">خطاب تنازل </t>
  </si>
  <si>
    <t>إستقدام / زيارة عائلية</t>
  </si>
  <si>
    <t xml:space="preserve">إخلاء طرف </t>
  </si>
  <si>
    <t xml:space="preserve">استئجار سكن </t>
  </si>
  <si>
    <t>Waiver Letter</t>
  </si>
  <si>
    <t>Family Visit</t>
  </si>
  <si>
    <t>Rental housing</t>
  </si>
  <si>
    <t>Total Salary :</t>
  </si>
  <si>
    <t>إجمالي الراتب :</t>
  </si>
  <si>
    <t>Addition Of Medical Insurance  Form</t>
  </si>
  <si>
    <t xml:space="preserve">نموذج إضافة للتأمين الطبي </t>
  </si>
  <si>
    <t>Request Type:</t>
  </si>
  <si>
    <t>تعاقدية</t>
  </si>
  <si>
    <t xml:space="preserve"> </t>
  </si>
  <si>
    <t xml:space="preserve">         شخصية</t>
  </si>
  <si>
    <t xml:space="preserve">    تعديل فئة  </t>
  </si>
  <si>
    <t xml:space="preserve">نوعية الطلب </t>
  </si>
  <si>
    <t>Contractual</t>
  </si>
  <si>
    <t>Personal</t>
  </si>
  <si>
    <t>Modify Class</t>
  </si>
  <si>
    <t>Name:</t>
  </si>
  <si>
    <t>………………………………………………………...</t>
  </si>
  <si>
    <t>Employee Code:</t>
  </si>
  <si>
    <t>……………….…………..</t>
  </si>
  <si>
    <t xml:space="preserve">الرقم الوظيفي </t>
  </si>
  <si>
    <t xml:space="preserve">Position: </t>
  </si>
  <si>
    <t>القسم</t>
  </si>
  <si>
    <t>الوظيفة</t>
  </si>
  <si>
    <t>ID.Number</t>
  </si>
  <si>
    <t>Bairth Date :</t>
  </si>
  <si>
    <t xml:space="preserve">رقم الهوية </t>
  </si>
  <si>
    <t xml:space="preserve">تاريخ الميلاد  </t>
  </si>
  <si>
    <t>Sponsor Name:</t>
  </si>
  <si>
    <t>Sponsor Number:</t>
  </si>
  <si>
    <t xml:space="preserve">اسم الكفيل </t>
  </si>
  <si>
    <t>رقم الكفيل بالجوازات</t>
  </si>
  <si>
    <t>Persons to be added</t>
  </si>
  <si>
    <t xml:space="preserve">الأشخاص المراد إضافتهم </t>
  </si>
  <si>
    <t xml:space="preserve">Name / الاســـم </t>
  </si>
  <si>
    <t>الصلة / Relation Ship</t>
  </si>
  <si>
    <t xml:space="preserve">تاريخ الميلاد / Bairth Date </t>
  </si>
  <si>
    <r>
      <t>1-</t>
    </r>
    <r>
      <rPr>
        <sz val="11"/>
        <color indexed="8"/>
        <rFont val="Arial"/>
        <family val="2"/>
      </rPr>
      <t xml:space="preserve"> </t>
    </r>
    <r>
      <rPr>
        <sz val="8"/>
        <color indexed="8"/>
        <rFont val="Arial"/>
        <family val="2"/>
      </rPr>
      <t>……………………………………………………………………………………….</t>
    </r>
  </si>
  <si>
    <t>…………………….</t>
  </si>
  <si>
    <t>…………...…………….</t>
  </si>
  <si>
    <r>
      <t>2-</t>
    </r>
    <r>
      <rPr>
        <sz val="11"/>
        <color indexed="8"/>
        <rFont val="Arial"/>
        <family val="2"/>
      </rPr>
      <t xml:space="preserve"> </t>
    </r>
    <r>
      <rPr>
        <sz val="8"/>
        <color indexed="8"/>
        <rFont val="Arial"/>
        <family val="2"/>
      </rPr>
      <t>……………………………………………………………………………………….</t>
    </r>
  </si>
  <si>
    <r>
      <t>3-</t>
    </r>
    <r>
      <rPr>
        <sz val="11"/>
        <color indexed="8"/>
        <rFont val="Arial"/>
        <family val="2"/>
      </rPr>
      <t xml:space="preserve"> </t>
    </r>
    <r>
      <rPr>
        <sz val="8"/>
        <color indexed="8"/>
        <rFont val="Arial"/>
        <family val="2"/>
      </rPr>
      <t>……………………………………………………………………………………….</t>
    </r>
  </si>
  <si>
    <r>
      <t>4-</t>
    </r>
    <r>
      <rPr>
        <sz val="11"/>
        <color indexed="8"/>
        <rFont val="Arial"/>
        <family val="2"/>
      </rPr>
      <t xml:space="preserve"> </t>
    </r>
    <r>
      <rPr>
        <sz val="8"/>
        <color indexed="8"/>
        <rFont val="Arial"/>
        <family val="2"/>
      </rPr>
      <t>……………………………………………………………………………………….</t>
    </r>
  </si>
  <si>
    <r>
      <t>5-</t>
    </r>
    <r>
      <rPr>
        <sz val="11"/>
        <color indexed="8"/>
        <rFont val="Arial"/>
        <family val="2"/>
      </rPr>
      <t xml:space="preserve"> </t>
    </r>
    <r>
      <rPr>
        <sz val="8"/>
        <color indexed="8"/>
        <rFont val="Arial"/>
        <family val="2"/>
      </rPr>
      <t>……………………………………………………………………………………….</t>
    </r>
  </si>
  <si>
    <r>
      <t>6-</t>
    </r>
    <r>
      <rPr>
        <sz val="11"/>
        <color indexed="8"/>
        <rFont val="Arial"/>
        <family val="2"/>
      </rPr>
      <t xml:space="preserve"> </t>
    </r>
    <r>
      <rPr>
        <sz val="8"/>
        <color indexed="8"/>
        <rFont val="Arial"/>
        <family val="2"/>
      </rPr>
      <t>……………………………………………………………………………………….</t>
    </r>
  </si>
  <si>
    <t>أتعهد بسداد قيمة التأمين كاملة ونقداً للشركة في حالة إذا كان الطلب شخصياً بإضافة أفراد لا يشملهم التعاقد مع الشركة.</t>
  </si>
  <si>
    <t>I will pay insurance in full and in cash for the company in the event if the request is personally add members not covered by the contract with the company.</t>
  </si>
  <si>
    <t xml:space="preserve">     Employees Signature :</t>
  </si>
  <si>
    <t>………………………………………….</t>
  </si>
  <si>
    <t xml:space="preserve">        توقيع الموظف :  </t>
  </si>
  <si>
    <t xml:space="preserve">     Direct Manager Approval : </t>
  </si>
  <si>
    <t>موافقة الرئيس المباشر :</t>
  </si>
  <si>
    <t xml:space="preserve">     Head Of Dept. Approval : </t>
  </si>
  <si>
    <t>إعتماد مدير الإدارة  :</t>
  </si>
  <si>
    <t xml:space="preserve">The use of human resources : </t>
  </si>
  <si>
    <t>……………………………..………………………………………………..……………….……….</t>
  </si>
  <si>
    <t xml:space="preserve">لإستعمال الموارد البشرية </t>
  </si>
  <si>
    <t>Human Resource Manager Approval :</t>
  </si>
  <si>
    <t>………………………………………………………….</t>
  </si>
  <si>
    <t xml:space="preserve">موافقة مدير إدارة الموارد البشرية </t>
  </si>
  <si>
    <t>Loan  Request</t>
  </si>
  <si>
    <t xml:space="preserve">نموذج طلب سلفة </t>
  </si>
  <si>
    <t>Mr. Manager / Human Resources        esteemed</t>
  </si>
  <si>
    <t>السيد مدير / الموارد البشرية                                                                        المحترم ،،،</t>
  </si>
  <si>
    <r>
      <t>Best</t>
    </r>
    <r>
      <rPr>
        <sz val="12"/>
        <rFont val="Courier New"/>
        <family val="3"/>
      </rPr>
      <t xml:space="preserve"> </t>
    </r>
    <r>
      <rPr>
        <b/>
        <sz val="12"/>
        <rFont val="Times New Roman"/>
        <family val="1"/>
      </rPr>
      <t>Regards.</t>
    </r>
  </si>
  <si>
    <t>السلام عليكم ورحمة الله وبركاته .</t>
  </si>
  <si>
    <t>Kindlly Approve  my Loan Request For an amount of ............... to be Deducted from my salary in ........ installments.</t>
  </si>
  <si>
    <t>أرجو منكم الموافقة على صرف سلفه ماليه وقدرها ............. تخصم من راتبي على عدد .......  دفعات  .</t>
  </si>
  <si>
    <t>The company has the right to deduct any remaining amounts If I resigned, or Terminated from  work before paying the full amount.</t>
  </si>
  <si>
    <t>هذا وللشركة الحق في خصم أية مبالغ قائمة إذا ما استقلت أو أقلت قبل سداد كامل المبلغ.</t>
  </si>
  <si>
    <t>طالب السلفة :</t>
  </si>
  <si>
    <t xml:space="preserve"> ----------------------------------------: Name</t>
  </si>
  <si>
    <t>الاســـم : -----------------------------------</t>
  </si>
  <si>
    <t xml:space="preserve"> -----------------------------------------: Date</t>
  </si>
  <si>
    <t>التاريخ : ------------------------------------</t>
  </si>
  <si>
    <t xml:space="preserve"> -----------------------------------: Signature</t>
  </si>
  <si>
    <t>التوقيع : ------------------------------------</t>
  </si>
  <si>
    <t xml:space="preserve"> ---------------------------: Employee Code</t>
  </si>
  <si>
    <t>الرقم الوظيفي  -----------------------------</t>
  </si>
  <si>
    <t>Approval of the Director Division / Department</t>
  </si>
  <si>
    <t xml:space="preserve">موافقة مدير قسم / الادارة  </t>
  </si>
  <si>
    <t>Name :-------------------------------------</t>
  </si>
  <si>
    <r>
      <t xml:space="preserve">الاســم : </t>
    </r>
    <r>
      <rPr>
        <b/>
        <sz val="12"/>
        <rFont val="Times New Roman"/>
        <family val="1"/>
      </rPr>
      <t>-------------------------------------</t>
    </r>
  </si>
  <si>
    <t>Signature :--------------------------------</t>
  </si>
  <si>
    <r>
      <t>التــوقــيع :</t>
    </r>
    <r>
      <rPr>
        <b/>
        <sz val="12"/>
        <rFont val="Times New Roman"/>
        <family val="1"/>
      </rPr>
      <t xml:space="preserve"> -------------------------------------</t>
    </r>
  </si>
  <si>
    <r>
      <t>لإستعمال الموارد البشرية .</t>
    </r>
    <r>
      <rPr>
        <b/>
        <sz val="12"/>
        <color indexed="63"/>
        <rFont val="Lucida Bright"/>
        <family val="1"/>
      </rPr>
      <t xml:space="preserve">                                                </t>
    </r>
    <r>
      <rPr>
        <b/>
        <sz val="12"/>
        <color indexed="63"/>
        <rFont val="Lucida Bright"/>
        <family val="1"/>
      </rPr>
      <t>The use of human resources</t>
    </r>
  </si>
  <si>
    <t xml:space="preserve"> ----------/-----/-----:Date of Appointmen</t>
  </si>
  <si>
    <t>تاريخ التعيين :  -----/-----/-----------</t>
  </si>
  <si>
    <t xml:space="preserve"> ------------------:Existing balance of advances</t>
  </si>
  <si>
    <t>رصيد السلف القائمة : --------------------</t>
  </si>
  <si>
    <t>Checked by : ------------------------</t>
  </si>
  <si>
    <t>دققت من قبل :-----------------------</t>
  </si>
  <si>
    <t>Human resources management Approved:</t>
  </si>
  <si>
    <t xml:space="preserve">:موافقة إدارة الموارد البشرية </t>
  </si>
  <si>
    <t>Approved</t>
  </si>
  <si>
    <t>Not Approved</t>
  </si>
  <si>
    <t xml:space="preserve">لا يعتمد </t>
  </si>
  <si>
    <t xml:space="preserve">   يعتمد </t>
  </si>
  <si>
    <t>Advance is paid From a month's salary …………..</t>
  </si>
  <si>
    <t>تدفع السلفه من خلال راتب شهر ...............</t>
  </si>
  <si>
    <t>Data are entered by ……………….</t>
  </si>
  <si>
    <t>ادخلت البيانات من قبل ...................</t>
  </si>
  <si>
    <t>Date : ……/……./……….  .</t>
  </si>
  <si>
    <t>تاريخ : ........./......./.......... .</t>
  </si>
  <si>
    <t>Advanced housing allowance Request</t>
  </si>
  <si>
    <t>نموذج طلب سلفة بدل سكن</t>
  </si>
  <si>
    <t xml:space="preserve">I hope that you approve the payment of housing allowance in advance for a period of six months is deducted from my salary on six equal installments. </t>
  </si>
  <si>
    <t>أرجو منكم الموافقة على صرف بدل سكن مقدماً لمدة  ست  شهور تخصم من راتبي على دفعات متساوية .</t>
  </si>
  <si>
    <t>Time-Off Work Request</t>
  </si>
  <si>
    <t>طلب مغادرة</t>
  </si>
  <si>
    <t>……………………………………………………………………………………………………………………………….</t>
  </si>
  <si>
    <t>Reason Of Time-Off :</t>
  </si>
  <si>
    <t>Others</t>
  </si>
  <si>
    <t>Urgent</t>
  </si>
  <si>
    <t>Persnal</t>
  </si>
  <si>
    <t>نوع المغادرة:</t>
  </si>
  <si>
    <t xml:space="preserve">أخرى </t>
  </si>
  <si>
    <t xml:space="preserve">عاجلة </t>
  </si>
  <si>
    <t>شخصية</t>
  </si>
  <si>
    <t>Mean Of Contact :</t>
  </si>
  <si>
    <t>………………………………………………………………………………………………………………….</t>
  </si>
  <si>
    <t>وسيلة الاتصال :</t>
  </si>
  <si>
    <t>Actual Deparure Time :</t>
  </si>
  <si>
    <t>وقت المغادرة الفعلي :</t>
  </si>
  <si>
    <t>Actual Return Time :</t>
  </si>
  <si>
    <t>وقت العودة المتوقع :</t>
  </si>
  <si>
    <t>مدة المغادرة الفعلية :</t>
  </si>
  <si>
    <t>Name :</t>
  </si>
  <si>
    <t>الاسم :</t>
  </si>
  <si>
    <t>…………………………………………………………………………………….</t>
  </si>
  <si>
    <t>ملاحظات المدير المباشر :</t>
  </si>
  <si>
    <r>
      <rPr>
        <sz val="12"/>
        <color theme="1"/>
        <rFont val="Arial"/>
        <family val="2"/>
      </rPr>
      <t>*</t>
    </r>
    <r>
      <rPr>
        <sz val="10"/>
        <color theme="1"/>
        <rFont val="Arial"/>
        <family val="2"/>
      </rPr>
      <t xml:space="preserve"> This form shal be deliverd to the direct supervisor preferably three hours prior to the departure time(Excluding Urgent and Sickness Leaves )</t>
    </r>
  </si>
  <si>
    <t>ــ يفضل أن يقدم هذا النموذج للمسئول المباشر قبل ثلاث ساعات من وقت المغادرة ( يستثنى من ذلك المغادرات المرضية و الطارئة )</t>
  </si>
  <si>
    <r>
      <rPr>
        <sz val="12"/>
        <color theme="1"/>
        <rFont val="Arial"/>
        <family val="2"/>
      </rPr>
      <t>*</t>
    </r>
    <r>
      <rPr>
        <sz val="10"/>
        <color theme="1"/>
        <rFont val="Arial"/>
        <family val="2"/>
      </rPr>
      <t xml:space="preserve"> Hours will be compiled and deducted the actual departure time whenever amounted 8 hours.</t>
    </r>
  </si>
  <si>
    <t>ــ سوف يتم تجميع ساعات المغادرة الفعلية و خصمها كأجازة كلما بلغت 8 ساعات.</t>
  </si>
  <si>
    <t>Grievance Form</t>
  </si>
  <si>
    <t xml:space="preserve">نموذج تظلم </t>
  </si>
  <si>
    <t>Reason for Grievance(Attached Report if needed )</t>
  </si>
  <si>
    <t>……………………………………………</t>
  </si>
  <si>
    <t>سبب التظلم ( مرفق تقرير عند الحاجة ) :</t>
  </si>
  <si>
    <t>……………………………………………………………………………………………………………………………………………………………………………………………………………………………………………………………………………………………………………………………………………………………………………………………………………………………………………………………………………………………………...………………………………………………………...………………………………………………...........………………………………………………………………………………………………………………………………………………………...…………………………………………………………………………………………………………………………………………...………………………………………………………...………………………………………………………………………………………………………………………………………………………………………………………………………………………………...........………………………………………………………………………………………………………………………………………...………………………………………………...........………………………………………………………………………………………………………………………………………………………………………………..………………………………………………………………………………………………………………………………………………………………………………………………………………………………………………………………………….........................</t>
  </si>
  <si>
    <t>Date of grievance's reason occurrence:</t>
  </si>
  <si>
    <t>………………………………………………………………………………………………………………</t>
  </si>
  <si>
    <t>تاريخ حدوث سبب التظلم :</t>
  </si>
  <si>
    <t>The Grievance Subject :</t>
  </si>
  <si>
    <t>…………………………………………………………………………………………………………………………………………</t>
  </si>
  <si>
    <t>موضوع التظلم :</t>
  </si>
  <si>
    <t>………………………………………………………………………………………………………………………………………………………………………………………………………………………………………………...……………………………………………………………………………………………………………………………………………………………………………………………………………………………………………………………………………………………………………………………………………………………...………………………………………………………………………………………………………………………………………………………………………………………………………………………………………………………………………………………………………………………………………………………………...………………………………………………………………………………………………………………………………………………………………………………………………………………………………………………………………………………………………………………………………………………………………...………………………………………………………………………………………………………………………………………………………………………………………………………………………………………………………………………………………………………………………………………………………...………………………………………………………………………………………………………………………………………………………………………………………………………………...…………………………………………………………………………………………………………………………………………………………...…………………………………………………………………………………………………………………………………………………………...…………………………………………………………………………………………………………………………………………………………...……………………</t>
  </si>
  <si>
    <t>Attached Document :</t>
  </si>
  <si>
    <t>الوثائق المرفقة :</t>
  </si>
  <si>
    <t>………………………………………………………………………………………………………………………………………………………………………………………………………………………………………………………………………………………………………………………………………………………………………………………………………………………………………………………………………...……………………</t>
  </si>
  <si>
    <t>……………………………………………………………………………………………..</t>
  </si>
  <si>
    <t>The Decision Of The Grievance Committee:</t>
  </si>
  <si>
    <t>قرار لجنة التظلم :</t>
  </si>
  <si>
    <t>………………………………………………………………………………………………………………………………………………………………………………………………………………………………………………...……………………………………………………………………………………………………………………………………………………………………………………………………………………………………………………………………………………………………………………………………………………………...………………………………………………………………………………………………………………………………………………………………………………………………………………………………………………………………………………………………………………………………………………………………...……………………………………………………………………………………………………………..............……………………………………………………………………………..............……………………………………………………………………………………………………………………..............………………………………………………………………………………………............................................……………………………………………………………………………………………………………</t>
  </si>
  <si>
    <t>Committee Member Signature(s):</t>
  </si>
  <si>
    <t>أعضاء لجنة التظلم :</t>
  </si>
  <si>
    <t>1-Name :</t>
  </si>
  <si>
    <t>………………………………………………………………………………………….</t>
  </si>
  <si>
    <t xml:space="preserve">:1ــ الاســـم </t>
  </si>
  <si>
    <t>Signutre :</t>
  </si>
  <si>
    <t>2-Name :</t>
  </si>
  <si>
    <t xml:space="preserve">:2ــ الاســـم </t>
  </si>
  <si>
    <t>3-Name :</t>
  </si>
  <si>
    <t xml:space="preserve">:3ــ الاســـم </t>
  </si>
  <si>
    <t>4-Name :</t>
  </si>
  <si>
    <t xml:space="preserve">:4ــ الاســـم </t>
  </si>
  <si>
    <t>This form is sent by the employee  to the HR Dept. which will transfer  to  the relevant committee to study it and then take appropriate action and inform the employee with the final dicision.</t>
  </si>
  <si>
    <t>يقوم الموظف المعني بإرسال نموذج التظلم إلى إدارة الموارد البشرية التي تحيله إلى اللجنة المختصة لدراسته ومن ثم إتخاذ الإجراءات المناسبة و إعلام الموظف المعني بالقرار.</t>
  </si>
  <si>
    <t>Request for approval of overtime</t>
  </si>
  <si>
    <t xml:space="preserve">طلب موافقة على ساعات عمل إضافية </t>
  </si>
  <si>
    <t>الوحدة التنظيمية :</t>
  </si>
  <si>
    <t>المنطقة :</t>
  </si>
  <si>
    <t>Management</t>
  </si>
  <si>
    <t xml:space="preserve">Area </t>
  </si>
  <si>
    <t xml:space="preserve">المنصب </t>
  </si>
  <si>
    <t xml:space="preserve">الراتب الاساسي </t>
  </si>
  <si>
    <t xml:space="preserve">عدد الساعات المتوقعة شهرياً </t>
  </si>
  <si>
    <t xml:space="preserve">التكلفة المتوقعة </t>
  </si>
  <si>
    <t xml:space="preserve">سبب العمل / الملاحظات </t>
  </si>
  <si>
    <t>Code</t>
  </si>
  <si>
    <t xml:space="preserve">Position </t>
  </si>
  <si>
    <t xml:space="preserve">Basic </t>
  </si>
  <si>
    <t>Expected Hours</t>
  </si>
  <si>
    <t>Expected cost</t>
  </si>
  <si>
    <t>Cause of O.T Work / Comments</t>
  </si>
  <si>
    <r>
      <t xml:space="preserve">         توقيع مدير القسم / Division Head  :                 </t>
    </r>
    <r>
      <rPr>
        <b/>
        <sz val="8"/>
        <color theme="1"/>
        <rFont val="Arial"/>
        <family val="2"/>
        <scheme val="minor"/>
      </rPr>
      <t>……………………………………………………………………………………………………………….</t>
    </r>
  </si>
  <si>
    <t xml:space="preserve">التاريخ/Date  </t>
  </si>
  <si>
    <r>
      <t xml:space="preserve">         توقيع مدير الإدارة  / Director :                         </t>
    </r>
    <r>
      <rPr>
        <b/>
        <sz val="8"/>
        <color theme="1"/>
        <rFont val="Arial"/>
        <family val="2"/>
        <scheme val="minor"/>
      </rPr>
      <t>……………………………………………………………………………………………………………….</t>
    </r>
  </si>
  <si>
    <t>………………………………………………………………………………………</t>
  </si>
  <si>
    <t>الموافقات / Approvals</t>
  </si>
  <si>
    <t xml:space="preserve">          مدير الموارد البشرية /H.R</t>
  </si>
  <si>
    <t>مدير الإدارة المالية /  Finance</t>
  </si>
  <si>
    <t>……………………………………………………………………………………………………………….</t>
  </si>
  <si>
    <t>1-Form is sent to the HR Dept. from the  supervisor / direct manager,  , at date 20 th every month .</t>
  </si>
  <si>
    <t>. 1ــ يتم إرسال النموذج إلى الموارد البشرية من المشرف /المدير المباشر  وذلك بتاريخ 20 من كل شهر ميلادي</t>
  </si>
  <si>
    <t>2-The HR Department  reviewed the application and coordination with financial management and re-send the request to the Director with final decision.</t>
  </si>
  <si>
    <t xml:space="preserve"> 2ــ تقوم إدارة الموارد البشرية بمراجعة الطلب  و التنسيق مع الإدارة المالية و إعادة إرسال الطلب بالقرار المتخذ إلى المدير المعني</t>
  </si>
  <si>
    <t>M.O.H. Request Form</t>
  </si>
  <si>
    <t>طلب خدمة من قسم الشئون الصحية</t>
  </si>
  <si>
    <t xml:space="preserve">تجديد بطاقة تصنيف </t>
  </si>
  <si>
    <t xml:space="preserve">إصدار شهادة تصنيف </t>
  </si>
  <si>
    <t>Renwal medical Specialist Certif.</t>
  </si>
  <si>
    <t>New medical Specialist Certif.</t>
  </si>
  <si>
    <t xml:space="preserve">تجديد وترخيص مزاولة مهنة </t>
  </si>
  <si>
    <t xml:space="preserve">تسجيل وتصنيف </t>
  </si>
  <si>
    <t>Renwal License to practice the profession</t>
  </si>
  <si>
    <t>HR001</t>
  </si>
  <si>
    <t>HR002</t>
  </si>
  <si>
    <t>HR003</t>
  </si>
  <si>
    <t>HR004</t>
  </si>
  <si>
    <t>HR005</t>
  </si>
  <si>
    <t>HR006</t>
  </si>
  <si>
    <t>HR007</t>
  </si>
  <si>
    <t>HR008</t>
  </si>
  <si>
    <t>HR009</t>
  </si>
  <si>
    <t>HR010</t>
  </si>
  <si>
    <t>HR011</t>
  </si>
  <si>
    <t>HR012</t>
  </si>
  <si>
    <t>HR013</t>
  </si>
  <si>
    <t>HR014</t>
  </si>
  <si>
    <t>HR015</t>
  </si>
  <si>
    <t>HR016</t>
  </si>
  <si>
    <t>HR017</t>
  </si>
  <si>
    <t>HR018</t>
  </si>
  <si>
    <t>HR019</t>
  </si>
  <si>
    <t>HR020</t>
  </si>
  <si>
    <t>HR021</t>
  </si>
  <si>
    <t>HR022</t>
  </si>
  <si>
    <t>HR023</t>
  </si>
  <si>
    <t>HR024</t>
  </si>
  <si>
    <t>HR025</t>
  </si>
  <si>
    <t>HR026</t>
  </si>
  <si>
    <t>طلب تعيين</t>
  </si>
  <si>
    <t>Job Application Form</t>
  </si>
  <si>
    <t>Notice Of Starting Work (New Employee)</t>
  </si>
  <si>
    <t>Performance Evaluation during the probationary period Form</t>
  </si>
  <si>
    <t>Employee Attendance Log</t>
  </si>
  <si>
    <t>تقرير التأخير والغياب الشهري للموظفين</t>
  </si>
  <si>
    <t>Benefits Review Request</t>
  </si>
  <si>
    <t>Admin Service Request Form</t>
  </si>
  <si>
    <t xml:space="preserve">تقرير مقابلة </t>
  </si>
  <si>
    <t>إجراءات التعيين</t>
  </si>
  <si>
    <t xml:space="preserve">إخطار مباشرة عمل لموظف جديد </t>
  </si>
  <si>
    <t xml:space="preserve">سجل حضور الموظف </t>
  </si>
  <si>
    <t>طلب أجازة ملحق به مباشرة العمل بعد العودة</t>
  </si>
  <si>
    <t>Vacation Request + Return to work Data</t>
  </si>
  <si>
    <t>طلب توجيه خطاب إنذار</t>
  </si>
  <si>
    <t xml:space="preserve">نموذج خطاب إنذار </t>
  </si>
  <si>
    <t xml:space="preserve">طلب مراجعة بدلات </t>
  </si>
  <si>
    <t>Training Attendance Request</t>
  </si>
  <si>
    <t xml:space="preserve">طلب حضور تدريب </t>
  </si>
  <si>
    <t>نموذج رحلة عمل ( إنتداب )</t>
  </si>
  <si>
    <t xml:space="preserve">نموذج طلب خدمة حكومية </t>
  </si>
  <si>
    <t xml:space="preserve">نموذج طلب من الشئون الإدارية </t>
  </si>
  <si>
    <t xml:space="preserve">طلب إضافة وتعديل تأمين طبي </t>
  </si>
  <si>
    <t xml:space="preserve">طلب سلفة عادية </t>
  </si>
  <si>
    <t xml:space="preserve">طلب سلفة بدل سكن مقدماً </t>
  </si>
  <si>
    <t xml:space="preserve">طلب مغادرة عمل </t>
  </si>
  <si>
    <t xml:space="preserve">طلب الموافقة على عمل وقت إضافي </t>
  </si>
  <si>
    <t xml:space="preserve">نموذج طلب من الشئون الصحية </t>
  </si>
  <si>
    <t>Form No.</t>
  </si>
  <si>
    <t xml:space="preserve">عنوان النموذج </t>
  </si>
  <si>
    <t>Form Title</t>
  </si>
  <si>
    <t>Employment Request</t>
  </si>
  <si>
    <t>بيانات الموظف:</t>
  </si>
  <si>
    <t>Employee Clearance Form</t>
  </si>
  <si>
    <t xml:space="preserve">نموذج إخلاء طرف موظف </t>
  </si>
  <si>
    <t>Reason of Clearance :</t>
  </si>
  <si>
    <t>Vacation</t>
  </si>
  <si>
    <t>Transfer</t>
  </si>
  <si>
    <t xml:space="preserve">Resignation </t>
  </si>
  <si>
    <t>سبب إخلاء الطرف:</t>
  </si>
  <si>
    <t xml:space="preserve">أجازة </t>
  </si>
  <si>
    <t>نقل داخلي</t>
  </si>
  <si>
    <t>إستقالة</t>
  </si>
  <si>
    <t xml:space="preserve">إنهاء خدمات </t>
  </si>
  <si>
    <t xml:space="preserve">لإستخدام الإدارات المعنية </t>
  </si>
  <si>
    <t>For The Use of the Following Departments</t>
  </si>
  <si>
    <t>Employee Department:</t>
  </si>
  <si>
    <t>……………………………………………………………………………………………………………..</t>
  </si>
  <si>
    <t>إدارة الموظف :</t>
  </si>
  <si>
    <t xml:space="preserve">      لا توجد متعلقات لدى الموظف</t>
  </si>
  <si>
    <t xml:space="preserve">      يوجد متعلقات كما يلي :</t>
  </si>
  <si>
    <t>………………………………………………………………………………………………………………………………………………………………………………………………………………………………………………………………………………………………………………</t>
  </si>
  <si>
    <t>Direct manager :</t>
  </si>
  <si>
    <t xml:space="preserve"> المشرف / المدير المباشر:</t>
  </si>
  <si>
    <t>Finance Department:</t>
  </si>
  <si>
    <t>الإدارة المالية :</t>
  </si>
  <si>
    <t>Officer in Charger :</t>
  </si>
  <si>
    <t>الموظف المسئول :</t>
  </si>
  <si>
    <t>Admin. Department:</t>
  </si>
  <si>
    <t>Cars</t>
  </si>
  <si>
    <t>السيارات</t>
  </si>
  <si>
    <t xml:space="preserve">قسم الشئون الإدارية </t>
  </si>
  <si>
    <t>التراخيص الطبية</t>
  </si>
  <si>
    <t>HR Department:</t>
  </si>
  <si>
    <t>Medical Insurance</t>
  </si>
  <si>
    <t xml:space="preserve">التأمين الطبي </t>
  </si>
  <si>
    <t>قسم الموارد البشرية</t>
  </si>
  <si>
    <t>Payroll</t>
  </si>
  <si>
    <t>الرواتب</t>
  </si>
  <si>
    <t>HR &amp; Administration director  Approval</t>
  </si>
  <si>
    <t>إعتماد مدير الشئون الإدارية والموارد البشرية</t>
  </si>
  <si>
    <t xml:space="preserve">الاسم : </t>
  </si>
  <si>
    <t>نموذج إخلاء طرف موظف</t>
  </si>
  <si>
    <t>HR027</t>
  </si>
  <si>
    <t xml:space="preserve">نموذج استلام مركبة </t>
  </si>
  <si>
    <t>Vehicle Delivery Form</t>
  </si>
  <si>
    <t>File No.</t>
  </si>
  <si>
    <t>رقم ملف السيارة :</t>
  </si>
  <si>
    <t>Date delivered:</t>
  </si>
  <si>
    <t xml:space="preserve">تاريخ التسليم : </t>
  </si>
  <si>
    <t>Delivered at:</t>
  </si>
  <si>
    <t xml:space="preserve">سلمت في : </t>
  </si>
  <si>
    <t>Type :</t>
  </si>
  <si>
    <t>النوع:</t>
  </si>
  <si>
    <t>Plate :</t>
  </si>
  <si>
    <t>رقم اللوحة :</t>
  </si>
  <si>
    <t>Model:</t>
  </si>
  <si>
    <t xml:space="preserve">الموديل : </t>
  </si>
  <si>
    <t>ODO In:</t>
  </si>
  <si>
    <t>KM</t>
  </si>
  <si>
    <t>Color           :</t>
  </si>
  <si>
    <t>DESCRIPTION</t>
  </si>
  <si>
    <t xml:space="preserve">الـوصــف </t>
  </si>
  <si>
    <t xml:space="preserve">Delivery Authorization, Insurance &amp; Istmarh Copy </t>
  </si>
  <si>
    <t xml:space="preserve">تسليم أصل التفويض وأصل التأمين وأصل أستمارة المركبة </t>
  </si>
  <si>
    <t>Check all Lights, Indicators &amp; Hazards</t>
  </si>
  <si>
    <t>معاينة كل الأنوار ، العدادات ، مع جهاز الإنذار</t>
  </si>
  <si>
    <t>Check Heater &amp; Air-conditioner</t>
  </si>
  <si>
    <t>معاينة المسخن و المكيف</t>
  </si>
  <si>
    <t>Check Window-winders &amp; Door Locks</t>
  </si>
  <si>
    <t>معاينة النوافذ وأقفال الأبواب</t>
  </si>
  <si>
    <t>Check Radio, Cassette-player, CD</t>
  </si>
  <si>
    <t>معاينة الراديو مع المسجل مع CD</t>
  </si>
  <si>
    <t>Check all View mirrors</t>
  </si>
  <si>
    <t>معاينة كل المرايا</t>
  </si>
  <si>
    <t>Check Spare wheel, Tools &amp; Floor Mats</t>
  </si>
  <si>
    <t>معاينة الإطار الاحتياطي و العدة وسجاد الأرضية</t>
  </si>
  <si>
    <t>Check Wipers &amp; Water bottle</t>
  </si>
  <si>
    <t>معاينة المساحات و علبة الماء</t>
  </si>
  <si>
    <t>Check Wheels &amp; Wheel caps</t>
  </si>
  <si>
    <t>معاينة الكفرات والطاسات</t>
  </si>
  <si>
    <t>Check Fire extinguishers, Triangles</t>
  </si>
  <si>
    <t xml:space="preserve">معاينة طفاية الحريق و مثلث السلامة </t>
  </si>
  <si>
    <t>Delivery Spare Keys &amp; Remote</t>
  </si>
  <si>
    <t xml:space="preserve">تسليم المفتاح مع الريموت </t>
  </si>
  <si>
    <t>Scratches on Body</t>
  </si>
  <si>
    <t>خدوش على الهيكل الخارجي</t>
  </si>
  <si>
    <t>Damage to Vehicle Body Parts</t>
  </si>
  <si>
    <t>صدمة في الهيكل الخارجي</t>
  </si>
  <si>
    <t>Other Items, Accessories, Comments:</t>
  </si>
  <si>
    <t xml:space="preserve">أدوات أخرى ، كماليات ، ملاحظات : </t>
  </si>
  <si>
    <t>..............................................................................................................................................................................................................</t>
  </si>
  <si>
    <t>يفيد الموقعين أدناه بأن المركبة المذكورة تم معاينتها و يقرون بصحة جميع ما ورد من ملاحظات على حالة المركبة</t>
  </si>
  <si>
    <t>We, the undersigned, hereby certify that above vehicle has been checked and we verify/noted the actual vehicle condition as detailed above.</t>
  </si>
  <si>
    <t>For : CORPORATE ADMIN</t>
  </si>
  <si>
    <t>Signatures:</t>
  </si>
  <si>
    <t>Date:</t>
  </si>
  <si>
    <t>Employee ID:</t>
  </si>
  <si>
    <t xml:space="preserve">Date: </t>
  </si>
  <si>
    <t>تنبية هام :- السيارات المستخدمة جماعيا بالأقسام يتم استخدامها داخل الدوام الرسمي أو أنتهاء الأعمال المكلف بها الموظف خارج المبني ويتم  رجوع السيارة بمواقف الشركة يوميا مهما كانت الساعة وأي أستخدام للسيارة بعد الدوام وعدم عودتها للمبني سيعرض مستخدمها للمسائلة والجزاء والخصم .</t>
  </si>
  <si>
    <t>Caution: - vehicles used  sections are used within the official working hours or the close of the officer in charge outside the building and the car is back to the positions of the company every day regardless of the time and any use of the car after work and not to return the building will make him accountable , penalty and diduction.</t>
  </si>
  <si>
    <t xml:space="preserve">نموذج استلام وتسليم سيارة </t>
  </si>
  <si>
    <t>HR028</t>
  </si>
  <si>
    <t xml:space="preserve">  No pending item with the employee</t>
  </si>
  <si>
    <t xml:space="preserve">  Ther is a pending item as follows:</t>
  </si>
  <si>
    <t xml:space="preserve">Notes: </t>
  </si>
  <si>
    <t>التأمينات الإجتماعات</t>
  </si>
  <si>
    <t>Medical Licenses</t>
  </si>
  <si>
    <t xml:space="preserve">     المدير المباشر :</t>
  </si>
  <si>
    <t xml:space="preserve">      مدير الإدارة </t>
  </si>
  <si>
    <t xml:space="preserve">     توقيع الموظف بالموافقة :</t>
  </si>
  <si>
    <t>Employee Approval Signature :</t>
  </si>
  <si>
    <t xml:space="preserve">الفرع : </t>
  </si>
  <si>
    <t xml:space="preserve">Branch : </t>
  </si>
  <si>
    <t>Gentlemen/             ,,,,esteemed</t>
  </si>
  <si>
    <t>السادة  /                            المحترمين ،،،</t>
  </si>
  <si>
    <t xml:space="preserve">المسئول المباشر : </t>
  </si>
  <si>
    <t xml:space="preserve">إنذار بالفصل النهائي </t>
  </si>
  <si>
    <t xml:space="preserve">مبلغ الخصم </t>
  </si>
  <si>
    <t xml:space="preserve"> deduction amount</t>
  </si>
  <si>
    <t xml:space="preserve">توقيع مدير الموارد البشرية : </t>
  </si>
  <si>
    <t xml:space="preserve">أسم الشاهد : </t>
  </si>
  <si>
    <t xml:space="preserve">توقـيع الشاهد : </t>
  </si>
  <si>
    <t xml:space="preserve">إستـــقالة </t>
  </si>
  <si>
    <t>Resignation</t>
  </si>
  <si>
    <t xml:space="preserve">          التاريخ :      /      /     2022م</t>
  </si>
  <si>
    <t xml:space="preserve">        Date :    /      /    2022</t>
  </si>
  <si>
    <t>Signature of the HR Director:</t>
  </si>
  <si>
    <t>Witness name:</t>
  </si>
  <si>
    <t>Witness's signature:</t>
  </si>
  <si>
    <t xml:space="preserve">إستقالة </t>
  </si>
  <si>
    <t xml:space="preserve">  الاســـم : -----------------------------------</t>
  </si>
  <si>
    <t xml:space="preserve">  التاريخ : ------------------------------------</t>
  </si>
  <si>
    <t xml:space="preserve">  التوقيع : ------------------------------------</t>
  </si>
  <si>
    <t xml:space="preserve">  الرقم الوظيفي  -----------------------------</t>
  </si>
  <si>
    <t xml:space="preserve">  موافقة مدير قسم / الادارة  </t>
  </si>
  <si>
    <r>
      <t xml:space="preserve">  الاســم : </t>
    </r>
    <r>
      <rPr>
        <b/>
        <sz val="12"/>
        <rFont val="Times New Roman"/>
        <family val="1"/>
      </rPr>
      <t>-------------------------------------</t>
    </r>
  </si>
  <si>
    <r>
      <t xml:space="preserve">  التــوقــيع :</t>
    </r>
    <r>
      <rPr>
        <b/>
        <sz val="12"/>
        <rFont val="Times New Roman"/>
        <family val="1"/>
      </rPr>
      <t xml:space="preserve"> -------------------------------------</t>
    </r>
  </si>
  <si>
    <t xml:space="preserve">  توقيع مدير الموارد البشرية : </t>
  </si>
  <si>
    <t xml:space="preserve">  أسم الشاهد : </t>
  </si>
  <si>
    <t xml:space="preserve">  توقـيع الشاهد : </t>
  </si>
  <si>
    <t xml:space="preserve">تــركي الـدهري </t>
  </si>
  <si>
    <t xml:space="preserve">رقم الأقامة/الهوية </t>
  </si>
  <si>
    <t xml:space="preserve">ID/Iqamh Number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</si>
</sst>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_(&quot;$&quot;* #,##0_);_(&quot;$&quot;* \(#,##0\);_(&quot;$&quot;* &quot;-&quot;_);_(@_)"/>
    <numFmt numFmtId="166" formatCode="_(&quot;$&quot;* #,##0.00_);_(&quot;$&quot;* \(#,##0.00\);_(&quot;$&quot;* &quot;-&quot;??_);_(@_)"/>
    <numFmt numFmtId="167" formatCode="_(* #,##0_);_(* \(#,##0\);_(* &quot;-&quot;_);_(@_)"/>
    <numFmt numFmtId="168" formatCode="_(* #,##0.00_);_(* \(#,##0.00\);_(* &quot;-&quot;??_);_(@_)"/>
    <numFmt numFmtId="169" formatCode="0.0"/>
    <numFmt numFmtId="170" formatCode="0.0%"/>
  </numFmts>
  <fonts count="155">
    <font>
      <sz val="11"/>
      <color theme="1"/>
      <name val="Arial"/>
      <family val="2"/>
      <scheme val="minor"/>
    </font>
    <font>
      <sz val="11"/>
      <color theme="1"/>
      <name val="Arial"/>
      <family val="2"/>
      <charset val="178"/>
      <scheme val="minor"/>
    </font>
    <font>
      <sz val="11"/>
      <color theme="1"/>
      <name val="Arial"/>
      <family val="2"/>
      <scheme val="minor"/>
    </font>
    <font>
      <sz val="11"/>
      <color rgb="FFFF0000"/>
      <name val="Arial"/>
      <family val="2"/>
      <charset val="178"/>
      <scheme val="minor"/>
    </font>
    <font>
      <sz val="12"/>
      <color theme="1"/>
      <name val="Arial"/>
      <family val="2"/>
    </font>
    <font>
      <b/>
      <sz val="12"/>
      <color theme="1"/>
      <name val="Arial"/>
      <family val="2"/>
    </font>
    <font>
      <b/>
      <sz val="14"/>
      <color theme="1"/>
      <name val="Arial"/>
      <family val="2"/>
    </font>
    <font>
      <sz val="10"/>
      <color theme="1"/>
      <name val="Arial"/>
      <family val="2"/>
    </font>
    <font>
      <b/>
      <sz val="10"/>
      <color theme="1"/>
      <name val="Arial"/>
      <family val="2"/>
    </font>
    <font>
      <b/>
      <sz val="10"/>
      <color theme="1"/>
      <name val="Verdana"/>
      <family val="2"/>
    </font>
    <font>
      <b/>
      <sz val="16"/>
      <color theme="1"/>
      <name val="Arial"/>
      <family val="2"/>
      <scheme val="minor"/>
    </font>
    <font>
      <b/>
      <sz val="14"/>
      <color theme="1"/>
      <name val="Arial"/>
      <family val="2"/>
      <scheme val="minor"/>
    </font>
    <font>
      <sz val="8"/>
      <color theme="1"/>
      <name val="Verdana"/>
      <family val="2"/>
    </font>
    <font>
      <sz val="8"/>
      <color theme="1"/>
      <name val="Arial"/>
      <family val="2"/>
    </font>
    <font>
      <sz val="8"/>
      <color theme="1"/>
      <name val="Arabic Transparent"/>
      <charset val="178"/>
    </font>
    <font>
      <b/>
      <sz val="8"/>
      <color theme="1"/>
      <name val="Verdana"/>
      <family val="2"/>
    </font>
    <font>
      <b/>
      <sz val="8"/>
      <color theme="1"/>
      <name val="Arabic Transparent"/>
      <charset val="178"/>
    </font>
    <font>
      <b/>
      <sz val="8"/>
      <color theme="1"/>
      <name val="Arial"/>
      <family val="2"/>
    </font>
    <font>
      <b/>
      <sz val="11"/>
      <color theme="1"/>
      <name val="Arial"/>
      <family val="2"/>
    </font>
    <font>
      <b/>
      <sz val="10"/>
      <color theme="1"/>
      <name val="Arabic Transparent"/>
      <charset val="178"/>
    </font>
    <font>
      <sz val="7"/>
      <color theme="1"/>
      <name val="Verdana"/>
      <family val="2"/>
    </font>
    <font>
      <b/>
      <u/>
      <sz val="8"/>
      <color theme="1"/>
      <name val="Verdana"/>
      <family val="2"/>
    </font>
    <font>
      <b/>
      <u/>
      <sz val="8"/>
      <color theme="1"/>
      <name val="Arabic Transparent"/>
      <charset val="178"/>
    </font>
    <font>
      <sz val="8"/>
      <color theme="1"/>
      <name val="Aharoni"/>
      <charset val="177"/>
    </font>
    <font>
      <sz val="8"/>
      <color theme="1"/>
      <name val="Times New Roman"/>
      <family val="1"/>
    </font>
    <font>
      <b/>
      <sz val="8"/>
      <color theme="1"/>
      <name val="Simplified Arabic"/>
      <family val="1"/>
    </font>
    <font>
      <b/>
      <sz val="11"/>
      <color theme="0"/>
      <name val="Arial"/>
      <family val="2"/>
      <scheme val="minor"/>
    </font>
    <font>
      <b/>
      <sz val="11"/>
      <color theme="1"/>
      <name val="Arial"/>
      <family val="2"/>
      <scheme val="minor"/>
    </font>
    <font>
      <sz val="8"/>
      <color theme="1"/>
      <name val="Arial"/>
      <family val="2"/>
      <scheme val="minor"/>
    </font>
    <font>
      <b/>
      <sz val="16"/>
      <color theme="1"/>
      <name val="Aharoni"/>
      <charset val="177"/>
    </font>
    <font>
      <b/>
      <sz val="16"/>
      <color theme="1"/>
      <name val="Arabic Transparent"/>
      <charset val="178"/>
    </font>
    <font>
      <sz val="11"/>
      <color theme="1"/>
      <name val="Arial"/>
      <family val="2"/>
    </font>
    <font>
      <sz val="8"/>
      <color theme="1"/>
      <name val="Arial"/>
      <family val="2"/>
      <charset val="178"/>
      <scheme val="minor"/>
    </font>
    <font>
      <b/>
      <sz val="10"/>
      <color theme="1"/>
      <name val="Arial"/>
      <family val="2"/>
      <scheme val="minor"/>
    </font>
    <font>
      <b/>
      <sz val="12"/>
      <color theme="0"/>
      <name val="Arial"/>
      <family val="2"/>
    </font>
    <font>
      <b/>
      <sz val="10"/>
      <color theme="1"/>
      <name val="Arial"/>
      <family val="2"/>
      <charset val="178"/>
      <scheme val="minor"/>
    </font>
    <font>
      <sz val="6"/>
      <color theme="1"/>
      <name val="Arial"/>
      <family val="2"/>
    </font>
    <font>
      <sz val="12"/>
      <color theme="1"/>
      <name val="Arial"/>
      <family val="2"/>
      <charset val="178"/>
      <scheme val="minor"/>
    </font>
    <font>
      <sz val="10"/>
      <name val="Arial"/>
      <family val="2"/>
    </font>
    <font>
      <b/>
      <sz val="16"/>
      <name val="Arial"/>
      <family val="2"/>
    </font>
    <font>
      <b/>
      <sz val="14"/>
      <name val="Arial"/>
      <family val="2"/>
    </font>
    <font>
      <b/>
      <sz val="12"/>
      <name val="Times New Roman"/>
      <family val="1"/>
    </font>
    <font>
      <sz val="12"/>
      <name val="Courier New"/>
      <family val="3"/>
    </font>
    <font>
      <b/>
      <sz val="12"/>
      <name val="Arial"/>
      <family val="2"/>
      <scheme val="minor"/>
    </font>
    <font>
      <sz val="12"/>
      <name val="Arial"/>
      <family val="2"/>
      <scheme val="minor"/>
    </font>
    <font>
      <b/>
      <sz val="12"/>
      <color rgb="FF000000"/>
      <name val="Times New Roman"/>
      <family val="1"/>
    </font>
    <font>
      <sz val="8"/>
      <color rgb="FF000000"/>
      <name val="Times New Roman"/>
      <family val="1"/>
    </font>
    <font>
      <b/>
      <u/>
      <sz val="12"/>
      <color theme="0"/>
      <name val="Times New Roman"/>
      <family val="1"/>
    </font>
    <font>
      <sz val="12"/>
      <name val="Times New Roman"/>
      <family val="1"/>
    </font>
    <font>
      <sz val="10"/>
      <name val="Times New Roman"/>
      <family val="1"/>
    </font>
    <font>
      <b/>
      <sz val="11"/>
      <color rgb="FF000000"/>
      <name val="Times New Roman"/>
      <family val="1"/>
    </font>
    <font>
      <b/>
      <sz val="11"/>
      <name val="Times New Roman"/>
      <family val="1"/>
    </font>
    <font>
      <b/>
      <sz val="14"/>
      <color theme="0"/>
      <name val="Times New Roman"/>
      <family val="1"/>
    </font>
    <font>
      <b/>
      <u/>
      <sz val="14"/>
      <color theme="0"/>
      <name val="Times New Roman"/>
      <family val="1"/>
    </font>
    <font>
      <sz val="10"/>
      <name val="Arial"/>
      <family val="2"/>
    </font>
    <font>
      <b/>
      <sz val="10"/>
      <name val="Times New Roman"/>
      <family val="1"/>
    </font>
    <font>
      <b/>
      <sz val="8"/>
      <name val="Times New Roman"/>
      <family val="1"/>
    </font>
    <font>
      <b/>
      <sz val="8"/>
      <color rgb="FF000000"/>
      <name val="Times New Roman"/>
      <family val="1"/>
    </font>
    <font>
      <u/>
      <sz val="10"/>
      <color indexed="12"/>
      <name val="Arial"/>
      <family val="2"/>
    </font>
    <font>
      <sz val="10"/>
      <color indexed="8"/>
      <name val="Arial"/>
      <family val="2"/>
    </font>
    <font>
      <b/>
      <sz val="14"/>
      <color theme="1"/>
      <name val="Aharoni"/>
      <charset val="177"/>
    </font>
    <font>
      <b/>
      <sz val="18"/>
      <color theme="1"/>
      <name val="Arial"/>
      <family val="2"/>
      <scheme val="minor"/>
    </font>
    <font>
      <b/>
      <sz val="14"/>
      <color theme="1"/>
      <name val="Arabic Transparent"/>
      <charset val="178"/>
    </font>
    <font>
      <sz val="10"/>
      <color theme="1"/>
      <name val="Arial"/>
      <family val="2"/>
      <scheme val="minor"/>
    </font>
    <font>
      <sz val="6"/>
      <name val="Arial"/>
      <family val="2"/>
    </font>
    <font>
      <sz val="8"/>
      <name val="Arial"/>
      <family val="2"/>
    </font>
    <font>
      <b/>
      <sz val="11"/>
      <name val="Arial"/>
      <family val="2"/>
    </font>
    <font>
      <sz val="12"/>
      <name val="Arial"/>
      <family val="2"/>
    </font>
    <font>
      <b/>
      <sz val="12"/>
      <name val="Arial"/>
      <family val="2"/>
    </font>
    <font>
      <b/>
      <sz val="10"/>
      <name val="Arial"/>
      <family val="2"/>
    </font>
    <font>
      <b/>
      <sz val="7"/>
      <name val="Arial"/>
      <family val="2"/>
    </font>
    <font>
      <sz val="10"/>
      <color theme="0" tint="-0.14999847407452621"/>
      <name val="Arial"/>
      <family val="2"/>
    </font>
    <font>
      <sz val="7"/>
      <name val="Arial"/>
      <family val="2"/>
    </font>
    <font>
      <sz val="14"/>
      <name val="Arial"/>
      <family val="2"/>
    </font>
    <font>
      <sz val="11"/>
      <name val="Arial"/>
      <family val="2"/>
    </font>
    <font>
      <sz val="9"/>
      <name val="Arial"/>
      <family val="2"/>
    </font>
    <font>
      <b/>
      <sz val="9"/>
      <name val="Arial"/>
      <family val="2"/>
    </font>
    <font>
      <b/>
      <sz val="18"/>
      <color theme="1"/>
      <name val="Aharoni"/>
      <charset val="177"/>
    </font>
    <font>
      <b/>
      <sz val="18"/>
      <color theme="1"/>
      <name val="Microsoft Sans Serif"/>
      <family val="2"/>
    </font>
    <font>
      <b/>
      <sz val="12"/>
      <color theme="1"/>
      <name val="Arial"/>
      <family val="2"/>
      <scheme val="minor"/>
    </font>
    <font>
      <b/>
      <sz val="12"/>
      <color theme="0"/>
      <name val="Arial"/>
      <family val="2"/>
      <scheme val="minor"/>
    </font>
    <font>
      <sz val="11"/>
      <name val="Arial"/>
      <family val="2"/>
      <scheme val="minor"/>
    </font>
    <font>
      <sz val="9"/>
      <color theme="1"/>
      <name val="Arial"/>
      <family val="2"/>
      <scheme val="minor"/>
    </font>
    <font>
      <b/>
      <sz val="18"/>
      <color theme="1"/>
      <name val="Arabic Transparent"/>
      <charset val="178"/>
    </font>
    <font>
      <b/>
      <u/>
      <sz val="12"/>
      <color theme="1"/>
      <name val="Arial"/>
      <family val="2"/>
    </font>
    <font>
      <sz val="11"/>
      <color theme="0"/>
      <name val="Arial"/>
      <family val="2"/>
    </font>
    <font>
      <b/>
      <sz val="11"/>
      <color theme="0"/>
      <name val="Arial"/>
      <family val="2"/>
    </font>
    <font>
      <sz val="11"/>
      <name val="IKEA Serif"/>
    </font>
    <font>
      <b/>
      <sz val="14"/>
      <name val="IKEA Serif"/>
      <family val="1"/>
    </font>
    <font>
      <b/>
      <sz val="11"/>
      <name val="IKEA Serif"/>
      <family val="1"/>
    </font>
    <font>
      <sz val="12"/>
      <color indexed="22"/>
      <name val="IKEA Serif"/>
      <family val="1"/>
    </font>
    <font>
      <sz val="12"/>
      <name val="IKEA Serif"/>
      <family val="1"/>
    </font>
    <font>
      <b/>
      <sz val="12"/>
      <name val="IKEA Serif"/>
      <family val="1"/>
    </font>
    <font>
      <sz val="11"/>
      <color indexed="23"/>
      <name val="IKEA Serif"/>
      <family val="1"/>
    </font>
    <font>
      <sz val="11"/>
      <color indexed="22"/>
      <name val="IKEA Serif"/>
    </font>
    <font>
      <b/>
      <sz val="8"/>
      <name val="IKEA Serif"/>
      <family val="1"/>
    </font>
    <font>
      <b/>
      <sz val="8"/>
      <name val="IKEA Serif"/>
    </font>
    <font>
      <sz val="8"/>
      <name val="IKEA Serif"/>
    </font>
    <font>
      <b/>
      <sz val="11"/>
      <name val="IKEA Serif"/>
      <charset val="178"/>
    </font>
    <font>
      <b/>
      <u/>
      <sz val="11"/>
      <name val="IKEA Serif"/>
      <family val="1"/>
    </font>
    <font>
      <b/>
      <u/>
      <sz val="12"/>
      <name val="IKEA Serif"/>
      <family val="1"/>
    </font>
    <font>
      <sz val="12"/>
      <color theme="1"/>
      <name val="Arial"/>
      <family val="2"/>
      <scheme val="minor"/>
    </font>
    <font>
      <sz val="12"/>
      <color theme="0"/>
      <name val="Arial"/>
      <family val="2"/>
    </font>
    <font>
      <sz val="9"/>
      <color theme="1"/>
      <name val="Arial"/>
      <family val="2"/>
    </font>
    <font>
      <b/>
      <sz val="10"/>
      <color indexed="8"/>
      <name val="Arial"/>
      <family val="2"/>
    </font>
    <font>
      <sz val="8"/>
      <color indexed="63"/>
      <name val="Arial"/>
      <family val="2"/>
    </font>
    <font>
      <b/>
      <sz val="11"/>
      <color indexed="8"/>
      <name val="Arial"/>
      <family val="2"/>
    </font>
    <font>
      <sz val="11"/>
      <color indexed="8"/>
      <name val="Arial"/>
      <family val="2"/>
    </font>
    <font>
      <sz val="8"/>
      <color indexed="8"/>
      <name val="Arial"/>
      <family val="2"/>
    </font>
    <font>
      <b/>
      <sz val="10"/>
      <color indexed="8"/>
      <name val="Franklin Gothic Book"/>
      <family val="2"/>
    </font>
    <font>
      <sz val="10"/>
      <color indexed="8"/>
      <name val="Franklin Gothic Book"/>
      <family val="2"/>
    </font>
    <font>
      <b/>
      <sz val="10"/>
      <name val="Franklin Gothic Book"/>
      <family val="2"/>
    </font>
    <font>
      <sz val="8"/>
      <color indexed="8"/>
      <name val="Franklin Gothic Book"/>
      <family val="2"/>
    </font>
    <font>
      <b/>
      <sz val="11"/>
      <color indexed="8"/>
      <name val="Franklin Gothic Book"/>
      <family val="2"/>
    </font>
    <font>
      <sz val="11"/>
      <color indexed="8"/>
      <name val="Calibri"/>
      <family val="2"/>
      <charset val="178"/>
    </font>
    <font>
      <sz val="11"/>
      <color indexed="9"/>
      <name val="Calibri"/>
      <family val="2"/>
      <charset val="178"/>
    </font>
    <font>
      <b/>
      <sz val="11"/>
      <color indexed="63"/>
      <name val="Calibri"/>
      <family val="2"/>
      <charset val="178"/>
    </font>
    <font>
      <sz val="11"/>
      <color indexed="62"/>
      <name val="Calibri"/>
      <family val="2"/>
      <charset val="178"/>
    </font>
    <font>
      <b/>
      <sz val="11"/>
      <color indexed="8"/>
      <name val="Calibri"/>
      <family val="2"/>
      <charset val="178"/>
    </font>
    <font>
      <sz val="11"/>
      <color indexed="17"/>
      <name val="Calibri"/>
      <family val="2"/>
      <charset val="178"/>
    </font>
    <font>
      <b/>
      <sz val="11"/>
      <color indexed="52"/>
      <name val="Calibri"/>
      <family val="2"/>
      <charset val="178"/>
    </font>
    <font>
      <b/>
      <sz val="11"/>
      <color indexed="9"/>
      <name val="Calibri"/>
      <family val="2"/>
      <charset val="178"/>
    </font>
    <font>
      <sz val="11"/>
      <color indexed="52"/>
      <name val="Calibri"/>
      <family val="2"/>
      <charset val="178"/>
    </font>
    <font>
      <sz val="11"/>
      <color indexed="20"/>
      <name val="Calibri"/>
      <family val="2"/>
      <charset val="178"/>
    </font>
    <font>
      <b/>
      <sz val="18"/>
      <color indexed="56"/>
      <name val="Cambria"/>
      <family val="2"/>
      <charset val="178"/>
    </font>
    <font>
      <b/>
      <sz val="15"/>
      <color indexed="56"/>
      <name val="Calibri"/>
      <family val="2"/>
      <charset val="178"/>
    </font>
    <font>
      <b/>
      <sz val="13"/>
      <color indexed="56"/>
      <name val="Calibri"/>
      <family val="2"/>
      <charset val="178"/>
    </font>
    <font>
      <b/>
      <sz val="11"/>
      <color indexed="56"/>
      <name val="Calibri"/>
      <family val="2"/>
      <charset val="178"/>
    </font>
    <font>
      <sz val="11"/>
      <color indexed="60"/>
      <name val="Calibri"/>
      <family val="2"/>
      <charset val="178"/>
    </font>
    <font>
      <sz val="11"/>
      <name val="Book Antiqua"/>
      <family val="1"/>
    </font>
    <font>
      <sz val="11"/>
      <color indexed="10"/>
      <name val="Calibri"/>
      <family val="2"/>
      <charset val="178"/>
    </font>
    <font>
      <i/>
      <sz val="11"/>
      <color indexed="23"/>
      <name val="Calibri"/>
      <family val="2"/>
      <charset val="178"/>
    </font>
    <font>
      <sz val="16"/>
      <name val="Arial"/>
      <family val="2"/>
    </font>
    <font>
      <b/>
      <u/>
      <sz val="12"/>
      <name val="Times New Roman"/>
      <family val="1"/>
    </font>
    <font>
      <b/>
      <sz val="12"/>
      <color theme="1" tint="0.14999847407452621"/>
      <name val="Arabic Transparent"/>
      <charset val="178"/>
    </font>
    <font>
      <b/>
      <sz val="12"/>
      <color indexed="63"/>
      <name val="Lucida Bright"/>
      <family val="1"/>
    </font>
    <font>
      <b/>
      <sz val="12"/>
      <color rgb="FF0D0D0D"/>
      <name val="Times New Roman"/>
      <family val="1"/>
    </font>
    <font>
      <b/>
      <i/>
      <sz val="12"/>
      <color rgb="FF0D0D0D"/>
      <name val="Times New Roman"/>
      <family val="1"/>
    </font>
    <font>
      <b/>
      <sz val="14"/>
      <color theme="0"/>
      <name val="Arial"/>
      <family val="2"/>
    </font>
    <font>
      <b/>
      <sz val="18"/>
      <color theme="1"/>
      <name val="Andalus"/>
      <family val="1"/>
    </font>
    <font>
      <b/>
      <sz val="18"/>
      <color theme="1"/>
      <name val="Baskerville Old Face"/>
      <family val="1"/>
    </font>
    <font>
      <b/>
      <sz val="8"/>
      <color theme="1"/>
      <name val="Arial"/>
      <family val="2"/>
      <scheme val="minor"/>
    </font>
    <font>
      <sz val="10"/>
      <name val="Arial"/>
      <family val="2"/>
    </font>
    <font>
      <b/>
      <sz val="10"/>
      <color theme="0"/>
      <name val="Arial"/>
      <family val="2"/>
    </font>
    <font>
      <u/>
      <sz val="12"/>
      <color theme="1"/>
      <name val="Arial"/>
      <family val="2"/>
    </font>
    <font>
      <u/>
      <sz val="11"/>
      <color theme="10"/>
      <name val="Calibri"/>
      <family val="2"/>
    </font>
    <font>
      <b/>
      <sz val="14"/>
      <color indexed="8"/>
      <name val="Arial"/>
      <family val="2"/>
    </font>
    <font>
      <b/>
      <u/>
      <sz val="16"/>
      <name val="Arial"/>
      <family val="2"/>
    </font>
    <font>
      <b/>
      <sz val="8"/>
      <name val="Arial"/>
      <family val="2"/>
    </font>
    <font>
      <b/>
      <sz val="9.5"/>
      <name val="Arial"/>
      <family val="2"/>
    </font>
    <font>
      <sz val="10"/>
      <color theme="0"/>
      <name val="Arial"/>
      <family val="2"/>
    </font>
    <font>
      <b/>
      <u/>
      <sz val="10"/>
      <color theme="0"/>
      <name val="Arial"/>
      <family val="2"/>
    </font>
    <font>
      <sz val="10"/>
      <color indexed="8"/>
      <name val="Calibri"/>
      <family val="2"/>
    </font>
    <font>
      <b/>
      <sz val="10.5"/>
      <name val="Times New Roman"/>
      <family val="1"/>
    </font>
    <font>
      <sz val="16"/>
      <color theme="1"/>
      <name val="Arial"/>
      <family val="2"/>
    </font>
  </fonts>
  <fills count="37">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FFFFCC"/>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indexed="2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3"/>
        <bgColor indexed="64"/>
      </patternFill>
    </fill>
  </fills>
  <borders count="14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bottom style="thin">
        <color theme="3"/>
      </bottom>
      <diagonal/>
    </border>
    <border>
      <left/>
      <right/>
      <top/>
      <bottom style="thin">
        <color theme="3"/>
      </bottom>
      <diagonal/>
    </border>
    <border>
      <left/>
      <right style="medium">
        <color indexed="64"/>
      </right>
      <top/>
      <bottom style="thin">
        <color theme="3"/>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medium">
        <color indexed="64"/>
      </left>
      <right/>
      <top style="thin">
        <color theme="3"/>
      </top>
      <bottom style="thin">
        <color theme="3"/>
      </bottom>
      <diagonal/>
    </border>
    <border>
      <left/>
      <right/>
      <top style="thin">
        <color theme="3"/>
      </top>
      <bottom style="thin">
        <color theme="3"/>
      </bottom>
      <diagonal/>
    </border>
    <border>
      <left/>
      <right style="medium">
        <color indexed="64"/>
      </right>
      <top style="thin">
        <color theme="3"/>
      </top>
      <bottom style="thin">
        <color theme="3"/>
      </bottom>
      <diagonal/>
    </border>
    <border>
      <left style="medium">
        <color theme="4" tint="-0.249977111117893"/>
      </left>
      <right style="thin">
        <color theme="4" tint="-0.249977111117893"/>
      </right>
      <top style="medium">
        <color theme="4" tint="-0.249977111117893"/>
      </top>
      <bottom/>
      <diagonal/>
    </border>
    <border>
      <left style="thin">
        <color theme="4" tint="-0.249977111117893"/>
      </left>
      <right/>
      <top style="medium">
        <color theme="4" tint="-0.249977111117893"/>
      </top>
      <bottom/>
      <diagonal/>
    </border>
    <border>
      <left style="medium">
        <color theme="4" tint="-0.249977111117893"/>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style="thin">
        <color theme="4" tint="-0.249977111117893"/>
      </right>
      <top/>
      <bottom style="medium">
        <color theme="4" tint="-0.249977111117893"/>
      </bottom>
      <diagonal/>
    </border>
    <border>
      <left style="thin">
        <color theme="4" tint="-0.249977111117893"/>
      </left>
      <right/>
      <top/>
      <bottom style="medium">
        <color theme="4" tint="-0.249977111117893"/>
      </bottom>
      <diagonal/>
    </border>
    <border>
      <left style="medium">
        <color theme="4" tint="-0.249977111117893"/>
      </left>
      <right/>
      <top/>
      <bottom style="medium">
        <color theme="4" tint="-0.249977111117893"/>
      </bottom>
      <diagonal/>
    </border>
    <border>
      <left/>
      <right style="medium">
        <color theme="4" tint="-0.249977111117893"/>
      </right>
      <top/>
      <bottom style="medium">
        <color theme="4" tint="-0.249977111117893"/>
      </bottom>
      <diagonal/>
    </border>
    <border>
      <left/>
      <right/>
      <top/>
      <bottom style="medium">
        <color theme="4" tint="-0.249977111117893"/>
      </bottom>
      <diagonal/>
    </border>
    <border>
      <left style="medium">
        <color theme="4" tint="-0.249977111117893"/>
      </left>
      <right style="medium">
        <color theme="4" tint="-0.249977111117893"/>
      </right>
      <top style="medium">
        <color theme="4" tint="-0.249977111117893"/>
      </top>
      <bottom style="thin">
        <color theme="4" tint="-0.249977111117893"/>
      </bottom>
      <diagonal/>
    </border>
    <border>
      <left/>
      <right style="thin">
        <color theme="4" tint="-0.249977111117893"/>
      </right>
      <top style="medium">
        <color theme="4" tint="-0.249977111117893"/>
      </top>
      <bottom style="thin">
        <color theme="4" tint="-0.249977111117893"/>
      </bottom>
      <diagonal/>
    </border>
    <border>
      <left style="thin">
        <color theme="4" tint="-0.249977111117893"/>
      </left>
      <right style="thin">
        <color theme="4" tint="-0.249977111117893"/>
      </right>
      <top style="medium">
        <color theme="4" tint="-0.249977111117893"/>
      </top>
      <bottom style="thin">
        <color theme="4" tint="-0.249977111117893"/>
      </bottom>
      <diagonal/>
    </border>
    <border>
      <left style="thin">
        <color theme="4" tint="-0.249977111117893"/>
      </left>
      <right style="medium">
        <color theme="4" tint="-0.249977111117893"/>
      </right>
      <top style="medium">
        <color theme="4" tint="-0.249977111117893"/>
      </top>
      <bottom style="thin">
        <color theme="4" tint="-0.249977111117893"/>
      </bottom>
      <diagonal/>
    </border>
    <border>
      <left style="medium">
        <color theme="4" tint="-0.249977111117893"/>
      </left>
      <right style="medium">
        <color theme="4" tint="-0.249977111117893"/>
      </right>
      <top style="thin">
        <color theme="4" tint="-0.249977111117893"/>
      </top>
      <bottom style="medium">
        <color theme="4" tint="-0.249977111117893"/>
      </bottom>
      <diagonal/>
    </border>
    <border>
      <left/>
      <right style="thin">
        <color theme="4" tint="-0.249977111117893"/>
      </right>
      <top style="thin">
        <color theme="4" tint="-0.249977111117893"/>
      </top>
      <bottom style="medium">
        <color theme="4" tint="-0.249977111117893"/>
      </bottom>
      <diagonal/>
    </border>
    <border>
      <left style="thin">
        <color theme="4" tint="-0.249977111117893"/>
      </left>
      <right style="thin">
        <color theme="4" tint="-0.249977111117893"/>
      </right>
      <top style="thin">
        <color theme="4" tint="-0.249977111117893"/>
      </top>
      <bottom style="medium">
        <color theme="4" tint="-0.249977111117893"/>
      </bottom>
      <diagonal/>
    </border>
    <border>
      <left style="thin">
        <color theme="4" tint="-0.249977111117893"/>
      </left>
      <right style="medium">
        <color theme="4" tint="-0.249977111117893"/>
      </right>
      <top style="thin">
        <color theme="4" tint="-0.249977111117893"/>
      </top>
      <bottom style="medium">
        <color theme="4" tint="-0.249977111117893"/>
      </bottom>
      <diagonal/>
    </border>
    <border>
      <left style="medium">
        <color theme="4" tint="-0.249977111117893"/>
      </left>
      <right style="medium">
        <color theme="4" tint="-0.249977111117893"/>
      </right>
      <top/>
      <bottom style="thin">
        <color theme="4" tint="-0.249977111117893"/>
      </bottom>
      <diagonal/>
    </border>
    <border>
      <left/>
      <right style="thin">
        <color theme="4" tint="-0.249977111117893"/>
      </right>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medium">
        <color theme="4" tint="-0.249977111117893"/>
      </right>
      <top/>
      <bottom style="thin">
        <color theme="4" tint="-0.249977111117893"/>
      </bottom>
      <diagonal/>
    </border>
    <border>
      <left style="medium">
        <color theme="4" tint="-0.249977111117893"/>
      </left>
      <right style="medium">
        <color theme="4" tint="-0.249977111117893"/>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medium">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style="medium">
        <color theme="4" tint="-0.249977111117893"/>
      </left>
      <right style="medium">
        <color theme="4" tint="-0.249977111117893"/>
      </right>
      <top style="medium">
        <color theme="4" tint="-0.249977111117893"/>
      </top>
      <bottom style="medium">
        <color theme="4" tint="-0.249977111117893"/>
      </bottom>
      <diagonal/>
    </border>
    <border>
      <left style="medium">
        <color theme="4" tint="-0.249977111117893"/>
      </left>
      <right/>
      <top style="medium">
        <color theme="4" tint="-0.249977111117893"/>
      </top>
      <bottom style="medium">
        <color theme="4" tint="-0.249977111117893"/>
      </bottom>
      <diagonal/>
    </border>
    <border>
      <left style="medium">
        <color theme="3"/>
      </left>
      <right style="medium">
        <color theme="3"/>
      </right>
      <top style="medium">
        <color theme="3"/>
      </top>
      <bottom style="medium">
        <color theme="3"/>
      </bottom>
      <diagonal/>
    </border>
    <border>
      <left/>
      <right style="medium">
        <color theme="4" tint="-0.249977111117893"/>
      </right>
      <top style="medium">
        <color theme="4" tint="-0.249977111117893"/>
      </top>
      <bottom style="medium">
        <color theme="4" tint="-0.249977111117893"/>
      </bottom>
      <diagonal/>
    </border>
    <border>
      <left style="medium">
        <color theme="4" tint="-0.249977111117893"/>
      </left>
      <right/>
      <top/>
      <bottom/>
      <diagonal/>
    </border>
    <border>
      <left/>
      <right style="medium">
        <color theme="4" tint="-0.249977111117893"/>
      </right>
      <top/>
      <bottom/>
      <diagonal/>
    </border>
    <border>
      <left style="medium">
        <color theme="4" tint="-0.249977111117893"/>
      </left>
      <right/>
      <top style="medium">
        <color theme="4" tint="-0.249977111117893"/>
      </top>
      <bottom style="medium">
        <color theme="3"/>
      </bottom>
      <diagonal/>
    </border>
    <border>
      <left/>
      <right style="medium">
        <color theme="3"/>
      </right>
      <top style="medium">
        <color theme="4" tint="-0.249977111117893"/>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thin">
        <color theme="0"/>
      </left>
      <right style="thin">
        <color theme="0"/>
      </right>
      <top style="thin">
        <color theme="0"/>
      </top>
      <bottom style="thin">
        <color theme="0"/>
      </bottom>
      <diagonal/>
    </border>
    <border>
      <left style="thin">
        <color indexed="64"/>
      </left>
      <right style="thin">
        <color indexed="64"/>
      </right>
      <top/>
      <bottom/>
      <diagonal/>
    </border>
    <border>
      <left/>
      <right/>
      <top style="thin">
        <color theme="3"/>
      </top>
      <bottom style="medium">
        <color indexed="64"/>
      </bottom>
      <diagonal/>
    </border>
    <border>
      <left/>
      <right style="medium">
        <color indexed="64"/>
      </right>
      <top style="thin">
        <color theme="3"/>
      </top>
      <bottom style="medium">
        <color indexed="64"/>
      </bottom>
      <diagonal/>
    </border>
    <border>
      <left style="medium">
        <color indexed="64"/>
      </left>
      <right/>
      <top style="thin">
        <color theme="3"/>
      </top>
      <bottom style="medium">
        <color indexed="64"/>
      </bottom>
      <diagonal/>
    </border>
    <border>
      <left/>
      <right/>
      <top style="medium">
        <color indexed="64"/>
      </top>
      <bottom style="thin">
        <color theme="3"/>
      </bottom>
      <diagonal/>
    </border>
    <border>
      <left/>
      <right style="medium">
        <color indexed="64"/>
      </right>
      <top style="medium">
        <color indexed="64"/>
      </top>
      <bottom style="thin">
        <color theme="3"/>
      </bottom>
      <diagonal/>
    </border>
    <border>
      <left style="medium">
        <color indexed="64"/>
      </left>
      <right/>
      <top style="medium">
        <color indexed="64"/>
      </top>
      <bottom style="thin">
        <color theme="3"/>
      </bottom>
      <diagonal/>
    </border>
  </borders>
  <cellStyleXfs count="58">
    <xf numFmtId="0" fontId="0" fillId="0" borderId="0"/>
    <xf numFmtId="9" fontId="2" fillId="0" borderId="0" applyFont="0" applyFill="0" applyBorder="0" applyAlignment="0" applyProtection="0"/>
    <xf numFmtId="0" fontId="1" fillId="0" borderId="0"/>
    <xf numFmtId="0" fontId="38" fillId="0" borderId="0"/>
    <xf numFmtId="0" fontId="58" fillId="0" borderId="0" applyNumberFormat="0" applyFill="0" applyBorder="0" applyAlignment="0" applyProtection="0">
      <alignment vertical="top"/>
      <protection locked="0"/>
    </xf>
    <xf numFmtId="0" fontId="59" fillId="0" borderId="0">
      <alignment vertical="top"/>
    </xf>
    <xf numFmtId="9" fontId="54" fillId="0" borderId="0" applyFont="0" applyFill="0" applyBorder="0" applyAlignment="0" applyProtection="0"/>
    <xf numFmtId="9" fontId="54" fillId="0" borderId="0" applyFont="0" applyFill="0" applyBorder="0" applyAlignment="0" applyProtection="0"/>
    <xf numFmtId="165" fontId="54" fillId="0" borderId="0" applyFont="0" applyFill="0" applyBorder="0" applyAlignment="0" applyProtection="0"/>
    <xf numFmtId="166" fontId="54" fillId="0" borderId="0" applyFont="0" applyFill="0" applyBorder="0" applyAlignment="0" applyProtection="0"/>
    <xf numFmtId="167" fontId="54" fillId="0" borderId="0" applyFont="0" applyFill="0" applyBorder="0" applyAlignment="0" applyProtection="0"/>
    <xf numFmtId="168" fontId="54" fillId="0" borderId="0" applyFont="0" applyFill="0" applyBorder="0" applyAlignment="0" applyProtection="0"/>
    <xf numFmtId="0" fontId="54" fillId="0" borderId="0"/>
    <xf numFmtId="0" fontId="87" fillId="0" borderId="0"/>
    <xf numFmtId="0" fontId="114" fillId="14" borderId="0" applyNumberFormat="0" applyBorder="0" applyAlignment="0" applyProtection="0"/>
    <xf numFmtId="0" fontId="114" fillId="15" borderId="0" applyNumberFormat="0" applyBorder="0" applyAlignment="0" applyProtection="0"/>
    <xf numFmtId="0" fontId="114" fillId="16" borderId="0" applyNumberFormat="0" applyBorder="0" applyAlignment="0" applyProtection="0"/>
    <xf numFmtId="0" fontId="114" fillId="17" borderId="0" applyNumberFormat="0" applyBorder="0" applyAlignment="0" applyProtection="0"/>
    <xf numFmtId="0" fontId="114" fillId="18" borderId="0" applyNumberFormat="0" applyBorder="0" applyAlignment="0" applyProtection="0"/>
    <xf numFmtId="0" fontId="114" fillId="19" borderId="0" applyNumberFormat="0" applyBorder="0" applyAlignment="0" applyProtection="0"/>
    <xf numFmtId="0" fontId="114" fillId="20" borderId="0" applyNumberFormat="0" applyBorder="0" applyAlignment="0" applyProtection="0"/>
    <xf numFmtId="0" fontId="114" fillId="21" borderId="0" applyNumberFormat="0" applyBorder="0" applyAlignment="0" applyProtection="0"/>
    <xf numFmtId="0" fontId="114" fillId="22" borderId="0" applyNumberFormat="0" applyBorder="0" applyAlignment="0" applyProtection="0"/>
    <xf numFmtId="0" fontId="114" fillId="17" borderId="0" applyNumberFormat="0" applyBorder="0" applyAlignment="0" applyProtection="0"/>
    <xf numFmtId="0" fontId="114" fillId="20" borderId="0" applyNumberFormat="0" applyBorder="0" applyAlignment="0" applyProtection="0"/>
    <xf numFmtId="0" fontId="114" fillId="23" borderId="0" applyNumberFormat="0" applyBorder="0" applyAlignment="0" applyProtection="0"/>
    <xf numFmtId="0" fontId="115" fillId="24" borderId="0" applyNumberFormat="0" applyBorder="0" applyAlignment="0" applyProtection="0"/>
    <xf numFmtId="0" fontId="115" fillId="21" borderId="0" applyNumberFormat="0" applyBorder="0" applyAlignment="0" applyProtection="0"/>
    <xf numFmtId="0" fontId="115" fillId="22" borderId="0" applyNumberFormat="0" applyBorder="0" applyAlignment="0" applyProtection="0"/>
    <xf numFmtId="0" fontId="115" fillId="25" borderId="0" applyNumberFormat="0" applyBorder="0" applyAlignment="0" applyProtection="0"/>
    <xf numFmtId="0" fontId="115" fillId="26" borderId="0" applyNumberFormat="0" applyBorder="0" applyAlignment="0" applyProtection="0"/>
    <xf numFmtId="0" fontId="115" fillId="27" borderId="0" applyNumberFormat="0" applyBorder="0" applyAlignment="0" applyProtection="0"/>
    <xf numFmtId="0" fontId="116" fillId="28" borderId="78" applyNumberFormat="0" applyAlignment="0" applyProtection="0"/>
    <xf numFmtId="0" fontId="117" fillId="19" borderId="79" applyNumberFormat="0" applyAlignment="0" applyProtection="0"/>
    <xf numFmtId="0" fontId="118" fillId="0" borderId="80" applyNumberFormat="0" applyFill="0" applyAlignment="0" applyProtection="0"/>
    <xf numFmtId="0" fontId="115" fillId="29" borderId="0" applyNumberFormat="0" applyBorder="0" applyAlignment="0" applyProtection="0"/>
    <xf numFmtId="0" fontId="115" fillId="30" borderId="0" applyNumberFormat="0" applyBorder="0" applyAlignment="0" applyProtection="0"/>
    <xf numFmtId="0" fontId="115" fillId="31" borderId="0" applyNumberFormat="0" applyBorder="0" applyAlignment="0" applyProtection="0"/>
    <xf numFmtId="0" fontId="115" fillId="25" borderId="0" applyNumberFormat="0" applyBorder="0" applyAlignment="0" applyProtection="0"/>
    <xf numFmtId="0" fontId="115" fillId="26" borderId="0" applyNumberFormat="0" applyBorder="0" applyAlignment="0" applyProtection="0"/>
    <xf numFmtId="0" fontId="115" fillId="32" borderId="0" applyNumberFormat="0" applyBorder="0" applyAlignment="0" applyProtection="0"/>
    <xf numFmtId="0" fontId="119" fillId="16" borderId="0" applyNumberFormat="0" applyBorder="0" applyAlignment="0" applyProtection="0"/>
    <xf numFmtId="0" fontId="120" fillId="28" borderId="79" applyNumberFormat="0" applyAlignment="0" applyProtection="0"/>
    <xf numFmtId="0" fontId="121" fillId="33" borderId="81" applyNumberFormat="0" applyAlignment="0" applyProtection="0"/>
    <xf numFmtId="0" fontId="122" fillId="0" borderId="82" applyNumberFormat="0" applyFill="0" applyAlignment="0" applyProtection="0"/>
    <xf numFmtId="0" fontId="123" fillId="15" borderId="0" applyNumberFormat="0" applyBorder="0" applyAlignment="0" applyProtection="0"/>
    <xf numFmtId="0" fontId="124" fillId="0" borderId="0" applyNumberFormat="0" applyFill="0" applyBorder="0" applyAlignment="0" applyProtection="0"/>
    <xf numFmtId="0" fontId="125" fillId="0" borderId="83" applyNumberFormat="0" applyFill="0" applyAlignment="0" applyProtection="0"/>
    <xf numFmtId="0" fontId="126" fillId="0" borderId="84" applyNumberFormat="0" applyFill="0" applyAlignment="0" applyProtection="0"/>
    <xf numFmtId="0" fontId="127" fillId="0" borderId="85" applyNumberFormat="0" applyFill="0" applyAlignment="0" applyProtection="0"/>
    <xf numFmtId="0" fontId="127" fillId="0" borderId="0" applyNumberFormat="0" applyFill="0" applyBorder="0" applyAlignment="0" applyProtection="0"/>
    <xf numFmtId="0" fontId="128" fillId="34" borderId="0" applyNumberFormat="0" applyBorder="0" applyAlignment="0" applyProtection="0"/>
    <xf numFmtId="0" fontId="129" fillId="35" borderId="86" applyNumberFormat="0" applyFont="0" applyAlignment="0" applyProtection="0"/>
    <xf numFmtId="0" fontId="130" fillId="0" borderId="0" applyNumberFormat="0" applyFill="0" applyBorder="0" applyAlignment="0" applyProtection="0"/>
    <xf numFmtId="0" fontId="131" fillId="0" borderId="0" applyNumberFormat="0" applyFill="0" applyBorder="0" applyAlignment="0" applyProtection="0"/>
    <xf numFmtId="0" fontId="142" fillId="0" borderId="0"/>
    <xf numFmtId="0" fontId="145" fillId="0" borderId="0" applyNumberFormat="0" applyFill="0" applyBorder="0" applyAlignment="0" applyProtection="0">
      <alignment vertical="top"/>
      <protection locked="0"/>
    </xf>
    <xf numFmtId="0" fontId="59" fillId="0" borderId="0"/>
  </cellStyleXfs>
  <cellXfs count="1566">
    <xf numFmtId="0" fontId="0" fillId="0" borderId="0" xfId="0"/>
    <xf numFmtId="0" fontId="4" fillId="0" borderId="0" xfId="0" applyFont="1" applyAlignment="1" applyProtection="1">
      <alignment vertical="center"/>
      <protection hidden="1"/>
    </xf>
    <xf numFmtId="0" fontId="7" fillId="2" borderId="10" xfId="0" applyFont="1" applyFill="1" applyBorder="1" applyAlignment="1" applyProtection="1">
      <alignment vertical="center"/>
      <protection hidden="1"/>
    </xf>
    <xf numFmtId="0" fontId="7" fillId="2" borderId="11" xfId="0" applyFont="1" applyFill="1" applyBorder="1" applyAlignment="1" applyProtection="1">
      <alignment horizontal="center" vertical="center" wrapText="1"/>
      <protection hidden="1"/>
    </xf>
    <xf numFmtId="0" fontId="7" fillId="2" borderId="14" xfId="0" applyFont="1" applyFill="1" applyBorder="1" applyAlignment="1" applyProtection="1">
      <alignment vertical="center" wrapText="1"/>
      <protection hidden="1"/>
    </xf>
    <xf numFmtId="0" fontId="4" fillId="0" borderId="18" xfId="0" applyFont="1" applyBorder="1" applyAlignment="1" applyProtection="1">
      <alignment horizontal="left" vertical="center"/>
      <protection hidden="1"/>
    </xf>
    <xf numFmtId="0" fontId="4" fillId="0" borderId="19" xfId="0" applyFont="1" applyBorder="1" applyAlignment="1" applyProtection="1">
      <alignment horizontal="left" vertical="center"/>
      <protection hidden="1"/>
    </xf>
    <xf numFmtId="0" fontId="4" fillId="0" borderId="20" xfId="0" applyFont="1" applyBorder="1" applyAlignment="1" applyProtection="1">
      <alignment horizontal="left" vertical="center"/>
      <protection hidden="1"/>
    </xf>
    <xf numFmtId="0" fontId="4" fillId="6" borderId="16" xfId="0" applyFont="1" applyFill="1" applyBorder="1" applyAlignment="1" applyProtection="1">
      <alignment horizontal="center" vertical="center"/>
      <protection hidden="1"/>
    </xf>
    <xf numFmtId="0" fontId="4" fillId="6" borderId="0" xfId="0" applyFont="1" applyFill="1" applyAlignment="1" applyProtection="1">
      <alignment horizontal="center" vertical="center"/>
      <protection hidden="1"/>
    </xf>
    <xf numFmtId="0" fontId="4" fillId="2" borderId="16" xfId="0" applyFont="1" applyFill="1" applyBorder="1" applyAlignment="1" applyProtection="1">
      <alignment vertical="center"/>
      <protection hidden="1"/>
    </xf>
    <xf numFmtId="0" fontId="7" fillId="2" borderId="26" xfId="0" applyFont="1" applyFill="1" applyBorder="1" applyAlignment="1" applyProtection="1">
      <alignment horizontal="center" vertical="center"/>
      <protection hidden="1"/>
    </xf>
    <xf numFmtId="0" fontId="7" fillId="2" borderId="13" xfId="0" applyFont="1" applyFill="1" applyBorder="1" applyAlignment="1" applyProtection="1">
      <alignment horizontal="center" vertical="center"/>
      <protection hidden="1"/>
    </xf>
    <xf numFmtId="0" fontId="1" fillId="0" borderId="0" xfId="2"/>
    <xf numFmtId="0" fontId="1" fillId="0" borderId="3" xfId="2" applyBorder="1"/>
    <xf numFmtId="0" fontId="15" fillId="4" borderId="40" xfId="2" applyFont="1" applyFill="1" applyBorder="1" applyAlignment="1">
      <alignment horizontal="center" vertical="center" wrapText="1" readingOrder="1"/>
    </xf>
    <xf numFmtId="0" fontId="1" fillId="0" borderId="0" xfId="2" applyAlignment="1">
      <alignment vertical="center"/>
    </xf>
    <xf numFmtId="0" fontId="17" fillId="4" borderId="43" xfId="2" applyFont="1" applyFill="1" applyBorder="1" applyAlignment="1">
      <alignment horizontal="center" vertical="center" wrapText="1" readingOrder="1"/>
    </xf>
    <xf numFmtId="0" fontId="15" fillId="4" borderId="18" xfId="2" applyFont="1" applyFill="1" applyBorder="1" applyAlignment="1">
      <alignment vertical="center" wrapText="1" readingOrder="2"/>
    </xf>
    <xf numFmtId="0" fontId="15" fillId="4" borderId="45" xfId="2" applyFont="1" applyFill="1" applyBorder="1" applyAlignment="1">
      <alignment vertical="center" wrapText="1" readingOrder="2"/>
    </xf>
    <xf numFmtId="0" fontId="15" fillId="4" borderId="21" xfId="2" applyFont="1" applyFill="1" applyBorder="1" applyAlignment="1">
      <alignment horizontal="center" vertical="center" wrapText="1" readingOrder="2"/>
    </xf>
    <xf numFmtId="0" fontId="15" fillId="4" borderId="27" xfId="2" applyFont="1" applyFill="1" applyBorder="1" applyAlignment="1">
      <alignment horizontal="center" vertical="center" wrapText="1" readingOrder="1"/>
    </xf>
    <xf numFmtId="0" fontId="17" fillId="0" borderId="24" xfId="2" applyFont="1" applyBorder="1" applyAlignment="1">
      <alignment horizontal="center" vertical="center" wrapText="1" readingOrder="1"/>
    </xf>
    <xf numFmtId="0" fontId="12" fillId="0" borderId="24" xfId="2" applyFont="1" applyBorder="1" applyAlignment="1">
      <alignment horizontal="left" vertical="center" wrapText="1" readingOrder="2"/>
    </xf>
    <xf numFmtId="0" fontId="12" fillId="0" borderId="24" xfId="2" applyFont="1" applyBorder="1" applyAlignment="1">
      <alignment horizontal="center" vertical="center" wrapText="1" readingOrder="1"/>
    </xf>
    <xf numFmtId="0" fontId="14" fillId="0" borderId="24" xfId="2" applyFont="1" applyBorder="1" applyAlignment="1">
      <alignment horizontal="right" vertical="center" wrapText="1" readingOrder="2"/>
    </xf>
    <xf numFmtId="0" fontId="20" fillId="0" borderId="24" xfId="2" applyFont="1" applyBorder="1" applyAlignment="1">
      <alignment horizontal="left" vertical="center" wrapText="1" readingOrder="2"/>
    </xf>
    <xf numFmtId="0" fontId="13" fillId="0" borderId="14" xfId="2" applyFont="1" applyBorder="1" applyAlignment="1">
      <alignment horizontal="center" vertical="center" wrapText="1" readingOrder="1"/>
    </xf>
    <xf numFmtId="0" fontId="15" fillId="4" borderId="11" xfId="2" applyFont="1" applyFill="1" applyBorder="1" applyAlignment="1">
      <alignment horizontal="center" wrapText="1" readingOrder="1"/>
    </xf>
    <xf numFmtId="0" fontId="15" fillId="4" borderId="11" xfId="2" applyFont="1" applyFill="1" applyBorder="1" applyAlignment="1">
      <alignment horizontal="center" vertical="center" wrapText="1" readingOrder="1"/>
    </xf>
    <xf numFmtId="0" fontId="12" fillId="4" borderId="24" xfId="2" applyFont="1" applyFill="1" applyBorder="1" applyAlignment="1">
      <alignment horizontal="center" vertical="center" wrapText="1" readingOrder="1"/>
    </xf>
    <xf numFmtId="0" fontId="12" fillId="0" borderId="14" xfId="2" applyFont="1" applyBorder="1" applyAlignment="1">
      <alignment horizontal="center" vertical="center" wrapText="1" readingOrder="1"/>
    </xf>
    <xf numFmtId="0" fontId="1" fillId="0" borderId="17" xfId="2" applyBorder="1"/>
    <xf numFmtId="0" fontId="1" fillId="0" borderId="6" xfId="2" applyBorder="1"/>
    <xf numFmtId="0" fontId="1" fillId="0" borderId="17" xfId="2" applyBorder="1" applyAlignment="1">
      <alignment vertical="center"/>
    </xf>
    <xf numFmtId="0" fontId="31" fillId="0" borderId="2" xfId="2" applyFont="1" applyBorder="1" applyAlignment="1">
      <alignment horizontal="right" vertical="top" wrapText="1"/>
    </xf>
    <xf numFmtId="0" fontId="31" fillId="0" borderId="17" xfId="2" applyFont="1" applyBorder="1" applyAlignment="1">
      <alignment horizontal="right" vertical="top" wrapText="1"/>
    </xf>
    <xf numFmtId="0" fontId="1" fillId="0" borderId="24" xfId="2" applyBorder="1" applyAlignment="1">
      <alignment vertical="center"/>
    </xf>
    <xf numFmtId="0" fontId="1" fillId="0" borderId="0" xfId="2" applyAlignment="1">
      <alignment horizontal="left" vertical="center"/>
    </xf>
    <xf numFmtId="0" fontId="1" fillId="0" borderId="24" xfId="2" applyBorder="1" applyAlignment="1">
      <alignment horizontal="left" vertical="center"/>
    </xf>
    <xf numFmtId="0" fontId="1" fillId="0" borderId="0" xfId="2" applyAlignment="1">
      <alignment horizontal="center" vertical="center"/>
    </xf>
    <xf numFmtId="0" fontId="3" fillId="0" borderId="55" xfId="2" applyFont="1" applyBorder="1"/>
    <xf numFmtId="0" fontId="35" fillId="8" borderId="24" xfId="2" applyFont="1" applyFill="1" applyBorder="1" applyAlignment="1">
      <alignment vertical="center"/>
    </xf>
    <xf numFmtId="0" fontId="8" fillId="8" borderId="25" xfId="2" applyFont="1" applyFill="1" applyBorder="1" applyAlignment="1">
      <alignment horizontal="center" vertical="center" wrapText="1"/>
    </xf>
    <xf numFmtId="0" fontId="36" fillId="0" borderId="0" xfId="2" applyFont="1" applyAlignment="1">
      <alignment horizontal="right" vertical="top" wrapText="1"/>
    </xf>
    <xf numFmtId="0" fontId="1" fillId="0" borderId="0" xfId="2" applyAlignment="1">
      <alignment horizontal="center"/>
    </xf>
    <xf numFmtId="0" fontId="1" fillId="0" borderId="17" xfId="2" applyBorder="1" applyAlignment="1">
      <alignment horizontal="center"/>
    </xf>
    <xf numFmtId="0" fontId="34" fillId="5" borderId="0" xfId="2" applyFont="1" applyFill="1" applyAlignment="1">
      <alignment vertical="center"/>
    </xf>
    <xf numFmtId="0" fontId="34" fillId="5" borderId="2" xfId="2" applyFont="1" applyFill="1" applyBorder="1" applyAlignment="1">
      <alignment vertical="center"/>
    </xf>
    <xf numFmtId="0" fontId="34" fillId="5" borderId="56" xfId="2" applyFont="1" applyFill="1" applyBorder="1" applyAlignment="1">
      <alignment vertical="center"/>
    </xf>
    <xf numFmtId="0" fontId="8" fillId="8" borderId="27" xfId="2" applyFont="1" applyFill="1" applyBorder="1" applyAlignment="1">
      <alignment horizontal="center" wrapText="1"/>
    </xf>
    <xf numFmtId="0" fontId="8" fillId="8" borderId="24" xfId="2" applyFont="1" applyFill="1" applyBorder="1" applyAlignment="1">
      <alignment horizontal="center" wrapText="1"/>
    </xf>
    <xf numFmtId="0" fontId="8" fillId="8" borderId="25" xfId="2" applyFont="1" applyFill="1" applyBorder="1" applyAlignment="1">
      <alignment horizontal="center" wrapText="1"/>
    </xf>
    <xf numFmtId="0" fontId="8" fillId="0" borderId="27" xfId="2" applyFont="1" applyBorder="1" applyAlignment="1">
      <alignment vertical="center" wrapText="1"/>
    </xf>
    <xf numFmtId="0" fontId="8" fillId="0" borderId="24" xfId="2" applyFont="1" applyBorder="1" applyAlignment="1">
      <alignment vertical="center" wrapText="1"/>
    </xf>
    <xf numFmtId="0" fontId="8" fillId="0" borderId="25" xfId="2" applyFont="1" applyBorder="1" applyAlignment="1">
      <alignment vertical="center" wrapText="1"/>
    </xf>
    <xf numFmtId="0" fontId="1" fillId="0" borderId="22" xfId="2" applyBorder="1"/>
    <xf numFmtId="0" fontId="1" fillId="0" borderId="23" xfId="2" applyBorder="1"/>
    <xf numFmtId="0" fontId="1" fillId="0" borderId="51" xfId="2" applyBorder="1"/>
    <xf numFmtId="0" fontId="31" fillId="0" borderId="0" xfId="2" applyFont="1" applyAlignment="1">
      <alignment horizontal="left" vertical="center" wrapText="1"/>
    </xf>
    <xf numFmtId="0" fontId="1" fillId="0" borderId="19" xfId="2" applyBorder="1"/>
    <xf numFmtId="0" fontId="1" fillId="0" borderId="19" xfId="2" applyBorder="1" applyAlignment="1">
      <alignment vertical="center"/>
    </xf>
    <xf numFmtId="0" fontId="34" fillId="5" borderId="3" xfId="2" applyFont="1" applyFill="1" applyBorder="1" applyAlignment="1">
      <alignment vertical="center"/>
    </xf>
    <xf numFmtId="0" fontId="1" fillId="5" borderId="3" xfId="2" applyFill="1" applyBorder="1"/>
    <xf numFmtId="0" fontId="1" fillId="5" borderId="0" xfId="2" applyFill="1"/>
    <xf numFmtId="0" fontId="37" fillId="0" borderId="17" xfId="2" applyFont="1" applyBorder="1" applyAlignment="1">
      <alignment vertical="center"/>
    </xf>
    <xf numFmtId="0" fontId="37" fillId="0" borderId="0" xfId="2" applyFont="1" applyAlignment="1">
      <alignment vertical="center"/>
    </xf>
    <xf numFmtId="0" fontId="38" fillId="0" borderId="0" xfId="3"/>
    <xf numFmtId="0" fontId="38" fillId="3" borderId="0" xfId="3" applyFill="1"/>
    <xf numFmtId="0" fontId="41" fillId="0" borderId="3" xfId="3" applyFont="1" applyBorder="1" applyAlignment="1">
      <alignment horizontal="left" vertical="top" wrapText="1" readingOrder="2"/>
    </xf>
    <xf numFmtId="0" fontId="41" fillId="0" borderId="3" xfId="3" applyFont="1" applyBorder="1" applyAlignment="1">
      <alignment vertical="top" wrapText="1" readingOrder="2"/>
    </xf>
    <xf numFmtId="0" fontId="41" fillId="0" borderId="2" xfId="3" applyFont="1" applyBorder="1" applyAlignment="1">
      <alignment vertical="top" wrapText="1" readingOrder="2"/>
    </xf>
    <xf numFmtId="0" fontId="42" fillId="0" borderId="16" xfId="3" applyFont="1" applyBorder="1" applyAlignment="1">
      <alignment horizontal="left" vertical="top" wrapText="1" readingOrder="1"/>
    </xf>
    <xf numFmtId="0" fontId="42" fillId="0" borderId="0" xfId="3" applyFont="1" applyAlignment="1">
      <alignment horizontal="left" vertical="top" wrapText="1" readingOrder="1"/>
    </xf>
    <xf numFmtId="0" fontId="42" fillId="0" borderId="24" xfId="3" applyFont="1" applyBorder="1" applyAlignment="1">
      <alignment horizontal="left" vertical="top" wrapText="1" readingOrder="1"/>
    </xf>
    <xf numFmtId="0" fontId="43" fillId="0" borderId="0" xfId="3" applyFont="1" applyAlignment="1">
      <alignment horizontal="center" vertical="top" wrapText="1" readingOrder="1"/>
    </xf>
    <xf numFmtId="0" fontId="44" fillId="0" borderId="0" xfId="3" applyFont="1" applyAlignment="1">
      <alignment horizontal="center" vertical="top" wrapText="1" readingOrder="1"/>
    </xf>
    <xf numFmtId="0" fontId="44" fillId="0" borderId="17" xfId="3" applyFont="1" applyBorder="1" applyAlignment="1">
      <alignment horizontal="center" vertical="top" wrapText="1" readingOrder="1"/>
    </xf>
    <xf numFmtId="0" fontId="41" fillId="0" borderId="0" xfId="3" applyFont="1" applyAlignment="1">
      <alignment horizontal="center" vertical="top" wrapText="1" readingOrder="2"/>
    </xf>
    <xf numFmtId="0" fontId="41" fillId="0" borderId="0" xfId="3" applyFont="1" applyAlignment="1">
      <alignment vertical="top" wrapText="1" readingOrder="2"/>
    </xf>
    <xf numFmtId="0" fontId="41" fillId="0" borderId="17" xfId="3" applyFont="1" applyBorder="1" applyAlignment="1">
      <alignment vertical="top" wrapText="1" readingOrder="2"/>
    </xf>
    <xf numFmtId="0" fontId="38" fillId="0" borderId="0" xfId="3" applyAlignment="1">
      <alignment horizontal="center" vertical="center"/>
    </xf>
    <xf numFmtId="0" fontId="47" fillId="5" borderId="0" xfId="3" applyFont="1" applyFill="1" applyAlignment="1">
      <alignment horizontal="center" vertical="center" wrapText="1" readingOrder="2"/>
    </xf>
    <xf numFmtId="0" fontId="38" fillId="3" borderId="0" xfId="3" applyFill="1" applyAlignment="1">
      <alignment horizontal="center" vertical="center"/>
    </xf>
    <xf numFmtId="0" fontId="45" fillId="0" borderId="16" xfId="3" applyFont="1" applyBorder="1" applyAlignment="1">
      <alignment vertical="top" wrapText="1" readingOrder="1"/>
    </xf>
    <xf numFmtId="0" fontId="45" fillId="0" borderId="0" xfId="3" applyFont="1" applyAlignment="1">
      <alignment vertical="top" wrapText="1" readingOrder="1"/>
    </xf>
    <xf numFmtId="0" fontId="45" fillId="0" borderId="0" xfId="3" applyFont="1" applyAlignment="1">
      <alignment horizontal="left" vertical="top" wrapText="1" readingOrder="1"/>
    </xf>
    <xf numFmtId="0" fontId="48" fillId="0" borderId="0" xfId="3" applyFont="1" applyAlignment="1">
      <alignment vertical="top" wrapText="1" readingOrder="2"/>
    </xf>
    <xf numFmtId="0" fontId="48" fillId="0" borderId="17" xfId="3" applyFont="1" applyBorder="1" applyAlignment="1">
      <alignment vertical="top" wrapText="1" readingOrder="2"/>
    </xf>
    <xf numFmtId="0" fontId="49" fillId="0" borderId="0" xfId="3" applyFont="1" applyAlignment="1">
      <alignment horizontal="right" vertical="top" wrapText="1" readingOrder="2"/>
    </xf>
    <xf numFmtId="0" fontId="45" fillId="0" borderId="24" xfId="3" applyFont="1" applyBorder="1" applyAlignment="1">
      <alignment vertical="top" wrapText="1" readingOrder="1"/>
    </xf>
    <xf numFmtId="0" fontId="48" fillId="0" borderId="24" xfId="3" applyFont="1" applyBorder="1" applyAlignment="1">
      <alignment vertical="top" wrapText="1" readingOrder="2"/>
    </xf>
    <xf numFmtId="0" fontId="49" fillId="0" borderId="0" xfId="3" applyFont="1" applyAlignment="1">
      <alignment horizontal="left" vertical="top" wrapText="1" readingOrder="2"/>
    </xf>
    <xf numFmtId="0" fontId="50" fillId="0" borderId="0" xfId="3" applyFont="1" applyAlignment="1">
      <alignment horizontal="right" vertical="top" wrapText="1" readingOrder="1"/>
    </xf>
    <xf numFmtId="0" fontId="50" fillId="0" borderId="0" xfId="3" applyFont="1" applyAlignment="1">
      <alignment horizontal="left" vertical="top" wrapText="1" readingOrder="1"/>
    </xf>
    <xf numFmtId="0" fontId="51" fillId="0" borderId="0" xfId="3" applyFont="1" applyAlignment="1">
      <alignment horizontal="right" vertical="top" wrapText="1" readingOrder="2"/>
    </xf>
    <xf numFmtId="0" fontId="48" fillId="0" borderId="57" xfId="3" applyFont="1" applyBorder="1" applyAlignment="1">
      <alignment horizontal="right" vertical="top" wrapText="1" readingOrder="2"/>
    </xf>
    <xf numFmtId="0" fontId="48" fillId="0" borderId="58" xfId="3" applyFont="1" applyBorder="1" applyAlignment="1">
      <alignment horizontal="right" vertical="top" wrapText="1" readingOrder="2"/>
    </xf>
    <xf numFmtId="0" fontId="48" fillId="0" borderId="59" xfId="3" applyFont="1" applyBorder="1" applyAlignment="1">
      <alignment horizontal="right" vertical="top" wrapText="1" readingOrder="2"/>
    </xf>
    <xf numFmtId="0" fontId="41" fillId="0" borderId="16" xfId="3" applyFont="1" applyBorder="1" applyAlignment="1">
      <alignment horizontal="left" vertical="top" wrapText="1" readingOrder="2"/>
    </xf>
    <xf numFmtId="0" fontId="41" fillId="0" borderId="0" xfId="3" applyFont="1" applyAlignment="1">
      <alignment horizontal="left" vertical="top" wrapText="1" readingOrder="2"/>
    </xf>
    <xf numFmtId="0" fontId="41" fillId="0" borderId="17" xfId="3" applyFont="1" applyBorder="1" applyAlignment="1">
      <alignment horizontal="right" vertical="top" wrapText="1" readingOrder="2"/>
    </xf>
    <xf numFmtId="0" fontId="38" fillId="0" borderId="0" xfId="3" applyAlignment="1">
      <alignment vertical="center"/>
    </xf>
    <xf numFmtId="0" fontId="41" fillId="0" borderId="0" xfId="3" applyFont="1" applyAlignment="1">
      <alignment horizontal="left" vertical="center" wrapText="1" readingOrder="2"/>
    </xf>
    <xf numFmtId="0" fontId="38" fillId="3" borderId="0" xfId="3" applyFill="1" applyAlignment="1">
      <alignment vertical="center"/>
    </xf>
    <xf numFmtId="0" fontId="41" fillId="0" borderId="58" xfId="3" applyFont="1" applyBorder="1" applyAlignment="1">
      <alignment horizontal="left" vertical="top" wrapText="1" readingOrder="2"/>
    </xf>
    <xf numFmtId="0" fontId="41" fillId="0" borderId="58" xfId="3" applyFont="1" applyBorder="1" applyAlignment="1">
      <alignment vertical="top" wrapText="1" readingOrder="2"/>
    </xf>
    <xf numFmtId="0" fontId="41" fillId="0" borderId="59" xfId="3" applyFont="1" applyBorder="1" applyAlignment="1">
      <alignment vertical="top" wrapText="1" readingOrder="2"/>
    </xf>
    <xf numFmtId="0" fontId="53" fillId="5" borderId="0" xfId="3" applyFont="1" applyFill="1" applyAlignment="1">
      <alignment horizontal="center" vertical="center" wrapText="1" readingOrder="2"/>
    </xf>
    <xf numFmtId="0" fontId="54" fillId="0" borderId="0" xfId="3" applyFont="1" applyAlignment="1">
      <alignment horizontal="center" vertical="center"/>
    </xf>
    <xf numFmtId="0" fontId="55" fillId="2" borderId="0" xfId="3" applyFont="1" applyFill="1" applyAlignment="1">
      <alignment horizontal="center" vertical="center" wrapText="1" readingOrder="2"/>
    </xf>
    <xf numFmtId="0" fontId="51" fillId="0" borderId="16" xfId="3" applyFont="1" applyBorder="1" applyAlignment="1">
      <alignment horizontal="left" vertical="top" wrapText="1" readingOrder="2"/>
    </xf>
    <xf numFmtId="0" fontId="51" fillId="0" borderId="0" xfId="3" applyFont="1" applyAlignment="1">
      <alignment horizontal="left" vertical="top" wrapText="1" readingOrder="2"/>
    </xf>
    <xf numFmtId="0" fontId="38" fillId="0" borderId="0" xfId="3" applyAlignment="1">
      <alignment horizontal="right" vertical="center"/>
    </xf>
    <xf numFmtId="0" fontId="41" fillId="0" borderId="0" xfId="3" applyFont="1" applyAlignment="1">
      <alignment horizontal="right" vertical="center" wrapText="1" readingOrder="2"/>
    </xf>
    <xf numFmtId="0" fontId="38" fillId="3" borderId="0" xfId="3" applyFill="1" applyAlignment="1">
      <alignment horizontal="right" vertical="center"/>
    </xf>
    <xf numFmtId="0" fontId="41" fillId="0" borderId="6" xfId="3" applyFont="1" applyBorder="1" applyAlignment="1">
      <alignment horizontal="left" vertical="top" wrapText="1" readingOrder="1"/>
    </xf>
    <xf numFmtId="0" fontId="41" fillId="0" borderId="0" xfId="3" applyFont="1" applyAlignment="1">
      <alignment horizontal="left" vertical="top" wrapText="1" readingOrder="1"/>
    </xf>
    <xf numFmtId="0" fontId="45" fillId="0" borderId="0" xfId="3" applyFont="1" applyAlignment="1">
      <alignment horizontal="right" vertical="top" wrapText="1" readingOrder="2"/>
    </xf>
    <xf numFmtId="0" fontId="48" fillId="0" borderId="0" xfId="3" applyFont="1" applyAlignment="1">
      <alignment horizontal="right" readingOrder="2"/>
    </xf>
    <xf numFmtId="0" fontId="0" fillId="0" borderId="1" xfId="0" applyBorder="1"/>
    <xf numFmtId="0" fontId="0" fillId="0" borderId="3" xfId="0" applyBorder="1"/>
    <xf numFmtId="0" fontId="0" fillId="0" borderId="2" xfId="0" applyBorder="1"/>
    <xf numFmtId="0" fontId="0" fillId="0" borderId="16" xfId="0" applyBorder="1"/>
    <xf numFmtId="0" fontId="0" fillId="0" borderId="17" xfId="0" applyBorder="1"/>
    <xf numFmtId="0" fontId="0" fillId="5" borderId="16" xfId="0" applyFill="1" applyBorder="1"/>
    <xf numFmtId="0" fontId="0" fillId="5" borderId="17" xfId="0" applyFill="1" applyBorder="1"/>
    <xf numFmtId="0" fontId="27" fillId="0" borderId="16" xfId="0" applyFont="1" applyBorder="1" applyAlignment="1">
      <alignment vertical="center"/>
    </xf>
    <xf numFmtId="0" fontId="27" fillId="0" borderId="17" xfId="0" applyFont="1" applyBorder="1" applyAlignment="1">
      <alignment vertical="center"/>
    </xf>
    <xf numFmtId="0" fontId="27" fillId="0" borderId="0" xfId="0" applyFont="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0" xfId="0" applyAlignment="1">
      <alignment vertical="center"/>
    </xf>
    <xf numFmtId="0" fontId="31" fillId="0" borderId="0" xfId="0" applyFont="1" applyAlignment="1">
      <alignment vertical="center"/>
    </xf>
    <xf numFmtId="0" fontId="0" fillId="0" borderId="18" xfId="0" applyBorder="1"/>
    <xf numFmtId="0" fontId="0" fillId="0" borderId="19" xfId="0" applyBorder="1"/>
    <xf numFmtId="0" fontId="0" fillId="0" borderId="20" xfId="0" applyBorder="1"/>
    <xf numFmtId="0" fontId="63" fillId="0" borderId="50" xfId="0" applyFont="1" applyBorder="1"/>
    <xf numFmtId="0" fontId="63" fillId="0" borderId="51" xfId="0" applyFont="1" applyBorder="1"/>
    <xf numFmtId="0" fontId="63" fillId="0" borderId="0" xfId="0" applyFont="1"/>
    <xf numFmtId="0" fontId="0" fillId="0" borderId="6" xfId="0" applyBorder="1"/>
    <xf numFmtId="0" fontId="0" fillId="0" borderId="5" xfId="0" applyBorder="1"/>
    <xf numFmtId="0" fontId="54" fillId="0" borderId="0" xfId="12"/>
    <xf numFmtId="0" fontId="64" fillId="0" borderId="0" xfId="12" applyFont="1"/>
    <xf numFmtId="0" fontId="54" fillId="0" borderId="6" xfId="12" applyBorder="1" applyAlignment="1">
      <alignment horizontal="center"/>
    </xf>
    <xf numFmtId="0" fontId="54" fillId="0" borderId="17" xfId="12" applyBorder="1"/>
    <xf numFmtId="0" fontId="67" fillId="9" borderId="48" xfId="12" applyFont="1" applyFill="1" applyBorder="1" applyAlignment="1">
      <alignment vertical="center"/>
    </xf>
    <xf numFmtId="0" fontId="68" fillId="0" borderId="54" xfId="12" applyFont="1" applyBorder="1" applyAlignment="1">
      <alignment vertical="center"/>
    </xf>
    <xf numFmtId="0" fontId="54" fillId="0" borderId="61" xfId="12" applyBorder="1" applyAlignment="1">
      <alignment vertical="center"/>
    </xf>
    <xf numFmtId="0" fontId="71" fillId="0" borderId="7" xfId="12" applyFont="1" applyBorder="1" applyAlignment="1">
      <alignment horizontal="center" vertical="center"/>
    </xf>
    <xf numFmtId="0" fontId="71" fillId="0" borderId="8" xfId="12" applyFont="1" applyBorder="1" applyAlignment="1">
      <alignment horizontal="center"/>
    </xf>
    <xf numFmtId="0" fontId="71" fillId="0" borderId="9" xfId="12" applyFont="1" applyBorder="1" applyAlignment="1">
      <alignment horizontal="center"/>
    </xf>
    <xf numFmtId="0" fontId="54" fillId="0" borderId="55" xfId="12" applyBorder="1" applyAlignment="1">
      <alignment vertical="center"/>
    </xf>
    <xf numFmtId="0" fontId="54" fillId="0" borderId="62" xfId="12" applyBorder="1" applyAlignment="1">
      <alignment vertical="center"/>
    </xf>
    <xf numFmtId="0" fontId="65" fillId="0" borderId="62" xfId="12" applyFont="1" applyBorder="1" applyAlignment="1">
      <alignment vertical="center"/>
    </xf>
    <xf numFmtId="0" fontId="54" fillId="0" borderId="63" xfId="12" applyBorder="1" applyAlignment="1">
      <alignment vertical="center"/>
    </xf>
    <xf numFmtId="0" fontId="54" fillId="0" borderId="64" xfId="12" applyBorder="1" applyAlignment="1">
      <alignment vertical="center"/>
    </xf>
    <xf numFmtId="0" fontId="65" fillId="0" borderId="63" xfId="12" applyFont="1" applyBorder="1" applyAlignment="1">
      <alignment vertical="center"/>
    </xf>
    <xf numFmtId="0" fontId="72" fillId="0" borderId="64" xfId="12" applyFont="1" applyBorder="1" applyAlignment="1">
      <alignment vertical="center"/>
    </xf>
    <xf numFmtId="0" fontId="72" fillId="0" borderId="16" xfId="12" applyFont="1" applyBorder="1" applyAlignment="1">
      <alignment vertical="center"/>
    </xf>
    <xf numFmtId="0" fontId="71" fillId="0" borderId="3" xfId="12" applyFont="1" applyBorder="1" applyAlignment="1">
      <alignment horizontal="center" vertical="center"/>
    </xf>
    <xf numFmtId="0" fontId="71" fillId="0" borderId="3" xfId="12" applyFont="1" applyBorder="1" applyAlignment="1">
      <alignment horizontal="center"/>
    </xf>
    <xf numFmtId="0" fontId="71" fillId="0" borderId="8" xfId="12" applyFont="1" applyBorder="1" applyAlignment="1">
      <alignment horizontal="center" vertical="center"/>
    </xf>
    <xf numFmtId="0" fontId="71" fillId="0" borderId="2" xfId="12" applyFont="1" applyBorder="1" applyAlignment="1">
      <alignment horizontal="center"/>
    </xf>
    <xf numFmtId="0" fontId="54" fillId="0" borderId="0" xfId="12" applyAlignment="1">
      <alignment vertical="center"/>
    </xf>
    <xf numFmtId="0" fontId="54" fillId="0" borderId="0" xfId="12" applyAlignment="1">
      <alignment horizontal="center" vertical="center"/>
    </xf>
    <xf numFmtId="0" fontId="64" fillId="0" borderId="17" xfId="12" applyFont="1" applyBorder="1"/>
    <xf numFmtId="0" fontId="68" fillId="3" borderId="1" xfId="12" applyFont="1" applyFill="1" applyBorder="1" applyAlignment="1">
      <alignment vertical="top"/>
    </xf>
    <xf numFmtId="0" fontId="68" fillId="3" borderId="3" xfId="12" applyFont="1" applyFill="1" applyBorder="1" applyAlignment="1">
      <alignment vertical="top"/>
    </xf>
    <xf numFmtId="0" fontId="73" fillId="3" borderId="3" xfId="12" applyFont="1" applyFill="1" applyBorder="1" applyAlignment="1">
      <alignment vertical="top"/>
    </xf>
    <xf numFmtId="0" fontId="73" fillId="3" borderId="2" xfId="12" applyFont="1" applyFill="1" applyBorder="1" applyAlignment="1">
      <alignment vertical="top"/>
    </xf>
    <xf numFmtId="0" fontId="73" fillId="3" borderId="1" xfId="12" applyFont="1" applyFill="1" applyBorder="1" applyAlignment="1">
      <alignment horizontal="right" vertical="top"/>
    </xf>
    <xf numFmtId="0" fontId="73" fillId="3" borderId="8" xfId="12" applyFont="1" applyFill="1" applyBorder="1" applyAlignment="1">
      <alignment horizontal="right" vertical="top"/>
    </xf>
    <xf numFmtId="0" fontId="73" fillId="3" borderId="3" xfId="12" applyFont="1" applyFill="1" applyBorder="1" applyAlignment="1">
      <alignment horizontal="right" vertical="top"/>
    </xf>
    <xf numFmtId="0" fontId="73" fillId="3" borderId="2" xfId="12" applyFont="1" applyFill="1" applyBorder="1" applyAlignment="1">
      <alignment horizontal="right" vertical="top"/>
    </xf>
    <xf numFmtId="0" fontId="68" fillId="3" borderId="16" xfId="12" applyFont="1" applyFill="1" applyBorder="1"/>
    <xf numFmtId="0" fontId="64" fillId="3" borderId="54" xfId="12" applyFont="1" applyFill="1" applyBorder="1"/>
    <xf numFmtId="0" fontId="64" fillId="3" borderId="0" xfId="12" applyFont="1" applyFill="1"/>
    <xf numFmtId="0" fontId="64" fillId="3" borderId="17" xfId="12" applyFont="1" applyFill="1" applyBorder="1"/>
    <xf numFmtId="0" fontId="54" fillId="3" borderId="16" xfId="12" applyFill="1" applyBorder="1"/>
    <xf numFmtId="0" fontId="64" fillId="3" borderId="56" xfId="12" applyFont="1" applyFill="1" applyBorder="1"/>
    <xf numFmtId="0" fontId="66" fillId="3" borderId="16" xfId="12" applyFont="1" applyFill="1" applyBorder="1"/>
    <xf numFmtId="0" fontId="74" fillId="3" borderId="0" xfId="12" applyFont="1" applyFill="1"/>
    <xf numFmtId="0" fontId="74" fillId="0" borderId="0" xfId="12" applyFont="1"/>
    <xf numFmtId="0" fontId="64" fillId="3" borderId="6" xfId="12" applyFont="1" applyFill="1" applyBorder="1"/>
    <xf numFmtId="0" fontId="68" fillId="0" borderId="1" xfId="12" applyFont="1" applyBorder="1" applyAlignment="1">
      <alignment horizontal="center" vertical="center"/>
    </xf>
    <xf numFmtId="0" fontId="68" fillId="0" borderId="8" xfId="12" applyFont="1" applyBorder="1" applyAlignment="1">
      <alignment horizontal="center" vertical="center"/>
    </xf>
    <xf numFmtId="0" fontId="68" fillId="0" borderId="3" xfId="12" applyFont="1" applyBorder="1" applyAlignment="1">
      <alignment horizontal="center" vertical="center"/>
    </xf>
    <xf numFmtId="0" fontId="68" fillId="0" borderId="2" xfId="12" applyFont="1" applyBorder="1" applyAlignment="1">
      <alignment horizontal="center" vertical="center"/>
    </xf>
    <xf numFmtId="0" fontId="67" fillId="3" borderId="0" xfId="12" applyFont="1" applyFill="1"/>
    <xf numFmtId="0" fontId="68" fillId="3" borderId="16" xfId="12" applyFont="1" applyFill="1" applyBorder="1" applyAlignment="1">
      <alignment vertical="center"/>
    </xf>
    <xf numFmtId="0" fontId="74" fillId="0" borderId="17" xfId="12" applyFont="1" applyBorder="1"/>
    <xf numFmtId="0" fontId="65" fillId="3" borderId="4" xfId="12" applyFont="1" applyFill="1" applyBorder="1" applyAlignment="1">
      <alignment horizontal="center" vertical="center"/>
    </xf>
    <xf numFmtId="0" fontId="74" fillId="3" borderId="6" xfId="12" applyFont="1" applyFill="1" applyBorder="1" applyAlignment="1">
      <alignment horizontal="center" vertical="center"/>
    </xf>
    <xf numFmtId="0" fontId="75" fillId="0" borderId="0" xfId="12" applyFont="1"/>
    <xf numFmtId="0" fontId="54" fillId="3" borderId="0" xfId="12" applyFill="1"/>
    <xf numFmtId="0" fontId="67" fillId="3" borderId="0" xfId="12" applyFont="1" applyFill="1" applyAlignment="1">
      <alignment horizontal="left"/>
    </xf>
    <xf numFmtId="0" fontId="68" fillId="3" borderId="16" xfId="12" applyFont="1" applyFill="1" applyBorder="1" applyAlignment="1">
      <alignment horizontal="center"/>
    </xf>
    <xf numFmtId="0" fontId="68" fillId="3" borderId="16" xfId="12" applyFont="1" applyFill="1" applyBorder="1" applyAlignment="1">
      <alignment horizontal="center" vertical="center"/>
    </xf>
    <xf numFmtId="0" fontId="31" fillId="0" borderId="61" xfId="12" applyFont="1" applyBorder="1" applyAlignment="1">
      <alignment vertical="center"/>
    </xf>
    <xf numFmtId="0" fontId="31" fillId="0" borderId="63" xfId="12" applyFont="1" applyBorder="1" applyAlignment="1">
      <alignment vertical="center"/>
    </xf>
    <xf numFmtId="0" fontId="74" fillId="0" borderId="64" xfId="12" applyFont="1" applyBorder="1" applyAlignment="1">
      <alignment vertical="center"/>
    </xf>
    <xf numFmtId="0" fontId="54" fillId="0" borderId="32" xfId="12" applyBorder="1" applyAlignment="1">
      <alignment vertical="center"/>
    </xf>
    <xf numFmtId="0" fontId="54" fillId="0" borderId="27" xfId="12" applyBorder="1" applyAlignment="1">
      <alignment vertical="center"/>
    </xf>
    <xf numFmtId="0" fontId="54" fillId="0" borderId="27" xfId="12" applyBorder="1"/>
    <xf numFmtId="0" fontId="69" fillId="0" borderId="55" xfId="12" applyFont="1" applyBorder="1"/>
    <xf numFmtId="0" fontId="74" fillId="3" borderId="16" xfId="12" applyFont="1" applyFill="1" applyBorder="1" applyAlignment="1">
      <alignment horizontal="left"/>
    </xf>
    <xf numFmtId="0" fontId="74" fillId="3" borderId="0" xfId="12" applyFont="1" applyFill="1" applyAlignment="1">
      <alignment horizontal="left"/>
    </xf>
    <xf numFmtId="0" fontId="64" fillId="3" borderId="0" xfId="12" applyFont="1" applyFill="1" applyAlignment="1">
      <alignment horizontal="left"/>
    </xf>
    <xf numFmtId="0" fontId="73" fillId="3" borderId="0" xfId="12" applyFont="1" applyFill="1"/>
    <xf numFmtId="0" fontId="73" fillId="3" borderId="54" xfId="12" applyFont="1" applyFill="1" applyBorder="1"/>
    <xf numFmtId="0" fontId="74" fillId="3" borderId="16" xfId="12" applyFont="1" applyFill="1" applyBorder="1" applyAlignment="1">
      <alignment vertical="center"/>
    </xf>
    <xf numFmtId="0" fontId="74" fillId="3" borderId="0" xfId="12" applyFont="1" applyFill="1" applyAlignment="1">
      <alignment vertical="center"/>
    </xf>
    <xf numFmtId="0" fontId="74" fillId="3" borderId="17" xfId="12" applyFont="1" applyFill="1" applyBorder="1" applyAlignment="1">
      <alignment vertical="center"/>
    </xf>
    <xf numFmtId="0" fontId="79" fillId="0" borderId="0" xfId="0" applyFont="1" applyAlignment="1">
      <alignment vertical="center"/>
    </xf>
    <xf numFmtId="0" fontId="11" fillId="0" borderId="24" xfId="0" applyFont="1" applyBorder="1" applyAlignment="1">
      <alignment vertical="center"/>
    </xf>
    <xf numFmtId="0" fontId="80" fillId="12" borderId="24"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27" fillId="0" borderId="24" xfId="0" applyFont="1" applyBorder="1" applyAlignment="1">
      <alignment horizontal="center" vertical="center"/>
    </xf>
    <xf numFmtId="0" fontId="0" fillId="0" borderId="24" xfId="0" applyBorder="1" applyAlignment="1">
      <alignment vertical="center"/>
    </xf>
    <xf numFmtId="0" fontId="11" fillId="0" borderId="21" xfId="0" applyFont="1" applyBorder="1" applyAlignment="1">
      <alignment vertical="center"/>
    </xf>
    <xf numFmtId="0" fontId="11" fillId="0" borderId="27" xfId="0" applyFont="1" applyBorder="1" applyAlignment="1">
      <alignment vertical="center"/>
    </xf>
    <xf numFmtId="0" fontId="79" fillId="0" borderId="22" xfId="0" applyFont="1" applyBorder="1" applyAlignment="1">
      <alignment vertical="center"/>
    </xf>
    <xf numFmtId="0" fontId="79" fillId="0" borderId="27" xfId="0" applyFont="1" applyBorder="1" applyAlignment="1">
      <alignment vertical="center"/>
    </xf>
    <xf numFmtId="0" fontId="43" fillId="0" borderId="24" xfId="0" applyFont="1" applyBorder="1" applyAlignment="1">
      <alignment horizontal="center" vertical="center" wrapText="1"/>
    </xf>
    <xf numFmtId="0" fontId="43" fillId="0" borderId="21" xfId="0" applyFont="1" applyBorder="1" applyAlignment="1">
      <alignment horizontal="center" vertical="center" wrapText="1"/>
    </xf>
    <xf numFmtId="0" fontId="81" fillId="0" borderId="0" xfId="0" applyFont="1"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7" xfId="0" applyBorder="1" applyAlignment="1">
      <alignment horizontal="center" vertical="center"/>
    </xf>
    <xf numFmtId="0" fontId="28" fillId="0" borderId="22" xfId="0" applyFont="1" applyBorder="1" applyAlignment="1">
      <alignment horizontal="center" vertical="center"/>
    </xf>
    <xf numFmtId="0" fontId="0" fillId="0" borderId="22" xfId="0" applyBorder="1" applyAlignment="1">
      <alignment vertical="center"/>
    </xf>
    <xf numFmtId="0" fontId="0" fillId="0" borderId="27" xfId="0" applyBorder="1" applyAlignment="1">
      <alignment vertical="center"/>
    </xf>
    <xf numFmtId="0" fontId="18"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vertical="center"/>
    </xf>
    <xf numFmtId="0" fontId="31" fillId="0" borderId="0" xfId="0" applyFont="1"/>
    <xf numFmtId="0" fontId="31" fillId="0" borderId="24" xfId="0" applyFont="1" applyBorder="1" applyAlignment="1">
      <alignment horizontal="center" vertical="center"/>
    </xf>
    <xf numFmtId="0" fontId="31" fillId="0" borderId="0" xfId="0" applyFont="1" applyAlignment="1">
      <alignment horizontal="center" vertical="center"/>
    </xf>
    <xf numFmtId="0" fontId="31" fillId="0" borderId="24" xfId="0" applyFont="1" applyBorder="1"/>
    <xf numFmtId="0" fontId="4" fillId="0" borderId="0" xfId="0" applyFont="1" applyAlignment="1">
      <alignment horizontal="left" vertical="center"/>
    </xf>
    <xf numFmtId="0" fontId="1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right" vertical="center"/>
    </xf>
    <xf numFmtId="0" fontId="86" fillId="5" borderId="0" xfId="0" applyFont="1" applyFill="1" applyAlignment="1">
      <alignment horizontal="center" vertical="center"/>
    </xf>
    <xf numFmtId="0" fontId="5" fillId="0" borderId="0" xfId="0" applyFont="1" applyAlignment="1">
      <alignment horizontal="center"/>
    </xf>
    <xf numFmtId="0" fontId="0" fillId="0" borderId="4" xfId="0" applyBorder="1"/>
    <xf numFmtId="0" fontId="0" fillId="0" borderId="18" xfId="0" applyBorder="1" applyAlignment="1">
      <alignment vertical="center"/>
    </xf>
    <xf numFmtId="0" fontId="0" fillId="0" borderId="20" xfId="0" applyBorder="1" applyAlignment="1">
      <alignment vertical="center"/>
    </xf>
    <xf numFmtId="0" fontId="31" fillId="0" borderId="0" xfId="0" applyFont="1" applyAlignment="1">
      <alignment horizontal="right" vertical="center"/>
    </xf>
    <xf numFmtId="0" fontId="34" fillId="5" borderId="0" xfId="0" applyFont="1" applyFill="1" applyAlignment="1">
      <alignment vertical="center"/>
    </xf>
    <xf numFmtId="0" fontId="0" fillId="5" borderId="0" xfId="0" applyFill="1"/>
    <xf numFmtId="0" fontId="0" fillId="13" borderId="16" xfId="0" applyFill="1" applyBorder="1"/>
    <xf numFmtId="0" fontId="27" fillId="13" borderId="17" xfId="0" applyFont="1" applyFill="1" applyBorder="1"/>
    <xf numFmtId="0" fontId="31" fillId="0" borderId="0" xfId="0" applyFont="1" applyAlignment="1">
      <alignment horizontal="center"/>
    </xf>
    <xf numFmtId="0" fontId="13" fillId="0" borderId="54" xfId="0" applyFont="1" applyBorder="1" applyAlignment="1">
      <alignment horizontal="center" vertical="center"/>
    </xf>
    <xf numFmtId="0" fontId="31" fillId="0" borderId="54" xfId="0" applyFont="1" applyBorder="1" applyAlignment="1">
      <alignment horizontal="center" vertical="center"/>
    </xf>
    <xf numFmtId="0" fontId="31" fillId="0" borderId="0" xfId="0" applyFont="1" applyAlignment="1">
      <alignment horizontal="right"/>
    </xf>
    <xf numFmtId="0" fontId="31" fillId="0" borderId="0" xfId="0" applyFont="1" applyAlignment="1">
      <alignment horizontal="left"/>
    </xf>
    <xf numFmtId="0" fontId="31" fillId="0" borderId="0" xfId="0" applyFont="1" applyAlignment="1">
      <alignment horizontal="left" vertical="center"/>
    </xf>
    <xf numFmtId="0" fontId="18" fillId="0" borderId="0" xfId="0" applyFont="1" applyAlignment="1">
      <alignment horizontal="center"/>
    </xf>
    <xf numFmtId="0" fontId="0" fillId="0" borderId="2" xfId="0" applyBorder="1" applyAlignment="1">
      <alignment vertical="center"/>
    </xf>
    <xf numFmtId="0" fontId="34" fillId="0" borderId="0" xfId="0" applyFont="1" applyAlignment="1">
      <alignment horizontal="center" vertical="center"/>
    </xf>
    <xf numFmtId="0" fontId="34" fillId="0" borderId="0" xfId="0" applyFont="1" applyAlignment="1">
      <alignment vertical="center"/>
    </xf>
    <xf numFmtId="0" fontId="31" fillId="0" borderId="42" xfId="0" applyFont="1" applyBorder="1" applyAlignment="1">
      <alignment vertical="center"/>
    </xf>
    <xf numFmtId="0" fontId="13" fillId="0" borderId="50" xfId="0" applyFont="1" applyBorder="1" applyAlignment="1">
      <alignment horizontal="center" vertical="center"/>
    </xf>
    <xf numFmtId="0" fontId="13" fillId="0" borderId="0" xfId="0" applyFont="1" applyAlignment="1">
      <alignment horizontal="right" vertical="center"/>
    </xf>
    <xf numFmtId="0" fontId="18" fillId="0" borderId="0" xfId="0" applyFont="1" applyAlignment="1">
      <alignment horizontal="right"/>
    </xf>
    <xf numFmtId="0" fontId="27" fillId="0" borderId="1" xfId="0" applyFont="1" applyBorder="1" applyAlignment="1">
      <alignment vertical="center"/>
    </xf>
    <xf numFmtId="0" fontId="4" fillId="0" borderId="3" xfId="0" applyFont="1" applyBorder="1" applyAlignment="1">
      <alignment horizontal="left" vertical="center"/>
    </xf>
    <xf numFmtId="0" fontId="4" fillId="0" borderId="3" xfId="0" applyFont="1" applyBorder="1" applyAlignment="1">
      <alignment horizontal="center" vertical="center"/>
    </xf>
    <xf numFmtId="0" fontId="4" fillId="0" borderId="3" xfId="0" applyFont="1" applyBorder="1" applyAlignment="1">
      <alignment vertical="center"/>
    </xf>
    <xf numFmtId="0" fontId="4" fillId="0" borderId="3" xfId="0" applyFont="1" applyBorder="1" applyAlignment="1">
      <alignment horizontal="right" vertical="center"/>
    </xf>
    <xf numFmtId="0" fontId="27" fillId="0" borderId="3" xfId="0" applyFont="1" applyBorder="1" applyAlignment="1">
      <alignment vertical="center"/>
    </xf>
    <xf numFmtId="0" fontId="27" fillId="0" borderId="2" xfId="0" applyFont="1" applyBorder="1" applyAlignment="1">
      <alignment vertical="center"/>
    </xf>
    <xf numFmtId="0" fontId="31" fillId="0" borderId="4" xfId="0" applyFont="1" applyBorder="1" applyAlignment="1">
      <alignment vertical="center"/>
    </xf>
    <xf numFmtId="0" fontId="31" fillId="0" borderId="6" xfId="0" applyFont="1" applyBorder="1" applyAlignment="1">
      <alignment vertical="center"/>
    </xf>
    <xf numFmtId="0" fontId="31" fillId="0" borderId="6" xfId="0" applyFont="1" applyBorder="1" applyAlignment="1">
      <alignment horizontal="center" vertical="center"/>
    </xf>
    <xf numFmtId="0" fontId="31" fillId="0" borderId="6" xfId="0" applyFont="1" applyBorder="1" applyAlignment="1">
      <alignment horizontal="right" vertical="center"/>
    </xf>
    <xf numFmtId="0" fontId="0" fillId="0" borderId="5" xfId="0" applyBorder="1" applyAlignment="1">
      <alignment vertical="center"/>
    </xf>
    <xf numFmtId="0" fontId="6" fillId="2" borderId="0" xfId="0" applyFont="1" applyFill="1" applyAlignment="1" applyProtection="1">
      <alignment horizontal="left" vertical="center"/>
      <protection hidden="1"/>
    </xf>
    <xf numFmtId="0" fontId="6" fillId="2" borderId="0" xfId="0" applyFont="1" applyFill="1" applyAlignment="1" applyProtection="1">
      <alignment horizontal="center" vertical="center"/>
      <protection hidden="1"/>
    </xf>
    <xf numFmtId="0" fontId="6" fillId="2" borderId="17" xfId="0" applyFont="1" applyFill="1" applyBorder="1" applyAlignment="1" applyProtection="1">
      <alignment horizontal="center" vertical="center"/>
      <protection hidden="1"/>
    </xf>
    <xf numFmtId="0" fontId="7" fillId="2" borderId="26" xfId="0" applyFont="1" applyFill="1" applyBorder="1" applyAlignment="1" applyProtection="1">
      <alignment vertical="center"/>
      <protection hidden="1"/>
    </xf>
    <xf numFmtId="0" fontId="7" fillId="2" borderId="24" xfId="0" applyFont="1" applyFill="1" applyBorder="1" applyAlignment="1" applyProtection="1">
      <alignment vertical="center"/>
      <protection hidden="1"/>
    </xf>
    <xf numFmtId="0" fontId="7" fillId="3" borderId="25" xfId="0" applyFont="1" applyFill="1" applyBorder="1" applyAlignment="1" applyProtection="1">
      <alignment vertical="center"/>
      <protection hidden="1"/>
    </xf>
    <xf numFmtId="0" fontId="4" fillId="2" borderId="16" xfId="0" applyFont="1" applyFill="1" applyBorder="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4" fillId="0" borderId="0" xfId="0" applyFont="1" applyAlignment="1" applyProtection="1">
      <alignment horizontal="left" vertical="center"/>
      <protection hidden="1"/>
    </xf>
    <xf numFmtId="0" fontId="0" fillId="6" borderId="16" xfId="0" applyFill="1" applyBorder="1"/>
    <xf numFmtId="0" fontId="0" fillId="6" borderId="17" xfId="0" applyFill="1" applyBorder="1"/>
    <xf numFmtId="0" fontId="87" fillId="0" borderId="0" xfId="13"/>
    <xf numFmtId="0" fontId="87" fillId="0" borderId="44" xfId="13" applyBorder="1" applyAlignment="1">
      <alignment vertical="center" wrapText="1"/>
    </xf>
    <xf numFmtId="0" fontId="87" fillId="0" borderId="0" xfId="13" applyAlignment="1">
      <alignment vertical="center" wrapText="1"/>
    </xf>
    <xf numFmtId="0" fontId="89" fillId="0" borderId="0" xfId="13" applyFont="1"/>
    <xf numFmtId="0" fontId="87" fillId="0" borderId="42" xfId="13" applyBorder="1"/>
    <xf numFmtId="0" fontId="87" fillId="0" borderId="44" xfId="13" applyBorder="1"/>
    <xf numFmtId="0" fontId="90" fillId="0" borderId="0" xfId="13" applyFont="1"/>
    <xf numFmtId="0" fontId="91" fillId="0" borderId="0" xfId="13" applyFont="1"/>
    <xf numFmtId="0" fontId="92" fillId="0" borderId="0" xfId="13" applyFont="1" applyAlignment="1">
      <alignment horizontal="center"/>
    </xf>
    <xf numFmtId="0" fontId="87" fillId="0" borderId="44" xfId="13" applyBorder="1" applyAlignment="1">
      <alignment horizontal="left"/>
    </xf>
    <xf numFmtId="0" fontId="94" fillId="0" borderId="0" xfId="13" applyFont="1"/>
    <xf numFmtId="0" fontId="89" fillId="0" borderId="0" xfId="13" applyFont="1" applyAlignment="1">
      <alignment horizontal="center"/>
    </xf>
    <xf numFmtId="0" fontId="87" fillId="0" borderId="0" xfId="13" applyAlignment="1">
      <alignment horizontal="center"/>
    </xf>
    <xf numFmtId="0" fontId="94" fillId="0" borderId="0" xfId="13" applyFont="1" applyAlignment="1">
      <alignment horizontal="center"/>
    </xf>
    <xf numFmtId="0" fontId="87" fillId="0" borderId="0" xfId="13" applyAlignment="1">
      <alignment horizontal="left"/>
    </xf>
    <xf numFmtId="0" fontId="87" fillId="0" borderId="53" xfId="13" applyBorder="1"/>
    <xf numFmtId="0" fontId="87" fillId="0" borderId="6" xfId="13" applyBorder="1"/>
    <xf numFmtId="0" fontId="87" fillId="0" borderId="52" xfId="13" applyBorder="1"/>
    <xf numFmtId="0" fontId="87" fillId="10" borderId="44" xfId="13" applyFill="1" applyBorder="1"/>
    <xf numFmtId="0" fontId="87" fillId="10" borderId="0" xfId="13" applyFill="1"/>
    <xf numFmtId="0" fontId="87" fillId="10" borderId="42" xfId="13" applyFill="1" applyBorder="1"/>
    <xf numFmtId="0" fontId="89" fillId="0" borderId="42" xfId="13" applyFont="1" applyBorder="1"/>
    <xf numFmtId="0" fontId="95" fillId="0" borderId="66" xfId="13" applyFont="1" applyBorder="1"/>
    <xf numFmtId="0" fontId="95" fillId="0" borderId="66" xfId="13" applyFont="1" applyBorder="1" applyAlignment="1">
      <alignment horizontal="center"/>
    </xf>
    <xf numFmtId="0" fontId="95" fillId="0" borderId="24" xfId="13" applyFont="1" applyBorder="1" applyAlignment="1">
      <alignment horizontal="center"/>
    </xf>
    <xf numFmtId="0" fontId="96" fillId="0" borderId="0" xfId="13" applyFont="1" applyAlignment="1">
      <alignment horizontal="center"/>
    </xf>
    <xf numFmtId="0" fontId="89" fillId="0" borderId="44" xfId="13" applyFont="1" applyBorder="1"/>
    <xf numFmtId="0" fontId="87" fillId="0" borderId="24" xfId="13" applyBorder="1" applyAlignment="1">
      <alignment horizontal="center"/>
    </xf>
    <xf numFmtId="0" fontId="87" fillId="0" borderId="43" xfId="13" applyBorder="1"/>
    <xf numFmtId="0" fontId="92" fillId="0" borderId="42" xfId="13" applyFont="1" applyBorder="1"/>
    <xf numFmtId="0" fontId="97" fillId="0" borderId="0" xfId="13" applyFont="1" applyAlignment="1">
      <alignment horizontal="center"/>
    </xf>
    <xf numFmtId="0" fontId="98" fillId="0" borderId="44" xfId="13" applyFont="1" applyBorder="1"/>
    <xf numFmtId="0" fontId="98" fillId="0" borderId="42" xfId="13" applyFont="1" applyBorder="1"/>
    <xf numFmtId="0" fontId="99" fillId="0" borderId="44" xfId="13" applyFont="1" applyBorder="1"/>
    <xf numFmtId="0" fontId="100" fillId="0" borderId="42" xfId="13" applyFont="1" applyBorder="1"/>
    <xf numFmtId="0" fontId="99" fillId="0" borderId="21" xfId="13" applyFont="1" applyBorder="1"/>
    <xf numFmtId="0" fontId="89" fillId="0" borderId="22" xfId="13" applyFont="1" applyBorder="1"/>
    <xf numFmtId="0" fontId="87" fillId="0" borderId="22" xfId="13" applyBorder="1"/>
    <xf numFmtId="0" fontId="100" fillId="0" borderId="27" xfId="13" applyFont="1" applyBorder="1"/>
    <xf numFmtId="0" fontId="99" fillId="0" borderId="19" xfId="13" applyFont="1" applyBorder="1"/>
    <xf numFmtId="0" fontId="89" fillId="0" borderId="19" xfId="13" applyFont="1" applyBorder="1"/>
    <xf numFmtId="0" fontId="87" fillId="0" borderId="19" xfId="13" applyBorder="1"/>
    <xf numFmtId="0" fontId="87" fillId="0" borderId="46" xfId="13" applyBorder="1"/>
    <xf numFmtId="0" fontId="87" fillId="0" borderId="45" xfId="13" applyBorder="1"/>
    <xf numFmtId="0" fontId="87" fillId="0" borderId="21" xfId="13" applyBorder="1"/>
    <xf numFmtId="0" fontId="87" fillId="0" borderId="27" xfId="13" applyBorder="1"/>
    <xf numFmtId="0" fontId="88" fillId="0" borderId="0" xfId="13" applyFont="1"/>
    <xf numFmtId="0" fontId="79" fillId="5" borderId="16" xfId="0" applyFont="1" applyFill="1" applyBorder="1"/>
    <xf numFmtId="0" fontId="79" fillId="5" borderId="17" xfId="0" applyFont="1" applyFill="1" applyBorder="1"/>
    <xf numFmtId="0" fontId="33" fillId="0" borderId="0" xfId="0" applyFont="1"/>
    <xf numFmtId="0" fontId="33" fillId="9" borderId="1" xfId="0" applyFont="1" applyFill="1" applyBorder="1"/>
    <xf numFmtId="0" fontId="33" fillId="9" borderId="2" xfId="0" applyFont="1" applyFill="1" applyBorder="1"/>
    <xf numFmtId="0" fontId="33" fillId="9" borderId="16" xfId="0" applyFont="1" applyFill="1" applyBorder="1"/>
    <xf numFmtId="0" fontId="33" fillId="9" borderId="17" xfId="0" applyFont="1" applyFill="1" applyBorder="1"/>
    <xf numFmtId="0" fontId="79" fillId="0" borderId="1" xfId="0" applyFont="1" applyBorder="1" applyAlignment="1">
      <alignment vertical="top"/>
    </xf>
    <xf numFmtId="0" fontId="13" fillId="0" borderId="3" xfId="0" applyFont="1" applyBorder="1" applyAlignment="1">
      <alignment vertical="center"/>
    </xf>
    <xf numFmtId="0" fontId="79" fillId="0" borderId="2" xfId="0" applyFont="1" applyBorder="1" applyAlignment="1">
      <alignment vertical="top"/>
    </xf>
    <xf numFmtId="0" fontId="79" fillId="0" borderId="0" xfId="0" applyFont="1" applyAlignment="1">
      <alignment vertical="top"/>
    </xf>
    <xf numFmtId="0" fontId="13" fillId="0" borderId="0" xfId="0" applyFont="1" applyAlignment="1">
      <alignment vertical="center"/>
    </xf>
    <xf numFmtId="0" fontId="13" fillId="0" borderId="54" xfId="0" applyFont="1" applyBorder="1" applyAlignment="1">
      <alignment vertical="center"/>
    </xf>
    <xf numFmtId="0" fontId="79" fillId="0" borderId="0" xfId="0" applyFont="1"/>
    <xf numFmtId="0" fontId="79" fillId="7" borderId="1" xfId="0" applyFont="1" applyFill="1" applyBorder="1"/>
    <xf numFmtId="0" fontId="79" fillId="7" borderId="2" xfId="0" applyFont="1" applyFill="1" applyBorder="1"/>
    <xf numFmtId="0" fontId="79" fillId="7" borderId="16" xfId="0" applyFont="1" applyFill="1" applyBorder="1"/>
    <xf numFmtId="0" fontId="79" fillId="7" borderId="17" xfId="0" applyFont="1" applyFill="1" applyBorder="1"/>
    <xf numFmtId="0" fontId="13" fillId="0" borderId="0" xfId="0" applyFont="1" applyAlignment="1">
      <alignment vertical="center" wrapText="1"/>
    </xf>
    <xf numFmtId="0" fontId="13" fillId="0" borderId="0" xfId="0" applyFont="1" applyAlignment="1">
      <alignment horizontal="right" vertical="center" wrapText="1"/>
    </xf>
    <xf numFmtId="0" fontId="13" fillId="0" borderId="54" xfId="0" applyFont="1" applyBorder="1" applyAlignment="1">
      <alignment horizontal="left" vertical="center"/>
    </xf>
    <xf numFmtId="0" fontId="13" fillId="0" borderId="0" xfId="0" applyFont="1" applyAlignment="1">
      <alignment horizontal="left" vertical="center"/>
    </xf>
    <xf numFmtId="0" fontId="4" fillId="0" borderId="54" xfId="0" applyFont="1" applyBorder="1" applyAlignment="1">
      <alignment vertical="center"/>
    </xf>
    <xf numFmtId="0" fontId="44" fillId="0" borderId="0" xfId="0" applyFont="1"/>
    <xf numFmtId="0" fontId="44" fillId="6" borderId="7" xfId="0" applyFont="1" applyFill="1" applyBorder="1" applyAlignment="1">
      <alignment horizontal="center" vertical="center"/>
    </xf>
    <xf numFmtId="0" fontId="44" fillId="6" borderId="8" xfId="0" applyFont="1" applyFill="1" applyBorder="1" applyAlignment="1">
      <alignment horizontal="center" vertical="center"/>
    </xf>
    <xf numFmtId="0" fontId="44" fillId="6" borderId="9" xfId="0" applyFont="1" applyFill="1" applyBorder="1" applyAlignment="1">
      <alignment horizontal="center" vertical="center"/>
    </xf>
    <xf numFmtId="0" fontId="67" fillId="6" borderId="7" xfId="0" applyFont="1" applyFill="1" applyBorder="1" applyAlignment="1">
      <alignment horizontal="center" vertical="center"/>
    </xf>
    <xf numFmtId="0" fontId="67" fillId="6" borderId="8" xfId="0" applyFont="1" applyFill="1" applyBorder="1" applyAlignment="1">
      <alignment horizontal="center" vertical="center"/>
    </xf>
    <xf numFmtId="0" fontId="67" fillId="6" borderId="9" xfId="0" applyFont="1" applyFill="1" applyBorder="1" applyAlignment="1">
      <alignment horizontal="center" vertical="center"/>
    </xf>
    <xf numFmtId="0" fontId="13" fillId="0" borderId="6" xfId="0" applyFont="1" applyBorder="1" applyAlignment="1">
      <alignment vertical="center" wrapText="1"/>
    </xf>
    <xf numFmtId="0" fontId="13" fillId="0" borderId="31" xfId="0" applyFont="1" applyBorder="1" applyAlignment="1">
      <alignment vertical="center"/>
    </xf>
    <xf numFmtId="0" fontId="31" fillId="0" borderId="0" xfId="0" applyFont="1" applyAlignment="1">
      <alignment wrapText="1"/>
    </xf>
    <xf numFmtId="0" fontId="4" fillId="0" borderId="24" xfId="0" applyFont="1" applyBorder="1" applyAlignment="1">
      <alignment vertical="center"/>
    </xf>
    <xf numFmtId="0" fontId="18" fillId="0" borderId="0" xfId="0" applyFont="1" applyAlignment="1">
      <alignment horizontal="center" vertical="top"/>
    </xf>
    <xf numFmtId="0" fontId="38" fillId="0" borderId="0" xfId="3" applyAlignment="1">
      <alignment horizontal="center"/>
    </xf>
    <xf numFmtId="0" fontId="40" fillId="0" borderId="0" xfId="3" applyFont="1" applyAlignment="1">
      <alignment horizontal="center" vertical="center"/>
    </xf>
    <xf numFmtId="0" fontId="40" fillId="0" borderId="8" xfId="3" applyFont="1" applyBorder="1" applyAlignment="1">
      <alignment horizontal="center" vertical="center"/>
    </xf>
    <xf numFmtId="0" fontId="68" fillId="0" borderId="56" xfId="3" applyFont="1" applyBorder="1" applyAlignment="1">
      <alignment horizontal="center" vertical="center" wrapText="1"/>
    </xf>
    <xf numFmtId="0" fontId="68" fillId="0" borderId="1" xfId="3" applyFont="1" applyBorder="1" applyAlignment="1">
      <alignment horizontal="right" vertical="center" wrapText="1"/>
    </xf>
    <xf numFmtId="0" fontId="68" fillId="0" borderId="3" xfId="3" applyFont="1" applyBorder="1" applyAlignment="1">
      <alignment horizontal="right" vertical="center" wrapText="1"/>
    </xf>
    <xf numFmtId="0" fontId="68" fillId="0" borderId="3" xfId="3" applyFont="1" applyBorder="1" applyAlignment="1">
      <alignment horizontal="center" vertical="center" wrapText="1"/>
    </xf>
    <xf numFmtId="0" fontId="68" fillId="0" borderId="60" xfId="3" applyFont="1" applyBorder="1" applyAlignment="1">
      <alignment horizontal="center" vertical="center" wrapText="1"/>
    </xf>
    <xf numFmtId="0" fontId="66" fillId="0" borderId="4" xfId="3" applyFont="1" applyBorder="1" applyAlignment="1">
      <alignment horizontal="right" vertical="center" wrapText="1"/>
    </xf>
    <xf numFmtId="0" fontId="66" fillId="0" borderId="6" xfId="3" applyFont="1" applyBorder="1" applyAlignment="1">
      <alignment horizontal="center" vertical="center" wrapText="1"/>
    </xf>
    <xf numFmtId="0" fontId="104" fillId="0" borderId="55" xfId="3" applyFont="1" applyBorder="1" applyAlignment="1">
      <alignment horizontal="center" vertical="center" wrapText="1"/>
    </xf>
    <xf numFmtId="0" fontId="104" fillId="0" borderId="2" xfId="3" applyFont="1" applyBorder="1" applyAlignment="1">
      <alignment horizontal="center" vertical="center" wrapText="1"/>
    </xf>
    <xf numFmtId="0" fontId="104" fillId="0" borderId="62" xfId="3" applyFont="1" applyBorder="1" applyAlignment="1">
      <alignment horizontal="center" vertical="center" wrapText="1"/>
    </xf>
    <xf numFmtId="0" fontId="104" fillId="0" borderId="67" xfId="3" applyFont="1" applyBorder="1" applyAlignment="1">
      <alignment horizontal="center" vertical="center" wrapText="1"/>
    </xf>
    <xf numFmtId="0" fontId="104" fillId="0" borderId="20" xfId="3" applyFont="1" applyBorder="1" applyAlignment="1">
      <alignment horizontal="center" vertical="center" wrapText="1"/>
    </xf>
    <xf numFmtId="0" fontId="104" fillId="0" borderId="51" xfId="3" applyFont="1" applyBorder="1" applyAlignment="1">
      <alignment horizontal="center" vertical="center" wrapText="1"/>
    </xf>
    <xf numFmtId="0" fontId="69" fillId="0" borderId="67" xfId="3" applyFont="1" applyBorder="1" applyAlignment="1">
      <alignment horizontal="center" vertical="center" wrapText="1"/>
    </xf>
    <xf numFmtId="0" fontId="69" fillId="0" borderId="47" xfId="3" applyFont="1" applyBorder="1" applyAlignment="1">
      <alignment horizontal="center" vertical="center" wrapText="1"/>
    </xf>
    <xf numFmtId="0" fontId="69" fillId="0" borderId="16" xfId="3" applyFont="1" applyBorder="1" applyAlignment="1">
      <alignment horizontal="center" vertical="center" wrapText="1"/>
    </xf>
    <xf numFmtId="0" fontId="104" fillId="0" borderId="60" xfId="3" applyFont="1" applyBorder="1" applyAlignment="1">
      <alignment horizontal="center" vertical="center" wrapText="1"/>
    </xf>
    <xf numFmtId="0" fontId="104" fillId="0" borderId="54" xfId="3" applyFont="1" applyBorder="1" applyAlignment="1">
      <alignment horizontal="center" vertical="center" wrapText="1"/>
    </xf>
    <xf numFmtId="0" fontId="104" fillId="0" borderId="9" xfId="3" applyFont="1" applyBorder="1" applyAlignment="1">
      <alignment horizontal="center" vertical="center" wrapText="1"/>
    </xf>
    <xf numFmtId="0" fontId="108" fillId="0" borderId="67" xfId="3" applyFont="1" applyBorder="1" applyAlignment="1">
      <alignment horizontal="center" vertical="center" wrapText="1"/>
    </xf>
    <xf numFmtId="0" fontId="108" fillId="0" borderId="20" xfId="3" applyFont="1" applyBorder="1" applyAlignment="1">
      <alignment horizontal="center" vertical="center" wrapText="1"/>
    </xf>
    <xf numFmtId="0" fontId="108" fillId="0" borderId="63" xfId="3" applyFont="1" applyBorder="1" applyAlignment="1">
      <alignment horizontal="center" vertical="center" wrapText="1"/>
    </xf>
    <xf numFmtId="0" fontId="108" fillId="0" borderId="23" xfId="3" applyFont="1" applyBorder="1" applyAlignment="1">
      <alignment horizontal="center" vertical="center" wrapText="1"/>
    </xf>
    <xf numFmtId="0" fontId="108" fillId="0" borderId="64" xfId="3" applyFont="1" applyBorder="1" applyAlignment="1">
      <alignment horizontal="center" vertical="center" wrapText="1"/>
    </xf>
    <xf numFmtId="0" fontId="108" fillId="0" borderId="38" xfId="3" applyFont="1" applyBorder="1" applyAlignment="1">
      <alignment horizontal="center" vertical="center" wrapText="1"/>
    </xf>
    <xf numFmtId="0" fontId="38" fillId="0" borderId="0" xfId="3" applyAlignment="1">
      <alignment horizontal="left"/>
    </xf>
    <xf numFmtId="0" fontId="69" fillId="0" borderId="25" xfId="3" applyFont="1" applyBorder="1" applyAlignment="1">
      <alignment vertical="center" wrapText="1"/>
    </xf>
    <xf numFmtId="0" fontId="69" fillId="0" borderId="25" xfId="3" applyFont="1" applyBorder="1" applyAlignment="1">
      <alignment horizontal="center" vertical="center" wrapText="1"/>
    </xf>
    <xf numFmtId="0" fontId="45" fillId="0" borderId="16" xfId="3" applyFont="1" applyBorder="1" applyAlignment="1">
      <alignment horizontal="left" vertical="top" wrapText="1" readingOrder="1"/>
    </xf>
    <xf numFmtId="0" fontId="133" fillId="0" borderId="0" xfId="3" applyFont="1" applyAlignment="1">
      <alignment horizontal="center" vertical="top" wrapText="1" readingOrder="2"/>
    </xf>
    <xf numFmtId="0" fontId="41" fillId="0" borderId="0" xfId="3" applyFont="1" applyAlignment="1">
      <alignment horizontal="center" vertical="top" wrapText="1" readingOrder="1"/>
    </xf>
    <xf numFmtId="0" fontId="51" fillId="0" borderId="0" xfId="3" applyFont="1" applyAlignment="1">
      <alignment horizontal="left" vertical="top" wrapText="1" readingOrder="1"/>
    </xf>
    <xf numFmtId="0" fontId="51" fillId="0" borderId="17" xfId="3" applyFont="1" applyBorder="1" applyAlignment="1">
      <alignment horizontal="right" vertical="top" wrapText="1" readingOrder="2"/>
    </xf>
    <xf numFmtId="0" fontId="51" fillId="0" borderId="57" xfId="3" applyFont="1" applyBorder="1" applyAlignment="1">
      <alignment horizontal="left" vertical="top" wrapText="1" readingOrder="2"/>
    </xf>
    <xf numFmtId="0" fontId="51" fillId="0" borderId="58" xfId="3" applyFont="1" applyBorder="1" applyAlignment="1">
      <alignment horizontal="left" vertical="top" wrapText="1" readingOrder="2"/>
    </xf>
    <xf numFmtId="0" fontId="38" fillId="0" borderId="59" xfId="3" applyBorder="1" applyAlignment="1">
      <alignment vertical="top" wrapText="1"/>
    </xf>
    <xf numFmtId="0" fontId="51" fillId="0" borderId="0" xfId="3" applyFont="1" applyAlignment="1">
      <alignment horizontal="center" vertical="top" wrapText="1" readingOrder="2"/>
    </xf>
    <xf numFmtId="0" fontId="51" fillId="0" borderId="6" xfId="3" applyFont="1" applyBorder="1" applyAlignment="1">
      <alignment horizontal="left" vertical="top" wrapText="1" readingOrder="1"/>
    </xf>
    <xf numFmtId="0" fontId="136" fillId="11" borderId="8" xfId="3" applyFont="1" applyFill="1" applyBorder="1" applyAlignment="1">
      <alignment horizontal="center" vertical="center" wrapText="1" readingOrder="1"/>
    </xf>
    <xf numFmtId="0" fontId="38" fillId="0" borderId="17" xfId="3" applyBorder="1" applyAlignment="1">
      <alignment vertical="center"/>
    </xf>
    <xf numFmtId="0" fontId="136" fillId="0" borderId="3" xfId="3" applyFont="1" applyBorder="1" applyAlignment="1">
      <alignment vertical="center" wrapText="1" readingOrder="1"/>
    </xf>
    <xf numFmtId="0" fontId="136" fillId="0" borderId="2" xfId="3" applyFont="1" applyBorder="1" applyAlignment="1">
      <alignment vertical="center" wrapText="1" readingOrder="1"/>
    </xf>
    <xf numFmtId="0" fontId="136" fillId="0" borderId="0" xfId="3" applyFont="1" applyAlignment="1">
      <alignment vertical="center" wrapText="1" readingOrder="1"/>
    </xf>
    <xf numFmtId="0" fontId="136" fillId="0" borderId="54" xfId="3" applyFont="1" applyBorder="1" applyAlignment="1">
      <alignment vertical="center" wrapText="1" readingOrder="1"/>
    </xf>
    <xf numFmtId="0" fontId="136" fillId="0" borderId="0" xfId="3" applyFont="1" applyAlignment="1">
      <alignment horizontal="center" vertical="center" wrapText="1" readingOrder="1"/>
    </xf>
    <xf numFmtId="0" fontId="136" fillId="0" borderId="17" xfId="3" applyFont="1" applyBorder="1" applyAlignment="1">
      <alignment vertical="center" wrapText="1" readingOrder="1"/>
    </xf>
    <xf numFmtId="0" fontId="132" fillId="0" borderId="17" xfId="3" applyFont="1" applyBorder="1"/>
    <xf numFmtId="0" fontId="136" fillId="0" borderId="57" xfId="3" applyFont="1" applyBorder="1" applyAlignment="1">
      <alignment vertical="center" wrapText="1" readingOrder="1"/>
    </xf>
    <xf numFmtId="0" fontId="136" fillId="0" borderId="58" xfId="3" applyFont="1" applyBorder="1" applyAlignment="1">
      <alignment vertical="center" wrapText="1" readingOrder="1"/>
    </xf>
    <xf numFmtId="0" fontId="136" fillId="0" borderId="59" xfId="3" applyFont="1" applyBorder="1" applyAlignment="1">
      <alignment vertical="center" wrapText="1" readingOrder="1"/>
    </xf>
    <xf numFmtId="0" fontId="132" fillId="0" borderId="0" xfId="3" applyFont="1"/>
    <xf numFmtId="0" fontId="132" fillId="3" borderId="0" xfId="3" applyFont="1" applyFill="1"/>
    <xf numFmtId="0" fontId="69" fillId="0" borderId="91" xfId="3" applyFont="1" applyBorder="1" applyAlignment="1">
      <alignment horizontal="left" vertical="center"/>
    </xf>
    <xf numFmtId="0" fontId="69" fillId="0" borderId="6" xfId="3" applyFont="1" applyBorder="1" applyAlignment="1">
      <alignment horizontal="left" vertical="center"/>
    </xf>
    <xf numFmtId="0" fontId="4" fillId="0" borderId="0" xfId="0" applyFont="1"/>
    <xf numFmtId="0" fontId="0" fillId="12" borderId="16" xfId="0" applyFill="1" applyBorder="1"/>
    <xf numFmtId="0" fontId="0" fillId="12" borderId="17" xfId="0" applyFill="1" applyBorder="1"/>
    <xf numFmtId="0" fontId="5" fillId="0" borderId="0" xfId="0" applyFont="1" applyAlignment="1">
      <alignment vertical="center"/>
    </xf>
    <xf numFmtId="0" fontId="8" fillId="0" borderId="0" xfId="0" applyFont="1"/>
    <xf numFmtId="0" fontId="79" fillId="0" borderId="16" xfId="0" applyFont="1" applyBorder="1" applyAlignment="1">
      <alignment vertical="center"/>
    </xf>
    <xf numFmtId="0" fontId="79" fillId="0" borderId="17" xfId="0" applyFont="1" applyBorder="1" applyAlignment="1">
      <alignment vertical="center"/>
    </xf>
    <xf numFmtId="0" fontId="79" fillId="0" borderId="16" xfId="0" applyFont="1" applyBorder="1"/>
    <xf numFmtId="0" fontId="79" fillId="0" borderId="17" xfId="0" applyFont="1" applyBorder="1"/>
    <xf numFmtId="0" fontId="0" fillId="0" borderId="0" xfId="0" applyAlignment="1">
      <alignment horizontal="center"/>
    </xf>
    <xf numFmtId="0" fontId="139" fillId="0" borderId="0" xfId="0" applyFont="1" applyAlignment="1">
      <alignment horizontal="center" vertical="center"/>
    </xf>
    <xf numFmtId="0" fontId="140" fillId="0" borderId="0" xfId="0" applyFont="1" applyAlignment="1">
      <alignment horizontal="left" vertical="center"/>
    </xf>
    <xf numFmtId="0" fontId="80" fillId="5" borderId="102" xfId="0" applyFont="1" applyFill="1" applyBorder="1" applyAlignment="1">
      <alignment horizontal="center" vertical="center" wrapText="1"/>
    </xf>
    <xf numFmtId="0" fontId="80" fillId="5" borderId="103" xfId="0" applyFont="1" applyFill="1" applyBorder="1" applyAlignment="1">
      <alignment horizontal="center" vertical="center" wrapText="1"/>
    </xf>
    <xf numFmtId="0" fontId="80" fillId="5" borderId="104" xfId="0" applyFont="1" applyFill="1" applyBorder="1" applyAlignment="1">
      <alignment horizontal="center" vertical="center" wrapText="1"/>
    </xf>
    <xf numFmtId="0" fontId="80" fillId="5" borderId="105" xfId="0" applyFont="1" applyFill="1" applyBorder="1" applyAlignment="1">
      <alignment horizontal="center" vertical="center" wrapText="1"/>
    </xf>
    <xf numFmtId="0" fontId="79" fillId="0" borderId="0" xfId="0" applyFont="1" applyAlignment="1">
      <alignment horizontal="center" vertical="center" wrapText="1"/>
    </xf>
    <xf numFmtId="0" fontId="80" fillId="5" borderId="106" xfId="0" applyFont="1" applyFill="1" applyBorder="1" applyAlignment="1">
      <alignment horizontal="center" vertical="center" wrapText="1"/>
    </xf>
    <xf numFmtId="0" fontId="80" fillId="5" borderId="107" xfId="0" applyFont="1" applyFill="1" applyBorder="1" applyAlignment="1">
      <alignment horizontal="center" vertical="center" wrapText="1"/>
    </xf>
    <xf numFmtId="0" fontId="80" fillId="5" borderId="108" xfId="0" applyFont="1" applyFill="1" applyBorder="1" applyAlignment="1">
      <alignment horizontal="center" vertical="center" wrapText="1"/>
    </xf>
    <xf numFmtId="0" fontId="80" fillId="5" borderId="109" xfId="0" applyFont="1" applyFill="1" applyBorder="1" applyAlignment="1">
      <alignment horizontal="center" vertical="center" wrapText="1"/>
    </xf>
    <xf numFmtId="0" fontId="27" fillId="0" borderId="110" xfId="0" applyFont="1" applyBorder="1" applyAlignment="1">
      <alignment horizontal="center"/>
    </xf>
    <xf numFmtId="0" fontId="0" fillId="0" borderId="111" xfId="0" applyBorder="1"/>
    <xf numFmtId="0" fontId="0" fillId="0" borderId="112" xfId="0" applyBorder="1"/>
    <xf numFmtId="0" fontId="0" fillId="0" borderId="113" xfId="0" applyBorder="1"/>
    <xf numFmtId="0" fontId="27" fillId="0" borderId="114" xfId="0" applyFont="1" applyBorder="1" applyAlignment="1">
      <alignment horizontal="center"/>
    </xf>
    <xf numFmtId="0" fontId="0" fillId="0" borderId="115" xfId="0" applyBorder="1"/>
    <xf numFmtId="0" fontId="0" fillId="0" borderId="116" xfId="0" applyBorder="1"/>
    <xf numFmtId="0" fontId="0" fillId="0" borderId="117" xfId="0" applyBorder="1"/>
    <xf numFmtId="0" fontId="27" fillId="0" borderId="106" xfId="0" applyFont="1" applyBorder="1" applyAlignment="1">
      <alignment horizontal="center"/>
    </xf>
    <xf numFmtId="0" fontId="0" fillId="0" borderId="107" xfId="0" applyBorder="1"/>
    <xf numFmtId="0" fontId="0" fillId="0" borderId="108" xfId="0" applyBorder="1"/>
    <xf numFmtId="0" fontId="0" fillId="0" borderId="118" xfId="0" applyBorder="1"/>
    <xf numFmtId="0" fontId="0" fillId="0" borderId="109" xfId="0" applyBorder="1"/>
    <xf numFmtId="0" fontId="28" fillId="0" borderId="122" xfId="0" applyFont="1" applyBorder="1" applyAlignment="1">
      <alignment vertical="center"/>
    </xf>
    <xf numFmtId="0" fontId="0" fillId="0" borderId="122" xfId="0" applyBorder="1" applyAlignment="1">
      <alignment vertical="center"/>
    </xf>
    <xf numFmtId="0" fontId="18" fillId="0" borderId="0" xfId="0" applyFont="1" applyAlignment="1">
      <alignment vertical="center"/>
    </xf>
    <xf numFmtId="0" fontId="27" fillId="0" borderId="61" xfId="0" applyFont="1" applyBorder="1" applyAlignment="1">
      <alignment horizontal="center" vertical="center"/>
    </xf>
    <xf numFmtId="0" fontId="27" fillId="0" borderId="63" xfId="0" applyFont="1" applyBorder="1" applyAlignment="1">
      <alignment horizontal="center" vertical="center"/>
    </xf>
    <xf numFmtId="0" fontId="0" fillId="0" borderId="32" xfId="0" applyBorder="1" applyAlignment="1">
      <alignment vertical="center"/>
    </xf>
    <xf numFmtId="0" fontId="0" fillId="0" borderId="23" xfId="0" applyBorder="1" applyAlignment="1">
      <alignment vertical="center"/>
    </xf>
    <xf numFmtId="0" fontId="142" fillId="0" borderId="0" xfId="55"/>
    <xf numFmtId="0" fontId="142" fillId="3" borderId="0" xfId="55" applyFill="1"/>
    <xf numFmtId="0" fontId="142" fillId="0" borderId="6" xfId="55" applyBorder="1"/>
    <xf numFmtId="0" fontId="41" fillId="0" borderId="0" xfId="55" applyFont="1" applyAlignment="1">
      <alignment horizontal="left" vertical="top" wrapText="1" readingOrder="2"/>
    </xf>
    <xf numFmtId="0" fontId="42" fillId="0" borderId="16" xfId="55" applyFont="1" applyBorder="1" applyAlignment="1">
      <alignment horizontal="left" vertical="top" wrapText="1" readingOrder="1"/>
    </xf>
    <xf numFmtId="0" fontId="42" fillId="0" borderId="0" xfId="55" applyFont="1" applyAlignment="1">
      <alignment horizontal="left" vertical="top" wrapText="1" readingOrder="1"/>
    </xf>
    <xf numFmtId="0" fontId="41" fillId="0" borderId="17" xfId="55" applyFont="1" applyBorder="1" applyAlignment="1">
      <alignment horizontal="right" vertical="top" wrapText="1" readingOrder="2"/>
    </xf>
    <xf numFmtId="0" fontId="41" fillId="0" borderId="0" xfId="55" applyFont="1" applyAlignment="1">
      <alignment horizontal="center" vertical="top" wrapText="1" readingOrder="2"/>
    </xf>
    <xf numFmtId="0" fontId="45" fillId="0" borderId="16" xfId="55" applyFont="1" applyBorder="1" applyAlignment="1">
      <alignment horizontal="left" vertical="top" wrapText="1" readingOrder="1"/>
    </xf>
    <xf numFmtId="0" fontId="45" fillId="0" borderId="0" xfId="55" applyFont="1" applyAlignment="1">
      <alignment horizontal="left" vertical="top" wrapText="1" readingOrder="1"/>
    </xf>
    <xf numFmtId="0" fontId="142" fillId="0" borderId="0" xfId="55" applyAlignment="1">
      <alignment vertical="center"/>
    </xf>
    <xf numFmtId="0" fontId="45" fillId="0" borderId="0" xfId="55" applyFont="1" applyAlignment="1">
      <alignment horizontal="left" vertical="center" wrapText="1" readingOrder="1"/>
    </xf>
    <xf numFmtId="0" fontId="142" fillId="3" borderId="0" xfId="55" applyFill="1" applyAlignment="1">
      <alignment vertical="center"/>
    </xf>
    <xf numFmtId="0" fontId="48" fillId="0" borderId="57" xfId="55" applyFont="1" applyBorder="1" applyAlignment="1">
      <alignment horizontal="right" vertical="top" wrapText="1" readingOrder="2"/>
    </xf>
    <xf numFmtId="0" fontId="48" fillId="0" borderId="58" xfId="55" applyFont="1" applyBorder="1" applyAlignment="1">
      <alignment horizontal="right" vertical="top" wrapText="1" readingOrder="2"/>
    </xf>
    <xf numFmtId="0" fontId="48" fillId="0" borderId="59" xfId="55" applyFont="1" applyBorder="1" applyAlignment="1">
      <alignment horizontal="right" vertical="top" wrapText="1" readingOrder="2"/>
    </xf>
    <xf numFmtId="0" fontId="133" fillId="0" borderId="0" xfId="55" applyFont="1" applyAlignment="1">
      <alignment horizontal="center" vertical="top" wrapText="1" readingOrder="2"/>
    </xf>
    <xf numFmtId="0" fontId="41" fillId="0" borderId="16" xfId="55" applyFont="1" applyBorder="1" applyAlignment="1">
      <alignment horizontal="left" vertical="top" wrapText="1" readingOrder="2"/>
    </xf>
    <xf numFmtId="0" fontId="41" fillId="0" borderId="58" xfId="55" applyFont="1" applyBorder="1" applyAlignment="1">
      <alignment horizontal="left" vertical="top" wrapText="1" readingOrder="2"/>
    </xf>
    <xf numFmtId="0" fontId="41" fillId="0" borderId="0" xfId="55" applyFont="1" applyAlignment="1">
      <alignment horizontal="center" vertical="top" wrapText="1" readingOrder="1"/>
    </xf>
    <xf numFmtId="0" fontId="51" fillId="0" borderId="0" xfId="55" applyFont="1" applyAlignment="1">
      <alignment horizontal="left" vertical="top" wrapText="1" readingOrder="1"/>
    </xf>
    <xf numFmtId="0" fontId="41" fillId="0" borderId="0" xfId="55" applyFont="1" applyAlignment="1">
      <alignment horizontal="left" vertical="top" wrapText="1" readingOrder="1"/>
    </xf>
    <xf numFmtId="0" fontId="41" fillId="0" borderId="6" xfId="55" applyFont="1" applyBorder="1" applyAlignment="1">
      <alignment horizontal="left" vertical="top" wrapText="1" readingOrder="1"/>
    </xf>
    <xf numFmtId="0" fontId="48" fillId="0" borderId="0" xfId="55" applyFont="1" applyAlignment="1">
      <alignment horizontal="right" readingOrder="2"/>
    </xf>
    <xf numFmtId="0" fontId="136" fillId="11" borderId="8" xfId="55" applyFont="1" applyFill="1" applyBorder="1" applyAlignment="1">
      <alignment horizontal="center" vertical="center" wrapText="1" readingOrder="1"/>
    </xf>
    <xf numFmtId="0" fontId="142" fillId="0" borderId="17" xfId="55" applyBorder="1" applyAlignment="1">
      <alignment vertical="center"/>
    </xf>
    <xf numFmtId="0" fontId="136" fillId="0" borderId="3" xfId="55" applyFont="1" applyBorder="1" applyAlignment="1">
      <alignment vertical="center" wrapText="1" readingOrder="1"/>
    </xf>
    <xf numFmtId="0" fontId="136" fillId="0" borderId="2" xfId="55" applyFont="1" applyBorder="1" applyAlignment="1">
      <alignment vertical="center" wrapText="1" readingOrder="1"/>
    </xf>
    <xf numFmtId="0" fontId="136" fillId="0" borderId="0" xfId="55" applyFont="1" applyAlignment="1">
      <alignment vertical="center" wrapText="1" readingOrder="1"/>
    </xf>
    <xf numFmtId="0" fontId="136" fillId="0" borderId="54" xfId="55" applyFont="1" applyBorder="1" applyAlignment="1">
      <alignment vertical="center" wrapText="1" readingOrder="1"/>
    </xf>
    <xf numFmtId="0" fontId="136" fillId="0" borderId="0" xfId="55" applyFont="1" applyAlignment="1">
      <alignment horizontal="center" vertical="center" wrapText="1" readingOrder="1"/>
    </xf>
    <xf numFmtId="0" fontId="136" fillId="0" borderId="17" xfId="55" applyFont="1" applyBorder="1" applyAlignment="1">
      <alignment vertical="center" wrapText="1" readingOrder="1"/>
    </xf>
    <xf numFmtId="0" fontId="132" fillId="0" borderId="17" xfId="55" applyFont="1" applyBorder="1"/>
    <xf numFmtId="0" fontId="136" fillId="0" borderId="57" xfId="55" applyFont="1" applyBorder="1" applyAlignment="1">
      <alignment vertical="center" wrapText="1" readingOrder="1"/>
    </xf>
    <xf numFmtId="0" fontId="136" fillId="0" borderId="58" xfId="55" applyFont="1" applyBorder="1" applyAlignment="1">
      <alignment vertical="center" wrapText="1" readingOrder="1"/>
    </xf>
    <xf numFmtId="0" fontId="136" fillId="0" borderId="59" xfId="55" applyFont="1" applyBorder="1" applyAlignment="1">
      <alignment vertical="center" wrapText="1" readingOrder="1"/>
    </xf>
    <xf numFmtId="0" fontId="132" fillId="0" borderId="0" xfId="55" applyFont="1"/>
    <xf numFmtId="0" fontId="132" fillId="3" borderId="0" xfId="55" applyFont="1" applyFill="1"/>
    <xf numFmtId="0" fontId="69" fillId="0" borderId="91" xfId="55" applyFont="1" applyBorder="1" applyAlignment="1">
      <alignment horizontal="left" vertical="center"/>
    </xf>
    <xf numFmtId="0" fontId="69" fillId="0" borderId="6" xfId="55" applyFont="1" applyBorder="1" applyAlignment="1">
      <alignment horizontal="left" vertical="center"/>
    </xf>
    <xf numFmtId="0" fontId="27" fillId="0" borderId="23" xfId="0" applyFont="1" applyBorder="1" applyAlignment="1">
      <alignment horizontal="center" vertical="center"/>
    </xf>
    <xf numFmtId="0" fontId="27" fillId="0" borderId="51" xfId="0" applyFont="1" applyBorder="1" applyAlignment="1">
      <alignment horizontal="center" vertical="center"/>
    </xf>
    <xf numFmtId="0" fontId="33" fillId="12" borderId="1" xfId="0" applyFont="1" applyFill="1" applyBorder="1"/>
    <xf numFmtId="0" fontId="33" fillId="12" borderId="17" xfId="0" applyFont="1" applyFill="1" applyBorder="1"/>
    <xf numFmtId="0" fontId="33" fillId="12" borderId="16" xfId="0" applyFont="1" applyFill="1" applyBorder="1"/>
    <xf numFmtId="0" fontId="4" fillId="0" borderId="43" xfId="0" applyFont="1" applyBorder="1" applyAlignment="1">
      <alignment vertical="center"/>
    </xf>
    <xf numFmtId="0" fontId="31" fillId="0" borderId="24" xfId="0" applyFont="1" applyBorder="1" applyAlignment="1">
      <alignment vertical="center"/>
    </xf>
    <xf numFmtId="0" fontId="31" fillId="0" borderId="3" xfId="0" applyFont="1" applyBorder="1" applyAlignment="1">
      <alignment horizontal="center"/>
    </xf>
    <xf numFmtId="0" fontId="84" fillId="0" borderId="0" xfId="0" applyFont="1" applyAlignment="1">
      <alignment vertical="center"/>
    </xf>
    <xf numFmtId="0" fontId="84" fillId="0" borderId="31" xfId="0" applyFont="1" applyBorder="1" applyAlignment="1">
      <alignment vertical="center"/>
    </xf>
    <xf numFmtId="0" fontId="5" fillId="0" borderId="31" xfId="0" applyFont="1" applyBorder="1" applyAlignment="1">
      <alignment vertical="center"/>
    </xf>
    <xf numFmtId="0" fontId="0" fillId="0" borderId="28" xfId="0" applyBorder="1" applyAlignment="1">
      <alignment horizontal="right" vertical="center"/>
    </xf>
    <xf numFmtId="0" fontId="0" fillId="0" borderId="33" xfId="0" applyBorder="1" applyAlignment="1">
      <alignment horizontal="right" vertical="center"/>
    </xf>
    <xf numFmtId="0" fontId="0" fillId="0" borderId="18" xfId="0" applyBorder="1" applyAlignment="1">
      <alignment horizontal="right" vertical="center"/>
    </xf>
    <xf numFmtId="0" fontId="0" fillId="0" borderId="4" xfId="0" applyBorder="1" applyAlignment="1">
      <alignment vertical="center"/>
    </xf>
    <xf numFmtId="0" fontId="0" fillId="0" borderId="47" xfId="0" applyBorder="1" applyAlignment="1">
      <alignment horizontal="right" vertical="center"/>
    </xf>
    <xf numFmtId="0" fontId="27" fillId="0" borderId="60" xfId="0" applyFont="1" applyBorder="1" applyAlignment="1">
      <alignment horizontal="center" vertical="center"/>
    </xf>
    <xf numFmtId="0" fontId="0" fillId="0" borderId="51" xfId="0" applyBorder="1" applyAlignment="1">
      <alignment vertical="center"/>
    </xf>
    <xf numFmtId="0" fontId="0" fillId="0" borderId="60" xfId="0" applyBorder="1" applyAlignment="1">
      <alignment vertical="center"/>
    </xf>
    <xf numFmtId="0" fontId="27" fillId="0" borderId="5" xfId="0" applyFont="1" applyBorder="1" applyAlignment="1">
      <alignment horizontal="center"/>
    </xf>
    <xf numFmtId="0" fontId="0" fillId="0" borderId="62" xfId="0" applyBorder="1" applyAlignment="1">
      <alignment vertical="center" wrapText="1"/>
    </xf>
    <xf numFmtId="0" fontId="0" fillId="0" borderId="63" xfId="0" applyBorder="1" applyAlignment="1">
      <alignment vertical="center" wrapText="1"/>
    </xf>
    <xf numFmtId="0" fontId="0" fillId="0" borderId="67" xfId="0" applyBorder="1" applyAlignment="1">
      <alignment vertical="center" wrapText="1"/>
    </xf>
    <xf numFmtId="0" fontId="0" fillId="0" borderId="23" xfId="0" applyBorder="1" applyAlignment="1">
      <alignment vertical="center" wrapText="1"/>
    </xf>
    <xf numFmtId="0" fontId="0" fillId="0" borderId="51" xfId="0" applyBorder="1" applyAlignment="1">
      <alignment vertical="center" wrapText="1"/>
    </xf>
    <xf numFmtId="0" fontId="0" fillId="0" borderId="56" xfId="0" applyBorder="1" applyAlignment="1">
      <alignment vertical="center" wrapText="1"/>
    </xf>
    <xf numFmtId="0" fontId="11" fillId="4" borderId="54" xfId="0" applyFont="1" applyFill="1" applyBorder="1" applyAlignment="1">
      <alignment horizontal="center" vertical="center"/>
    </xf>
    <xf numFmtId="0" fontId="145" fillId="0" borderId="63" xfId="56" applyBorder="1" applyAlignment="1" applyProtection="1">
      <alignment horizontal="center" vertical="center"/>
    </xf>
    <xf numFmtId="0" fontId="145" fillId="0" borderId="51" xfId="56" applyBorder="1" applyAlignment="1" applyProtection="1">
      <alignment horizontal="center" vertical="center"/>
    </xf>
    <xf numFmtId="0" fontId="145" fillId="0" borderId="61" xfId="56" applyBorder="1" applyAlignment="1" applyProtection="1">
      <alignment horizontal="center" vertical="center"/>
    </xf>
    <xf numFmtId="0" fontId="145" fillId="0" borderId="23" xfId="56" applyBorder="1" applyAlignment="1" applyProtection="1">
      <alignment horizontal="center" vertical="center"/>
    </xf>
    <xf numFmtId="0" fontId="59" fillId="0" borderId="0" xfId="57"/>
    <xf numFmtId="0" fontId="59" fillId="0" borderId="0" xfId="57" applyAlignment="1">
      <alignment horizontal="center"/>
    </xf>
    <xf numFmtId="0" fontId="59" fillId="0" borderId="1" xfId="57" applyBorder="1"/>
    <xf numFmtId="0" fontId="59" fillId="0" borderId="3" xfId="57" applyBorder="1"/>
    <xf numFmtId="0" fontId="59" fillId="0" borderId="3" xfId="57" applyBorder="1" applyAlignment="1">
      <alignment horizontal="center"/>
    </xf>
    <xf numFmtId="0" fontId="59" fillId="0" borderId="2" xfId="57" applyBorder="1"/>
    <xf numFmtId="0" fontId="59" fillId="0" borderId="16" xfId="57" applyBorder="1"/>
    <xf numFmtId="0" fontId="59" fillId="0" borderId="17" xfId="57" applyBorder="1"/>
    <xf numFmtId="0" fontId="147" fillId="0" borderId="0" xfId="57" applyFont="1" applyAlignment="1">
      <alignment horizontal="center"/>
    </xf>
    <xf numFmtId="0" fontId="148" fillId="0" borderId="0" xfId="57" applyFont="1" applyAlignment="1">
      <alignment horizontal="center"/>
    </xf>
    <xf numFmtId="0" fontId="69" fillId="0" borderId="0" xfId="57" applyFont="1" applyAlignment="1">
      <alignment vertical="center"/>
    </xf>
    <xf numFmtId="0" fontId="59" fillId="0" borderId="0" xfId="57" applyAlignment="1">
      <alignment vertical="center"/>
    </xf>
    <xf numFmtId="0" fontId="104" fillId="0" borderId="0" xfId="57" applyFont="1"/>
    <xf numFmtId="0" fontId="69" fillId="0" borderId="0" xfId="57" applyFont="1" applyAlignment="1">
      <alignment horizontal="left"/>
    </xf>
    <xf numFmtId="0" fontId="59" fillId="0" borderId="0" xfId="57" applyAlignment="1">
      <alignment horizontal="left"/>
    </xf>
    <xf numFmtId="0" fontId="69" fillId="0" borderId="0" xfId="57" applyFont="1" applyAlignment="1">
      <alignment horizontal="center" vertical="center"/>
    </xf>
    <xf numFmtId="0" fontId="59" fillId="0" borderId="0" xfId="57" applyProtection="1">
      <protection locked="0"/>
    </xf>
    <xf numFmtId="0" fontId="150" fillId="36" borderId="16" xfId="57" applyFont="1" applyFill="1" applyBorder="1" applyAlignment="1">
      <alignment horizontal="center" vertical="center"/>
    </xf>
    <xf numFmtId="0" fontId="150" fillId="36" borderId="0" xfId="57" applyFont="1" applyFill="1" applyAlignment="1">
      <alignment horizontal="center" vertical="center"/>
    </xf>
    <xf numFmtId="0" fontId="143" fillId="36" borderId="133" xfId="57" applyFont="1" applyFill="1" applyBorder="1" applyAlignment="1">
      <alignment horizontal="center" vertical="center"/>
    </xf>
    <xf numFmtId="0" fontId="143" fillId="36" borderId="0" xfId="57" applyFont="1" applyFill="1" applyAlignment="1">
      <alignment horizontal="center" vertical="center"/>
    </xf>
    <xf numFmtId="0" fontId="59" fillId="36" borderId="17" xfId="57" applyFill="1" applyBorder="1" applyAlignment="1">
      <alignment vertical="center"/>
    </xf>
    <xf numFmtId="0" fontId="152" fillId="0" borderId="24" xfId="57" applyFont="1" applyBorder="1" applyAlignment="1">
      <alignment horizontal="center"/>
    </xf>
    <xf numFmtId="0" fontId="152" fillId="0" borderId="134" xfId="57" applyFont="1" applyBorder="1" applyAlignment="1">
      <alignment horizontal="center"/>
    </xf>
    <xf numFmtId="0" fontId="59" fillId="0" borderId="22" xfId="57" applyBorder="1" applyAlignment="1">
      <alignment horizontal="center"/>
    </xf>
    <xf numFmtId="0" fontId="59" fillId="0" borderId="24" xfId="57" applyBorder="1" applyAlignment="1">
      <alignment horizontal="center"/>
    </xf>
    <xf numFmtId="0" fontId="59" fillId="0" borderId="134" xfId="57" applyBorder="1" applyAlignment="1">
      <alignment horizontal="center"/>
    </xf>
    <xf numFmtId="0" fontId="38" fillId="0" borderId="24" xfId="57" applyFont="1" applyBorder="1" applyAlignment="1">
      <alignment horizontal="center"/>
    </xf>
    <xf numFmtId="0" fontId="38" fillId="0" borderId="134" xfId="57" applyFont="1" applyBorder="1" applyAlignment="1">
      <alignment horizontal="center"/>
    </xf>
    <xf numFmtId="0" fontId="59" fillId="0" borderId="50" xfId="57" applyBorder="1" applyAlignment="1">
      <alignment horizontal="center"/>
    </xf>
    <xf numFmtId="0" fontId="49" fillId="0" borderId="44" xfId="57" applyFont="1" applyBorder="1" applyAlignment="1">
      <alignment horizontal="center"/>
    </xf>
    <xf numFmtId="0" fontId="49" fillId="0" borderId="0" xfId="57" applyFont="1" applyAlignment="1">
      <alignment horizontal="center"/>
    </xf>
    <xf numFmtId="0" fontId="49" fillId="0" borderId="44" xfId="57" applyFont="1" applyBorder="1" applyAlignment="1">
      <alignment horizontal="left"/>
    </xf>
    <xf numFmtId="0" fontId="49" fillId="0" borderId="0" xfId="57" applyFont="1" applyAlignment="1">
      <alignment horizontal="left"/>
    </xf>
    <xf numFmtId="0" fontId="59" fillId="0" borderId="42" xfId="57" applyBorder="1"/>
    <xf numFmtId="0" fontId="55" fillId="0" borderId="44" xfId="57" applyFont="1" applyBorder="1" applyAlignment="1">
      <alignment horizontal="left" vertical="center"/>
    </xf>
    <xf numFmtId="0" fontId="49" fillId="0" borderId="46" xfId="57" applyFont="1" applyBorder="1" applyAlignment="1">
      <alignment horizontal="center"/>
    </xf>
    <xf numFmtId="0" fontId="49" fillId="0" borderId="19" xfId="57" applyFont="1" applyBorder="1" applyAlignment="1">
      <alignment horizontal="center"/>
    </xf>
    <xf numFmtId="0" fontId="4" fillId="0" borderId="45" xfId="12" applyFont="1" applyBorder="1" applyAlignment="1">
      <alignment horizontal="right" vertical="center"/>
    </xf>
    <xf numFmtId="0" fontId="4" fillId="0" borderId="27" xfId="12" applyFont="1" applyBorder="1" applyAlignment="1">
      <alignment horizontal="right" vertical="center"/>
    </xf>
    <xf numFmtId="0" fontId="4" fillId="0" borderId="22" xfId="12" applyFont="1" applyBorder="1" applyAlignment="1">
      <alignment horizontal="right" vertical="center"/>
    </xf>
    <xf numFmtId="0" fontId="11" fillId="4" borderId="7" xfId="0" applyFont="1" applyFill="1" applyBorder="1" applyAlignment="1">
      <alignment horizontal="center" vertical="center"/>
    </xf>
    <xf numFmtId="0" fontId="11" fillId="4" borderId="9" xfId="0" applyFont="1" applyFill="1" applyBorder="1" applyAlignment="1">
      <alignment horizontal="center" vertical="center"/>
    </xf>
    <xf numFmtId="0" fontId="4" fillId="0" borderId="1" xfId="0" applyFont="1" applyBorder="1" applyAlignment="1" applyProtection="1">
      <alignment horizontal="center" vertical="center"/>
      <protection hidden="1"/>
    </xf>
    <xf numFmtId="0" fontId="4" fillId="0" borderId="2" xfId="0" applyFont="1" applyBorder="1" applyAlignment="1" applyProtection="1">
      <alignment horizontal="center" vertical="center"/>
      <protection hidden="1"/>
    </xf>
    <xf numFmtId="0" fontId="4" fillId="0" borderId="4" xfId="0" applyFont="1" applyBorder="1" applyAlignment="1" applyProtection="1">
      <alignment horizontal="center" vertical="center"/>
      <protection hidden="1"/>
    </xf>
    <xf numFmtId="0" fontId="4" fillId="0" borderId="5" xfId="0" applyFont="1"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5" fillId="0" borderId="3" xfId="0" applyFont="1" applyBorder="1" applyAlignment="1" applyProtection="1">
      <alignment horizontal="center" vertical="center"/>
      <protection hidden="1"/>
    </xf>
    <xf numFmtId="0" fontId="5" fillId="0" borderId="2" xfId="0" applyFont="1" applyBorder="1" applyAlignment="1" applyProtection="1">
      <alignment horizontal="center" vertical="center"/>
      <protection hidden="1"/>
    </xf>
    <xf numFmtId="0" fontId="5" fillId="0" borderId="4" xfId="0" applyFont="1" applyBorder="1" applyAlignment="1" applyProtection="1">
      <alignment horizontal="center" vertical="center"/>
      <protection hidden="1"/>
    </xf>
    <xf numFmtId="0" fontId="5" fillId="0" borderId="6" xfId="0" applyFont="1" applyBorder="1" applyAlignment="1" applyProtection="1">
      <alignment horizontal="center" vertical="center"/>
      <protection hidden="1"/>
    </xf>
    <xf numFmtId="0" fontId="5" fillId="0" borderId="5" xfId="0" applyFont="1" applyBorder="1" applyAlignment="1" applyProtection="1">
      <alignment horizontal="center" vertical="center"/>
      <protection hidden="1"/>
    </xf>
    <xf numFmtId="0" fontId="6" fillId="2" borderId="7" xfId="0" applyFont="1" applyFill="1" applyBorder="1" applyAlignment="1" applyProtection="1">
      <alignment horizontal="center" vertical="center"/>
      <protection hidden="1"/>
    </xf>
    <xf numFmtId="0" fontId="6" fillId="2" borderId="8" xfId="0" applyFont="1" applyFill="1" applyBorder="1" applyAlignment="1" applyProtection="1">
      <alignment horizontal="center" vertical="center"/>
      <protection hidden="1"/>
    </xf>
    <xf numFmtId="0" fontId="6" fillId="2" borderId="9" xfId="0" applyFont="1" applyFill="1" applyBorder="1" applyAlignment="1" applyProtection="1">
      <alignment horizontal="center" vertical="center"/>
      <protection hidden="1"/>
    </xf>
    <xf numFmtId="0" fontId="7" fillId="0" borderId="11" xfId="0" applyFont="1" applyBorder="1" applyAlignment="1" applyProtection="1">
      <alignment horizontal="center" vertical="center"/>
      <protection hidden="1"/>
    </xf>
    <xf numFmtId="0" fontId="6" fillId="3" borderId="11" xfId="0" applyFont="1" applyFill="1" applyBorder="1" applyAlignment="1" applyProtection="1">
      <alignment horizontal="center" vertical="center"/>
      <protection locked="0"/>
    </xf>
    <xf numFmtId="0" fontId="6" fillId="3" borderId="12" xfId="0" applyFont="1" applyFill="1" applyBorder="1" applyAlignment="1" applyProtection="1">
      <alignment horizontal="center" vertical="center"/>
      <protection locked="0"/>
    </xf>
    <xf numFmtId="0" fontId="4" fillId="5" borderId="16" xfId="0" applyFont="1" applyFill="1" applyBorder="1" applyAlignment="1" applyProtection="1">
      <alignment horizontal="center" vertical="center"/>
      <protection hidden="1"/>
    </xf>
    <xf numFmtId="0" fontId="4" fillId="5" borderId="0" xfId="0" applyFont="1" applyFill="1" applyAlignment="1" applyProtection="1">
      <alignment horizontal="center" vertical="center"/>
      <protection hidden="1"/>
    </xf>
    <xf numFmtId="0" fontId="4" fillId="5" borderId="17" xfId="0" applyFont="1" applyFill="1" applyBorder="1" applyAlignment="1" applyProtection="1">
      <alignment horizontal="center" vertical="center"/>
      <protection hidden="1"/>
    </xf>
    <xf numFmtId="0" fontId="7" fillId="2" borderId="13" xfId="0" applyFont="1" applyFill="1" applyBorder="1" applyAlignment="1" applyProtection="1">
      <alignment vertical="center" wrapText="1"/>
      <protection hidden="1"/>
    </xf>
    <xf numFmtId="0" fontId="7" fillId="2" borderId="14" xfId="0" applyFont="1" applyFill="1" applyBorder="1" applyAlignment="1" applyProtection="1">
      <alignment vertical="center" wrapText="1"/>
      <protection hidden="1"/>
    </xf>
    <xf numFmtId="0" fontId="4" fillId="0" borderId="14" xfId="0" applyFont="1" applyBorder="1" applyAlignment="1" applyProtection="1">
      <alignment vertical="center"/>
      <protection hidden="1"/>
    </xf>
    <xf numFmtId="14" fontId="4" fillId="0" borderId="14" xfId="0" applyNumberFormat="1" applyFont="1" applyBorder="1" applyAlignment="1" applyProtection="1">
      <alignment vertical="center"/>
      <protection hidden="1"/>
    </xf>
    <xf numFmtId="0" fontId="4" fillId="0" borderId="15" xfId="0" applyFont="1" applyBorder="1" applyAlignment="1" applyProtection="1">
      <alignment vertical="center"/>
      <protection hidden="1"/>
    </xf>
    <xf numFmtId="0" fontId="7" fillId="2" borderId="7" xfId="0" applyFont="1" applyFill="1" applyBorder="1" applyAlignment="1" applyProtection="1">
      <alignment horizontal="center" vertical="center" wrapText="1"/>
      <protection hidden="1"/>
    </xf>
    <xf numFmtId="0" fontId="7" fillId="2" borderId="8" xfId="0" applyFont="1" applyFill="1" applyBorder="1" applyAlignment="1" applyProtection="1">
      <alignment horizontal="center" vertical="center" wrapText="1"/>
      <protection hidden="1"/>
    </xf>
    <xf numFmtId="0" fontId="4" fillId="0" borderId="8" xfId="0" applyFont="1" applyBorder="1" applyAlignment="1" applyProtection="1">
      <alignment horizontal="center" vertical="center"/>
      <protection hidden="1"/>
    </xf>
    <xf numFmtId="0" fontId="4" fillId="0" borderId="9" xfId="0" applyFont="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0" fontId="8" fillId="2" borderId="9" xfId="0" applyFont="1" applyFill="1" applyBorder="1" applyAlignment="1" applyProtection="1">
      <alignment horizontal="center" vertical="center"/>
      <protection hidden="1"/>
    </xf>
    <xf numFmtId="0" fontId="4" fillId="4" borderId="16" xfId="0" applyFont="1" applyFill="1" applyBorder="1" applyAlignment="1" applyProtection="1">
      <alignment horizontal="left" vertical="center" wrapText="1"/>
      <protection locked="0"/>
    </xf>
    <xf numFmtId="0" fontId="4" fillId="4" borderId="0" xfId="0" applyFont="1" applyFill="1" applyAlignment="1" applyProtection="1">
      <alignment horizontal="left" vertical="center" wrapText="1"/>
      <protection locked="0"/>
    </xf>
    <xf numFmtId="0" fontId="4" fillId="4" borderId="17" xfId="0" applyFont="1" applyFill="1" applyBorder="1" applyAlignment="1" applyProtection="1">
      <alignment horizontal="left" vertical="center" wrapText="1"/>
      <protection locked="0"/>
    </xf>
    <xf numFmtId="0" fontId="4" fillId="4" borderId="18" xfId="0" applyFont="1" applyFill="1" applyBorder="1" applyAlignment="1" applyProtection="1">
      <alignment horizontal="left" vertical="center" wrapText="1"/>
      <protection locked="0"/>
    </xf>
    <xf numFmtId="0" fontId="4" fillId="4" borderId="19" xfId="0" applyFont="1" applyFill="1" applyBorder="1" applyAlignment="1" applyProtection="1">
      <alignment horizontal="left" vertical="center" wrapText="1"/>
      <protection locked="0"/>
    </xf>
    <xf numFmtId="0" fontId="4" fillId="4" borderId="20" xfId="0" applyFont="1" applyFill="1" applyBorder="1" applyAlignment="1" applyProtection="1">
      <alignment horizontal="left" vertical="center" wrapText="1"/>
      <protection locked="0"/>
    </xf>
    <xf numFmtId="0" fontId="6" fillId="2" borderId="21" xfId="0" applyFont="1" applyFill="1" applyBorder="1" applyAlignment="1" applyProtection="1">
      <alignment horizontal="center" vertical="center"/>
      <protection hidden="1"/>
    </xf>
    <xf numFmtId="0" fontId="6" fillId="2" borderId="22" xfId="0" applyFont="1" applyFill="1" applyBorder="1" applyAlignment="1" applyProtection="1">
      <alignment horizontal="center" vertical="center"/>
      <protection hidden="1"/>
    </xf>
    <xf numFmtId="0" fontId="6" fillId="2" borderId="23" xfId="0" applyFont="1" applyFill="1" applyBorder="1" applyAlignment="1" applyProtection="1">
      <alignment horizontal="center" vertical="center"/>
      <protection hidden="1"/>
    </xf>
    <xf numFmtId="0" fontId="4" fillId="2" borderId="24" xfId="0" applyFont="1" applyFill="1" applyBorder="1" applyAlignment="1" applyProtection="1">
      <alignment horizontal="center" vertical="center"/>
      <protection hidden="1"/>
    </xf>
    <xf numFmtId="0" fontId="4" fillId="2" borderId="25" xfId="0" applyFont="1" applyFill="1" applyBorder="1" applyAlignment="1" applyProtection="1">
      <alignment horizontal="center" vertical="center"/>
      <protection hidden="1"/>
    </xf>
    <xf numFmtId="0" fontId="7" fillId="6" borderId="26" xfId="0" applyFont="1" applyFill="1" applyBorder="1" applyAlignment="1" applyProtection="1">
      <alignment horizontal="left" vertical="center"/>
      <protection hidden="1"/>
    </xf>
    <xf numFmtId="0" fontId="7" fillId="6" borderId="27" xfId="0" applyFont="1" applyFill="1" applyBorder="1" applyAlignment="1" applyProtection="1">
      <alignment horizontal="left" vertical="center"/>
      <protection hidden="1"/>
    </xf>
    <xf numFmtId="0" fontId="7" fillId="6" borderId="24" xfId="0" applyFont="1" applyFill="1" applyBorder="1" applyAlignment="1" applyProtection="1">
      <alignment horizontal="left" vertical="center"/>
      <protection hidden="1"/>
    </xf>
    <xf numFmtId="4" fontId="4" fillId="3" borderId="24" xfId="0" applyNumberFormat="1" applyFont="1" applyFill="1" applyBorder="1" applyAlignment="1" applyProtection="1">
      <alignment horizontal="center" vertical="center"/>
      <protection locked="0"/>
    </xf>
    <xf numFmtId="4" fontId="4" fillId="3" borderId="25" xfId="0" applyNumberFormat="1" applyFont="1" applyFill="1" applyBorder="1" applyAlignment="1" applyProtection="1">
      <alignment horizontal="center" vertical="center"/>
      <protection locked="0"/>
    </xf>
    <xf numFmtId="3" fontId="4" fillId="3" borderId="24" xfId="0" applyNumberFormat="1" applyFont="1" applyFill="1" applyBorder="1" applyAlignment="1" applyProtection="1">
      <alignment horizontal="center" vertical="center"/>
      <protection locked="0"/>
    </xf>
    <xf numFmtId="3" fontId="4" fillId="3" borderId="25" xfId="0" applyNumberFormat="1" applyFont="1" applyFill="1" applyBorder="1" applyAlignment="1" applyProtection="1">
      <alignment horizontal="center" vertical="center"/>
      <protection locked="0"/>
    </xf>
    <xf numFmtId="49" fontId="4" fillId="3" borderId="24" xfId="0" applyNumberFormat="1" applyFont="1" applyFill="1" applyBorder="1" applyAlignment="1" applyProtection="1">
      <alignment horizontal="center" vertical="center"/>
      <protection locked="0"/>
    </xf>
    <xf numFmtId="49" fontId="4" fillId="3" borderId="25" xfId="0" applyNumberFormat="1" applyFont="1" applyFill="1" applyBorder="1" applyAlignment="1" applyProtection="1">
      <alignment horizontal="center" vertical="center"/>
      <protection locked="0"/>
    </xf>
    <xf numFmtId="0" fontId="7" fillId="2" borderId="24" xfId="0" applyFont="1" applyFill="1" applyBorder="1" applyAlignment="1" applyProtection="1">
      <alignment horizontal="center" vertical="center"/>
      <protection hidden="1"/>
    </xf>
    <xf numFmtId="0" fontId="7" fillId="2" borderId="25" xfId="0" applyFont="1" applyFill="1" applyBorder="1" applyAlignment="1" applyProtection="1">
      <alignment horizontal="center" vertical="center"/>
      <protection hidden="1"/>
    </xf>
    <xf numFmtId="4" fontId="4" fillId="3" borderId="24" xfId="0" applyNumberFormat="1" applyFont="1" applyFill="1" applyBorder="1" applyAlignment="1" applyProtection="1">
      <alignment horizontal="center" vertical="center"/>
      <protection hidden="1"/>
    </xf>
    <xf numFmtId="4" fontId="4" fillId="3" borderId="25" xfId="0" applyNumberFormat="1" applyFont="1" applyFill="1" applyBorder="1" applyAlignment="1" applyProtection="1">
      <alignment horizontal="center" vertical="center"/>
      <protection hidden="1"/>
    </xf>
    <xf numFmtId="164" fontId="4" fillId="3" borderId="14" xfId="0" applyNumberFormat="1" applyFont="1" applyFill="1" applyBorder="1" applyAlignment="1" applyProtection="1">
      <alignment horizontal="center" vertical="center"/>
      <protection locked="0"/>
    </xf>
    <xf numFmtId="164" fontId="4" fillId="3" borderId="15" xfId="0" applyNumberFormat="1" applyFont="1" applyFill="1" applyBorder="1" applyAlignment="1" applyProtection="1">
      <alignment horizontal="center" vertical="center"/>
      <protection locked="0"/>
    </xf>
    <xf numFmtId="0" fontId="4" fillId="3" borderId="24" xfId="0" applyFont="1" applyFill="1" applyBorder="1" applyAlignment="1" applyProtection="1">
      <alignment horizontal="center" vertical="center" wrapText="1"/>
      <protection locked="0"/>
    </xf>
    <xf numFmtId="0" fontId="4" fillId="3" borderId="25" xfId="0" applyFont="1" applyFill="1" applyBorder="1" applyAlignment="1" applyProtection="1">
      <alignment horizontal="center" vertical="center" wrapText="1"/>
      <protection locked="0"/>
    </xf>
    <xf numFmtId="0" fontId="4" fillId="3" borderId="24" xfId="0" applyFont="1" applyFill="1" applyBorder="1" applyAlignment="1" applyProtection="1">
      <alignment horizontal="center" vertical="center"/>
      <protection hidden="1"/>
    </xf>
    <xf numFmtId="0" fontId="4" fillId="3" borderId="25" xfId="0" applyFont="1" applyFill="1" applyBorder="1" applyAlignment="1" applyProtection="1">
      <alignment horizontal="center" vertical="center"/>
      <protection hidden="1"/>
    </xf>
    <xf numFmtId="0" fontId="9" fillId="0" borderId="1" xfId="2" applyFont="1" applyBorder="1" applyAlignment="1">
      <alignment horizontal="center" vertical="center" wrapText="1" readingOrder="2"/>
    </xf>
    <xf numFmtId="0" fontId="9" fillId="0" borderId="2" xfId="2" applyFont="1" applyBorder="1" applyAlignment="1">
      <alignment horizontal="center" vertical="center" wrapText="1" readingOrder="2"/>
    </xf>
    <xf numFmtId="0" fontId="9" fillId="0" borderId="4" xfId="2" applyFont="1" applyBorder="1" applyAlignment="1">
      <alignment horizontal="center" vertical="center" wrapText="1" readingOrder="2"/>
    </xf>
    <xf numFmtId="0" fontId="9" fillId="0" borderId="5" xfId="2" applyFont="1" applyBorder="1" applyAlignment="1">
      <alignment horizontal="center" vertical="center" wrapText="1" readingOrder="2"/>
    </xf>
    <xf numFmtId="0" fontId="10" fillId="0" borderId="3" xfId="2" applyFont="1" applyBorder="1" applyAlignment="1">
      <alignment horizontal="center" vertical="center"/>
    </xf>
    <xf numFmtId="0" fontId="10" fillId="0" borderId="2" xfId="2" applyFont="1" applyBorder="1" applyAlignment="1">
      <alignment horizontal="center" vertical="center"/>
    </xf>
    <xf numFmtId="0" fontId="11" fillId="0" borderId="3" xfId="2" applyFont="1" applyBorder="1" applyAlignment="1">
      <alignment horizontal="center" wrapText="1"/>
    </xf>
    <xf numFmtId="0" fontId="11" fillId="0" borderId="2" xfId="2" applyFont="1" applyBorder="1" applyAlignment="1">
      <alignment horizontal="center" wrapText="1"/>
    </xf>
    <xf numFmtId="0" fontId="11" fillId="0" borderId="6" xfId="2" applyFont="1" applyBorder="1" applyAlignment="1">
      <alignment horizontal="center" wrapText="1"/>
    </xf>
    <xf numFmtId="0" fontId="11" fillId="0" borderId="5" xfId="2" applyFont="1" applyBorder="1" applyAlignment="1">
      <alignment horizontal="center" wrapText="1"/>
    </xf>
    <xf numFmtId="0" fontId="10" fillId="0" borderId="6" xfId="2" applyFont="1" applyBorder="1" applyAlignment="1">
      <alignment horizontal="center" vertical="center"/>
    </xf>
    <xf numFmtId="0" fontId="10" fillId="0" borderId="5" xfId="2" applyFont="1" applyBorder="1" applyAlignment="1">
      <alignment horizontal="center" vertical="center"/>
    </xf>
    <xf numFmtId="0" fontId="12" fillId="0" borderId="28" xfId="2" applyFont="1" applyBorder="1" applyAlignment="1">
      <alignment horizontal="left" wrapText="1" readingOrder="2"/>
    </xf>
    <xf numFmtId="0" fontId="12" fillId="0" borderId="29" xfId="2" applyFont="1" applyBorder="1" applyAlignment="1">
      <alignment horizontal="left" wrapText="1" readingOrder="2"/>
    </xf>
    <xf numFmtId="0" fontId="13" fillId="0" borderId="30" xfId="2" applyFont="1" applyBorder="1" applyAlignment="1">
      <alignment horizontal="center" wrapText="1" readingOrder="1"/>
    </xf>
    <xf numFmtId="0" fontId="13" fillId="0" borderId="31" xfId="2" applyFont="1" applyBorder="1" applyAlignment="1">
      <alignment horizontal="center" wrapText="1" readingOrder="1"/>
    </xf>
    <xf numFmtId="0" fontId="13" fillId="0" borderId="29" xfId="2" applyFont="1" applyBorder="1" applyAlignment="1">
      <alignment horizontal="center" wrapText="1" readingOrder="1"/>
    </xf>
    <xf numFmtId="0" fontId="14" fillId="0" borderId="30" xfId="2" applyFont="1" applyBorder="1" applyAlignment="1">
      <alignment horizontal="right" wrapText="1" readingOrder="2"/>
    </xf>
    <xf numFmtId="0" fontId="14" fillId="0" borderId="32" xfId="2" applyFont="1" applyBorder="1" applyAlignment="1">
      <alignment horizontal="right" wrapText="1" readingOrder="2"/>
    </xf>
    <xf numFmtId="0" fontId="12" fillId="0" borderId="33" xfId="2" applyFont="1" applyBorder="1" applyAlignment="1">
      <alignment horizontal="left" wrapText="1" readingOrder="1"/>
    </xf>
    <xf numFmtId="0" fontId="12" fillId="0" borderId="27" xfId="2" applyFont="1" applyBorder="1" applyAlignment="1">
      <alignment horizontal="left" wrapText="1" readingOrder="1"/>
    </xf>
    <xf numFmtId="0" fontId="12" fillId="0" borderId="21" xfId="2" applyFont="1" applyBorder="1" applyAlignment="1">
      <alignment horizontal="center" wrapText="1" readingOrder="1"/>
    </xf>
    <xf numFmtId="0" fontId="12" fillId="0" borderId="22" xfId="2" applyFont="1" applyBorder="1" applyAlignment="1">
      <alignment horizontal="center" wrapText="1" readingOrder="1"/>
    </xf>
    <xf numFmtId="0" fontId="12" fillId="0" borderId="27" xfId="2" applyFont="1" applyBorder="1" applyAlignment="1">
      <alignment horizontal="center" wrapText="1" readingOrder="1"/>
    </xf>
    <xf numFmtId="0" fontId="14" fillId="0" borderId="21" xfId="2" applyFont="1" applyBorder="1" applyAlignment="1">
      <alignment horizontal="right" wrapText="1" readingOrder="2"/>
    </xf>
    <xf numFmtId="0" fontId="14" fillId="0" borderId="23" xfId="2" applyFont="1" applyBorder="1" applyAlignment="1">
      <alignment horizontal="right" wrapText="1" readingOrder="2"/>
    </xf>
    <xf numFmtId="0" fontId="12" fillId="0" borderId="34" xfId="2" applyFont="1" applyBorder="1" applyAlignment="1">
      <alignment horizontal="left" wrapText="1" readingOrder="1"/>
    </xf>
    <xf numFmtId="0" fontId="12" fillId="0" borderId="35" xfId="2" applyFont="1" applyBorder="1" applyAlignment="1">
      <alignment horizontal="left" wrapText="1" readingOrder="1"/>
    </xf>
    <xf numFmtId="0" fontId="12" fillId="0" borderId="36" xfId="2" applyFont="1" applyBorder="1" applyAlignment="1">
      <alignment horizontal="center" wrapText="1" readingOrder="1"/>
    </xf>
    <xf numFmtId="0" fontId="12" fillId="0" borderId="37" xfId="2" applyFont="1" applyBorder="1" applyAlignment="1">
      <alignment horizontal="center" wrapText="1" readingOrder="1"/>
    </xf>
    <xf numFmtId="0" fontId="12" fillId="0" borderId="35" xfId="2" applyFont="1" applyBorder="1" applyAlignment="1">
      <alignment horizontal="center" wrapText="1" readingOrder="1"/>
    </xf>
    <xf numFmtId="0" fontId="14" fillId="0" borderId="36" xfId="2" applyFont="1" applyBorder="1" applyAlignment="1">
      <alignment horizontal="right" wrapText="1" readingOrder="2"/>
    </xf>
    <xf numFmtId="0" fontId="14" fillId="0" borderId="38" xfId="2" applyFont="1" applyBorder="1" applyAlignment="1">
      <alignment horizontal="right" wrapText="1" readingOrder="2"/>
    </xf>
    <xf numFmtId="0" fontId="19" fillId="4" borderId="25" xfId="2" applyFont="1" applyFill="1" applyBorder="1" applyAlignment="1">
      <alignment horizontal="center" vertical="center" textRotation="90" wrapText="1" readingOrder="2"/>
    </xf>
    <xf numFmtId="0" fontId="12" fillId="0" borderId="24" xfId="2" applyFont="1" applyBorder="1" applyAlignment="1">
      <alignment horizontal="center" vertical="center" wrapText="1" readingOrder="2"/>
    </xf>
    <xf numFmtId="0" fontId="15" fillId="4" borderId="1" xfId="2" applyFont="1" applyFill="1" applyBorder="1" applyAlignment="1">
      <alignment horizontal="left" vertical="center" wrapText="1" readingOrder="2"/>
    </xf>
    <xf numFmtId="0" fontId="15" fillId="4" borderId="3" xfId="2" applyFont="1" applyFill="1" applyBorder="1" applyAlignment="1">
      <alignment horizontal="left" vertical="center" wrapText="1" readingOrder="2"/>
    </xf>
    <xf numFmtId="0" fontId="15" fillId="4" borderId="39" xfId="2" applyFont="1" applyFill="1" applyBorder="1" applyAlignment="1">
      <alignment horizontal="left" vertical="center" wrapText="1" readingOrder="2"/>
    </xf>
    <xf numFmtId="0" fontId="15" fillId="4" borderId="16" xfId="2" applyFont="1" applyFill="1" applyBorder="1" applyAlignment="1">
      <alignment horizontal="left" vertical="center" wrapText="1" readingOrder="2"/>
    </xf>
    <xf numFmtId="0" fontId="15" fillId="4" borderId="0" xfId="2" applyFont="1" applyFill="1" applyAlignment="1">
      <alignment horizontal="left" vertical="center" wrapText="1" readingOrder="2"/>
    </xf>
    <xf numFmtId="0" fontId="15" fillId="4" borderId="42" xfId="2" applyFont="1" applyFill="1" applyBorder="1" applyAlignment="1">
      <alignment horizontal="left" vertical="center" wrapText="1" readingOrder="2"/>
    </xf>
    <xf numFmtId="0" fontId="16" fillId="4" borderId="41" xfId="2" applyFont="1" applyFill="1" applyBorder="1" applyAlignment="1">
      <alignment horizontal="center" vertical="center" wrapText="1" readingOrder="2"/>
    </xf>
    <xf numFmtId="0" fontId="16" fillId="4" borderId="2" xfId="2" applyFont="1" applyFill="1" applyBorder="1" applyAlignment="1">
      <alignment horizontal="center" vertical="center" wrapText="1" readingOrder="2"/>
    </xf>
    <xf numFmtId="0" fontId="16" fillId="4" borderId="44" xfId="2" applyFont="1" applyFill="1" applyBorder="1" applyAlignment="1">
      <alignment horizontal="center" vertical="center" wrapText="1" readingOrder="2"/>
    </xf>
    <xf numFmtId="0" fontId="16" fillId="4" borderId="17" xfId="2" applyFont="1" applyFill="1" applyBorder="1" applyAlignment="1">
      <alignment horizontal="center" vertical="center" wrapText="1" readingOrder="2"/>
    </xf>
    <xf numFmtId="0" fontId="16" fillId="4" borderId="46" xfId="2" applyFont="1" applyFill="1" applyBorder="1" applyAlignment="1">
      <alignment horizontal="center" vertical="center" wrapText="1" readingOrder="2"/>
    </xf>
    <xf numFmtId="0" fontId="16" fillId="4" borderId="20" xfId="2" applyFont="1" applyFill="1" applyBorder="1" applyAlignment="1">
      <alignment horizontal="center" vertical="center" wrapText="1" readingOrder="2"/>
    </xf>
    <xf numFmtId="0" fontId="9" fillId="4" borderId="26" xfId="2" applyFont="1" applyFill="1" applyBorder="1" applyAlignment="1">
      <alignment horizontal="center" vertical="center" textRotation="90" wrapText="1" readingOrder="2"/>
    </xf>
    <xf numFmtId="0" fontId="15" fillId="4" borderId="26" xfId="2" applyFont="1" applyFill="1" applyBorder="1" applyAlignment="1">
      <alignment horizontal="left" vertical="center" wrapText="1" readingOrder="2"/>
    </xf>
    <xf numFmtId="0" fontId="15" fillId="4" borderId="24" xfId="2" applyFont="1" applyFill="1" applyBorder="1" applyAlignment="1">
      <alignment horizontal="left" vertical="center" wrapText="1" readingOrder="2"/>
    </xf>
    <xf numFmtId="0" fontId="15" fillId="0" borderId="24" xfId="2" applyFont="1" applyBorder="1" applyAlignment="1">
      <alignment horizontal="center" vertical="center" wrapText="1" readingOrder="2"/>
    </xf>
    <xf numFmtId="0" fontId="16" fillId="4" borderId="24" xfId="2" applyFont="1" applyFill="1" applyBorder="1" applyAlignment="1">
      <alignment horizontal="center" vertical="center" wrapText="1" readingOrder="2"/>
    </xf>
    <xf numFmtId="0" fontId="16" fillId="4" borderId="25" xfId="2" applyFont="1" applyFill="1" applyBorder="1" applyAlignment="1">
      <alignment horizontal="center" vertical="center" wrapText="1" readingOrder="2"/>
    </xf>
    <xf numFmtId="0" fontId="15" fillId="4" borderId="33" xfId="2" applyFont="1" applyFill="1" applyBorder="1" applyAlignment="1">
      <alignment horizontal="center" vertical="center" readingOrder="2"/>
    </xf>
    <xf numFmtId="0" fontId="15" fillId="4" borderId="27" xfId="2" applyFont="1" applyFill="1" applyBorder="1" applyAlignment="1">
      <alignment horizontal="center" vertical="center" readingOrder="2"/>
    </xf>
    <xf numFmtId="0" fontId="15" fillId="0" borderId="21" xfId="2" applyFont="1" applyBorder="1" applyAlignment="1">
      <alignment horizontal="center" vertical="center" wrapText="1" readingOrder="2"/>
    </xf>
    <xf numFmtId="0" fontId="15" fillId="0" borderId="27" xfId="2" applyFont="1" applyBorder="1" applyAlignment="1">
      <alignment horizontal="center" vertical="center" wrapText="1" readingOrder="2"/>
    </xf>
    <xf numFmtId="0" fontId="16" fillId="4" borderId="21" xfId="2" applyFont="1" applyFill="1" applyBorder="1" applyAlignment="1">
      <alignment horizontal="center" vertical="center" wrapText="1" readingOrder="2"/>
    </xf>
    <xf numFmtId="0" fontId="16" fillId="4" borderId="23" xfId="2" applyFont="1" applyFill="1" applyBorder="1" applyAlignment="1">
      <alignment horizontal="center" vertical="center" wrapText="1" readingOrder="2"/>
    </xf>
    <xf numFmtId="0" fontId="15" fillId="4" borderId="13" xfId="2" applyFont="1" applyFill="1" applyBorder="1" applyAlignment="1">
      <alignment horizontal="center" vertical="center" wrapText="1" readingOrder="2"/>
    </xf>
    <xf numFmtId="0" fontId="15" fillId="4" borderId="14" xfId="2" applyFont="1" applyFill="1" applyBorder="1" applyAlignment="1">
      <alignment horizontal="center" vertical="center" wrapText="1" readingOrder="2"/>
    </xf>
    <xf numFmtId="0" fontId="15" fillId="0" borderId="36" xfId="2" applyFont="1" applyBorder="1" applyAlignment="1">
      <alignment horizontal="center" vertical="center" wrapText="1" readingOrder="2"/>
    </xf>
    <xf numFmtId="0" fontId="15" fillId="0" borderId="35" xfId="2" applyFont="1" applyBorder="1" applyAlignment="1">
      <alignment horizontal="center" vertical="center" wrapText="1" readingOrder="2"/>
    </xf>
    <xf numFmtId="0" fontId="16" fillId="4" borderId="14" xfId="2" applyFont="1" applyFill="1" applyBorder="1" applyAlignment="1">
      <alignment horizontal="center" vertical="center" wrapText="1" readingOrder="2"/>
    </xf>
    <xf numFmtId="0" fontId="16" fillId="4" borderId="15" xfId="2" applyFont="1" applyFill="1" applyBorder="1" applyAlignment="1">
      <alignment horizontal="center" vertical="center" wrapText="1" readingOrder="2"/>
    </xf>
    <xf numFmtId="0" fontId="27" fillId="0" borderId="33" xfId="2" applyFont="1" applyBorder="1" applyAlignment="1">
      <alignment horizontal="left" wrapText="1" readingOrder="2"/>
    </xf>
    <xf numFmtId="0" fontId="27" fillId="0" borderId="27" xfId="2" applyFont="1" applyBorder="1" applyAlignment="1">
      <alignment horizontal="left" wrapText="1" readingOrder="2"/>
    </xf>
    <xf numFmtId="0" fontId="27" fillId="0" borderId="21" xfId="2" applyFont="1" applyBorder="1" applyAlignment="1">
      <alignment horizontal="center" wrapText="1" readingOrder="2"/>
    </xf>
    <xf numFmtId="0" fontId="27" fillId="0" borderId="22" xfId="2" applyFont="1" applyBorder="1" applyAlignment="1">
      <alignment horizontal="center" wrapText="1" readingOrder="2"/>
    </xf>
    <xf numFmtId="0" fontId="27" fillId="0" borderId="27" xfId="2" applyFont="1" applyBorder="1" applyAlignment="1">
      <alignment horizontal="center" wrapText="1" readingOrder="2"/>
    </xf>
    <xf numFmtId="0" fontId="27" fillId="0" borderId="21" xfId="2" applyFont="1" applyBorder="1" applyAlignment="1">
      <alignment horizontal="right" wrapText="1" readingOrder="2"/>
    </xf>
    <xf numFmtId="0" fontId="27" fillId="0" borderId="22" xfId="2" applyFont="1" applyBorder="1" applyAlignment="1">
      <alignment horizontal="right" wrapText="1" readingOrder="2"/>
    </xf>
    <xf numFmtId="0" fontId="27" fillId="0" borderId="23" xfId="2" applyFont="1" applyBorder="1" applyAlignment="1">
      <alignment horizontal="right" wrapText="1" readingOrder="2"/>
    </xf>
    <xf numFmtId="0" fontId="21" fillId="4" borderId="1" xfId="2" applyFont="1" applyFill="1" applyBorder="1" applyAlignment="1">
      <alignment horizontal="center" vertical="center" wrapText="1" readingOrder="1"/>
    </xf>
    <xf numFmtId="0" fontId="21" fillId="4" borderId="39" xfId="2" applyFont="1" applyFill="1" applyBorder="1" applyAlignment="1">
      <alignment horizontal="center" vertical="center" wrapText="1" readingOrder="1"/>
    </xf>
    <xf numFmtId="0" fontId="21" fillId="4" borderId="18" xfId="2" applyFont="1" applyFill="1" applyBorder="1" applyAlignment="1">
      <alignment horizontal="center" vertical="center" wrapText="1" readingOrder="1"/>
    </xf>
    <xf numFmtId="0" fontId="21" fillId="4" borderId="45" xfId="2" applyFont="1" applyFill="1" applyBorder="1" applyAlignment="1">
      <alignment horizontal="center" vertical="center" wrapText="1" readingOrder="1"/>
    </xf>
    <xf numFmtId="0" fontId="15" fillId="4" borderId="30" xfId="2" applyFont="1" applyFill="1" applyBorder="1" applyAlignment="1">
      <alignment horizontal="center" wrapText="1" readingOrder="1"/>
    </xf>
    <xf numFmtId="0" fontId="15" fillId="4" borderId="29" xfId="2" applyFont="1" applyFill="1" applyBorder="1" applyAlignment="1">
      <alignment horizontal="center" wrapText="1" readingOrder="1"/>
    </xf>
    <xf numFmtId="0" fontId="22" fillId="4" borderId="41" xfId="2" applyFont="1" applyFill="1" applyBorder="1" applyAlignment="1">
      <alignment horizontal="center" vertical="center" wrapText="1" readingOrder="1"/>
    </xf>
    <xf numFmtId="0" fontId="22" fillId="4" borderId="3" xfId="2" applyFont="1" applyFill="1" applyBorder="1" applyAlignment="1">
      <alignment horizontal="center" vertical="center" wrapText="1" readingOrder="1"/>
    </xf>
    <xf numFmtId="0" fontId="22" fillId="4" borderId="2" xfId="2" applyFont="1" applyFill="1" applyBorder="1" applyAlignment="1">
      <alignment horizontal="center" vertical="center" wrapText="1" readingOrder="1"/>
    </xf>
    <xf numFmtId="0" fontId="22" fillId="4" borderId="46" xfId="2" applyFont="1" applyFill="1" applyBorder="1" applyAlignment="1">
      <alignment horizontal="center" vertical="center" wrapText="1" readingOrder="1"/>
    </xf>
    <xf numFmtId="0" fontId="22" fillId="4" borderId="19" xfId="2" applyFont="1" applyFill="1" applyBorder="1" applyAlignment="1">
      <alignment horizontal="center" vertical="center" wrapText="1" readingOrder="1"/>
    </xf>
    <xf numFmtId="0" fontId="22" fillId="4" borderId="20" xfId="2" applyFont="1" applyFill="1" applyBorder="1" applyAlignment="1">
      <alignment horizontal="center" vertical="center" wrapText="1" readingOrder="1"/>
    </xf>
    <xf numFmtId="0" fontId="12" fillId="4" borderId="46" xfId="2" applyFont="1" applyFill="1" applyBorder="1" applyAlignment="1">
      <alignment horizontal="center" vertical="center" wrapText="1" readingOrder="1"/>
    </xf>
    <xf numFmtId="0" fontId="12" fillId="4" borderId="45" xfId="2" applyFont="1" applyFill="1" applyBorder="1" applyAlignment="1">
      <alignment horizontal="center" vertical="center" wrapText="1" readingOrder="1"/>
    </xf>
    <xf numFmtId="0" fontId="12" fillId="0" borderId="47" xfId="2" applyFont="1" applyBorder="1" applyAlignment="1">
      <alignment horizontal="left" vertical="center" wrapText="1" readingOrder="1"/>
    </xf>
    <xf numFmtId="0" fontId="12" fillId="0" borderId="48" xfId="2" applyFont="1" applyBorder="1" applyAlignment="1">
      <alignment horizontal="left" vertical="center" wrapText="1" readingOrder="1"/>
    </xf>
    <xf numFmtId="0" fontId="12" fillId="0" borderId="4" xfId="2" applyFont="1" applyBorder="1" applyAlignment="1">
      <alignment horizontal="left" vertical="center" wrapText="1" readingOrder="1"/>
    </xf>
    <xf numFmtId="0" fontId="12" fillId="0" borderId="52" xfId="2" applyFont="1" applyBorder="1" applyAlignment="1">
      <alignment horizontal="left" vertical="center" wrapText="1" readingOrder="1"/>
    </xf>
    <xf numFmtId="0" fontId="12" fillId="0" borderId="49" xfId="2" applyFont="1" applyBorder="1" applyAlignment="1">
      <alignment horizontal="center" vertical="center" wrapText="1" readingOrder="2"/>
    </xf>
    <xf numFmtId="0" fontId="12" fillId="0" borderId="48" xfId="2" applyFont="1" applyBorder="1" applyAlignment="1">
      <alignment horizontal="center" vertical="center" wrapText="1" readingOrder="2"/>
    </xf>
    <xf numFmtId="0" fontId="25" fillId="0" borderId="49" xfId="2" applyFont="1" applyBorder="1" applyAlignment="1">
      <alignment horizontal="center" vertical="center" wrapText="1" readingOrder="1"/>
    </xf>
    <xf numFmtId="0" fontId="25" fillId="0" borderId="50" xfId="2" applyFont="1" applyBorder="1" applyAlignment="1">
      <alignment horizontal="center" vertical="center" wrapText="1" readingOrder="1"/>
    </xf>
    <xf numFmtId="0" fontId="25" fillId="0" borderId="51" xfId="2" applyFont="1" applyBorder="1" applyAlignment="1">
      <alignment horizontal="center" vertical="center" wrapText="1" readingOrder="1"/>
    </xf>
    <xf numFmtId="0" fontId="25" fillId="0" borderId="53" xfId="2" applyFont="1" applyBorder="1" applyAlignment="1">
      <alignment horizontal="center" vertical="center" wrapText="1" readingOrder="1"/>
    </xf>
    <xf numFmtId="0" fontId="25" fillId="0" borderId="6" xfId="2" applyFont="1" applyBorder="1" applyAlignment="1">
      <alignment horizontal="center" vertical="center" wrapText="1" readingOrder="1"/>
    </xf>
    <xf numFmtId="0" fontId="25" fillId="0" borderId="5" xfId="2" applyFont="1" applyBorder="1" applyAlignment="1">
      <alignment horizontal="center" vertical="center" wrapText="1" readingOrder="1"/>
    </xf>
    <xf numFmtId="0" fontId="13" fillId="0" borderId="53" xfId="2" applyFont="1" applyBorder="1" applyAlignment="1">
      <alignment horizontal="center" vertical="center" wrapText="1" readingOrder="1"/>
    </xf>
    <xf numFmtId="0" fontId="13" fillId="0" borderId="52" xfId="2" applyFont="1" applyBorder="1" applyAlignment="1">
      <alignment horizontal="center" vertical="center" wrapText="1" readingOrder="1"/>
    </xf>
    <xf numFmtId="0" fontId="26" fillId="7" borderId="21" xfId="2" applyFont="1" applyFill="1" applyBorder="1" applyAlignment="1">
      <alignment horizontal="center" vertical="center" wrapText="1" readingOrder="1"/>
    </xf>
    <xf numFmtId="0" fontId="26" fillId="7" borderId="22" xfId="2" applyFont="1" applyFill="1" applyBorder="1" applyAlignment="1">
      <alignment horizontal="center" vertical="center" wrapText="1" readingOrder="1"/>
    </xf>
    <xf numFmtId="0" fontId="26" fillId="7" borderId="22" xfId="2" applyFont="1" applyFill="1" applyBorder="1" applyAlignment="1">
      <alignment horizontal="center" vertical="center" wrapText="1" readingOrder="2"/>
    </xf>
    <xf numFmtId="0" fontId="26" fillId="7" borderId="27" xfId="2" applyFont="1" applyFill="1" applyBorder="1" applyAlignment="1">
      <alignment horizontal="center" vertical="center" wrapText="1" readingOrder="2"/>
    </xf>
    <xf numFmtId="0" fontId="27" fillId="0" borderId="28" xfId="2" applyFont="1" applyBorder="1" applyAlignment="1">
      <alignment horizontal="left" vertical="center" wrapText="1" readingOrder="2"/>
    </xf>
    <xf numFmtId="0" fontId="27" fillId="0" borderId="29" xfId="2" applyFont="1" applyBorder="1" applyAlignment="1">
      <alignment horizontal="left" vertical="center" wrapText="1" readingOrder="2"/>
    </xf>
    <xf numFmtId="0" fontId="28" fillId="0" borderId="30" xfId="2" applyFont="1" applyBorder="1" applyAlignment="1">
      <alignment horizontal="center" vertical="center" wrapText="1" readingOrder="1"/>
    </xf>
    <xf numFmtId="0" fontId="28" fillId="0" borderId="31" xfId="2" applyFont="1" applyBorder="1" applyAlignment="1">
      <alignment horizontal="center" vertical="center" wrapText="1" readingOrder="1"/>
    </xf>
    <xf numFmtId="0" fontId="28" fillId="0" borderId="29" xfId="2" applyFont="1" applyBorder="1" applyAlignment="1">
      <alignment horizontal="center" vertical="center" wrapText="1" readingOrder="1"/>
    </xf>
    <xf numFmtId="0" fontId="27" fillId="0" borderId="30" xfId="2" applyFont="1" applyBorder="1" applyAlignment="1">
      <alignment horizontal="center" vertical="center" wrapText="1" readingOrder="2"/>
    </xf>
    <xf numFmtId="0" fontId="27" fillId="0" borderId="32" xfId="2" applyFont="1" applyBorder="1" applyAlignment="1">
      <alignment horizontal="center" vertical="center" wrapText="1" readingOrder="2"/>
    </xf>
    <xf numFmtId="0" fontId="27" fillId="0" borderId="34" xfId="2" applyFont="1" applyBorder="1" applyAlignment="1">
      <alignment horizontal="left" wrapText="1" readingOrder="2"/>
    </xf>
    <xf numFmtId="0" fontId="27" fillId="0" borderId="35" xfId="2" applyFont="1" applyBorder="1" applyAlignment="1">
      <alignment horizontal="left" wrapText="1" readingOrder="2"/>
    </xf>
    <xf numFmtId="0" fontId="27" fillId="0" borderId="36" xfId="2" applyFont="1" applyBorder="1" applyAlignment="1">
      <alignment horizontal="center" wrapText="1" readingOrder="2"/>
    </xf>
    <xf numFmtId="0" fontId="27" fillId="0" borderId="37" xfId="2" applyFont="1" applyBorder="1" applyAlignment="1">
      <alignment horizontal="center" wrapText="1" readingOrder="2"/>
    </xf>
    <xf numFmtId="0" fontId="27" fillId="0" borderId="35" xfId="2" applyFont="1" applyBorder="1" applyAlignment="1">
      <alignment horizontal="center" wrapText="1" readingOrder="2"/>
    </xf>
    <xf numFmtId="0" fontId="27" fillId="0" borderId="36" xfId="2" applyFont="1" applyBorder="1" applyAlignment="1">
      <alignment horizontal="right" wrapText="1" readingOrder="2"/>
    </xf>
    <xf numFmtId="0" fontId="27" fillId="0" borderId="37" xfId="2" applyFont="1" applyBorder="1" applyAlignment="1">
      <alignment horizontal="right" wrapText="1" readingOrder="2"/>
    </xf>
    <xf numFmtId="0" fontId="27" fillId="0" borderId="38" xfId="2" applyFont="1" applyBorder="1" applyAlignment="1">
      <alignment horizontal="right" wrapText="1" readingOrder="2"/>
    </xf>
    <xf numFmtId="0" fontId="1" fillId="0" borderId="1" xfId="2" applyBorder="1" applyAlignment="1">
      <alignment horizontal="center"/>
    </xf>
    <xf numFmtId="0" fontId="1" fillId="0" borderId="3" xfId="2" applyBorder="1" applyAlignment="1">
      <alignment horizontal="center"/>
    </xf>
    <xf numFmtId="0" fontId="1" fillId="0" borderId="2" xfId="2" applyBorder="1" applyAlignment="1">
      <alignment horizontal="center"/>
    </xf>
    <xf numFmtId="0" fontId="1" fillId="0" borderId="4" xfId="2" applyBorder="1" applyAlignment="1">
      <alignment horizontal="center"/>
    </xf>
    <xf numFmtId="0" fontId="1" fillId="0" borderId="6" xfId="2" applyBorder="1" applyAlignment="1">
      <alignment horizontal="center"/>
    </xf>
    <xf numFmtId="0" fontId="1" fillId="0" borderId="5" xfId="2" applyBorder="1" applyAlignment="1">
      <alignment horizontal="center"/>
    </xf>
    <xf numFmtId="0" fontId="29" fillId="0" borderId="7" xfId="2" applyFont="1" applyBorder="1" applyAlignment="1">
      <alignment horizontal="center" vertical="center"/>
    </xf>
    <xf numFmtId="0" fontId="29" fillId="0" borderId="8" xfId="2" applyFont="1" applyBorder="1" applyAlignment="1">
      <alignment horizontal="center" vertical="center"/>
    </xf>
    <xf numFmtId="0" fontId="29" fillId="0" borderId="9" xfId="2" applyFont="1" applyBorder="1" applyAlignment="1">
      <alignment horizontal="center" vertical="center"/>
    </xf>
    <xf numFmtId="0" fontId="11" fillId="0" borderId="1" xfId="2" applyFont="1" applyBorder="1" applyAlignment="1">
      <alignment horizontal="center" vertical="center"/>
    </xf>
    <xf numFmtId="0" fontId="11" fillId="0" borderId="2" xfId="2" applyFont="1" applyBorder="1" applyAlignment="1">
      <alignment horizontal="center" vertical="center"/>
    </xf>
    <xf numFmtId="0" fontId="11" fillId="0" borderId="4" xfId="2" applyFont="1" applyBorder="1" applyAlignment="1">
      <alignment horizontal="center" vertical="center"/>
    </xf>
    <xf numFmtId="0" fontId="11" fillId="0" borderId="5" xfId="2" applyFont="1" applyBorder="1" applyAlignment="1">
      <alignment horizontal="center" vertical="center"/>
    </xf>
    <xf numFmtId="0" fontId="30" fillId="0" borderId="7" xfId="2" applyFont="1" applyBorder="1" applyAlignment="1">
      <alignment horizontal="center" vertical="center"/>
    </xf>
    <xf numFmtId="0" fontId="30" fillId="0" borderId="8" xfId="2" applyFont="1" applyBorder="1" applyAlignment="1">
      <alignment horizontal="center" vertical="center"/>
    </xf>
    <xf numFmtId="0" fontId="30" fillId="0" borderId="9" xfId="2" applyFont="1" applyBorder="1" applyAlignment="1">
      <alignment horizontal="center" vertical="center"/>
    </xf>
    <xf numFmtId="0" fontId="31" fillId="0" borderId="3" xfId="2" applyFont="1" applyBorder="1" applyAlignment="1">
      <alignment vertical="center" wrapText="1"/>
    </xf>
    <xf numFmtId="0" fontId="32" fillId="0" borderId="3" xfId="2" applyFont="1" applyBorder="1" applyAlignment="1">
      <alignment horizontal="center" vertical="center"/>
    </xf>
    <xf numFmtId="0" fontId="31" fillId="0" borderId="0" xfId="2" applyFont="1" applyAlignment="1">
      <alignment vertical="center" wrapText="1"/>
    </xf>
    <xf numFmtId="0" fontId="32" fillId="0" borderId="0" xfId="2" applyFont="1" applyAlignment="1">
      <alignment horizontal="center" vertical="center"/>
    </xf>
    <xf numFmtId="0" fontId="28" fillId="0" borderId="0" xfId="2" applyFont="1" applyAlignment="1">
      <alignment horizontal="center" vertical="center"/>
    </xf>
    <xf numFmtId="0" fontId="1" fillId="0" borderId="0" xfId="2" applyAlignment="1">
      <alignment horizontal="center" vertical="center"/>
    </xf>
    <xf numFmtId="0" fontId="33" fillId="0" borderId="0" xfId="2" applyFont="1" applyAlignment="1">
      <alignment horizontal="right" vertical="center"/>
    </xf>
    <xf numFmtId="0" fontId="27" fillId="0" borderId="0" xfId="2" applyFont="1" applyAlignment="1">
      <alignment vertical="center" wrapText="1"/>
    </xf>
    <xf numFmtId="0" fontId="27" fillId="0" borderId="0" xfId="2" applyFont="1" applyAlignment="1">
      <alignment vertical="center"/>
    </xf>
    <xf numFmtId="0" fontId="33" fillId="0" borderId="0" xfId="2" applyFont="1" applyAlignment="1">
      <alignment horizontal="right" vertical="center" wrapText="1"/>
    </xf>
    <xf numFmtId="0" fontId="34" fillId="5" borderId="22" xfId="2" applyFont="1" applyFill="1" applyBorder="1" applyAlignment="1">
      <alignment horizontal="center" vertical="center"/>
    </xf>
    <xf numFmtId="0" fontId="34" fillId="5" borderId="27" xfId="2" applyFont="1" applyFill="1" applyBorder="1" applyAlignment="1">
      <alignment horizontal="center" vertical="center"/>
    </xf>
    <xf numFmtId="0" fontId="34" fillId="5" borderId="21" xfId="2" applyFont="1" applyFill="1" applyBorder="1" applyAlignment="1">
      <alignment horizontal="center" vertical="center"/>
    </xf>
    <xf numFmtId="0" fontId="34" fillId="5" borderId="23" xfId="2" applyFont="1" applyFill="1" applyBorder="1" applyAlignment="1">
      <alignment horizontal="center" vertical="center"/>
    </xf>
    <xf numFmtId="0" fontId="1" fillId="0" borderId="27" xfId="2" applyBorder="1" applyAlignment="1">
      <alignment horizontal="center"/>
    </xf>
    <xf numFmtId="0" fontId="1" fillId="0" borderId="24" xfId="2" applyBorder="1" applyAlignment="1">
      <alignment horizontal="center"/>
    </xf>
    <xf numFmtId="0" fontId="1" fillId="0" borderId="25" xfId="2" applyBorder="1" applyAlignment="1">
      <alignment horizontal="center"/>
    </xf>
    <xf numFmtId="0" fontId="34" fillId="5" borderId="9" xfId="2" applyFont="1" applyFill="1" applyBorder="1" applyAlignment="1">
      <alignment horizontal="center" vertical="center"/>
    </xf>
    <xf numFmtId="0" fontId="34" fillId="5" borderId="54" xfId="2" applyFont="1" applyFill="1" applyBorder="1" applyAlignment="1">
      <alignment horizontal="center" vertical="center"/>
    </xf>
    <xf numFmtId="0" fontId="34" fillId="5" borderId="0" xfId="2" applyFont="1" applyFill="1" applyAlignment="1">
      <alignment horizontal="center" vertical="center"/>
    </xf>
    <xf numFmtId="0" fontId="34" fillId="5" borderId="17" xfId="2" applyFont="1" applyFill="1" applyBorder="1" applyAlignment="1">
      <alignment horizontal="center" vertical="center"/>
    </xf>
    <xf numFmtId="0" fontId="8" fillId="8" borderId="27" xfId="2" applyFont="1" applyFill="1" applyBorder="1" applyAlignment="1">
      <alignment horizontal="left" vertical="center" wrapText="1"/>
    </xf>
    <xf numFmtId="0" fontId="8" fillId="8" borderId="24" xfId="2" applyFont="1" applyFill="1" applyBorder="1" applyAlignment="1">
      <alignment horizontal="left" vertical="center" wrapText="1"/>
    </xf>
    <xf numFmtId="0" fontId="35" fillId="8" borderId="24" xfId="2" applyFont="1" applyFill="1" applyBorder="1" applyAlignment="1">
      <alignment horizontal="center" vertical="center"/>
    </xf>
    <xf numFmtId="0" fontId="35" fillId="8" borderId="21" xfId="2" applyFont="1" applyFill="1" applyBorder="1" applyAlignment="1">
      <alignment horizontal="center"/>
    </xf>
    <xf numFmtId="0" fontId="35" fillId="8" borderId="22" xfId="2" applyFont="1" applyFill="1" applyBorder="1" applyAlignment="1">
      <alignment horizontal="center"/>
    </xf>
    <xf numFmtId="0" fontId="35" fillId="8" borderId="27" xfId="2" applyFont="1" applyFill="1" applyBorder="1" applyAlignment="1">
      <alignment horizontal="center"/>
    </xf>
    <xf numFmtId="0" fontId="35" fillId="8" borderId="24" xfId="2" applyFont="1" applyFill="1" applyBorder="1" applyAlignment="1">
      <alignment horizontal="center"/>
    </xf>
    <xf numFmtId="0" fontId="35" fillId="0" borderId="21" xfId="2" applyFont="1" applyBorder="1" applyAlignment="1">
      <alignment horizontal="center" vertical="center"/>
    </xf>
    <xf numFmtId="0" fontId="35" fillId="0" borderId="22" xfId="2" applyFont="1" applyBorder="1" applyAlignment="1">
      <alignment horizontal="center" vertical="center"/>
    </xf>
    <xf numFmtId="0" fontId="35" fillId="0" borderId="27" xfId="2" applyFont="1" applyBorder="1" applyAlignment="1">
      <alignment horizontal="center" vertical="center"/>
    </xf>
    <xf numFmtId="0" fontId="35" fillId="0" borderId="24" xfId="2" applyFont="1" applyBorder="1" applyAlignment="1">
      <alignment horizontal="center" vertical="center"/>
    </xf>
    <xf numFmtId="0" fontId="31" fillId="0" borderId="0" xfId="2" applyFont="1" applyAlignment="1">
      <alignment horizontal="left" vertical="center" wrapText="1"/>
    </xf>
    <xf numFmtId="0" fontId="8" fillId="8" borderId="27" xfId="2" applyFont="1" applyFill="1" applyBorder="1" applyAlignment="1">
      <alignment horizontal="center" vertical="center" wrapText="1"/>
    </xf>
    <xf numFmtId="0" fontId="8" fillId="8" borderId="24" xfId="2" applyFont="1" applyFill="1" applyBorder="1" applyAlignment="1">
      <alignment horizontal="center" vertical="center" wrapText="1"/>
    </xf>
    <xf numFmtId="0" fontId="8" fillId="8" borderId="25" xfId="2" applyFont="1" applyFill="1" applyBorder="1" applyAlignment="1">
      <alignment horizontal="center" vertical="center" wrapText="1"/>
    </xf>
    <xf numFmtId="0" fontId="1" fillId="0" borderId="17" xfId="2" applyBorder="1" applyAlignment="1">
      <alignment horizontal="right" vertical="center"/>
    </xf>
    <xf numFmtId="0" fontId="1" fillId="0" borderId="17" xfId="2" applyBorder="1" applyAlignment="1">
      <alignment horizontal="center" vertical="top"/>
    </xf>
    <xf numFmtId="0" fontId="1" fillId="0" borderId="20" xfId="2" applyBorder="1" applyAlignment="1">
      <alignment horizontal="center" vertical="top"/>
    </xf>
    <xf numFmtId="0" fontId="31" fillId="0" borderId="19" xfId="2" applyFont="1" applyBorder="1" applyAlignment="1">
      <alignment horizontal="left" vertical="center" wrapText="1"/>
    </xf>
    <xf numFmtId="0" fontId="37" fillId="0" borderId="33" xfId="2" applyFont="1" applyBorder="1" applyAlignment="1">
      <alignment horizontal="left" vertical="top" wrapText="1"/>
    </xf>
    <xf numFmtId="0" fontId="37" fillId="0" borderId="22" xfId="2" applyFont="1" applyBorder="1" applyAlignment="1">
      <alignment horizontal="left" vertical="top"/>
    </xf>
    <xf numFmtId="0" fontId="37" fillId="0" borderId="27" xfId="2" applyFont="1" applyBorder="1" applyAlignment="1">
      <alignment horizontal="left" vertical="top"/>
    </xf>
    <xf numFmtId="0" fontId="37" fillId="0" borderId="21" xfId="2" applyFont="1" applyBorder="1" applyAlignment="1">
      <alignment horizontal="right" vertical="top" wrapText="1"/>
    </xf>
    <xf numFmtId="0" fontId="37" fillId="0" borderId="22" xfId="2" applyFont="1" applyBorder="1" applyAlignment="1">
      <alignment horizontal="right" vertical="top" wrapText="1"/>
    </xf>
    <xf numFmtId="0" fontId="37" fillId="0" borderId="23" xfId="2" applyFont="1" applyBorder="1" applyAlignment="1">
      <alignment horizontal="right" vertical="top" wrapText="1"/>
    </xf>
    <xf numFmtId="0" fontId="27" fillId="0" borderId="34" xfId="2" applyFont="1" applyBorder="1" applyAlignment="1">
      <alignment horizontal="center" vertical="center"/>
    </xf>
    <xf numFmtId="0" fontId="27" fillId="0" borderId="37" xfId="2" applyFont="1" applyBorder="1" applyAlignment="1">
      <alignment horizontal="center" vertical="center"/>
    </xf>
    <xf numFmtId="0" fontId="27" fillId="0" borderId="35" xfId="2" applyFont="1" applyBorder="1" applyAlignment="1">
      <alignment horizontal="center" vertical="center"/>
    </xf>
    <xf numFmtId="0" fontId="27" fillId="0" borderId="36" xfId="2" applyFont="1" applyBorder="1" applyAlignment="1">
      <alignment horizontal="center" vertical="center"/>
    </xf>
    <xf numFmtId="0" fontId="27" fillId="0" borderId="38" xfId="2" applyFont="1" applyBorder="1" applyAlignment="1">
      <alignment horizontal="center" vertical="center"/>
    </xf>
    <xf numFmtId="0" fontId="8" fillId="0" borderId="27" xfId="2" applyFont="1" applyBorder="1" applyAlignment="1">
      <alignment horizontal="center" vertical="center" wrapText="1"/>
    </xf>
    <xf numFmtId="0" fontId="8" fillId="0" borderId="24" xfId="2" applyFont="1" applyBorder="1" applyAlignment="1">
      <alignment horizontal="center" vertical="center" wrapText="1"/>
    </xf>
    <xf numFmtId="0" fontId="8" fillId="0" borderId="25" xfId="2" applyFont="1" applyBorder="1" applyAlignment="1">
      <alignment horizontal="center" vertical="center" wrapText="1"/>
    </xf>
    <xf numFmtId="0" fontId="43" fillId="0" borderId="0" xfId="3" applyFont="1" applyAlignment="1">
      <alignment horizontal="center" vertical="top" wrapText="1" readingOrder="1"/>
    </xf>
    <xf numFmtId="0" fontId="41" fillId="0" borderId="16" xfId="3" applyFont="1" applyBorder="1" applyAlignment="1">
      <alignment horizontal="center" vertical="top" wrapText="1" readingOrder="2"/>
    </xf>
    <xf numFmtId="0" fontId="41" fillId="0" borderId="0" xfId="3" applyFont="1" applyAlignment="1">
      <alignment horizontal="center" vertical="top" wrapText="1" readingOrder="2"/>
    </xf>
    <xf numFmtId="0" fontId="45" fillId="0" borderId="16" xfId="3" applyFont="1" applyBorder="1" applyAlignment="1">
      <alignment horizontal="center" vertical="center" wrapText="1" readingOrder="1"/>
    </xf>
    <xf numFmtId="0" fontId="45" fillId="0" borderId="0" xfId="3" applyFont="1" applyAlignment="1">
      <alignment horizontal="center" vertical="center" wrapText="1" readingOrder="1"/>
    </xf>
    <xf numFmtId="0" fontId="46" fillId="0" borderId="0" xfId="3" applyFont="1" applyAlignment="1">
      <alignment horizontal="center" vertical="center" wrapText="1" readingOrder="1"/>
    </xf>
    <xf numFmtId="0" fontId="45" fillId="0" borderId="17" xfId="3" applyFont="1" applyBorder="1" applyAlignment="1">
      <alignment horizontal="center" vertical="center" wrapText="1" readingOrder="1"/>
    </xf>
    <xf numFmtId="0" fontId="38" fillId="0" borderId="1" xfId="3" applyBorder="1" applyAlignment="1">
      <alignment horizontal="center"/>
    </xf>
    <xf numFmtId="0" fontId="38" fillId="0" borderId="3" xfId="3" applyBorder="1" applyAlignment="1">
      <alignment horizontal="center"/>
    </xf>
    <xf numFmtId="0" fontId="38" fillId="0" borderId="2" xfId="3" applyBorder="1" applyAlignment="1">
      <alignment horizontal="center"/>
    </xf>
    <xf numFmtId="0" fontId="38" fillId="0" borderId="4" xfId="3" applyBorder="1" applyAlignment="1">
      <alignment horizontal="center"/>
    </xf>
    <xf numFmtId="0" fontId="38" fillId="0" borderId="6" xfId="3" applyBorder="1" applyAlignment="1">
      <alignment horizontal="center"/>
    </xf>
    <xf numFmtId="0" fontId="38" fillId="0" borderId="5" xfId="3" applyBorder="1" applyAlignment="1">
      <alignment horizontal="center"/>
    </xf>
    <xf numFmtId="0" fontId="39" fillId="0" borderId="3" xfId="3" applyFont="1" applyBorder="1" applyAlignment="1">
      <alignment horizontal="center" vertical="center"/>
    </xf>
    <xf numFmtId="0" fontId="39" fillId="0" borderId="2" xfId="3" applyFont="1" applyBorder="1" applyAlignment="1">
      <alignment horizontal="center" vertical="center"/>
    </xf>
    <xf numFmtId="0" fontId="40" fillId="0" borderId="1" xfId="3" applyFont="1" applyBorder="1" applyAlignment="1">
      <alignment horizontal="center" vertical="center"/>
    </xf>
    <xf numFmtId="0" fontId="40" fillId="0" borderId="3" xfId="3" applyFont="1" applyBorder="1" applyAlignment="1">
      <alignment horizontal="center" vertical="center"/>
    </xf>
    <xf numFmtId="0" fontId="40" fillId="0" borderId="2" xfId="3" applyFont="1" applyBorder="1" applyAlignment="1">
      <alignment horizontal="center" vertical="center"/>
    </xf>
    <xf numFmtId="0" fontId="40" fillId="0" borderId="4" xfId="3" applyFont="1" applyBorder="1" applyAlignment="1">
      <alignment horizontal="center" vertical="center"/>
    </xf>
    <xf numFmtId="0" fontId="40" fillId="0" borderId="6" xfId="3" applyFont="1" applyBorder="1" applyAlignment="1">
      <alignment horizontal="center" vertical="center"/>
    </xf>
    <xf numFmtId="0" fontId="40" fillId="0" borderId="5" xfId="3" applyFont="1" applyBorder="1" applyAlignment="1">
      <alignment horizontal="center" vertical="center"/>
    </xf>
    <xf numFmtId="0" fontId="39" fillId="0" borderId="6" xfId="3" applyFont="1" applyBorder="1" applyAlignment="1">
      <alignment horizontal="center" vertical="center"/>
    </xf>
    <xf numFmtId="0" fontId="39" fillId="0" borderId="5" xfId="3" applyFont="1" applyBorder="1" applyAlignment="1">
      <alignment horizontal="center" vertical="center"/>
    </xf>
    <xf numFmtId="0" fontId="41" fillId="0" borderId="1" xfId="3" applyFont="1" applyBorder="1" applyAlignment="1">
      <alignment horizontal="left" vertical="top" wrapText="1" readingOrder="2"/>
    </xf>
    <xf numFmtId="0" fontId="41" fillId="0" borderId="3" xfId="3" applyFont="1" applyBorder="1" applyAlignment="1">
      <alignment horizontal="left" vertical="top" wrapText="1" readingOrder="2"/>
    </xf>
    <xf numFmtId="0" fontId="43" fillId="0" borderId="44" xfId="3" applyFont="1" applyBorder="1" applyAlignment="1">
      <alignment horizontal="center" vertical="top" wrapText="1" readingOrder="1"/>
    </xf>
    <xf numFmtId="0" fontId="43" fillId="0" borderId="17" xfId="3" applyFont="1" applyBorder="1" applyAlignment="1">
      <alignment horizontal="center" vertical="top" wrapText="1" readingOrder="1"/>
    </xf>
    <xf numFmtId="0" fontId="50" fillId="0" borderId="0" xfId="3" applyFont="1" applyAlignment="1">
      <alignment horizontal="left" vertical="top" wrapText="1" readingOrder="1"/>
    </xf>
    <xf numFmtId="0" fontId="50" fillId="0" borderId="42" xfId="3" applyFont="1" applyBorder="1" applyAlignment="1">
      <alignment horizontal="left" vertical="top" wrapText="1" readingOrder="1"/>
    </xf>
    <xf numFmtId="0" fontId="51" fillId="0" borderId="44" xfId="3" applyFont="1" applyBorder="1" applyAlignment="1">
      <alignment horizontal="right" vertical="top" wrapText="1" readingOrder="2"/>
    </xf>
    <xf numFmtId="0" fontId="51" fillId="0" borderId="0" xfId="3" applyFont="1" applyAlignment="1">
      <alignment horizontal="right" vertical="top" wrapText="1" readingOrder="2"/>
    </xf>
    <xf numFmtId="0" fontId="47" fillId="5" borderId="16" xfId="3" applyFont="1" applyFill="1" applyBorder="1" applyAlignment="1">
      <alignment horizontal="center" vertical="center" wrapText="1" readingOrder="2"/>
    </xf>
    <xf numFmtId="0" fontId="47" fillId="5" borderId="0" xfId="3" applyFont="1" applyFill="1" applyAlignment="1">
      <alignment horizontal="center" vertical="center" wrapText="1" readingOrder="2"/>
    </xf>
    <xf numFmtId="0" fontId="47" fillId="5" borderId="17" xfId="3" applyFont="1" applyFill="1" applyBorder="1" applyAlignment="1">
      <alignment horizontal="center" vertical="center" wrapText="1" readingOrder="2"/>
    </xf>
    <xf numFmtId="0" fontId="51" fillId="0" borderId="16" xfId="3" applyFont="1" applyBorder="1" applyAlignment="1">
      <alignment horizontal="left" vertical="center" wrapText="1" readingOrder="2"/>
    </xf>
    <xf numFmtId="0" fontId="51" fillId="0" borderId="0" xfId="3" applyFont="1" applyAlignment="1">
      <alignment horizontal="left" vertical="center" wrapText="1" readingOrder="2"/>
    </xf>
    <xf numFmtId="0" fontId="41" fillId="0" borderId="0" xfId="3" applyFont="1" applyAlignment="1">
      <alignment horizontal="center" vertical="center" wrapText="1" readingOrder="2"/>
    </xf>
    <xf numFmtId="0" fontId="51" fillId="0" borderId="0" xfId="3" applyFont="1" applyAlignment="1">
      <alignment horizontal="right" vertical="center" wrapText="1" readingOrder="2"/>
    </xf>
    <xf numFmtId="0" fontId="51" fillId="0" borderId="17" xfId="3" applyFont="1" applyBorder="1" applyAlignment="1">
      <alignment horizontal="right" vertical="center" wrapText="1" readingOrder="2"/>
    </xf>
    <xf numFmtId="0" fontId="41" fillId="0" borderId="16" xfId="3" applyFont="1" applyBorder="1" applyAlignment="1">
      <alignment horizontal="left" vertical="top" wrapText="1" readingOrder="2"/>
    </xf>
    <xf numFmtId="0" fontId="41" fillId="0" borderId="0" xfId="3" applyFont="1" applyAlignment="1">
      <alignment horizontal="left" vertical="top" wrapText="1" readingOrder="2"/>
    </xf>
    <xf numFmtId="0" fontId="41" fillId="0" borderId="0" xfId="3" applyFont="1" applyAlignment="1">
      <alignment horizontal="right" vertical="top" wrapText="1" readingOrder="2"/>
    </xf>
    <xf numFmtId="0" fontId="41" fillId="0" borderId="17" xfId="3" applyFont="1" applyBorder="1" applyAlignment="1">
      <alignment horizontal="right" vertical="top" wrapText="1" readingOrder="2"/>
    </xf>
    <xf numFmtId="0" fontId="41" fillId="0" borderId="57" xfId="3" applyFont="1" applyBorder="1" applyAlignment="1">
      <alignment horizontal="center" vertical="top" wrapText="1" readingOrder="2"/>
    </xf>
    <xf numFmtId="0" fontId="41" fillId="0" borderId="58" xfId="3" applyFont="1" applyBorder="1" applyAlignment="1">
      <alignment horizontal="center" vertical="top" wrapText="1" readingOrder="2"/>
    </xf>
    <xf numFmtId="0" fontId="52" fillId="5" borderId="16" xfId="3" applyFont="1" applyFill="1" applyBorder="1" applyAlignment="1">
      <alignment horizontal="center" vertical="center" wrapText="1" readingOrder="2"/>
    </xf>
    <xf numFmtId="0" fontId="52" fillId="5" borderId="0" xfId="3" applyFont="1" applyFill="1" applyAlignment="1">
      <alignment horizontal="center" vertical="center" wrapText="1" readingOrder="2"/>
    </xf>
    <xf numFmtId="0" fontId="52" fillId="5" borderId="17" xfId="3" applyFont="1" applyFill="1" applyBorder="1" applyAlignment="1">
      <alignment horizontal="center" vertical="center" wrapText="1" readingOrder="2"/>
    </xf>
    <xf numFmtId="0" fontId="55" fillId="2" borderId="16" xfId="3" applyFont="1" applyFill="1" applyBorder="1" applyAlignment="1">
      <alignment horizontal="center" vertical="center" wrapText="1" readingOrder="2"/>
    </xf>
    <xf numFmtId="0" fontId="55" fillId="2" borderId="0" xfId="3" applyFont="1" applyFill="1" applyAlignment="1">
      <alignment horizontal="center" vertical="center" wrapText="1" readingOrder="2"/>
    </xf>
    <xf numFmtId="0" fontId="55" fillId="2" borderId="17" xfId="3" applyFont="1" applyFill="1" applyBorder="1" applyAlignment="1">
      <alignment horizontal="center" vertical="center" wrapText="1" readingOrder="2"/>
    </xf>
    <xf numFmtId="0" fontId="51" fillId="0" borderId="16" xfId="3" applyFont="1" applyBorder="1" applyAlignment="1">
      <alignment horizontal="left" vertical="top" wrapText="1" readingOrder="2"/>
    </xf>
    <xf numFmtId="0" fontId="51" fillId="0" borderId="0" xfId="3" applyFont="1" applyAlignment="1">
      <alignment horizontal="left" vertical="top" wrapText="1" readingOrder="2"/>
    </xf>
    <xf numFmtId="0" fontId="41" fillId="0" borderId="0" xfId="3" applyFont="1" applyAlignment="1">
      <alignment horizontal="right" vertical="center" wrapText="1" readingOrder="2"/>
    </xf>
    <xf numFmtId="0" fontId="41" fillId="0" borderId="17" xfId="3" applyFont="1" applyBorder="1" applyAlignment="1">
      <alignment horizontal="right" vertical="center" wrapText="1" readingOrder="2"/>
    </xf>
    <xf numFmtId="0" fontId="56" fillId="0" borderId="3" xfId="3" applyFont="1" applyBorder="1" applyAlignment="1">
      <alignment horizontal="left" vertical="top" wrapText="1" readingOrder="1"/>
    </xf>
    <xf numFmtId="0" fontId="57" fillId="0" borderId="3" xfId="3" applyFont="1" applyBorder="1" applyAlignment="1">
      <alignment horizontal="right" vertical="top" wrapText="1" readingOrder="2"/>
    </xf>
    <xf numFmtId="0" fontId="41" fillId="0" borderId="16" xfId="3" applyFont="1" applyBorder="1" applyAlignment="1">
      <alignment horizontal="left" vertical="center" wrapText="1" readingOrder="2"/>
    </xf>
    <xf numFmtId="0" fontId="41" fillId="0" borderId="0" xfId="3" applyFont="1" applyAlignment="1">
      <alignment horizontal="left" vertical="center" wrapText="1" readingOrder="2"/>
    </xf>
    <xf numFmtId="0" fontId="41" fillId="0" borderId="4" xfId="3" applyFont="1" applyBorder="1" applyAlignment="1">
      <alignment horizontal="left" vertical="top" wrapText="1" readingOrder="1"/>
    </xf>
    <xf numFmtId="0" fontId="41" fillId="0" borderId="6" xfId="3" applyFont="1" applyBorder="1" applyAlignment="1">
      <alignment horizontal="left" vertical="top" wrapText="1" readingOrder="1"/>
    </xf>
    <xf numFmtId="0" fontId="45" fillId="0" borderId="6" xfId="3" applyFont="1" applyBorder="1" applyAlignment="1">
      <alignment horizontal="right" vertical="top" wrapText="1" readingOrder="2"/>
    </xf>
    <xf numFmtId="0" fontId="45" fillId="0" borderId="5" xfId="3" applyFont="1" applyBorder="1" applyAlignment="1">
      <alignment horizontal="right" vertical="top" wrapText="1" readingOrder="2"/>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60" fillId="0" borderId="1" xfId="0" applyFont="1" applyBorder="1" applyAlignment="1">
      <alignment horizontal="center" vertical="center" wrapText="1"/>
    </xf>
    <xf numFmtId="0" fontId="60" fillId="0" borderId="3" xfId="0" applyFont="1" applyBorder="1" applyAlignment="1">
      <alignment horizontal="center" vertical="center" wrapText="1"/>
    </xf>
    <xf numFmtId="0" fontId="60" fillId="0" borderId="2" xfId="0" applyFont="1" applyBorder="1" applyAlignment="1">
      <alignment horizontal="center" vertical="center" wrapText="1"/>
    </xf>
    <xf numFmtId="0" fontId="61" fillId="0" borderId="56" xfId="0" applyFont="1" applyBorder="1" applyAlignment="1">
      <alignment horizontal="center" vertical="center"/>
    </xf>
    <xf numFmtId="0" fontId="61" fillId="0" borderId="60" xfId="0" applyFont="1" applyBorder="1" applyAlignment="1">
      <alignment horizontal="center" vertical="center"/>
    </xf>
    <xf numFmtId="0" fontId="62" fillId="0" borderId="4" xfId="0" applyFont="1" applyBorder="1" applyAlignment="1">
      <alignment horizontal="center" vertical="center"/>
    </xf>
    <xf numFmtId="0" fontId="62" fillId="0" borderId="6" xfId="0" applyFont="1" applyBorder="1" applyAlignment="1">
      <alignment horizontal="center" vertical="center"/>
    </xf>
    <xf numFmtId="0" fontId="62" fillId="0" borderId="5" xfId="0" applyFont="1" applyBorder="1" applyAlignment="1">
      <alignment horizontal="center" vertical="center"/>
    </xf>
    <xf numFmtId="0" fontId="4" fillId="0" borderId="0" xfId="0" applyFont="1" applyAlignment="1">
      <alignment horizontal="left" vertical="center"/>
    </xf>
    <xf numFmtId="14" fontId="13" fillId="0" borderId="0" xfId="0" applyNumberFormat="1" applyFont="1" applyAlignment="1">
      <alignment horizontal="center" vertical="center"/>
    </xf>
    <xf numFmtId="0" fontId="4" fillId="0" borderId="0" xfId="0" applyFont="1" applyAlignment="1">
      <alignment horizontal="right" vertical="center"/>
    </xf>
    <xf numFmtId="0" fontId="154" fillId="0" borderId="0" xfId="0" applyFont="1" applyAlignment="1">
      <alignment horizontal="center" vertical="center"/>
    </xf>
    <xf numFmtId="0" fontId="4" fillId="0" borderId="0" xfId="0" applyFont="1" applyAlignment="1">
      <alignment horizontal="center" vertical="center"/>
    </xf>
    <xf numFmtId="0" fontId="13" fillId="0" borderId="0" xfId="0" applyFont="1" applyAlignment="1">
      <alignment horizontal="center" vertical="center"/>
    </xf>
    <xf numFmtId="0" fontId="31" fillId="0" borderId="0" xfId="0" applyFont="1" applyAlignment="1">
      <alignment horizontal="center" vertical="center" wrapText="1"/>
    </xf>
    <xf numFmtId="0" fontId="31" fillId="0" borderId="0" xfId="0" applyFont="1" applyAlignment="1">
      <alignment horizontal="right" vertical="center"/>
    </xf>
    <xf numFmtId="0" fontId="34" fillId="5" borderId="0" xfId="0" applyFont="1" applyFill="1" applyAlignment="1">
      <alignment horizontal="center" vertical="center"/>
    </xf>
    <xf numFmtId="0" fontId="31" fillId="0" borderId="0" xfId="0" applyFont="1" applyAlignment="1">
      <alignment horizontal="left" vertical="center"/>
    </xf>
    <xf numFmtId="0" fontId="31" fillId="0" borderId="0" xfId="0" applyFont="1" applyAlignment="1">
      <alignment horizontal="center" vertical="center"/>
    </xf>
    <xf numFmtId="0" fontId="63" fillId="0" borderId="47" xfId="0" applyFont="1" applyBorder="1" applyAlignment="1">
      <alignment horizontal="left" vertical="center" wrapText="1"/>
    </xf>
    <xf numFmtId="0" fontId="63" fillId="0" borderId="50" xfId="0" applyFont="1" applyBorder="1" applyAlignment="1">
      <alignment horizontal="left" vertical="center" wrapText="1"/>
    </xf>
    <xf numFmtId="0" fontId="63" fillId="0" borderId="50" xfId="0" applyFont="1" applyBorder="1" applyAlignment="1">
      <alignment horizontal="right" vertical="center" wrapText="1"/>
    </xf>
    <xf numFmtId="0" fontId="0" fillId="0" borderId="4" xfId="0" applyBorder="1" applyAlignment="1">
      <alignment horizontal="center"/>
    </xf>
    <xf numFmtId="0" fontId="0" fillId="0" borderId="6" xfId="0" applyBorder="1" applyAlignment="1">
      <alignment horizontal="center"/>
    </xf>
    <xf numFmtId="0" fontId="65" fillId="0" borderId="21" xfId="12" applyFont="1" applyBorder="1" applyAlignment="1">
      <alignment horizontal="center" vertical="center"/>
    </xf>
    <xf numFmtId="0" fontId="65" fillId="0" borderId="22" xfId="12" applyFont="1" applyBorder="1" applyAlignment="1">
      <alignment horizontal="center" vertical="center"/>
    </xf>
    <xf numFmtId="0" fontId="65" fillId="0" borderId="23" xfId="12" applyFont="1" applyBorder="1" applyAlignment="1">
      <alignment horizontal="center" vertical="center"/>
    </xf>
    <xf numFmtId="0" fontId="40" fillId="0" borderId="56" xfId="12" applyFont="1" applyBorder="1" applyAlignment="1">
      <alignment horizontal="center" vertical="center"/>
    </xf>
    <xf numFmtId="0" fontId="40" fillId="0" borderId="60" xfId="12" applyFont="1" applyBorder="1" applyAlignment="1">
      <alignment horizontal="center" vertical="center"/>
    </xf>
    <xf numFmtId="0" fontId="40" fillId="0" borderId="1" xfId="12" applyFont="1" applyBorder="1" applyAlignment="1">
      <alignment horizontal="center" vertical="center"/>
    </xf>
    <xf numFmtId="0" fontId="40" fillId="0" borderId="3" xfId="12" applyFont="1" applyBorder="1" applyAlignment="1">
      <alignment horizontal="center" vertical="center"/>
    </xf>
    <xf numFmtId="0" fontId="40" fillId="0" borderId="2" xfId="12" applyFont="1" applyBorder="1" applyAlignment="1">
      <alignment horizontal="center" vertical="center"/>
    </xf>
    <xf numFmtId="0" fontId="40" fillId="0" borderId="4" xfId="12" applyFont="1" applyBorder="1" applyAlignment="1">
      <alignment horizontal="center" vertical="center"/>
    </xf>
    <xf numFmtId="0" fontId="40" fillId="0" borderId="6" xfId="12" applyFont="1" applyBorder="1" applyAlignment="1">
      <alignment horizontal="center" vertical="center"/>
    </xf>
    <xf numFmtId="0" fontId="40" fillId="0" borderId="5" xfId="12" applyFont="1" applyBorder="1" applyAlignment="1">
      <alignment horizontal="center" vertical="center"/>
    </xf>
    <xf numFmtId="0" fontId="68" fillId="0" borderId="1" xfId="12" applyFont="1" applyBorder="1" applyAlignment="1">
      <alignment horizontal="center" vertical="center"/>
    </xf>
    <xf numFmtId="0" fontId="68" fillId="0" borderId="3" xfId="12" applyFont="1" applyBorder="1" applyAlignment="1">
      <alignment horizontal="center" vertical="center"/>
    </xf>
    <xf numFmtId="0" fontId="68" fillId="0" borderId="2" xfId="12" applyFont="1" applyBorder="1" applyAlignment="1">
      <alignment horizontal="center" vertical="center"/>
    </xf>
    <xf numFmtId="0" fontId="68" fillId="0" borderId="4" xfId="12" applyFont="1" applyBorder="1" applyAlignment="1">
      <alignment horizontal="center" vertical="center"/>
    </xf>
    <xf numFmtId="0" fontId="68" fillId="0" borderId="6" xfId="12" applyFont="1" applyBorder="1" applyAlignment="1">
      <alignment horizontal="center" vertical="center"/>
    </xf>
    <xf numFmtId="0" fontId="68" fillId="0" borderId="5" xfId="12" applyFont="1" applyBorder="1" applyAlignment="1">
      <alignment horizontal="center" vertical="center"/>
    </xf>
    <xf numFmtId="0" fontId="65" fillId="0" borderId="30" xfId="12" applyFont="1" applyBorder="1" applyAlignment="1">
      <alignment horizontal="center" vertical="center"/>
    </xf>
    <xf numFmtId="0" fontId="65" fillId="0" borderId="31" xfId="12" applyFont="1" applyBorder="1" applyAlignment="1">
      <alignment horizontal="center" vertical="center"/>
    </xf>
    <xf numFmtId="0" fontId="65" fillId="0" borderId="32" xfId="12" applyFont="1" applyBorder="1" applyAlignment="1">
      <alignment horizontal="center" vertical="center"/>
    </xf>
    <xf numFmtId="0" fontId="66" fillId="0" borderId="14" xfId="12" applyFont="1" applyBorder="1" applyAlignment="1">
      <alignment horizontal="center" vertical="center"/>
    </xf>
    <xf numFmtId="0" fontId="65" fillId="0" borderId="36" xfId="12" applyFont="1" applyBorder="1" applyAlignment="1">
      <alignment horizontal="center" vertical="center"/>
    </xf>
    <xf numFmtId="0" fontId="65" fillId="0" borderId="37" xfId="12" applyFont="1" applyBorder="1" applyAlignment="1">
      <alignment horizontal="center" vertical="center"/>
    </xf>
    <xf numFmtId="0" fontId="65" fillId="0" borderId="35" xfId="12" applyFont="1" applyBorder="1" applyAlignment="1">
      <alignment horizontal="center" vertical="center"/>
    </xf>
    <xf numFmtId="0" fontId="68" fillId="0" borderId="36" xfId="12" applyFont="1" applyBorder="1" applyAlignment="1">
      <alignment horizontal="center" vertical="center"/>
    </xf>
    <xf numFmtId="0" fontId="68" fillId="0" borderId="35" xfId="12" applyFont="1" applyBorder="1" applyAlignment="1">
      <alignment horizontal="center" vertical="center"/>
    </xf>
    <xf numFmtId="0" fontId="65" fillId="0" borderId="38" xfId="12" applyFont="1" applyBorder="1" applyAlignment="1">
      <alignment horizontal="center" vertical="center"/>
    </xf>
    <xf numFmtId="0" fontId="69" fillId="10" borderId="8" xfId="12" applyFont="1" applyFill="1" applyBorder="1" applyAlignment="1">
      <alignment horizontal="center" vertical="center"/>
    </xf>
    <xf numFmtId="0" fontId="69" fillId="10" borderId="9" xfId="12" applyFont="1" applyFill="1" applyBorder="1" applyAlignment="1">
      <alignment horizontal="center" vertical="center"/>
    </xf>
    <xf numFmtId="0" fontId="70" fillId="3" borderId="7" xfId="12" applyFont="1" applyFill="1" applyBorder="1" applyAlignment="1">
      <alignment horizontal="center" vertical="center"/>
    </xf>
    <xf numFmtId="0" fontId="70" fillId="3" borderId="8" xfId="12" applyFont="1" applyFill="1" applyBorder="1" applyAlignment="1">
      <alignment horizontal="center" vertical="center"/>
    </xf>
    <xf numFmtId="0" fontId="70" fillId="3" borderId="9" xfId="12" applyFont="1" applyFill="1" applyBorder="1" applyAlignment="1">
      <alignment horizontal="center" vertical="center"/>
    </xf>
    <xf numFmtId="0" fontId="67" fillId="3" borderId="16" xfId="12" applyFont="1" applyFill="1" applyBorder="1" applyAlignment="1">
      <alignment horizontal="left"/>
    </xf>
    <xf numFmtId="0" fontId="67" fillId="3" borderId="0" xfId="12" applyFont="1" applyFill="1" applyAlignment="1">
      <alignment horizontal="left"/>
    </xf>
    <xf numFmtId="0" fontId="69" fillId="11" borderId="7" xfId="12" applyFont="1" applyFill="1" applyBorder="1" applyAlignment="1">
      <alignment horizontal="center" vertical="center"/>
    </xf>
    <xf numFmtId="0" fontId="69" fillId="11" borderId="8" xfId="12" applyFont="1" applyFill="1" applyBorder="1" applyAlignment="1">
      <alignment horizontal="center" vertical="center"/>
    </xf>
    <xf numFmtId="0" fontId="69" fillId="11" borderId="9" xfId="12" applyFont="1" applyFill="1" applyBorder="1" applyAlignment="1">
      <alignment horizontal="center" vertical="center"/>
    </xf>
    <xf numFmtId="0" fontId="68" fillId="0" borderId="16" xfId="12" applyFont="1" applyBorder="1" applyAlignment="1">
      <alignment horizontal="center"/>
    </xf>
    <xf numFmtId="0" fontId="68" fillId="0" borderId="0" xfId="12" applyFont="1" applyAlignment="1">
      <alignment horizontal="center"/>
    </xf>
    <xf numFmtId="0" fontId="54" fillId="0" borderId="7" xfId="12" applyBorder="1" applyAlignment="1">
      <alignment horizontal="center" vertical="center"/>
    </xf>
    <xf numFmtId="0" fontId="54" fillId="0" borderId="9" xfId="12" applyBorder="1" applyAlignment="1">
      <alignment horizontal="center" vertical="center"/>
    </xf>
    <xf numFmtId="0" fontId="54" fillId="0" borderId="16" xfId="12" applyBorder="1" applyAlignment="1">
      <alignment horizontal="center" vertical="center"/>
    </xf>
    <xf numFmtId="0" fontId="54" fillId="0" borderId="0" xfId="12" applyAlignment="1">
      <alignment horizontal="center" vertical="center"/>
    </xf>
    <xf numFmtId="0" fontId="54" fillId="0" borderId="17" xfId="12" applyBorder="1" applyAlignment="1">
      <alignment horizontal="center" vertical="center"/>
    </xf>
    <xf numFmtId="0" fontId="65" fillId="0" borderId="4" xfId="12" applyFont="1" applyBorder="1" applyAlignment="1">
      <alignment horizontal="center" vertical="center"/>
    </xf>
    <xf numFmtId="0" fontId="65" fillId="0" borderId="6" xfId="12" applyFont="1" applyBorder="1" applyAlignment="1">
      <alignment horizontal="center" vertical="center"/>
    </xf>
    <xf numFmtId="0" fontId="65" fillId="3" borderId="6" xfId="12" applyFont="1" applyFill="1" applyBorder="1" applyAlignment="1">
      <alignment horizontal="center" vertical="center"/>
    </xf>
    <xf numFmtId="0" fontId="65" fillId="3" borderId="5" xfId="12" applyFont="1" applyFill="1" applyBorder="1" applyAlignment="1">
      <alignment horizontal="center" vertical="center"/>
    </xf>
    <xf numFmtId="0" fontId="66" fillId="3" borderId="0" xfId="12" applyFont="1" applyFill="1" applyAlignment="1">
      <alignment horizontal="center"/>
    </xf>
    <xf numFmtId="0" fontId="66" fillId="3" borderId="17" xfId="12" applyFont="1" applyFill="1" applyBorder="1" applyAlignment="1">
      <alignment horizontal="center"/>
    </xf>
    <xf numFmtId="0" fontId="65" fillId="0" borderId="16" xfId="12" applyFont="1" applyBorder="1" applyAlignment="1">
      <alignment horizontal="center" vertical="center"/>
    </xf>
    <xf numFmtId="0" fontId="65" fillId="0" borderId="0" xfId="12" applyFont="1" applyAlignment="1">
      <alignment horizontal="center" vertical="center"/>
    </xf>
    <xf numFmtId="0" fontId="65" fillId="3" borderId="0" xfId="12" applyFont="1" applyFill="1" applyAlignment="1">
      <alignment horizontal="center" vertical="center"/>
    </xf>
    <xf numFmtId="0" fontId="65" fillId="3" borderId="17" xfId="12" applyFont="1" applyFill="1" applyBorder="1" applyAlignment="1">
      <alignment horizontal="center" vertical="center"/>
    </xf>
    <xf numFmtId="0" fontId="76" fillId="3" borderId="1" xfId="12" applyFont="1" applyFill="1" applyBorder="1" applyAlignment="1">
      <alignment horizontal="right" vertical="center"/>
    </xf>
    <xf numFmtId="0" fontId="76" fillId="3" borderId="3" xfId="12" applyFont="1" applyFill="1" applyBorder="1" applyAlignment="1">
      <alignment horizontal="right" vertical="center"/>
    </xf>
    <xf numFmtId="0" fontId="76" fillId="3" borderId="2" xfId="12" applyFont="1" applyFill="1" applyBorder="1" applyAlignment="1">
      <alignment horizontal="right" vertical="center"/>
    </xf>
    <xf numFmtId="0" fontId="76" fillId="3" borderId="4" xfId="12" applyFont="1" applyFill="1" applyBorder="1" applyAlignment="1">
      <alignment horizontal="right" vertical="center"/>
    </xf>
    <xf numFmtId="0" fontId="76" fillId="3" borderId="6" xfId="12" applyFont="1" applyFill="1" applyBorder="1" applyAlignment="1">
      <alignment horizontal="right" vertical="center"/>
    </xf>
    <xf numFmtId="0" fontId="76" fillId="3" borderId="5" xfId="12" applyFont="1" applyFill="1" applyBorder="1" applyAlignment="1">
      <alignment horizontal="right" vertical="center"/>
    </xf>
    <xf numFmtId="0" fontId="68" fillId="6" borderId="7" xfId="12" applyFont="1" applyFill="1" applyBorder="1" applyAlignment="1">
      <alignment horizontal="center" vertical="center"/>
    </xf>
    <xf numFmtId="0" fontId="68" fillId="6" borderId="8" xfId="12" applyFont="1" applyFill="1" applyBorder="1" applyAlignment="1">
      <alignment horizontal="center" vertical="center"/>
    </xf>
    <xf numFmtId="0" fontId="68" fillId="6" borderId="9" xfId="12" applyFont="1" applyFill="1" applyBorder="1" applyAlignment="1">
      <alignment horizontal="center" vertical="center"/>
    </xf>
    <xf numFmtId="0" fontId="65" fillId="0" borderId="17" xfId="12" applyFont="1" applyBorder="1" applyAlignment="1">
      <alignment horizontal="center" vertical="center"/>
    </xf>
    <xf numFmtId="0" fontId="66" fillId="0" borderId="22" xfId="12" applyFont="1" applyBorder="1" applyAlignment="1">
      <alignment horizontal="center" vertical="center"/>
    </xf>
    <xf numFmtId="0" fontId="66" fillId="0" borderId="23" xfId="12" applyFont="1" applyBorder="1" applyAlignment="1">
      <alignment horizontal="center" vertical="center"/>
    </xf>
    <xf numFmtId="0" fontId="65" fillId="0" borderId="19" xfId="12" applyFont="1" applyBorder="1" applyAlignment="1">
      <alignment horizontal="center" vertical="center"/>
    </xf>
    <xf numFmtId="0" fontId="66" fillId="0" borderId="19" xfId="12" applyFont="1" applyBorder="1" applyAlignment="1">
      <alignment horizontal="center" vertical="center"/>
    </xf>
    <xf numFmtId="0" fontId="66" fillId="0" borderId="20" xfId="12" applyFont="1" applyBorder="1" applyAlignment="1">
      <alignment horizontal="center" vertical="center"/>
    </xf>
    <xf numFmtId="0" fontId="66" fillId="0" borderId="35" xfId="12" applyFont="1" applyBorder="1" applyAlignment="1">
      <alignment horizontal="center" vertical="center"/>
    </xf>
    <xf numFmtId="0" fontId="69" fillId="10" borderId="7" xfId="12" applyFont="1" applyFill="1" applyBorder="1" applyAlignment="1">
      <alignment horizontal="center" vertical="center"/>
    </xf>
    <xf numFmtId="0" fontId="54" fillId="0" borderId="16" xfId="12" applyBorder="1" applyAlignment="1">
      <alignment horizontal="left" vertical="center" wrapText="1"/>
    </xf>
    <xf numFmtId="0" fontId="54" fillId="0" borderId="0" xfId="12" applyAlignment="1">
      <alignment horizontal="left" vertical="center" wrapText="1"/>
    </xf>
    <xf numFmtId="0" fontId="74" fillId="3" borderId="1" xfId="12" applyFont="1" applyFill="1" applyBorder="1" applyAlignment="1">
      <alignment horizontal="left" vertical="top"/>
    </xf>
    <xf numFmtId="0" fontId="74" fillId="3" borderId="3" xfId="12" applyFont="1" applyFill="1" applyBorder="1" applyAlignment="1">
      <alignment horizontal="left" vertical="top"/>
    </xf>
    <xf numFmtId="0" fontId="74" fillId="3" borderId="16" xfId="12" applyFont="1" applyFill="1" applyBorder="1" applyAlignment="1">
      <alignment horizontal="left" vertical="center"/>
    </xf>
    <xf numFmtId="0" fontId="74" fillId="3" borderId="0" xfId="12" applyFont="1" applyFill="1" applyAlignment="1">
      <alignment horizontal="left" vertical="center"/>
    </xf>
    <xf numFmtId="0" fontId="65" fillId="0" borderId="0" xfId="12" applyFont="1" applyAlignment="1">
      <alignment horizontal="left" vertical="center"/>
    </xf>
    <xf numFmtId="0" fontId="65" fillId="0" borderId="17" xfId="12" applyFont="1" applyBorder="1" applyAlignment="1">
      <alignment horizontal="left" vertical="center"/>
    </xf>
    <xf numFmtId="0" fontId="54" fillId="3" borderId="50" xfId="12" applyFill="1" applyBorder="1" applyAlignment="1">
      <alignment horizontal="left"/>
    </xf>
    <xf numFmtId="0" fontId="54" fillId="3" borderId="51" xfId="12" applyFill="1" applyBorder="1" applyAlignment="1">
      <alignment horizontal="left"/>
    </xf>
    <xf numFmtId="0" fontId="54" fillId="0" borderId="6" xfId="12" applyBorder="1" applyAlignment="1">
      <alignment horizontal="left"/>
    </xf>
    <xf numFmtId="0" fontId="54" fillId="0" borderId="5" xfId="12" applyBorder="1" applyAlignment="1">
      <alignment horizontal="left"/>
    </xf>
    <xf numFmtId="0" fontId="69" fillId="0" borderId="140" xfId="55" applyFont="1" applyBorder="1" applyAlignment="1">
      <alignment horizontal="left" vertical="center"/>
    </xf>
    <xf numFmtId="0" fontId="69" fillId="0" borderId="138" xfId="55" applyFont="1" applyBorder="1" applyAlignment="1">
      <alignment horizontal="left" vertical="center"/>
    </xf>
    <xf numFmtId="0" fontId="69" fillId="0" borderId="138" xfId="55" applyFont="1" applyBorder="1" applyAlignment="1">
      <alignment horizontal="right" vertical="center"/>
    </xf>
    <xf numFmtId="0" fontId="69" fillId="0" borderId="139" xfId="55" applyFont="1" applyBorder="1" applyAlignment="1">
      <alignment horizontal="right" vertical="center"/>
    </xf>
    <xf numFmtId="0" fontId="69" fillId="0" borderId="137" xfId="55" applyFont="1" applyBorder="1" applyAlignment="1">
      <alignment horizontal="left" vertical="center"/>
    </xf>
    <xf numFmtId="0" fontId="69" fillId="0" borderId="135" xfId="55" applyFont="1" applyBorder="1" applyAlignment="1">
      <alignment horizontal="left" vertical="center"/>
    </xf>
    <xf numFmtId="0" fontId="69" fillId="0" borderId="135" xfId="55" applyFont="1" applyBorder="1" applyAlignment="1">
      <alignment horizontal="right" vertical="center"/>
    </xf>
    <xf numFmtId="0" fontId="69" fillId="0" borderId="136" xfId="55" applyFont="1" applyBorder="1" applyAlignment="1">
      <alignment horizontal="right" vertical="center"/>
    </xf>
    <xf numFmtId="0" fontId="69" fillId="0" borderId="90" xfId="55" applyFont="1" applyBorder="1" applyAlignment="1">
      <alignment horizontal="left" vertical="center"/>
    </xf>
    <xf numFmtId="0" fontId="69" fillId="0" borderId="91" xfId="55" applyFont="1" applyBorder="1" applyAlignment="1">
      <alignment horizontal="left" vertical="center"/>
    </xf>
    <xf numFmtId="0" fontId="69" fillId="0" borderId="91" xfId="55" applyFont="1" applyBorder="1" applyAlignment="1">
      <alignment horizontal="right" vertical="center"/>
    </xf>
    <xf numFmtId="0" fontId="69" fillId="0" borderId="92" xfId="55" applyFont="1" applyBorder="1" applyAlignment="1">
      <alignment horizontal="right" vertical="center"/>
    </xf>
    <xf numFmtId="0" fontId="69" fillId="0" borderId="4" xfId="55" applyFont="1" applyBorder="1" applyAlignment="1">
      <alignment horizontal="left" vertical="center"/>
    </xf>
    <xf numFmtId="0" fontId="69" fillId="0" borderId="6" xfId="55" applyFont="1" applyBorder="1" applyAlignment="1">
      <alignment horizontal="left" vertical="center"/>
    </xf>
    <xf numFmtId="0" fontId="69" fillId="0" borderId="6" xfId="55" applyFont="1" applyBorder="1" applyAlignment="1">
      <alignment horizontal="right" vertical="center"/>
    </xf>
    <xf numFmtId="0" fontId="69" fillId="0" borderId="5" xfId="55" applyFont="1" applyBorder="1" applyAlignment="1">
      <alignment horizontal="right" vertical="center"/>
    </xf>
    <xf numFmtId="0" fontId="41" fillId="0" borderId="4" xfId="55" applyFont="1" applyBorder="1" applyAlignment="1">
      <alignment horizontal="left" vertical="top" wrapText="1" readingOrder="1"/>
    </xf>
    <xf numFmtId="0" fontId="41" fillId="0" borderId="6" xfId="55" applyFont="1" applyBorder="1" applyAlignment="1">
      <alignment horizontal="left" vertical="top" wrapText="1" readingOrder="1"/>
    </xf>
    <xf numFmtId="0" fontId="45" fillId="0" borderId="6" xfId="55" applyFont="1" applyBorder="1" applyAlignment="1">
      <alignment horizontal="right" vertical="top" wrapText="1" readingOrder="2"/>
    </xf>
    <xf numFmtId="0" fontId="45" fillId="0" borderId="5" xfId="55" applyFont="1" applyBorder="1" applyAlignment="1">
      <alignment horizontal="right" vertical="top" wrapText="1" readingOrder="2"/>
    </xf>
    <xf numFmtId="0" fontId="136" fillId="11" borderId="7" xfId="55" applyFont="1" applyFill="1" applyBorder="1" applyAlignment="1">
      <alignment horizontal="center" vertical="center" wrapText="1" readingOrder="1"/>
    </xf>
    <xf numFmtId="0" fontId="136" fillId="11" borderId="8" xfId="55" applyFont="1" applyFill="1" applyBorder="1" applyAlignment="1">
      <alignment horizontal="center" vertical="center" wrapText="1" readingOrder="1"/>
    </xf>
    <xf numFmtId="0" fontId="137" fillId="11" borderId="8" xfId="55" applyFont="1" applyFill="1" applyBorder="1" applyAlignment="1">
      <alignment horizontal="center" vertical="center" wrapText="1" readingOrder="1"/>
    </xf>
    <xf numFmtId="0" fontId="137" fillId="11" borderId="9" xfId="55" applyFont="1" applyFill="1" applyBorder="1" applyAlignment="1">
      <alignment horizontal="center" vertical="center" wrapText="1" readingOrder="1"/>
    </xf>
    <xf numFmtId="0" fontId="41" fillId="0" borderId="16" xfId="55" applyFont="1" applyBorder="1" applyAlignment="1">
      <alignment horizontal="center" vertical="top" wrapText="1" readingOrder="1"/>
    </xf>
    <xf numFmtId="0" fontId="41" fillId="0" borderId="0" xfId="55" applyFont="1" applyAlignment="1">
      <alignment horizontal="center" vertical="top" wrapText="1" readingOrder="1"/>
    </xf>
    <xf numFmtId="0" fontId="41" fillId="0" borderId="17" xfId="55" applyFont="1" applyBorder="1" applyAlignment="1">
      <alignment horizontal="center" vertical="top" wrapText="1" readingOrder="1"/>
    </xf>
    <xf numFmtId="0" fontId="51" fillId="0" borderId="16" xfId="55" applyFont="1" applyBorder="1" applyAlignment="1">
      <alignment horizontal="left" vertical="top" wrapText="1" readingOrder="1"/>
    </xf>
    <xf numFmtId="0" fontId="51" fillId="0" borderId="0" xfId="55" applyFont="1" applyAlignment="1">
      <alignment horizontal="left" vertical="top" wrapText="1" readingOrder="1"/>
    </xf>
    <xf numFmtId="0" fontId="45" fillId="0" borderId="0" xfId="55" applyFont="1" applyAlignment="1">
      <alignment horizontal="right" vertical="top" wrapText="1" readingOrder="2"/>
    </xf>
    <xf numFmtId="0" fontId="45" fillId="0" borderId="17" xfId="55" applyFont="1" applyBorder="1" applyAlignment="1">
      <alignment horizontal="right" vertical="top" wrapText="1" readingOrder="2"/>
    </xf>
    <xf numFmtId="0" fontId="41" fillId="0" borderId="16" xfId="55" applyFont="1" applyBorder="1" applyAlignment="1">
      <alignment horizontal="left" vertical="top" wrapText="1" readingOrder="1"/>
    </xf>
    <xf numFmtId="0" fontId="41" fillId="0" borderId="0" xfId="55" applyFont="1" applyAlignment="1">
      <alignment horizontal="left" vertical="top" wrapText="1" readingOrder="1"/>
    </xf>
    <xf numFmtId="0" fontId="41" fillId="0" borderId="16" xfId="55" applyFont="1" applyBorder="1" applyAlignment="1">
      <alignment horizontal="left" vertical="top" wrapText="1" readingOrder="2"/>
    </xf>
    <xf numFmtId="0" fontId="41" fillId="0" borderId="0" xfId="55" applyFont="1" applyAlignment="1">
      <alignment horizontal="left" vertical="top" wrapText="1" readingOrder="2"/>
    </xf>
    <xf numFmtId="0" fontId="41" fillId="0" borderId="0" xfId="55" applyFont="1" applyAlignment="1">
      <alignment horizontal="right" vertical="top" wrapText="1" readingOrder="2"/>
    </xf>
    <xf numFmtId="0" fontId="41" fillId="0" borderId="17" xfId="55" applyFont="1" applyBorder="1" applyAlignment="1">
      <alignment horizontal="right" vertical="top" wrapText="1" readingOrder="2"/>
    </xf>
    <xf numFmtId="0" fontId="41" fillId="0" borderId="57" xfId="55" applyFont="1" applyBorder="1" applyAlignment="1">
      <alignment horizontal="left" vertical="top" wrapText="1" readingOrder="2"/>
    </xf>
    <xf numFmtId="0" fontId="41" fillId="0" borderId="58" xfId="55" applyFont="1" applyBorder="1" applyAlignment="1">
      <alignment horizontal="left" vertical="top" wrapText="1" readingOrder="2"/>
    </xf>
    <xf numFmtId="0" fontId="41" fillId="0" borderId="58" xfId="55" applyFont="1" applyBorder="1" applyAlignment="1">
      <alignment horizontal="right" vertical="top" wrapText="1" readingOrder="2"/>
    </xf>
    <xf numFmtId="0" fontId="41" fillId="0" borderId="59" xfId="55" applyFont="1" applyBorder="1" applyAlignment="1">
      <alignment horizontal="right" vertical="top" wrapText="1" readingOrder="2"/>
    </xf>
    <xf numFmtId="0" fontId="45" fillId="0" borderId="16" xfId="55" applyFont="1" applyBorder="1" applyAlignment="1">
      <alignment horizontal="left" vertical="center" wrapText="1" readingOrder="1"/>
    </xf>
    <xf numFmtId="0" fontId="45" fillId="0" borderId="0" xfId="55" applyFont="1" applyAlignment="1">
      <alignment horizontal="left" vertical="center" wrapText="1" readingOrder="1"/>
    </xf>
    <xf numFmtId="0" fontId="48" fillId="0" borderId="0" xfId="55" applyFont="1" applyAlignment="1">
      <alignment horizontal="right" vertical="center" wrapText="1" readingOrder="2"/>
    </xf>
    <xf numFmtId="0" fontId="48" fillId="0" borderId="17" xfId="55" applyFont="1" applyBorder="1" applyAlignment="1">
      <alignment horizontal="right" vertical="center" wrapText="1" readingOrder="2"/>
    </xf>
    <xf numFmtId="0" fontId="133" fillId="0" borderId="16" xfId="55" applyFont="1" applyBorder="1" applyAlignment="1">
      <alignment horizontal="center" vertical="top" wrapText="1" readingOrder="2"/>
    </xf>
    <xf numFmtId="0" fontId="133" fillId="0" borderId="0" xfId="55" applyFont="1" applyAlignment="1">
      <alignment horizontal="center" vertical="top" wrapText="1" readingOrder="2"/>
    </xf>
    <xf numFmtId="0" fontId="133" fillId="0" borderId="17" xfId="55" applyFont="1" applyBorder="1" applyAlignment="1">
      <alignment horizontal="center" vertical="top" wrapText="1" readingOrder="2"/>
    </xf>
    <xf numFmtId="0" fontId="41" fillId="0" borderId="0" xfId="55" applyFont="1" applyAlignment="1">
      <alignment horizontal="center" vertical="top" wrapText="1" readingOrder="2"/>
    </xf>
    <xf numFmtId="0" fontId="41" fillId="0" borderId="17" xfId="55" applyFont="1" applyBorder="1" applyAlignment="1">
      <alignment horizontal="center" vertical="top" wrapText="1" readingOrder="2"/>
    </xf>
    <xf numFmtId="0" fontId="41" fillId="0" borderId="16" xfId="55" applyFont="1" applyBorder="1" applyAlignment="1">
      <alignment horizontal="center" vertical="top" wrapText="1" readingOrder="2"/>
    </xf>
    <xf numFmtId="0" fontId="142" fillId="0" borderId="1" xfId="55" applyBorder="1" applyAlignment="1">
      <alignment horizontal="center"/>
    </xf>
    <xf numFmtId="0" fontId="142" fillId="0" borderId="3" xfId="55" applyBorder="1" applyAlignment="1">
      <alignment horizontal="center"/>
    </xf>
    <xf numFmtId="0" fontId="142" fillId="0" borderId="2" xfId="55" applyBorder="1" applyAlignment="1">
      <alignment horizontal="center"/>
    </xf>
    <xf numFmtId="0" fontId="142" fillId="0" borderId="4" xfId="55" applyBorder="1" applyAlignment="1">
      <alignment horizontal="center"/>
    </xf>
    <xf numFmtId="0" fontId="142" fillId="0" borderId="6" xfId="55" applyBorder="1" applyAlignment="1">
      <alignment horizontal="center"/>
    </xf>
    <xf numFmtId="0" fontId="142" fillId="0" borderId="5" xfId="55" applyBorder="1" applyAlignment="1">
      <alignment horizontal="center"/>
    </xf>
    <xf numFmtId="0" fontId="39" fillId="0" borderId="3" xfId="55" applyFont="1" applyBorder="1" applyAlignment="1">
      <alignment horizontal="center" vertical="center"/>
    </xf>
    <xf numFmtId="0" fontId="39" fillId="0" borderId="2" xfId="55" applyFont="1" applyBorder="1" applyAlignment="1">
      <alignment horizontal="center" vertical="center"/>
    </xf>
    <xf numFmtId="0" fontId="40" fillId="0" borderId="1" xfId="55" applyFont="1" applyBorder="1" applyAlignment="1">
      <alignment horizontal="center" vertical="center"/>
    </xf>
    <xf numFmtId="0" fontId="40" fillId="0" borderId="3" xfId="55" applyFont="1" applyBorder="1" applyAlignment="1">
      <alignment horizontal="center" vertical="center"/>
    </xf>
    <xf numFmtId="0" fontId="40" fillId="0" borderId="2" xfId="55" applyFont="1" applyBorder="1" applyAlignment="1">
      <alignment horizontal="center" vertical="center"/>
    </xf>
    <xf numFmtId="0" fontId="40" fillId="0" borderId="4" xfId="55" applyFont="1" applyBorder="1" applyAlignment="1">
      <alignment horizontal="center" vertical="center"/>
    </xf>
    <xf numFmtId="0" fontId="40" fillId="0" borderId="6" xfId="55" applyFont="1" applyBorder="1" applyAlignment="1">
      <alignment horizontal="center" vertical="center"/>
    </xf>
    <xf numFmtId="0" fontId="40" fillId="0" borderId="5" xfId="55" applyFont="1" applyBorder="1" applyAlignment="1">
      <alignment horizontal="center" vertical="center"/>
    </xf>
    <xf numFmtId="0" fontId="132" fillId="0" borderId="6" xfId="55" applyFont="1" applyBorder="1" applyAlignment="1">
      <alignment horizontal="center" vertical="center"/>
    </xf>
    <xf numFmtId="0" fontId="132" fillId="0" borderId="5" xfId="55" applyFont="1" applyBorder="1" applyAlignment="1">
      <alignment horizontal="center" vertical="center"/>
    </xf>
    <xf numFmtId="0" fontId="68" fillId="0" borderId="1" xfId="55" applyFont="1" applyBorder="1" applyAlignment="1">
      <alignment horizontal="left" vertical="center"/>
    </xf>
    <xf numFmtId="0" fontId="68" fillId="0" borderId="3" xfId="55" applyFont="1" applyBorder="1" applyAlignment="1">
      <alignment horizontal="left" vertical="center"/>
    </xf>
    <xf numFmtId="0" fontId="68" fillId="0" borderId="3" xfId="55" applyFont="1" applyBorder="1" applyAlignment="1">
      <alignment horizontal="right" vertical="center"/>
    </xf>
    <xf numFmtId="0" fontId="68" fillId="0" borderId="2" xfId="55" applyFont="1" applyBorder="1" applyAlignment="1">
      <alignment horizontal="right" vertical="center"/>
    </xf>
    <xf numFmtId="0" fontId="0" fillId="0" borderId="2" xfId="0" applyBorder="1" applyAlignment="1">
      <alignment horizontal="center" vertical="center"/>
    </xf>
    <xf numFmtId="0" fontId="0" fillId="0" borderId="5" xfId="0" applyBorder="1" applyAlignment="1">
      <alignment horizontal="center" vertical="center"/>
    </xf>
    <xf numFmtId="0" fontId="77" fillId="0" borderId="1" xfId="0" applyFont="1" applyBorder="1" applyAlignment="1">
      <alignment horizontal="center" vertical="center"/>
    </xf>
    <xf numFmtId="0" fontId="77" fillId="0" borderId="3" xfId="0" applyFont="1" applyBorder="1" applyAlignment="1">
      <alignment horizontal="center" vertical="center"/>
    </xf>
    <xf numFmtId="0" fontId="77" fillId="0" borderId="2" xfId="0" applyFont="1" applyBorder="1" applyAlignment="1">
      <alignment horizontal="center" vertical="center"/>
    </xf>
    <xf numFmtId="0" fontId="61" fillId="0" borderId="10" xfId="0" applyFont="1" applyBorder="1" applyAlignment="1">
      <alignment horizontal="center" vertical="center"/>
    </xf>
    <xf numFmtId="0" fontId="61" fillId="0" borderId="11" xfId="0" applyFont="1" applyBorder="1" applyAlignment="1">
      <alignment horizontal="center" vertical="center"/>
    </xf>
    <xf numFmtId="0" fontId="61" fillId="0" borderId="12" xfId="0" applyFont="1" applyBorder="1" applyAlignment="1">
      <alignment horizontal="center" vertical="center"/>
    </xf>
    <xf numFmtId="0" fontId="61" fillId="0" borderId="13" xfId="0" applyFont="1" applyBorder="1" applyAlignment="1">
      <alignment horizontal="center" vertical="center"/>
    </xf>
    <xf numFmtId="0" fontId="61" fillId="0" borderId="14" xfId="0" applyFont="1" applyBorder="1" applyAlignment="1">
      <alignment horizontal="center" vertical="center"/>
    </xf>
    <xf numFmtId="0" fontId="61" fillId="0" borderId="15" xfId="0" applyFont="1" applyBorder="1" applyAlignment="1">
      <alignment horizontal="center" vertical="center"/>
    </xf>
    <xf numFmtId="0" fontId="78" fillId="0" borderId="4" xfId="0" applyFont="1" applyBorder="1" applyAlignment="1">
      <alignment horizontal="center" vertical="center"/>
    </xf>
    <xf numFmtId="0" fontId="78" fillId="0" borderId="6" xfId="0" applyFont="1" applyBorder="1" applyAlignment="1">
      <alignment horizontal="center" vertical="center"/>
    </xf>
    <xf numFmtId="0" fontId="78" fillId="0" borderId="5" xfId="0" applyFont="1" applyBorder="1" applyAlignment="1">
      <alignment horizontal="center" vertical="center"/>
    </xf>
    <xf numFmtId="0" fontId="11" fillId="0" borderId="24" xfId="0" applyFont="1" applyBorder="1" applyAlignment="1">
      <alignment horizontal="left" vertical="center"/>
    </xf>
    <xf numFmtId="0" fontId="79" fillId="0" borderId="24" xfId="0" applyFont="1" applyBorder="1" applyAlignment="1">
      <alignment horizontal="center" vertical="center"/>
    </xf>
    <xf numFmtId="0" fontId="11" fillId="0" borderId="24" xfId="0" applyFont="1" applyBorder="1" applyAlignment="1">
      <alignment horizontal="right" vertical="center"/>
    </xf>
    <xf numFmtId="0" fontId="0" fillId="0" borderId="21" xfId="0" applyBorder="1" applyAlignment="1">
      <alignment horizontal="center" vertical="center"/>
    </xf>
    <xf numFmtId="0" fontId="0" fillId="0" borderId="22" xfId="0" applyBorder="1"/>
    <xf numFmtId="0" fontId="0" fillId="0" borderId="22" xfId="0" applyBorder="1" applyAlignment="1">
      <alignment horizontal="center" vertical="center"/>
    </xf>
    <xf numFmtId="0" fontId="0" fillId="0" borderId="27" xfId="0" applyBorder="1" applyAlignment="1">
      <alignment horizontal="center" vertical="center"/>
    </xf>
    <xf numFmtId="0" fontId="0" fillId="0" borderId="54" xfId="0" applyBorder="1" applyAlignment="1">
      <alignment horizontal="center" vertical="center"/>
    </xf>
    <xf numFmtId="0" fontId="61" fillId="0" borderId="54" xfId="0" applyFont="1" applyBorder="1" applyAlignment="1">
      <alignment horizontal="center" vertical="center"/>
    </xf>
    <xf numFmtId="0" fontId="43" fillId="0" borderId="21" xfId="0" applyFont="1" applyBorder="1" applyAlignment="1">
      <alignment horizontal="center" vertical="center" wrapText="1"/>
    </xf>
    <xf numFmtId="0" fontId="43" fillId="0" borderId="22" xfId="0" applyFont="1" applyBorder="1" applyAlignment="1">
      <alignment horizontal="center" vertical="center" wrapText="1"/>
    </xf>
    <xf numFmtId="0" fontId="43" fillId="0" borderId="27" xfId="0" applyFont="1" applyBorder="1" applyAlignment="1">
      <alignment horizontal="center" vertical="center" wrapText="1"/>
    </xf>
    <xf numFmtId="0" fontId="82" fillId="0" borderId="21" xfId="0" applyFont="1" applyBorder="1" applyAlignment="1">
      <alignment horizontal="left" vertical="center" wrapText="1"/>
    </xf>
    <xf numFmtId="0" fontId="82" fillId="0" borderId="22" xfId="0" applyFont="1" applyBorder="1" applyAlignment="1">
      <alignment horizontal="left" vertical="center" wrapText="1"/>
    </xf>
    <xf numFmtId="0" fontId="82" fillId="0" borderId="27" xfId="0" applyFont="1" applyBorder="1" applyAlignment="1">
      <alignment horizontal="left" vertical="center" wrapText="1"/>
    </xf>
    <xf numFmtId="0" fontId="82" fillId="0" borderId="21" xfId="0" applyFont="1" applyBorder="1" applyAlignment="1">
      <alignment vertical="center"/>
    </xf>
    <xf numFmtId="0" fontId="82" fillId="0" borderId="22" xfId="0" applyFont="1" applyBorder="1" applyAlignment="1">
      <alignment vertical="center"/>
    </xf>
    <xf numFmtId="0" fontId="82" fillId="0" borderId="22" xfId="0" applyFont="1" applyBorder="1" applyAlignment="1">
      <alignment horizontal="right" vertical="center"/>
    </xf>
    <xf numFmtId="0" fontId="82" fillId="0" borderId="27" xfId="0" applyFont="1" applyBorder="1" applyAlignment="1">
      <alignment vertical="center"/>
    </xf>
    <xf numFmtId="0" fontId="27" fillId="0" borderId="21" xfId="0" applyFont="1" applyBorder="1" applyAlignment="1">
      <alignment horizontal="center" vertical="center" wrapText="1"/>
    </xf>
    <xf numFmtId="0" fontId="27" fillId="0" borderId="22" xfId="0" applyFont="1" applyBorder="1" applyAlignment="1">
      <alignment horizontal="center" vertical="center" wrapText="1"/>
    </xf>
    <xf numFmtId="0" fontId="0" fillId="0" borderId="22" xfId="0" applyBorder="1" applyAlignment="1">
      <alignment horizontal="center" vertical="center" wrapText="1"/>
    </xf>
    <xf numFmtId="0" fontId="28" fillId="0" borderId="22" xfId="0" applyFont="1" applyBorder="1" applyAlignment="1">
      <alignment horizontal="center" vertical="center"/>
    </xf>
    <xf numFmtId="0" fontId="83" fillId="0" borderId="4" xfId="0" applyFont="1" applyBorder="1" applyAlignment="1">
      <alignment horizontal="center" vertical="center"/>
    </xf>
    <xf numFmtId="0" fontId="83" fillId="0" borderId="6" xfId="0" applyFont="1" applyBorder="1" applyAlignment="1">
      <alignment horizontal="center" vertical="center"/>
    </xf>
    <xf numFmtId="0" fontId="83" fillId="0" borderId="5" xfId="0" applyFont="1" applyBorder="1" applyAlignment="1">
      <alignment horizontal="center" vertical="center"/>
    </xf>
    <xf numFmtId="0" fontId="84" fillId="0" borderId="0" xfId="0" applyFont="1" applyAlignment="1">
      <alignment horizontal="left" vertical="center"/>
    </xf>
    <xf numFmtId="0" fontId="84" fillId="0" borderId="0" xfId="0" applyFont="1" applyAlignment="1">
      <alignment horizontal="right" vertical="center"/>
    </xf>
    <xf numFmtId="0" fontId="85" fillId="5" borderId="0" xfId="0" applyFont="1" applyFill="1" applyAlignment="1">
      <alignment horizontal="left" vertical="center" wrapText="1"/>
    </xf>
    <xf numFmtId="0" fontId="86" fillId="5" borderId="0" xfId="0" applyFont="1" applyFill="1" applyAlignment="1">
      <alignment horizontal="center" vertical="center"/>
    </xf>
    <xf numFmtId="0" fontId="31" fillId="0" borderId="0" xfId="0" applyFont="1" applyAlignment="1">
      <alignment horizontal="left" vertical="center" wrapText="1"/>
    </xf>
    <xf numFmtId="0" fontId="31" fillId="0" borderId="0" xfId="0" applyFont="1" applyAlignment="1">
      <alignment horizontal="right" vertical="center" wrapText="1"/>
    </xf>
    <xf numFmtId="0" fontId="5" fillId="0" borderId="0" xfId="0" applyFont="1" applyAlignment="1">
      <alignment horizontal="left" vertical="center"/>
    </xf>
    <xf numFmtId="0" fontId="5" fillId="0" borderId="0" xfId="0" applyFont="1" applyAlignment="1">
      <alignment horizontal="right" vertical="center"/>
    </xf>
    <xf numFmtId="0" fontId="6" fillId="0" borderId="0" xfId="0" applyFont="1" applyAlignment="1">
      <alignment horizontal="center" vertical="center"/>
    </xf>
    <xf numFmtId="0" fontId="5" fillId="0" borderId="0" xfId="0" applyFont="1" applyAlignment="1">
      <alignment horizontal="center"/>
    </xf>
    <xf numFmtId="0" fontId="5" fillId="0" borderId="42" xfId="0" applyFont="1" applyBorder="1" applyAlignment="1">
      <alignment horizontal="center"/>
    </xf>
    <xf numFmtId="0" fontId="28" fillId="0" borderId="47" xfId="0" applyFont="1" applyBorder="1" applyAlignment="1">
      <alignment horizontal="left" vertical="center" wrapText="1"/>
    </xf>
    <xf numFmtId="0" fontId="28" fillId="0" borderId="50" xfId="0" applyFont="1" applyBorder="1" applyAlignment="1">
      <alignment horizontal="left" vertical="center" wrapText="1"/>
    </xf>
    <xf numFmtId="0" fontId="82" fillId="0" borderId="50" xfId="0" applyFont="1" applyBorder="1" applyAlignment="1">
      <alignment horizontal="right" vertical="center"/>
    </xf>
    <xf numFmtId="0" fontId="82" fillId="0" borderId="51" xfId="0" applyFont="1" applyBorder="1" applyAlignment="1">
      <alignment horizontal="right" vertical="center"/>
    </xf>
    <xf numFmtId="0" fontId="28" fillId="0" borderId="16" xfId="0" applyFont="1" applyBorder="1" applyAlignment="1">
      <alignment horizontal="left" vertical="center" wrapText="1"/>
    </xf>
    <xf numFmtId="0" fontId="28" fillId="0" borderId="0" xfId="0" applyFont="1" applyAlignment="1">
      <alignment horizontal="left" vertical="center" wrapText="1"/>
    </xf>
    <xf numFmtId="0" fontId="82" fillId="0" borderId="0" xfId="0" applyFont="1" applyAlignment="1">
      <alignment horizontal="right" vertical="center" wrapText="1"/>
    </xf>
    <xf numFmtId="0" fontId="82" fillId="0" borderId="17" xfId="0" applyFont="1" applyBorder="1" applyAlignment="1">
      <alignment horizontal="right" vertical="center" wrapText="1"/>
    </xf>
    <xf numFmtId="0" fontId="28" fillId="0" borderId="4" xfId="0" applyFont="1" applyBorder="1" applyAlignment="1">
      <alignment horizontal="left" vertical="center" wrapText="1"/>
    </xf>
    <xf numFmtId="0" fontId="28" fillId="0" borderId="6" xfId="0" applyFont="1" applyBorder="1" applyAlignment="1">
      <alignment horizontal="left" vertical="center" wrapText="1"/>
    </xf>
    <xf numFmtId="0" fontId="82" fillId="0" borderId="6" xfId="0" applyFont="1" applyBorder="1" applyAlignment="1">
      <alignment horizontal="right" vertical="center" wrapText="1"/>
    </xf>
    <xf numFmtId="0" fontId="82" fillId="0" borderId="5" xfId="0" applyFont="1" applyBorder="1" applyAlignment="1">
      <alignment horizontal="right" vertical="center" wrapText="1"/>
    </xf>
    <xf numFmtId="0" fontId="31" fillId="0" borderId="19" xfId="0" applyFont="1" applyBorder="1" applyAlignment="1">
      <alignment horizontal="left" vertical="center"/>
    </xf>
    <xf numFmtId="0" fontId="31" fillId="0" borderId="19" xfId="0" applyFont="1" applyBorder="1" applyAlignment="1">
      <alignment horizontal="right" vertical="center"/>
    </xf>
    <xf numFmtId="0" fontId="31" fillId="0" borderId="19" xfId="0" applyFont="1" applyBorder="1" applyAlignment="1">
      <alignment horizontal="center" vertical="center"/>
    </xf>
    <xf numFmtId="0" fontId="29" fillId="0" borderId="1" xfId="0" applyFont="1" applyBorder="1" applyAlignment="1">
      <alignment horizontal="center" vertical="center"/>
    </xf>
    <xf numFmtId="0" fontId="29" fillId="0" borderId="3" xfId="0" applyFont="1" applyBorder="1" applyAlignment="1">
      <alignment horizontal="center" vertical="center"/>
    </xf>
    <xf numFmtId="0" fontId="29" fillId="0" borderId="2" xfId="0" applyFont="1" applyBorder="1" applyAlignment="1">
      <alignment horizontal="center" vertical="center"/>
    </xf>
    <xf numFmtId="0" fontId="30" fillId="0" borderId="4" xfId="0" applyFont="1" applyBorder="1" applyAlignment="1">
      <alignment horizontal="center" vertical="center"/>
    </xf>
    <xf numFmtId="0" fontId="30" fillId="0" borderId="6" xfId="0" applyFont="1" applyBorder="1" applyAlignment="1">
      <alignment horizontal="center" vertical="center"/>
    </xf>
    <xf numFmtId="0" fontId="30" fillId="0" borderId="5" xfId="0" applyFont="1" applyBorder="1" applyAlignment="1">
      <alignment horizontal="center" vertical="center"/>
    </xf>
    <xf numFmtId="0" fontId="13" fillId="0" borderId="0" xfId="0" applyFont="1" applyAlignment="1">
      <alignment horizontal="center" vertical="center" wrapText="1"/>
    </xf>
    <xf numFmtId="0" fontId="34" fillId="5" borderId="0" xfId="0" applyFont="1" applyFill="1" applyAlignment="1">
      <alignment horizontal="right" vertical="center"/>
    </xf>
    <xf numFmtId="0" fontId="34" fillId="5" borderId="17" xfId="0" applyFont="1" applyFill="1" applyBorder="1" applyAlignment="1">
      <alignment horizontal="right" vertical="center"/>
    </xf>
    <xf numFmtId="0" fontId="18" fillId="13" borderId="0" xfId="0" applyFont="1" applyFill="1" applyAlignment="1">
      <alignment horizontal="center" vertical="center" wrapText="1"/>
    </xf>
    <xf numFmtId="0" fontId="31" fillId="0" borderId="0" xfId="0" applyFont="1" applyAlignment="1">
      <alignment horizontal="center"/>
    </xf>
    <xf numFmtId="0" fontId="31" fillId="0" borderId="0" xfId="0" applyFont="1" applyAlignment="1">
      <alignment horizontal="left"/>
    </xf>
    <xf numFmtId="0" fontId="31" fillId="0" borderId="0" xfId="0" applyFont="1" applyAlignment="1">
      <alignment horizontal="right"/>
    </xf>
    <xf numFmtId="0" fontId="4" fillId="0" borderId="0" xfId="0" applyFont="1" applyAlignment="1">
      <alignment horizontal="right"/>
    </xf>
    <xf numFmtId="0" fontId="4" fillId="0" borderId="17" xfId="0" applyFont="1" applyBorder="1" applyAlignment="1">
      <alignment horizontal="right"/>
    </xf>
    <xf numFmtId="0" fontId="4" fillId="0" borderId="0" xfId="0" applyFont="1" applyAlignment="1">
      <alignment horizontal="center"/>
    </xf>
    <xf numFmtId="0" fontId="4" fillId="0" borderId="17" xfId="0" applyFont="1" applyBorder="1" applyAlignment="1">
      <alignment horizontal="center"/>
    </xf>
    <xf numFmtId="0" fontId="31" fillId="0" borderId="0" xfId="0" applyFont="1" applyAlignment="1">
      <alignment horizontal="right" vertical="top"/>
    </xf>
    <xf numFmtId="0" fontId="28" fillId="0" borderId="1" xfId="0" applyFont="1" applyBorder="1" applyAlignment="1">
      <alignment horizontal="left" vertical="center" wrapText="1"/>
    </xf>
    <xf numFmtId="0" fontId="28" fillId="0" borderId="3" xfId="0" applyFont="1" applyBorder="1" applyAlignment="1">
      <alignment horizontal="left" vertical="center" wrapText="1"/>
    </xf>
    <xf numFmtId="0" fontId="82" fillId="0" borderId="3" xfId="0" applyFont="1" applyBorder="1" applyAlignment="1">
      <alignment horizontal="right" vertical="center"/>
    </xf>
    <xf numFmtId="1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wrapText="1"/>
    </xf>
    <xf numFmtId="0" fontId="18" fillId="13" borderId="0" xfId="0" applyFont="1" applyFill="1" applyAlignment="1">
      <alignment horizontal="left" vertical="center" wrapText="1"/>
    </xf>
    <xf numFmtId="0" fontId="18" fillId="13" borderId="0" xfId="0" applyFont="1" applyFill="1" applyAlignment="1">
      <alignment horizontal="right" vertical="center" wrapText="1"/>
    </xf>
    <xf numFmtId="0" fontId="13" fillId="0" borderId="0" xfId="0" applyFont="1" applyAlignment="1">
      <alignment horizontal="right" vertical="center"/>
    </xf>
    <xf numFmtId="0" fontId="4" fillId="0" borderId="0" xfId="0" applyFont="1" applyAlignment="1">
      <alignment horizontal="left" vertical="center" wrapText="1"/>
    </xf>
    <xf numFmtId="0" fontId="31" fillId="0" borderId="42" xfId="0" applyFont="1" applyBorder="1" applyAlignment="1">
      <alignment horizontal="right" vertical="center"/>
    </xf>
    <xf numFmtId="0" fontId="4" fillId="0" borderId="0" xfId="0" applyFont="1" applyAlignment="1">
      <alignment vertical="center"/>
    </xf>
    <xf numFmtId="0" fontId="28" fillId="0" borderId="16" xfId="0" applyFont="1" applyBorder="1" applyAlignment="1">
      <alignment vertical="center" wrapText="1"/>
    </xf>
    <xf numFmtId="0" fontId="28" fillId="0" borderId="0" xfId="0" applyFont="1" applyAlignment="1">
      <alignment vertical="center" wrapText="1"/>
    </xf>
    <xf numFmtId="0" fontId="82" fillId="0" borderId="0" xfId="0" applyFont="1" applyAlignment="1">
      <alignment horizontal="right" vertical="center"/>
    </xf>
    <xf numFmtId="0" fontId="28" fillId="0" borderId="4" xfId="0" applyFont="1" applyBorder="1" applyAlignment="1">
      <alignment vertical="center" wrapText="1"/>
    </xf>
    <xf numFmtId="0" fontId="28" fillId="0" borderId="6" xfId="0" applyFont="1" applyBorder="1" applyAlignment="1">
      <alignment vertical="center" wrapText="1"/>
    </xf>
    <xf numFmtId="0" fontId="31" fillId="0" borderId="6" xfId="0" applyFont="1" applyBorder="1" applyAlignment="1">
      <alignment horizontal="center" vertical="center"/>
    </xf>
    <xf numFmtId="0" fontId="31" fillId="0" borderId="6" xfId="0" applyFont="1" applyBorder="1" applyAlignment="1">
      <alignment horizontal="left" vertical="center"/>
    </xf>
    <xf numFmtId="0" fontId="31" fillId="0" borderId="6" xfId="0" applyFont="1" applyBorder="1" applyAlignment="1">
      <alignment horizontal="right" vertical="center"/>
    </xf>
    <xf numFmtId="0" fontId="28" fillId="0" borderId="16" xfId="0" applyFont="1" applyBorder="1" applyAlignment="1">
      <alignment vertical="center"/>
    </xf>
    <xf numFmtId="0" fontId="28" fillId="0" borderId="0" xfId="0" applyFont="1" applyAlignment="1">
      <alignment vertical="center"/>
    </xf>
    <xf numFmtId="14" fontId="4" fillId="0" borderId="21" xfId="0" applyNumberFormat="1" applyFont="1" applyBorder="1" applyAlignment="1" applyProtection="1">
      <alignment horizontal="center" vertical="center"/>
      <protection hidden="1"/>
    </xf>
    <xf numFmtId="0" fontId="4" fillId="0" borderId="27" xfId="0" applyFont="1" applyBorder="1" applyAlignment="1" applyProtection="1">
      <alignment horizontal="center" vertical="center"/>
      <protection hidden="1"/>
    </xf>
    <xf numFmtId="0" fontId="4" fillId="0" borderId="21" xfId="0" applyFont="1" applyBorder="1" applyAlignment="1" applyProtection="1">
      <alignment horizontal="center" vertical="center"/>
      <protection hidden="1"/>
    </xf>
    <xf numFmtId="164" fontId="7" fillId="2" borderId="21" xfId="0" applyNumberFormat="1" applyFont="1" applyFill="1" applyBorder="1" applyAlignment="1" applyProtection="1">
      <alignment horizontal="center" vertical="center"/>
      <protection hidden="1"/>
    </xf>
    <xf numFmtId="164" fontId="7" fillId="2" borderId="27" xfId="0" applyNumberFormat="1" applyFont="1" applyFill="1" applyBorder="1" applyAlignment="1" applyProtection="1">
      <alignment horizontal="center" vertical="center"/>
      <protection hidden="1"/>
    </xf>
    <xf numFmtId="0" fontId="4" fillId="3" borderId="54" xfId="0" applyFont="1" applyFill="1" applyBorder="1" applyAlignment="1" applyProtection="1">
      <alignment horizontal="center" vertical="center"/>
      <protection hidden="1"/>
    </xf>
    <xf numFmtId="0" fontId="5" fillId="3" borderId="54" xfId="0" applyFont="1" applyFill="1" applyBorder="1" applyAlignment="1" applyProtection="1">
      <alignment horizontal="center" vertical="center"/>
      <protection hidden="1"/>
    </xf>
    <xf numFmtId="0" fontId="6" fillId="2" borderId="28" xfId="0" applyFont="1" applyFill="1" applyBorder="1" applyAlignment="1" applyProtection="1">
      <alignment horizontal="left" vertical="center"/>
      <protection hidden="1"/>
    </xf>
    <xf numFmtId="0" fontId="6" fillId="2" borderId="31" xfId="0" applyFont="1" applyFill="1" applyBorder="1" applyAlignment="1" applyProtection="1">
      <alignment horizontal="left" vertical="center"/>
      <protection hidden="1"/>
    </xf>
    <xf numFmtId="0" fontId="7" fillId="5" borderId="34" xfId="0" applyFont="1" applyFill="1" applyBorder="1" applyAlignment="1" applyProtection="1">
      <alignment horizontal="center" vertical="center"/>
      <protection hidden="1"/>
    </xf>
    <xf numFmtId="0" fontId="7" fillId="5" borderId="37" xfId="0" applyFont="1" applyFill="1" applyBorder="1" applyAlignment="1" applyProtection="1">
      <alignment horizontal="center" vertical="center"/>
      <protection hidden="1"/>
    </xf>
    <xf numFmtId="0" fontId="7" fillId="5" borderId="38" xfId="0" applyFont="1" applyFill="1" applyBorder="1" applyAlignment="1" applyProtection="1">
      <alignment horizontal="center" vertical="center"/>
      <protection hidden="1"/>
    </xf>
    <xf numFmtId="0" fontId="4" fillId="2" borderId="43" xfId="0" applyFont="1" applyFill="1" applyBorder="1" applyAlignment="1" applyProtection="1">
      <alignment horizontal="center" vertical="center"/>
      <protection hidden="1"/>
    </xf>
    <xf numFmtId="0" fontId="4" fillId="2" borderId="65" xfId="0" applyFont="1" applyFill="1" applyBorder="1" applyAlignment="1" applyProtection="1">
      <alignment horizontal="center" vertical="center"/>
      <protection hidden="1"/>
    </xf>
    <xf numFmtId="0" fontId="7" fillId="2" borderId="33" xfId="0" applyFont="1" applyFill="1" applyBorder="1" applyAlignment="1" applyProtection="1">
      <alignment horizontal="left" vertical="center"/>
      <protection hidden="1"/>
    </xf>
    <xf numFmtId="0" fontId="0" fillId="2" borderId="22" xfId="0" applyFill="1" applyBorder="1"/>
    <xf numFmtId="0" fontId="0" fillId="2" borderId="27" xfId="0" applyFill="1" applyBorder="1"/>
    <xf numFmtId="49" fontId="4" fillId="3" borderId="21" xfId="0" applyNumberFormat="1" applyFont="1" applyFill="1" applyBorder="1" applyAlignment="1" applyProtection="1">
      <alignment horizontal="center" vertical="center" wrapText="1"/>
      <protection locked="0"/>
    </xf>
    <xf numFmtId="49" fontId="4" fillId="3" borderId="22" xfId="0" applyNumberFormat="1" applyFont="1" applyFill="1" applyBorder="1" applyAlignment="1" applyProtection="1">
      <alignment horizontal="center" vertical="center" wrapText="1"/>
      <protection locked="0"/>
    </xf>
    <xf numFmtId="49" fontId="4" fillId="3" borderId="27" xfId="0" applyNumberFormat="1" applyFont="1" applyFill="1" applyBorder="1" applyAlignment="1" applyProtection="1">
      <alignment horizontal="center" vertical="center" wrapText="1"/>
      <protection locked="0"/>
    </xf>
    <xf numFmtId="49" fontId="4" fillId="3" borderId="23" xfId="0" applyNumberFormat="1" applyFont="1" applyFill="1" applyBorder="1" applyAlignment="1" applyProtection="1">
      <alignment horizontal="center" vertical="center" wrapText="1"/>
      <protection locked="0"/>
    </xf>
    <xf numFmtId="169" fontId="4" fillId="3" borderId="24" xfId="0" applyNumberFormat="1" applyFont="1" applyFill="1" applyBorder="1" applyAlignment="1" applyProtection="1">
      <alignment horizontal="center" vertical="center"/>
      <protection locked="0"/>
    </xf>
    <xf numFmtId="169" fontId="4" fillId="3" borderId="25" xfId="0" applyNumberFormat="1" applyFont="1" applyFill="1" applyBorder="1" applyAlignment="1" applyProtection="1">
      <alignment horizontal="center" vertical="center"/>
      <protection locked="0"/>
    </xf>
    <xf numFmtId="3" fontId="4" fillId="3" borderId="24" xfId="0" applyNumberFormat="1" applyFont="1" applyFill="1" applyBorder="1" applyAlignment="1" applyProtection="1">
      <alignment horizontal="center" vertical="center"/>
      <protection hidden="1"/>
    </xf>
    <xf numFmtId="0" fontId="7" fillId="2" borderId="33" xfId="0" applyFont="1" applyFill="1" applyBorder="1" applyAlignment="1" applyProtection="1">
      <alignment horizontal="left" vertical="center" wrapText="1"/>
      <protection hidden="1"/>
    </xf>
    <xf numFmtId="4" fontId="5" fillId="2" borderId="24" xfId="0" applyNumberFormat="1" applyFont="1" applyFill="1" applyBorder="1" applyAlignment="1" applyProtection="1">
      <alignment horizontal="center" vertical="center"/>
      <protection hidden="1"/>
    </xf>
    <xf numFmtId="170" fontId="5" fillId="2" borderId="24" xfId="1" applyNumberFormat="1" applyFont="1" applyFill="1" applyBorder="1" applyAlignment="1" applyProtection="1">
      <alignment horizontal="center" vertical="center"/>
      <protection hidden="1"/>
    </xf>
    <xf numFmtId="170" fontId="5" fillId="2" borderId="25" xfId="1" applyNumberFormat="1" applyFont="1" applyFill="1" applyBorder="1" applyAlignment="1" applyProtection="1">
      <alignment horizontal="center" vertical="center"/>
      <protection hidden="1"/>
    </xf>
    <xf numFmtId="0" fontId="7" fillId="2" borderId="33" xfId="0" applyFont="1" applyFill="1" applyBorder="1" applyAlignment="1" applyProtection="1">
      <alignment horizontal="center" vertical="center"/>
      <protection hidden="1"/>
    </xf>
    <xf numFmtId="0" fontId="7" fillId="2" borderId="22" xfId="0" applyFont="1" applyFill="1" applyBorder="1" applyAlignment="1" applyProtection="1">
      <alignment horizontal="center" vertical="center"/>
      <protection hidden="1"/>
    </xf>
    <xf numFmtId="0" fontId="7" fillId="2" borderId="23" xfId="0" applyFont="1" applyFill="1" applyBorder="1" applyAlignment="1" applyProtection="1">
      <alignment horizontal="center" vertical="center"/>
      <protection hidden="1"/>
    </xf>
    <xf numFmtId="0" fontId="4" fillId="3" borderId="16" xfId="0" applyFont="1" applyFill="1" applyBorder="1" applyAlignment="1" applyProtection="1">
      <alignment horizontal="left" vertical="center" wrapText="1"/>
      <protection locked="0"/>
    </xf>
    <xf numFmtId="0" fontId="4" fillId="3" borderId="0" xfId="0" applyFont="1" applyFill="1" applyAlignment="1" applyProtection="1">
      <alignment horizontal="left" vertical="center" wrapText="1"/>
      <protection locked="0"/>
    </xf>
    <xf numFmtId="0" fontId="4" fillId="3" borderId="17" xfId="0" applyFont="1" applyFill="1" applyBorder="1" applyAlignment="1" applyProtection="1">
      <alignment horizontal="left" vertical="center" wrapText="1"/>
      <protection locked="0"/>
    </xf>
    <xf numFmtId="0" fontId="4" fillId="3" borderId="16" xfId="0" applyFont="1" applyFill="1" applyBorder="1" applyAlignment="1" applyProtection="1">
      <alignment horizontal="right" vertical="center" wrapText="1"/>
      <protection locked="0"/>
    </xf>
    <xf numFmtId="0" fontId="4" fillId="3" borderId="0" xfId="0" applyFont="1" applyFill="1" applyAlignment="1" applyProtection="1">
      <alignment horizontal="right" vertical="center" wrapText="1"/>
      <protection locked="0"/>
    </xf>
    <xf numFmtId="0" fontId="4" fillId="3" borderId="17" xfId="0" applyFont="1" applyFill="1" applyBorder="1" applyAlignment="1" applyProtection="1">
      <alignment horizontal="right" vertical="center" wrapText="1"/>
      <protection locked="0"/>
    </xf>
    <xf numFmtId="0" fontId="4" fillId="3" borderId="18" xfId="0" applyFont="1" applyFill="1" applyBorder="1" applyAlignment="1" applyProtection="1">
      <alignment horizontal="left" vertical="center" wrapText="1"/>
      <protection locked="0"/>
    </xf>
    <xf numFmtId="0" fontId="4" fillId="3" borderId="19" xfId="0" applyFont="1" applyFill="1" applyBorder="1" applyAlignment="1" applyProtection="1">
      <alignment horizontal="left" vertical="center" wrapText="1"/>
      <protection locked="0"/>
    </xf>
    <xf numFmtId="0" fontId="4" fillId="3" borderId="20" xfId="0" applyFont="1" applyFill="1" applyBorder="1" applyAlignment="1" applyProtection="1">
      <alignment horizontal="left" vertical="center" wrapText="1"/>
      <protection locked="0"/>
    </xf>
    <xf numFmtId="0" fontId="8" fillId="2" borderId="33" xfId="0" applyFont="1" applyFill="1" applyBorder="1" applyAlignment="1" applyProtection="1">
      <alignment horizontal="left" vertical="center"/>
      <protection hidden="1"/>
    </xf>
    <xf numFmtId="0" fontId="8" fillId="2" borderId="22" xfId="0" applyFont="1" applyFill="1" applyBorder="1" applyAlignment="1" applyProtection="1">
      <alignment horizontal="left" vertical="center"/>
      <protection hidden="1"/>
    </xf>
    <xf numFmtId="0" fontId="8" fillId="2" borderId="27" xfId="0" applyFont="1" applyFill="1" applyBorder="1" applyAlignment="1" applyProtection="1">
      <alignment horizontal="left" vertical="center"/>
      <protection hidden="1"/>
    </xf>
    <xf numFmtId="164" fontId="5" fillId="4" borderId="21" xfId="0" applyNumberFormat="1" applyFont="1" applyFill="1" applyBorder="1" applyAlignment="1" applyProtection="1">
      <alignment horizontal="center" vertical="center"/>
      <protection locked="0"/>
    </xf>
    <xf numFmtId="164" fontId="5" fillId="4" borderId="22" xfId="0" applyNumberFormat="1" applyFont="1" applyFill="1" applyBorder="1" applyAlignment="1" applyProtection="1">
      <alignment horizontal="center" vertical="center"/>
      <protection locked="0"/>
    </xf>
    <xf numFmtId="164" fontId="5" fillId="4" borderId="23" xfId="0" applyNumberFormat="1" applyFont="1" applyFill="1" applyBorder="1" applyAlignment="1" applyProtection="1">
      <alignment horizontal="center" vertical="center"/>
      <protection locked="0"/>
    </xf>
    <xf numFmtId="0" fontId="4" fillId="4" borderId="24" xfId="0" applyFont="1" applyFill="1" applyBorder="1" applyAlignment="1" applyProtection="1">
      <alignment horizontal="center" vertical="center" wrapText="1"/>
      <protection locked="0"/>
    </xf>
    <xf numFmtId="0" fontId="4" fillId="4" borderId="25" xfId="0" applyFont="1" applyFill="1" applyBorder="1" applyAlignment="1" applyProtection="1">
      <alignment horizontal="center" vertical="center" wrapText="1"/>
      <protection locked="0"/>
    </xf>
    <xf numFmtId="0" fontId="68" fillId="6" borderId="0" xfId="0" applyFont="1" applyFill="1" applyAlignment="1">
      <alignment horizontal="center" vertical="center"/>
    </xf>
    <xf numFmtId="0" fontId="87" fillId="0" borderId="22" xfId="13" applyBorder="1" applyAlignment="1">
      <alignment horizontal="center"/>
    </xf>
    <xf numFmtId="0" fontId="88" fillId="0" borderId="1" xfId="13" applyFont="1" applyBorder="1" applyAlignment="1">
      <alignment horizontal="center" vertical="center"/>
    </xf>
    <xf numFmtId="0" fontId="88" fillId="0" borderId="2" xfId="13" applyFont="1" applyBorder="1" applyAlignment="1">
      <alignment horizontal="center" vertical="center"/>
    </xf>
    <xf numFmtId="0" fontId="88" fillId="0" borderId="4" xfId="13" applyFont="1" applyBorder="1" applyAlignment="1">
      <alignment horizontal="center" vertical="center"/>
    </xf>
    <xf numFmtId="0" fontId="88" fillId="0" borderId="5" xfId="13" applyFont="1" applyBorder="1" applyAlignment="1">
      <alignment horizontal="center" vertical="center"/>
    </xf>
    <xf numFmtId="0" fontId="88" fillId="0" borderId="3" xfId="13" applyFont="1" applyBorder="1" applyAlignment="1">
      <alignment horizontal="center" vertical="center" wrapText="1"/>
    </xf>
    <xf numFmtId="0" fontId="88" fillId="0" borderId="1" xfId="13" applyFont="1" applyBorder="1" applyAlignment="1">
      <alignment horizontal="center" vertical="center" wrapText="1"/>
    </xf>
    <xf numFmtId="0" fontId="88" fillId="0" borderId="2" xfId="13" applyFont="1" applyBorder="1" applyAlignment="1">
      <alignment horizontal="center" vertical="center" wrapText="1"/>
    </xf>
    <xf numFmtId="0" fontId="88" fillId="0" borderId="4" xfId="13" applyFont="1" applyBorder="1" applyAlignment="1">
      <alignment horizontal="center" vertical="center" wrapText="1"/>
    </xf>
    <xf numFmtId="0" fontId="88" fillId="0" borderId="6" xfId="13" applyFont="1" applyBorder="1" applyAlignment="1">
      <alignment horizontal="center" vertical="center" wrapText="1"/>
    </xf>
    <xf numFmtId="0" fontId="88" fillId="0" borderId="5" xfId="13" applyFont="1" applyBorder="1" applyAlignment="1">
      <alignment horizontal="center" vertical="center" wrapText="1"/>
    </xf>
    <xf numFmtId="0" fontId="89" fillId="0" borderId="44" xfId="13" applyFont="1" applyBorder="1" applyAlignment="1">
      <alignment horizontal="left"/>
    </xf>
    <xf numFmtId="0" fontId="89" fillId="0" borderId="0" xfId="13" applyFont="1" applyAlignment="1">
      <alignment horizontal="left"/>
    </xf>
    <xf numFmtId="0" fontId="89" fillId="0" borderId="44" xfId="13" applyFont="1" applyBorder="1" applyAlignment="1">
      <alignment wrapText="1"/>
    </xf>
    <xf numFmtId="0" fontId="87" fillId="0" borderId="0" xfId="13" applyAlignment="1">
      <alignment wrapText="1"/>
    </xf>
    <xf numFmtId="0" fontId="87" fillId="0" borderId="42" xfId="13" applyBorder="1" applyAlignment="1">
      <alignment wrapText="1"/>
    </xf>
    <xf numFmtId="0" fontId="87" fillId="0" borderId="44" xfId="13" applyBorder="1" applyAlignment="1">
      <alignment wrapText="1"/>
    </xf>
    <xf numFmtId="0" fontId="82" fillId="0" borderId="7" xfId="0" applyFont="1" applyBorder="1" applyAlignment="1">
      <alignment horizontal="left"/>
    </xf>
    <xf numFmtId="0" fontId="82" fillId="0" borderId="8" xfId="0" applyFont="1" applyBorder="1" applyAlignment="1">
      <alignment horizontal="left"/>
    </xf>
    <xf numFmtId="0" fontId="103" fillId="0" borderId="8" xfId="0" applyFont="1" applyBorder="1" applyAlignment="1">
      <alignment horizontal="right" vertical="center"/>
    </xf>
    <xf numFmtId="0" fontId="103" fillId="0" borderId="9" xfId="0" applyFont="1" applyBorder="1" applyAlignment="1">
      <alignment horizontal="right" vertical="center"/>
    </xf>
    <xf numFmtId="0" fontId="82" fillId="0" borderId="7" xfId="0" applyFont="1" applyBorder="1" applyAlignment="1">
      <alignment horizontal="left" vertical="center" wrapText="1"/>
    </xf>
    <xf numFmtId="0" fontId="82" fillId="0" borderId="8" xfId="0" applyFont="1" applyBorder="1" applyAlignment="1">
      <alignment horizontal="left" vertical="center" wrapText="1"/>
    </xf>
    <xf numFmtId="0" fontId="103" fillId="0" borderId="8" xfId="0" applyFont="1" applyBorder="1" applyAlignment="1">
      <alignment horizontal="right" vertical="center" wrapText="1"/>
    </xf>
    <xf numFmtId="0" fontId="103" fillId="0" borderId="9" xfId="0" applyFont="1" applyBorder="1" applyAlignment="1">
      <alignment horizontal="right" vertical="center" wrapText="1"/>
    </xf>
    <xf numFmtId="0" fontId="4" fillId="0" borderId="6" xfId="0" applyFont="1" applyBorder="1" applyAlignment="1">
      <alignment horizontal="left" vertical="center"/>
    </xf>
    <xf numFmtId="0" fontId="13" fillId="0" borderId="6" xfId="0" applyFont="1" applyBorder="1" applyAlignment="1">
      <alignment horizontal="center" vertical="center"/>
    </xf>
    <xf numFmtId="0" fontId="4" fillId="0" borderId="6" xfId="0" applyFont="1" applyBorder="1" applyAlignment="1">
      <alignment horizontal="right" vertical="center"/>
    </xf>
    <xf numFmtId="0" fontId="101" fillId="0" borderId="7" xfId="0" applyFont="1" applyBorder="1" applyAlignment="1">
      <alignment horizontal="center"/>
    </xf>
    <xf numFmtId="0" fontId="101" fillId="0" borderId="8" xfId="0" applyFont="1" applyBorder="1" applyAlignment="1">
      <alignment horizontal="center"/>
    </xf>
    <xf numFmtId="0" fontId="101" fillId="0" borderId="9" xfId="0" applyFont="1" applyBorder="1" applyAlignment="1">
      <alignment horizontal="center"/>
    </xf>
    <xf numFmtId="0" fontId="102" fillId="0" borderId="7" xfId="0" applyFont="1" applyBorder="1" applyAlignment="1">
      <alignment horizontal="center" vertical="center"/>
    </xf>
    <xf numFmtId="0" fontId="102" fillId="0" borderId="8" xfId="0" applyFont="1" applyBorder="1" applyAlignment="1">
      <alignment horizontal="center" vertical="center"/>
    </xf>
    <xf numFmtId="0" fontId="102" fillId="0" borderId="9" xfId="0" applyFont="1" applyBorder="1" applyAlignment="1">
      <alignment horizontal="center" vertical="center"/>
    </xf>
    <xf numFmtId="0" fontId="34" fillId="7" borderId="0" xfId="0" applyFont="1" applyFill="1" applyAlignment="1">
      <alignment horizontal="center" vertical="center"/>
    </xf>
    <xf numFmtId="0" fontId="34" fillId="7" borderId="6" xfId="0" applyFont="1" applyFill="1" applyBorder="1" applyAlignment="1">
      <alignment horizontal="center" vertical="center"/>
    </xf>
    <xf numFmtId="0" fontId="4" fillId="0" borderId="3" xfId="0" applyFont="1" applyBorder="1" applyAlignment="1">
      <alignment horizontal="left" vertical="center"/>
    </xf>
    <xf numFmtId="0" fontId="13" fillId="0" borderId="3" xfId="0" applyFont="1" applyBorder="1" applyAlignment="1">
      <alignment horizontal="center" vertical="center"/>
    </xf>
    <xf numFmtId="0" fontId="4" fillId="0" borderId="3" xfId="0" applyFont="1" applyBorder="1" applyAlignment="1">
      <alignment horizontal="right" vertical="center"/>
    </xf>
    <xf numFmtId="0" fontId="67" fillId="6" borderId="54" xfId="0" applyFont="1" applyFill="1" applyBorder="1" applyAlignment="1">
      <alignment horizontal="center" vertical="center"/>
    </xf>
    <xf numFmtId="0" fontId="44" fillId="6" borderId="7" xfId="0" applyFont="1" applyFill="1" applyBorder="1" applyAlignment="1">
      <alignment horizontal="center" vertical="center"/>
    </xf>
    <xf numFmtId="0" fontId="44" fillId="6" borderId="8" xfId="0" applyFont="1" applyFill="1" applyBorder="1" applyAlignment="1">
      <alignment horizontal="center" vertical="center"/>
    </xf>
    <xf numFmtId="0" fontId="44" fillId="6" borderId="9" xfId="0" applyFont="1" applyFill="1" applyBorder="1" applyAlignment="1">
      <alignment horizontal="center" vertical="center"/>
    </xf>
    <xf numFmtId="0" fontId="67" fillId="3" borderId="54" xfId="0" applyFont="1" applyFill="1" applyBorder="1" applyAlignment="1">
      <alignment horizontal="center" vertical="center"/>
    </xf>
    <xf numFmtId="0" fontId="67" fillId="3" borderId="7" xfId="0" applyFont="1" applyFill="1" applyBorder="1" applyAlignment="1">
      <alignment horizontal="center" vertical="center"/>
    </xf>
    <xf numFmtId="0" fontId="67" fillId="3" borderId="1" xfId="0" applyFont="1" applyFill="1" applyBorder="1" applyAlignment="1">
      <alignment horizontal="center" vertical="center"/>
    </xf>
    <xf numFmtId="0" fontId="67" fillId="3" borderId="3" xfId="0" applyFont="1" applyFill="1" applyBorder="1" applyAlignment="1">
      <alignment horizontal="center" vertical="center"/>
    </xf>
    <xf numFmtId="0" fontId="67" fillId="3" borderId="2" xfId="0" applyFont="1" applyFill="1" applyBorder="1" applyAlignment="1">
      <alignment horizontal="center" vertical="center"/>
    </xf>
    <xf numFmtId="0" fontId="67" fillId="3" borderId="9" xfId="0" applyFont="1" applyFill="1" applyBorder="1" applyAlignment="1">
      <alignment horizontal="center" vertical="center"/>
    </xf>
    <xf numFmtId="0" fontId="68" fillId="9" borderId="6" xfId="0" applyFont="1" applyFill="1" applyBorder="1" applyAlignment="1">
      <alignment horizontal="center" vertical="center"/>
    </xf>
    <xf numFmtId="0" fontId="4" fillId="0" borderId="3" xfId="0" applyFont="1" applyBorder="1" applyAlignment="1">
      <alignment horizontal="center" vertical="center"/>
    </xf>
    <xf numFmtId="0" fontId="7" fillId="0" borderId="6" xfId="0" applyFont="1" applyBorder="1" applyAlignment="1">
      <alignment horizontal="left" vertical="center"/>
    </xf>
    <xf numFmtId="0" fontId="68" fillId="9" borderId="0" xfId="0" applyFont="1" applyFill="1" applyAlignment="1">
      <alignment horizontal="center" vertical="center"/>
    </xf>
    <xf numFmtId="0" fontId="4" fillId="0" borderId="3" xfId="0" applyFont="1" applyBorder="1" applyAlignment="1">
      <alignment horizontal="left" vertical="center" wrapText="1"/>
    </xf>
    <xf numFmtId="0" fontId="13" fillId="0" borderId="0" xfId="0" applyFont="1" applyAlignment="1">
      <alignment horizontal="right" vertical="center" wrapText="1"/>
    </xf>
    <xf numFmtId="0" fontId="4" fillId="0" borderId="17" xfId="0" applyFont="1" applyBorder="1" applyAlignment="1">
      <alignment horizontal="center" vertical="center"/>
    </xf>
    <xf numFmtId="0" fontId="4" fillId="0" borderId="17" xfId="0" applyFont="1" applyBorder="1" applyAlignment="1">
      <alignment horizontal="right" vertical="center"/>
    </xf>
    <xf numFmtId="0" fontId="13" fillId="0" borderId="0" xfId="0" applyFont="1" applyAlignment="1">
      <alignment horizontal="left" vertical="center"/>
    </xf>
    <xf numFmtId="0" fontId="84" fillId="0" borderId="3" xfId="0" applyFont="1" applyBorder="1" applyAlignment="1">
      <alignment horizontal="left" vertical="center" wrapText="1"/>
    </xf>
    <xf numFmtId="0" fontId="84" fillId="0" borderId="3" xfId="0" applyFont="1" applyBorder="1" applyAlignment="1">
      <alignment horizontal="right" vertical="center"/>
    </xf>
    <xf numFmtId="0" fontId="0" fillId="0" borderId="0" xfId="0"/>
    <xf numFmtId="0" fontId="0" fillId="0" borderId="17" xfId="0" applyBorder="1"/>
    <xf numFmtId="0" fontId="34" fillId="5" borderId="6" xfId="0" applyFont="1" applyFill="1" applyBorder="1" applyAlignment="1">
      <alignment horizontal="center" vertical="center"/>
    </xf>
    <xf numFmtId="0" fontId="18" fillId="0" borderId="0" xfId="0" applyFont="1" applyAlignment="1">
      <alignment horizontal="right" vertical="center"/>
    </xf>
    <xf numFmtId="0" fontId="18" fillId="0" borderId="42" xfId="0" applyFont="1" applyBorder="1" applyAlignment="1">
      <alignment horizontal="right" vertical="center"/>
    </xf>
    <xf numFmtId="0" fontId="113" fillId="0" borderId="73" xfId="3" applyFont="1" applyBorder="1" applyAlignment="1">
      <alignment horizontal="center" vertical="center" wrapText="1"/>
    </xf>
    <xf numFmtId="0" fontId="113" fillId="0" borderId="66" xfId="3" applyFont="1" applyBorder="1" applyAlignment="1">
      <alignment horizontal="center" vertical="center" wrapText="1"/>
    </xf>
    <xf numFmtId="0" fontId="113" fillId="0" borderId="74" xfId="3" applyFont="1" applyBorder="1" applyAlignment="1">
      <alignment horizontal="center" vertical="center" wrapText="1"/>
    </xf>
    <xf numFmtId="0" fontId="112" fillId="0" borderId="47" xfId="3" applyFont="1" applyBorder="1" applyAlignment="1">
      <alignment horizontal="center" vertical="center" wrapText="1"/>
    </xf>
    <xf numFmtId="0" fontId="112" fillId="0" borderId="50" xfId="3" applyFont="1" applyBorder="1" applyAlignment="1">
      <alignment horizontal="center" vertical="center" wrapText="1"/>
    </xf>
    <xf numFmtId="0" fontId="112" fillId="0" borderId="51" xfId="3" applyFont="1" applyBorder="1" applyAlignment="1">
      <alignment horizontal="center" vertical="center" wrapText="1"/>
    </xf>
    <xf numFmtId="0" fontId="112" fillId="0" borderId="4" xfId="3" applyFont="1" applyBorder="1" applyAlignment="1">
      <alignment horizontal="center" vertical="center" wrapText="1"/>
    </xf>
    <xf numFmtId="0" fontId="112" fillId="0" borderId="6" xfId="3" applyFont="1" applyBorder="1" applyAlignment="1">
      <alignment horizontal="center" vertical="center" wrapText="1"/>
    </xf>
    <xf numFmtId="0" fontId="112" fillId="0" borderId="5" xfId="3" applyFont="1" applyBorder="1" applyAlignment="1">
      <alignment horizontal="center" vertical="center" wrapText="1"/>
    </xf>
    <xf numFmtId="0" fontId="113" fillId="0" borderId="75" xfId="3" applyFont="1" applyBorder="1" applyAlignment="1">
      <alignment horizontal="center" vertical="center" wrapText="1"/>
    </xf>
    <xf numFmtId="0" fontId="113" fillId="0" borderId="76" xfId="3" applyFont="1" applyBorder="1" applyAlignment="1">
      <alignment horizontal="center" vertical="center" wrapText="1"/>
    </xf>
    <xf numFmtId="0" fontId="113" fillId="0" borderId="77" xfId="3" applyFont="1" applyBorder="1" applyAlignment="1">
      <alignment horizontal="center" vertical="center" wrapText="1"/>
    </xf>
    <xf numFmtId="0" fontId="109" fillId="0" borderId="47" xfId="3" applyFont="1" applyBorder="1" applyAlignment="1">
      <alignment horizontal="center" vertical="center" wrapText="1"/>
    </xf>
    <xf numFmtId="0" fontId="109" fillId="0" borderId="51" xfId="3" applyFont="1" applyBorder="1" applyAlignment="1">
      <alignment horizontal="center" vertical="center" wrapText="1"/>
    </xf>
    <xf numFmtId="0" fontId="109" fillId="0" borderId="16" xfId="3" applyFont="1" applyBorder="1" applyAlignment="1">
      <alignment horizontal="center" vertical="center" wrapText="1"/>
    </xf>
    <xf numFmtId="0" fontId="109" fillId="0" borderId="17" xfId="3" applyFont="1" applyBorder="1" applyAlignment="1">
      <alignment horizontal="center" vertical="center" wrapText="1"/>
    </xf>
    <xf numFmtId="0" fontId="112" fillId="0" borderId="16" xfId="3" applyFont="1" applyBorder="1" applyAlignment="1">
      <alignment horizontal="center" vertical="center" wrapText="1"/>
    </xf>
    <xf numFmtId="0" fontId="112" fillId="0" borderId="0" xfId="3" applyFont="1" applyAlignment="1">
      <alignment horizontal="center" vertical="center" wrapText="1"/>
    </xf>
    <xf numFmtId="0" fontId="112" fillId="0" borderId="17" xfId="3" applyFont="1" applyBorder="1" applyAlignment="1">
      <alignment horizontal="center" vertical="center" wrapText="1"/>
    </xf>
    <xf numFmtId="0" fontId="109" fillId="0" borderId="18" xfId="3" applyFont="1" applyBorder="1" applyAlignment="1">
      <alignment horizontal="center" vertical="center" wrapText="1"/>
    </xf>
    <xf numFmtId="0" fontId="109" fillId="0" borderId="20" xfId="3" applyFont="1" applyBorder="1" applyAlignment="1">
      <alignment horizontal="center" vertical="center" wrapText="1"/>
    </xf>
    <xf numFmtId="0" fontId="69" fillId="0" borderId="26" xfId="3" applyFont="1" applyBorder="1" applyAlignment="1">
      <alignment horizontal="center" vertical="center" wrapText="1"/>
    </xf>
    <xf numFmtId="0" fontId="69" fillId="0" borderId="25" xfId="3" applyFont="1" applyBorder="1" applyAlignment="1">
      <alignment horizontal="center" vertical="center" wrapText="1"/>
    </xf>
    <xf numFmtId="0" fontId="65" fillId="0" borderId="27" xfId="3" applyFont="1" applyBorder="1" applyAlignment="1">
      <alignment horizontal="center" vertical="center" wrapText="1"/>
    </xf>
    <xf numFmtId="0" fontId="65" fillId="0" borderId="24" xfId="3" applyFont="1" applyBorder="1" applyAlignment="1">
      <alignment horizontal="center" vertical="center" wrapText="1"/>
    </xf>
    <xf numFmtId="0" fontId="106" fillId="0" borderId="72" xfId="3" applyFont="1" applyBorder="1" applyAlignment="1">
      <alignment horizontal="center" vertical="center" wrapText="1"/>
    </xf>
    <xf numFmtId="0" fontId="106" fillId="0" borderId="43" xfId="3" applyFont="1" applyBorder="1" applyAlignment="1">
      <alignment horizontal="center" vertical="center" wrapText="1"/>
    </xf>
    <xf numFmtId="0" fontId="106" fillId="0" borderId="65" xfId="3" applyFont="1" applyBorder="1" applyAlignment="1">
      <alignment horizontal="center" vertical="center" wrapText="1"/>
    </xf>
    <xf numFmtId="0" fontId="110" fillId="0" borderId="0" xfId="3" applyFont="1" applyAlignment="1">
      <alignment horizontal="center" vertical="center" wrapText="1"/>
    </xf>
    <xf numFmtId="0" fontId="110" fillId="0" borderId="17" xfId="3" applyFont="1" applyBorder="1" applyAlignment="1">
      <alignment horizontal="center" vertical="center" wrapText="1"/>
    </xf>
    <xf numFmtId="0" fontId="110" fillId="0" borderId="18" xfId="3" applyFont="1" applyBorder="1" applyAlignment="1">
      <alignment horizontal="center" vertical="center" wrapText="1"/>
    </xf>
    <xf numFmtId="0" fontId="110" fillId="0" borderId="19" xfId="3" applyFont="1" applyBorder="1" applyAlignment="1">
      <alignment horizontal="center" vertical="center" wrapText="1"/>
    </xf>
    <xf numFmtId="0" fontId="110" fillId="0" borderId="20" xfId="3" applyFont="1" applyBorder="1" applyAlignment="1">
      <alignment horizontal="center" vertical="center" wrapText="1"/>
    </xf>
    <xf numFmtId="0" fontId="111" fillId="0" borderId="26" xfId="3" applyFont="1" applyBorder="1" applyAlignment="1">
      <alignment horizontal="left" vertical="top" wrapText="1"/>
    </xf>
    <xf numFmtId="0" fontId="111" fillId="0" borderId="24" xfId="3" applyFont="1" applyBorder="1" applyAlignment="1">
      <alignment horizontal="left" vertical="top" wrapText="1"/>
    </xf>
    <xf numFmtId="0" fontId="111" fillId="0" borderId="25" xfId="3" applyFont="1" applyBorder="1" applyAlignment="1">
      <alignment horizontal="left" vertical="top" wrapText="1"/>
    </xf>
    <xf numFmtId="0" fontId="105" fillId="0" borderId="1" xfId="3" applyFont="1" applyBorder="1" applyAlignment="1">
      <alignment horizontal="center" vertical="center" wrapText="1"/>
    </xf>
    <xf numFmtId="0" fontId="105" fillId="0" borderId="3" xfId="3" applyFont="1" applyBorder="1" applyAlignment="1">
      <alignment horizontal="center" vertical="center" wrapText="1"/>
    </xf>
    <xf numFmtId="0" fontId="105" fillId="0" borderId="2" xfId="3" applyFont="1" applyBorder="1" applyAlignment="1">
      <alignment horizontal="center" vertical="center" wrapText="1"/>
    </xf>
    <xf numFmtId="0" fontId="105" fillId="0" borderId="18" xfId="3" applyFont="1" applyBorder="1" applyAlignment="1">
      <alignment horizontal="center" vertical="center" wrapText="1"/>
    </xf>
    <xf numFmtId="0" fontId="105" fillId="0" borderId="19" xfId="3" applyFont="1" applyBorder="1" applyAlignment="1">
      <alignment horizontal="center" vertical="center" wrapText="1"/>
    </xf>
    <xf numFmtId="0" fontId="105" fillId="0" borderId="20" xfId="3" applyFont="1" applyBorder="1" applyAlignment="1">
      <alignment horizontal="center" vertical="center" wrapText="1"/>
    </xf>
    <xf numFmtId="0" fontId="105" fillId="0" borderId="17" xfId="3" applyFont="1" applyBorder="1" applyAlignment="1">
      <alignment horizontal="center" vertical="center" wrapText="1"/>
    </xf>
    <xf numFmtId="0" fontId="106" fillId="4" borderId="68" xfId="3" applyFont="1" applyFill="1" applyBorder="1" applyAlignment="1">
      <alignment horizontal="center" vertical="center" wrapText="1"/>
    </xf>
    <xf numFmtId="0" fontId="106" fillId="4" borderId="69" xfId="3" applyFont="1" applyFill="1" applyBorder="1" applyAlignment="1">
      <alignment horizontal="center" vertical="center" wrapText="1"/>
    </xf>
    <xf numFmtId="0" fontId="106" fillId="4" borderId="70" xfId="3" applyFont="1" applyFill="1" applyBorder="1" applyAlignment="1">
      <alignment horizontal="center" vertical="center" wrapText="1"/>
    </xf>
    <xf numFmtId="0" fontId="106" fillId="4" borderId="71" xfId="3" applyFont="1" applyFill="1" applyBorder="1" applyAlignment="1">
      <alignment horizontal="center" vertical="center" wrapText="1"/>
    </xf>
    <xf numFmtId="0" fontId="104" fillId="0" borderId="68" xfId="3" applyFont="1" applyBorder="1" applyAlignment="1">
      <alignment horizontal="center" vertical="center" wrapText="1"/>
    </xf>
    <xf numFmtId="0" fontId="104" fillId="0" borderId="69" xfId="3" applyFont="1" applyBorder="1" applyAlignment="1">
      <alignment horizontal="center" vertical="center" wrapText="1"/>
    </xf>
    <xf numFmtId="0" fontId="104" fillId="0" borderId="71" xfId="3" applyFont="1" applyBorder="1" applyAlignment="1">
      <alignment horizontal="center" vertical="center" wrapText="1"/>
    </xf>
    <xf numFmtId="0" fontId="68" fillId="0" borderId="6" xfId="3" applyFont="1" applyBorder="1" applyAlignment="1">
      <alignment horizontal="center" vertical="center" wrapText="1"/>
    </xf>
    <xf numFmtId="0" fontId="68" fillId="0" borderId="5" xfId="3" applyFont="1" applyBorder="1" applyAlignment="1">
      <alignment horizontal="center" vertical="center" wrapText="1"/>
    </xf>
    <xf numFmtId="0" fontId="38" fillId="0" borderId="56" xfId="3" applyBorder="1" applyAlignment="1">
      <alignment horizontal="center"/>
    </xf>
    <xf numFmtId="0" fontId="38" fillId="0" borderId="60" xfId="3" applyBorder="1" applyAlignment="1">
      <alignment horizontal="center"/>
    </xf>
    <xf numFmtId="0" fontId="40" fillId="0" borderId="56" xfId="3" applyFont="1" applyBorder="1" applyAlignment="1">
      <alignment horizontal="center" vertical="center"/>
    </xf>
    <xf numFmtId="0" fontId="40" fillId="0" borderId="60" xfId="3" applyFont="1" applyBorder="1" applyAlignment="1">
      <alignment horizontal="center" vertical="center"/>
    </xf>
    <xf numFmtId="0" fontId="68" fillId="0" borderId="3" xfId="3" applyFont="1" applyBorder="1" applyAlignment="1">
      <alignment horizontal="center" vertical="center" wrapText="1"/>
    </xf>
    <xf numFmtId="0" fontId="68" fillId="0" borderId="2" xfId="3" applyFont="1" applyBorder="1" applyAlignment="1">
      <alignment horizontal="center" vertical="center" wrapText="1"/>
    </xf>
    <xf numFmtId="0" fontId="69" fillId="0" borderId="90" xfId="3" applyFont="1" applyBorder="1" applyAlignment="1">
      <alignment horizontal="left" vertical="center"/>
    </xf>
    <xf numFmtId="0" fontId="69" fillId="0" borderId="91" xfId="3" applyFont="1" applyBorder="1" applyAlignment="1">
      <alignment horizontal="left" vertical="center"/>
    </xf>
    <xf numFmtId="0" fontId="69" fillId="0" borderId="91" xfId="3" applyFont="1" applyBorder="1" applyAlignment="1">
      <alignment horizontal="right" vertical="center"/>
    </xf>
    <xf numFmtId="0" fontId="69" fillId="0" borderId="92" xfId="3" applyFont="1" applyBorder="1" applyAlignment="1">
      <alignment horizontal="right" vertical="center"/>
    </xf>
    <xf numFmtId="0" fontId="69" fillId="0" borderId="4" xfId="3" applyFont="1" applyBorder="1" applyAlignment="1">
      <alignment horizontal="left" vertical="center"/>
    </xf>
    <xf numFmtId="0" fontId="69" fillId="0" borderId="6" xfId="3" applyFont="1" applyBorder="1" applyAlignment="1">
      <alignment horizontal="left" vertical="center"/>
    </xf>
    <xf numFmtId="0" fontId="69" fillId="0" borderId="6" xfId="3" applyFont="1" applyBorder="1" applyAlignment="1">
      <alignment horizontal="right" vertical="center"/>
    </xf>
    <xf numFmtId="0" fontId="69" fillId="0" borderId="5" xfId="3" applyFont="1" applyBorder="1" applyAlignment="1">
      <alignment horizontal="right" vertical="center"/>
    </xf>
    <xf numFmtId="0" fontId="51" fillId="0" borderId="16" xfId="3" applyFont="1" applyBorder="1" applyAlignment="1">
      <alignment horizontal="center" vertical="top" wrapText="1" readingOrder="2"/>
    </xf>
    <xf numFmtId="0" fontId="51" fillId="0" borderId="0" xfId="3" applyFont="1" applyAlignment="1">
      <alignment horizontal="center" vertical="top" wrapText="1" readingOrder="2"/>
    </xf>
    <xf numFmtId="0" fontId="51" fillId="0" borderId="17" xfId="3" applyFont="1" applyBorder="1" applyAlignment="1">
      <alignment horizontal="center" vertical="top" wrapText="1" readingOrder="2"/>
    </xf>
    <xf numFmtId="0" fontId="51" fillId="0" borderId="4" xfId="3" applyFont="1" applyBorder="1" applyAlignment="1">
      <alignment horizontal="left" vertical="top" wrapText="1" readingOrder="1"/>
    </xf>
    <xf numFmtId="0" fontId="51" fillId="0" borderId="6" xfId="3" applyFont="1" applyBorder="1" applyAlignment="1">
      <alignment horizontal="left" vertical="top" wrapText="1" readingOrder="1"/>
    </xf>
    <xf numFmtId="0" fontId="51" fillId="0" borderId="6" xfId="3" applyFont="1" applyBorder="1" applyAlignment="1">
      <alignment horizontal="center" vertical="top" wrapText="1" readingOrder="2"/>
    </xf>
    <xf numFmtId="0" fontId="51" fillId="0" borderId="5" xfId="3" applyFont="1" applyBorder="1" applyAlignment="1">
      <alignment horizontal="center" vertical="top" wrapText="1" readingOrder="2"/>
    </xf>
    <xf numFmtId="0" fontId="136" fillId="11" borderId="7" xfId="3" applyFont="1" applyFill="1" applyBorder="1" applyAlignment="1">
      <alignment horizontal="center" vertical="center" wrapText="1" readingOrder="1"/>
    </xf>
    <xf numFmtId="0" fontId="136" fillId="11" borderId="8" xfId="3" applyFont="1" applyFill="1" applyBorder="1" applyAlignment="1">
      <alignment horizontal="center" vertical="center" wrapText="1" readingOrder="1"/>
    </xf>
    <xf numFmtId="0" fontId="137" fillId="11" borderId="8" xfId="3" applyFont="1" applyFill="1" applyBorder="1" applyAlignment="1">
      <alignment horizontal="center" vertical="center" wrapText="1" readingOrder="1"/>
    </xf>
    <xf numFmtId="0" fontId="137" fillId="11" borderId="9" xfId="3" applyFont="1" applyFill="1" applyBorder="1" applyAlignment="1">
      <alignment horizontal="center" vertical="center" wrapText="1" readingOrder="1"/>
    </xf>
    <xf numFmtId="0" fontId="51" fillId="0" borderId="16" xfId="3" applyFont="1" applyBorder="1" applyAlignment="1">
      <alignment horizontal="left" vertical="top" wrapText="1" readingOrder="1"/>
    </xf>
    <xf numFmtId="0" fontId="51" fillId="0" borderId="0" xfId="3" applyFont="1" applyAlignment="1">
      <alignment horizontal="left" vertical="top" wrapText="1" readingOrder="1"/>
    </xf>
    <xf numFmtId="0" fontId="45" fillId="0" borderId="0" xfId="3" applyFont="1" applyAlignment="1">
      <alignment horizontal="right" vertical="top" wrapText="1" readingOrder="2"/>
    </xf>
    <xf numFmtId="0" fontId="45" fillId="0" borderId="17" xfId="3" applyFont="1" applyBorder="1" applyAlignment="1">
      <alignment horizontal="right" vertical="top" wrapText="1" readingOrder="2"/>
    </xf>
    <xf numFmtId="0" fontId="41" fillId="0" borderId="16" xfId="3" applyFont="1" applyBorder="1" applyAlignment="1">
      <alignment horizontal="left" vertical="top" wrapText="1" readingOrder="1"/>
    </xf>
    <xf numFmtId="0" fontId="41" fillId="0" borderId="0" xfId="3" applyFont="1" applyAlignment="1">
      <alignment horizontal="left" vertical="top" wrapText="1" readingOrder="1"/>
    </xf>
    <xf numFmtId="0" fontId="134" fillId="11" borderId="87" xfId="3" applyFont="1" applyFill="1" applyBorder="1" applyAlignment="1">
      <alignment horizontal="center" vertical="center" wrapText="1" readingOrder="2"/>
    </xf>
    <xf numFmtId="0" fontId="134" fillId="11" borderId="88" xfId="3" applyFont="1" applyFill="1" applyBorder="1" applyAlignment="1">
      <alignment horizontal="center" vertical="center" wrapText="1" readingOrder="2"/>
    </xf>
    <xf numFmtId="0" fontId="134" fillId="11" borderId="89" xfId="3" applyFont="1" applyFill="1" applyBorder="1" applyAlignment="1">
      <alignment horizontal="center" vertical="center" wrapText="1" readingOrder="2"/>
    </xf>
    <xf numFmtId="0" fontId="41" fillId="0" borderId="57" xfId="3" applyFont="1" applyBorder="1" applyAlignment="1">
      <alignment horizontal="left" vertical="top" wrapText="1" readingOrder="2"/>
    </xf>
    <xf numFmtId="0" fontId="41" fillId="0" borderId="58" xfId="3" applyFont="1" applyBorder="1" applyAlignment="1">
      <alignment horizontal="left" vertical="top" wrapText="1" readingOrder="2"/>
    </xf>
    <xf numFmtId="0" fontId="41" fillId="0" borderId="58" xfId="3" applyFont="1" applyBorder="1" applyAlignment="1">
      <alignment horizontal="right" vertical="top" wrapText="1" readingOrder="2"/>
    </xf>
    <xf numFmtId="0" fontId="41" fillId="0" borderId="59" xfId="3" applyFont="1" applyBorder="1" applyAlignment="1">
      <alignment horizontal="right" vertical="top" wrapText="1" readingOrder="2"/>
    </xf>
    <xf numFmtId="0" fontId="41" fillId="0" borderId="16" xfId="3" applyFont="1" applyBorder="1" applyAlignment="1">
      <alignment horizontal="center" vertical="top" wrapText="1" readingOrder="1"/>
    </xf>
    <xf numFmtId="0" fontId="41" fillId="0" borderId="0" xfId="3" applyFont="1" applyAlignment="1">
      <alignment horizontal="center" vertical="top" wrapText="1" readingOrder="1"/>
    </xf>
    <xf numFmtId="0" fontId="41" fillId="0" borderId="17" xfId="3" applyFont="1" applyBorder="1" applyAlignment="1">
      <alignment horizontal="center" vertical="top" wrapText="1" readingOrder="1"/>
    </xf>
    <xf numFmtId="0" fontId="133" fillId="0" borderId="16" xfId="3" applyFont="1" applyBorder="1" applyAlignment="1">
      <alignment horizontal="center" vertical="top" wrapText="1" readingOrder="2"/>
    </xf>
    <xf numFmtId="0" fontId="133" fillId="0" borderId="0" xfId="3" applyFont="1" applyAlignment="1">
      <alignment horizontal="center" vertical="top" wrapText="1" readingOrder="2"/>
    </xf>
    <xf numFmtId="0" fontId="133" fillId="0" borderId="17" xfId="3" applyFont="1" applyBorder="1" applyAlignment="1">
      <alignment horizontal="center" vertical="top" wrapText="1" readingOrder="2"/>
    </xf>
    <xf numFmtId="0" fontId="41" fillId="0" borderId="17" xfId="3" applyFont="1" applyBorder="1" applyAlignment="1">
      <alignment horizontal="center" vertical="top" wrapText="1" readingOrder="2"/>
    </xf>
    <xf numFmtId="0" fontId="45" fillId="0" borderId="16" xfId="3" applyFont="1" applyBorder="1" applyAlignment="1">
      <alignment horizontal="left" vertical="top" wrapText="1" readingOrder="1"/>
    </xf>
    <xf numFmtId="0" fontId="45" fillId="0" borderId="0" xfId="3" applyFont="1" applyAlignment="1">
      <alignment horizontal="left" vertical="top" wrapText="1" readingOrder="1"/>
    </xf>
    <xf numFmtId="0" fontId="48" fillId="0" borderId="0" xfId="3" applyFont="1" applyAlignment="1">
      <alignment horizontal="right" vertical="top" wrapText="1" readingOrder="2"/>
    </xf>
    <xf numFmtId="0" fontId="48" fillId="0" borderId="17" xfId="3" applyFont="1" applyBorder="1" applyAlignment="1">
      <alignment horizontal="right" vertical="top" wrapText="1" readingOrder="2"/>
    </xf>
    <xf numFmtId="0" fontId="132" fillId="0" borderId="3" xfId="3" applyFont="1" applyBorder="1" applyAlignment="1">
      <alignment horizontal="center" vertical="center"/>
    </xf>
    <xf numFmtId="0" fontId="132" fillId="0" borderId="2" xfId="3" applyFont="1" applyBorder="1" applyAlignment="1">
      <alignment horizontal="center" vertical="center"/>
    </xf>
    <xf numFmtId="0" fontId="132" fillId="0" borderId="6" xfId="3" applyFont="1" applyBorder="1" applyAlignment="1">
      <alignment horizontal="center" vertical="center"/>
    </xf>
    <xf numFmtId="0" fontId="132" fillId="0" borderId="5" xfId="3" applyFont="1" applyBorder="1" applyAlignment="1">
      <alignment horizontal="center" vertical="center"/>
    </xf>
    <xf numFmtId="0" fontId="41" fillId="0" borderId="3" xfId="3" applyFont="1" applyBorder="1" applyAlignment="1">
      <alignment horizontal="center" vertical="top" wrapText="1" readingOrder="2"/>
    </xf>
    <xf numFmtId="0" fontId="41" fillId="0" borderId="2" xfId="3" applyFont="1" applyBorder="1" applyAlignment="1">
      <alignment horizontal="center" vertical="top" wrapText="1" readingOrder="2"/>
    </xf>
    <xf numFmtId="0" fontId="7" fillId="0" borderId="0" xfId="0" applyFont="1" applyAlignment="1">
      <alignment horizontal="left" wrapText="1"/>
    </xf>
    <xf numFmtId="0" fontId="7" fillId="0" borderId="0" xfId="0" applyFont="1" applyAlignment="1">
      <alignment horizontal="right" vertical="center" wrapText="1"/>
    </xf>
    <xf numFmtId="0" fontId="7" fillId="0" borderId="0" xfId="0" applyFont="1" applyAlignment="1">
      <alignment horizontal="left" vertical="top" wrapText="1"/>
    </xf>
    <xf numFmtId="0" fontId="7" fillId="0" borderId="0" xfId="0" applyFont="1" applyAlignment="1">
      <alignment horizontal="right" vertical="top" wrapText="1"/>
    </xf>
    <xf numFmtId="0" fontId="17" fillId="0" borderId="0" xfId="0" applyFont="1" applyAlignment="1">
      <alignment horizontal="center" vertical="center"/>
    </xf>
    <xf numFmtId="0" fontId="138" fillId="12" borderId="0" xfId="0" applyFont="1" applyFill="1" applyAlignment="1">
      <alignment horizontal="center" vertical="center"/>
    </xf>
    <xf numFmtId="0" fontId="6" fillId="0" borderId="0" xfId="0" applyFont="1" applyAlignment="1">
      <alignment horizontal="center"/>
    </xf>
    <xf numFmtId="0" fontId="18" fillId="0" borderId="0" xfId="0" applyFont="1" applyAlignment="1">
      <alignment horizontal="left" vertical="center"/>
    </xf>
    <xf numFmtId="0" fontId="5" fillId="0" borderId="0" xfId="0" applyFont="1" applyAlignment="1">
      <alignment horizontal="right"/>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7" xfId="0" applyBorder="1" applyAlignment="1">
      <alignment horizontal="left" vertical="center" wrapText="1"/>
    </xf>
    <xf numFmtId="0" fontId="63" fillId="0" borderId="21" xfId="0" applyFont="1" applyBorder="1" applyAlignment="1">
      <alignment horizontal="right" vertical="center" wrapText="1"/>
    </xf>
    <xf numFmtId="0" fontId="63" fillId="0" borderId="22" xfId="0" applyFont="1" applyBorder="1" applyAlignment="1">
      <alignment horizontal="right" vertical="center" wrapText="1"/>
    </xf>
    <xf numFmtId="0" fontId="63" fillId="0" borderId="27" xfId="0" applyFont="1" applyBorder="1" applyAlignment="1">
      <alignment horizontal="right" vertical="center" wrapText="1"/>
    </xf>
    <xf numFmtId="49" fontId="4" fillId="0" borderId="0" xfId="0" applyNumberFormat="1" applyFont="1" applyAlignment="1">
      <alignment horizontal="right" vertical="center"/>
    </xf>
    <xf numFmtId="0" fontId="31" fillId="0" borderId="0" xfId="0" applyFont="1" applyAlignment="1">
      <alignment horizontal="center" vertical="top" wrapText="1"/>
    </xf>
    <xf numFmtId="0" fontId="5" fillId="0" borderId="0" xfId="0" applyFont="1" applyAlignment="1">
      <alignment horizontal="center" vertical="center"/>
    </xf>
    <xf numFmtId="0" fontId="13" fillId="0" borderId="6" xfId="0" applyFont="1" applyBorder="1" applyAlignment="1">
      <alignment horizontal="center" vertical="center" wrapText="1"/>
    </xf>
    <xf numFmtId="0" fontId="0" fillId="0" borderId="127" xfId="0" applyBorder="1" applyAlignment="1">
      <alignment horizontal="left" vertical="center" wrapText="1"/>
    </xf>
    <xf numFmtId="0" fontId="0" fillId="0" borderId="128" xfId="0" applyBorder="1" applyAlignment="1">
      <alignment horizontal="left" vertical="center" wrapText="1"/>
    </xf>
    <xf numFmtId="0" fontId="0" fillId="0" borderId="127" xfId="0" applyBorder="1" applyAlignment="1">
      <alignment horizontal="right" vertical="center"/>
    </xf>
    <xf numFmtId="0" fontId="0" fillId="0" borderId="128" xfId="0" applyBorder="1" applyAlignment="1">
      <alignment horizontal="right" vertical="center"/>
    </xf>
    <xf numFmtId="0" fontId="0" fillId="0" borderId="129" xfId="0" applyBorder="1" applyAlignment="1">
      <alignment horizontal="right" vertical="center"/>
    </xf>
    <xf numFmtId="0" fontId="0" fillId="0" borderId="130" xfId="0" applyBorder="1" applyAlignment="1">
      <alignment horizontal="left" vertical="center" wrapText="1"/>
    </xf>
    <xf numFmtId="0" fontId="0" fillId="0" borderId="131" xfId="0" applyBorder="1" applyAlignment="1">
      <alignment horizontal="left" vertical="center" wrapText="1"/>
    </xf>
    <xf numFmtId="0" fontId="0" fillId="0" borderId="132" xfId="0" applyBorder="1" applyAlignment="1">
      <alignment horizontal="left" vertical="center" wrapText="1"/>
    </xf>
    <xf numFmtId="0" fontId="0" fillId="0" borderId="131" xfId="0" applyBorder="1" applyAlignment="1">
      <alignment horizontal="right" vertical="center" wrapText="1"/>
    </xf>
    <xf numFmtId="0" fontId="0" fillId="0" borderId="132" xfId="0" applyBorder="1" applyAlignment="1">
      <alignment horizontal="right" vertical="center" wrapText="1"/>
    </xf>
    <xf numFmtId="0" fontId="11" fillId="0" borderId="119" xfId="0" applyFont="1" applyBorder="1" applyAlignment="1">
      <alignment horizontal="right" vertical="center"/>
    </xf>
    <xf numFmtId="0" fontId="11" fillId="0" borderId="120" xfId="0" applyFont="1" applyBorder="1" applyAlignment="1">
      <alignment horizontal="right" vertical="center"/>
    </xf>
    <xf numFmtId="0" fontId="11" fillId="0" borderId="121" xfId="0" applyFont="1" applyBorder="1" applyAlignment="1">
      <alignment horizontal="center" vertical="center"/>
    </xf>
    <xf numFmtId="0" fontId="11" fillId="0" borderId="95" xfId="0" applyFont="1" applyBorder="1" applyAlignment="1">
      <alignment horizontal="center" vertical="center" wrapText="1"/>
    </xf>
    <xf numFmtId="0" fontId="11" fillId="0" borderId="96" xfId="0" applyFont="1" applyBorder="1" applyAlignment="1">
      <alignment horizontal="center" vertical="center" wrapText="1"/>
    </xf>
    <xf numFmtId="0" fontId="11" fillId="0" borderId="123" xfId="0" applyFont="1" applyBorder="1" applyAlignment="1">
      <alignment horizontal="center" vertical="center" wrapText="1"/>
    </xf>
    <xf numFmtId="0" fontId="11" fillId="0" borderId="124" xfId="0" applyFont="1" applyBorder="1" applyAlignment="1">
      <alignment horizontal="center" vertical="center" wrapText="1"/>
    </xf>
    <xf numFmtId="0" fontId="11" fillId="0" borderId="122" xfId="0" applyFont="1" applyBorder="1" applyAlignment="1">
      <alignment horizontal="right" vertical="center"/>
    </xf>
    <xf numFmtId="0" fontId="11" fillId="0" borderId="123" xfId="0" applyFont="1" applyBorder="1" applyAlignment="1">
      <alignment horizontal="center" vertical="center"/>
    </xf>
    <xf numFmtId="0" fontId="11" fillId="0" borderId="0" xfId="0" applyFont="1" applyAlignment="1">
      <alignment horizontal="center" vertical="center"/>
    </xf>
    <xf numFmtId="0" fontId="11" fillId="0" borderId="124" xfId="0" applyFont="1" applyBorder="1" applyAlignment="1">
      <alignment horizontal="center" vertical="center"/>
    </xf>
    <xf numFmtId="0" fontId="0" fillId="0" borderId="125" xfId="0" applyBorder="1" applyAlignment="1">
      <alignment horizontal="center" vertical="center"/>
    </xf>
    <xf numFmtId="0" fontId="0" fillId="0" borderId="126" xfId="0" applyBorder="1"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0" fillId="0" borderId="89" xfId="0" applyBorder="1" applyAlignment="1">
      <alignment horizontal="center" vertical="center"/>
    </xf>
    <xf numFmtId="0" fontId="11" fillId="0" borderId="93" xfId="0" applyFont="1" applyBorder="1" applyAlignment="1">
      <alignment horizontal="center" vertical="center"/>
    </xf>
    <xf numFmtId="0" fontId="11" fillId="0" borderId="94" xfId="0" applyFont="1" applyBorder="1" applyAlignment="1">
      <alignment horizontal="center" vertical="center"/>
    </xf>
    <xf numFmtId="0" fontId="139" fillId="0" borderId="95" xfId="0" applyFont="1" applyBorder="1" applyAlignment="1">
      <alignment horizontal="center" vertical="center"/>
    </xf>
    <xf numFmtId="0" fontId="139" fillId="0" borderId="96" xfId="0" applyFont="1" applyBorder="1" applyAlignment="1">
      <alignment horizontal="center" vertical="center"/>
    </xf>
    <xf numFmtId="0" fontId="139" fillId="0" borderId="99" xfId="0" applyFont="1" applyBorder="1" applyAlignment="1">
      <alignment horizontal="center" vertical="center"/>
    </xf>
    <xf numFmtId="0" fontId="139" fillId="0" borderId="100" xfId="0" applyFont="1" applyBorder="1" applyAlignment="1">
      <alignment horizontal="center" vertical="center"/>
    </xf>
    <xf numFmtId="0" fontId="11" fillId="0" borderId="95" xfId="0" applyFont="1" applyBorder="1" applyAlignment="1">
      <alignment horizontal="center" vertical="center"/>
    </xf>
    <xf numFmtId="0" fontId="11" fillId="0" borderId="96" xfId="0" applyFont="1" applyBorder="1" applyAlignment="1">
      <alignment horizontal="center" vertical="center"/>
    </xf>
    <xf numFmtId="0" fontId="11" fillId="0" borderId="99" xfId="0" applyFont="1" applyBorder="1" applyAlignment="1">
      <alignment horizontal="center" vertical="center"/>
    </xf>
    <xf numFmtId="0" fontId="11" fillId="0" borderId="100" xfId="0" applyFont="1" applyBorder="1" applyAlignment="1">
      <alignment horizontal="center" vertical="center"/>
    </xf>
    <xf numFmtId="0" fontId="11" fillId="0" borderId="97" xfId="0" applyFont="1" applyBorder="1" applyAlignment="1">
      <alignment horizontal="center" vertical="center"/>
    </xf>
    <xf numFmtId="0" fontId="11" fillId="0" borderId="98" xfId="0" applyFont="1" applyBorder="1" applyAlignment="1">
      <alignment horizontal="center" vertical="center"/>
    </xf>
    <xf numFmtId="0" fontId="11" fillId="0" borderId="101" xfId="0" applyFont="1" applyBorder="1" applyAlignment="1">
      <alignment horizontal="center" vertical="center"/>
    </xf>
    <xf numFmtId="0" fontId="18" fillId="0" borderId="0" xfId="0" applyFont="1" applyAlignment="1">
      <alignment horizontal="center" vertical="center"/>
    </xf>
    <xf numFmtId="0" fontId="18" fillId="0" borderId="42" xfId="0" applyFont="1" applyBorder="1" applyAlignment="1">
      <alignment horizontal="center" vertical="center"/>
    </xf>
    <xf numFmtId="0" fontId="4" fillId="0" borderId="42" xfId="0" applyFont="1" applyBorder="1" applyAlignment="1">
      <alignment horizontal="center" vertical="center"/>
    </xf>
    <xf numFmtId="0" fontId="4" fillId="0" borderId="44" xfId="0" applyFont="1" applyBorder="1" applyAlignment="1">
      <alignment horizontal="left" vertical="center"/>
    </xf>
    <xf numFmtId="0" fontId="4" fillId="0" borderId="42" xfId="0" applyFont="1" applyBorder="1" applyAlignment="1">
      <alignment horizontal="right" vertical="center"/>
    </xf>
    <xf numFmtId="0" fontId="31" fillId="0" borderId="42" xfId="0" applyFont="1" applyBorder="1" applyAlignment="1">
      <alignment horizontal="center" vertical="center"/>
    </xf>
    <xf numFmtId="0" fontId="31" fillId="0" borderId="44" xfId="0" applyFont="1" applyBorder="1" applyAlignment="1">
      <alignment horizontal="left" vertical="center"/>
    </xf>
    <xf numFmtId="0" fontId="143" fillId="12" borderId="0" xfId="0" applyFont="1" applyFill="1" applyAlignment="1">
      <alignment horizontal="center" vertical="center"/>
    </xf>
    <xf numFmtId="0" fontId="143" fillId="12" borderId="6" xfId="0" applyFont="1" applyFill="1" applyBorder="1" applyAlignment="1">
      <alignment horizontal="center" vertical="center"/>
    </xf>
    <xf numFmtId="0" fontId="5" fillId="0" borderId="6" xfId="0" applyFont="1" applyBorder="1" applyAlignment="1">
      <alignment horizontal="left" vertical="center"/>
    </xf>
    <xf numFmtId="0" fontId="31" fillId="0" borderId="6" xfId="0" applyFont="1" applyBorder="1" applyAlignment="1">
      <alignment horizontal="center"/>
    </xf>
    <xf numFmtId="0" fontId="31" fillId="0" borderId="0" xfId="0" applyFont="1" applyAlignment="1">
      <alignment horizontal="center" wrapText="1"/>
    </xf>
    <xf numFmtId="0" fontId="13" fillId="0" borderId="0" xfId="0" applyFont="1" applyAlignment="1">
      <alignment horizontal="center"/>
    </xf>
    <xf numFmtId="0" fontId="144" fillId="0" borderId="6" xfId="0" applyFont="1" applyBorder="1" applyAlignment="1">
      <alignment horizontal="right" vertical="center"/>
    </xf>
    <xf numFmtId="0" fontId="84" fillId="0" borderId="3" xfId="0" applyFont="1" applyBorder="1" applyAlignment="1">
      <alignment horizontal="left" vertical="center"/>
    </xf>
    <xf numFmtId="0" fontId="55" fillId="0" borderId="46" xfId="57" applyFont="1" applyBorder="1" applyAlignment="1">
      <alignment horizontal="left" vertical="center"/>
    </xf>
    <xf numFmtId="0" fontId="55" fillId="0" borderId="19" xfId="57" applyFont="1" applyBorder="1" applyAlignment="1">
      <alignment horizontal="left" vertical="center"/>
    </xf>
    <xf numFmtId="14" fontId="59" fillId="0" borderId="19" xfId="57" applyNumberFormat="1" applyBorder="1" applyAlignment="1">
      <alignment horizontal="center" vertical="center"/>
    </xf>
    <xf numFmtId="14" fontId="59" fillId="0" borderId="45" xfId="57" applyNumberFormat="1" applyBorder="1" applyAlignment="1">
      <alignment horizontal="center" vertical="center"/>
    </xf>
    <xf numFmtId="0" fontId="55" fillId="0" borderId="0" xfId="57" applyFont="1" applyAlignment="1">
      <alignment horizontal="right" wrapText="1"/>
    </xf>
    <xf numFmtId="0" fontId="49" fillId="0" borderId="0" xfId="57" applyFont="1" applyAlignment="1">
      <alignment horizontal="right" wrapText="1"/>
    </xf>
    <xf numFmtId="0" fontId="49" fillId="0" borderId="17" xfId="57" applyFont="1" applyBorder="1" applyAlignment="1">
      <alignment horizontal="right" wrapText="1"/>
    </xf>
    <xf numFmtId="0" fontId="49" fillId="0" borderId="4" xfId="57" applyFont="1" applyBorder="1" applyAlignment="1">
      <alignment horizontal="left" vertical="center" wrapText="1"/>
    </xf>
    <xf numFmtId="0" fontId="49" fillId="0" borderId="6" xfId="57" applyFont="1" applyBorder="1" applyAlignment="1">
      <alignment horizontal="left" vertical="center" wrapText="1"/>
    </xf>
    <xf numFmtId="0" fontId="49" fillId="0" borderId="5" xfId="57" applyFont="1" applyBorder="1" applyAlignment="1">
      <alignment horizontal="left" vertical="center" wrapText="1"/>
    </xf>
    <xf numFmtId="0" fontId="59" fillId="0" borderId="3" xfId="57" applyBorder="1" applyAlignment="1">
      <alignment horizontal="left"/>
    </xf>
    <xf numFmtId="0" fontId="55" fillId="0" borderId="19" xfId="57" applyFont="1" applyBorder="1" applyAlignment="1">
      <alignment horizontal="center" vertical="center"/>
    </xf>
    <xf numFmtId="0" fontId="55" fillId="0" borderId="44" xfId="57" applyFont="1" applyBorder="1" applyAlignment="1">
      <alignment horizontal="left" vertical="center"/>
    </xf>
    <xf numFmtId="0" fontId="55" fillId="0" borderId="0" xfId="57" applyFont="1" applyAlignment="1">
      <alignment horizontal="left" vertical="center"/>
    </xf>
    <xf numFmtId="0" fontId="55" fillId="0" borderId="0" xfId="57" applyFont="1" applyAlignment="1">
      <alignment horizontal="center" vertical="center"/>
    </xf>
    <xf numFmtId="0" fontId="55" fillId="0" borderId="42" xfId="57" applyFont="1" applyBorder="1" applyAlignment="1">
      <alignment horizontal="center" vertical="center"/>
    </xf>
    <xf numFmtId="14" fontId="59" fillId="0" borderId="22" xfId="57" applyNumberFormat="1" applyBorder="1" applyAlignment="1">
      <alignment horizontal="center" vertical="center"/>
    </xf>
    <xf numFmtId="0" fontId="59" fillId="0" borderId="22" xfId="57" applyBorder="1" applyAlignment="1">
      <alignment horizontal="center" vertical="center"/>
    </xf>
    <xf numFmtId="0" fontId="59" fillId="0" borderId="0" xfId="57" applyAlignment="1">
      <alignment horizontal="center" vertical="center"/>
    </xf>
    <xf numFmtId="0" fontId="59" fillId="0" borderId="42" xfId="57" applyBorder="1" applyAlignment="1">
      <alignment horizontal="center" vertical="center"/>
    </xf>
    <xf numFmtId="0" fontId="55" fillId="0" borderId="49" xfId="57" applyFont="1" applyBorder="1" applyAlignment="1">
      <alignment horizontal="left" vertical="center" shrinkToFit="1"/>
    </xf>
    <xf numFmtId="0" fontId="59" fillId="0" borderId="50" xfId="57" applyBorder="1" applyAlignment="1">
      <alignment horizontal="left" vertical="center" shrinkToFit="1"/>
    </xf>
    <xf numFmtId="0" fontId="59" fillId="0" borderId="48" xfId="57" applyBorder="1" applyAlignment="1">
      <alignment horizontal="left" vertical="center" shrinkToFit="1"/>
    </xf>
    <xf numFmtId="0" fontId="55" fillId="0" borderId="49" xfId="57" applyFont="1" applyBorder="1" applyAlignment="1">
      <alignment horizontal="left"/>
    </xf>
    <xf numFmtId="0" fontId="55" fillId="0" borderId="50" xfId="57" applyFont="1" applyBorder="1" applyAlignment="1">
      <alignment horizontal="left"/>
    </xf>
    <xf numFmtId="0" fontId="59" fillId="0" borderId="50" xfId="57" applyBorder="1" applyAlignment="1">
      <alignment horizontal="center"/>
    </xf>
    <xf numFmtId="0" fontId="59" fillId="0" borderId="48" xfId="57" applyBorder="1" applyAlignment="1">
      <alignment horizontal="center"/>
    </xf>
    <xf numFmtId="0" fontId="153" fillId="0" borderId="0" xfId="57" applyFont="1" applyAlignment="1">
      <alignment horizontal="justify"/>
    </xf>
    <xf numFmtId="0" fontId="104" fillId="0" borderId="0" xfId="57" applyFont="1"/>
    <xf numFmtId="0" fontId="59" fillId="0" borderId="0" xfId="57" applyAlignment="1">
      <alignment horizontal="left"/>
    </xf>
    <xf numFmtId="0" fontId="59" fillId="0" borderId="0" xfId="57"/>
    <xf numFmtId="0" fontId="59" fillId="0" borderId="42" xfId="57" applyBorder="1" applyAlignment="1">
      <alignment horizontal="left"/>
    </xf>
    <xf numFmtId="0" fontId="59" fillId="0" borderId="0" xfId="57" applyAlignment="1">
      <alignment horizontal="right" vertical="center"/>
    </xf>
    <xf numFmtId="0" fontId="65" fillId="0" borderId="0" xfId="57" applyFont="1" applyAlignment="1">
      <alignment horizontal="center" vertical="center"/>
    </xf>
    <xf numFmtId="0" fontId="59" fillId="0" borderId="49" xfId="57" applyBorder="1" applyAlignment="1">
      <alignment horizontal="center"/>
    </xf>
    <xf numFmtId="0" fontId="59" fillId="0" borderId="50" xfId="57" applyBorder="1"/>
    <xf numFmtId="0" fontId="59" fillId="0" borderId="48" xfId="57" applyBorder="1"/>
    <xf numFmtId="0" fontId="59" fillId="0" borderId="46" xfId="57" applyBorder="1"/>
    <xf numFmtId="0" fontId="59" fillId="0" borderId="19" xfId="57" applyBorder="1"/>
    <xf numFmtId="0" fontId="59" fillId="0" borderId="45" xfId="57" applyBorder="1"/>
    <xf numFmtId="0" fontId="59" fillId="0" borderId="0" xfId="57" applyAlignment="1">
      <alignment horizontal="center"/>
    </xf>
    <xf numFmtId="0" fontId="153" fillId="0" borderId="0" xfId="57" applyFont="1" applyAlignment="1">
      <alignment horizontal="center" vertical="center"/>
    </xf>
    <xf numFmtId="0" fontId="104" fillId="0" borderId="0" xfId="57" applyFont="1" applyAlignment="1">
      <alignment horizontal="center" vertical="center"/>
    </xf>
    <xf numFmtId="0" fontId="38" fillId="0" borderId="0" xfId="57" applyFont="1" applyAlignment="1">
      <alignment horizontal="left"/>
    </xf>
    <xf numFmtId="0" fontId="38" fillId="0" borderId="42" xfId="57" applyFont="1" applyBorder="1" applyAlignment="1">
      <alignment horizontal="left"/>
    </xf>
    <xf numFmtId="0" fontId="38" fillId="0" borderId="0" xfId="57" applyFont="1" applyAlignment="1">
      <alignment horizontal="right" vertical="center"/>
    </xf>
    <xf numFmtId="0" fontId="75" fillId="0" borderId="0" xfId="57" applyFont="1" applyAlignment="1">
      <alignment horizontal="right" vertical="center"/>
    </xf>
    <xf numFmtId="0" fontId="143" fillId="36" borderId="0" xfId="57" applyFont="1" applyFill="1" applyAlignment="1">
      <alignment horizontal="center" vertical="center"/>
    </xf>
    <xf numFmtId="0" fontId="151" fillId="36" borderId="0" xfId="57" applyFont="1" applyFill="1" applyAlignment="1">
      <alignment horizontal="center" vertical="center"/>
    </xf>
    <xf numFmtId="0" fontId="69" fillId="0" borderId="0" xfId="57" applyFont="1" applyAlignment="1">
      <alignment horizontal="right"/>
    </xf>
    <xf numFmtId="49" fontId="148" fillId="0" borderId="19" xfId="57" applyNumberFormat="1" applyFont="1" applyBorder="1" applyAlignment="1" applyProtection="1">
      <alignment horizontal="center"/>
      <protection locked="0"/>
    </xf>
    <xf numFmtId="0" fontId="104" fillId="0" borderId="0" xfId="57" applyFont="1" applyAlignment="1">
      <alignment horizontal="left" vertical="center"/>
    </xf>
    <xf numFmtId="0" fontId="104" fillId="0" borderId="17" xfId="57" applyFont="1" applyBorder="1" applyAlignment="1">
      <alignment horizontal="left" vertical="center"/>
    </xf>
    <xf numFmtId="0" fontId="59" fillId="0" borderId="19" xfId="57" applyBorder="1" applyAlignment="1" applyProtection="1">
      <alignment horizontal="center"/>
      <protection locked="0"/>
    </xf>
    <xf numFmtId="0" fontId="59" fillId="0" borderId="0" xfId="57" applyAlignment="1">
      <alignment horizontal="right"/>
    </xf>
    <xf numFmtId="0" fontId="59" fillId="0" borderId="22" xfId="57" applyBorder="1" applyAlignment="1">
      <alignment horizontal="center"/>
    </xf>
    <xf numFmtId="0" fontId="69" fillId="0" borderId="0" xfId="57" applyFont="1" applyAlignment="1">
      <alignment horizontal="left"/>
    </xf>
    <xf numFmtId="0" fontId="59" fillId="0" borderId="19" xfId="57" applyBorder="1" applyAlignment="1">
      <alignment horizontal="center"/>
    </xf>
    <xf numFmtId="0" fontId="104" fillId="0" borderId="0" xfId="57" applyFont="1" applyAlignment="1" applyProtection="1">
      <alignment horizontal="left"/>
      <protection locked="0"/>
    </xf>
    <xf numFmtId="0" fontId="59" fillId="0" borderId="19" xfId="57" applyBorder="1" applyAlignment="1">
      <alignment horizontal="center" vertical="center"/>
    </xf>
    <xf numFmtId="0" fontId="104" fillId="0" borderId="0" xfId="57" applyFont="1" applyAlignment="1" applyProtection="1">
      <alignment horizontal="center"/>
      <protection locked="0"/>
    </xf>
    <xf numFmtId="0" fontId="69" fillId="0" borderId="0" xfId="57" applyFont="1" applyAlignment="1">
      <alignment horizontal="center" vertical="center"/>
    </xf>
    <xf numFmtId="14" fontId="69" fillId="0" borderId="0" xfId="57" applyNumberFormat="1" applyFont="1" applyAlignment="1">
      <alignment horizontal="center" vertical="center"/>
    </xf>
    <xf numFmtId="0" fontId="149" fillId="0" borderId="0" xfId="57" applyFont="1" applyAlignment="1">
      <alignment horizontal="center" vertical="center"/>
    </xf>
    <xf numFmtId="0" fontId="142" fillId="0" borderId="0" xfId="55" applyAlignment="1">
      <alignment horizontal="center"/>
    </xf>
    <xf numFmtId="0" fontId="104" fillId="0" borderId="17" xfId="57" applyFont="1" applyBorder="1" applyAlignment="1">
      <alignment horizontal="center" vertical="center"/>
    </xf>
    <xf numFmtId="0" fontId="59" fillId="0" borderId="1" xfId="57" applyBorder="1" applyAlignment="1">
      <alignment horizontal="center"/>
    </xf>
    <xf numFmtId="0" fontId="59" fillId="0" borderId="3" xfId="57" applyBorder="1" applyAlignment="1">
      <alignment horizontal="center"/>
    </xf>
    <xf numFmtId="0" fontId="59" fillId="0" borderId="2" xfId="57" applyBorder="1" applyAlignment="1">
      <alignment horizontal="center"/>
    </xf>
    <xf numFmtId="0" fontId="59" fillId="0" borderId="4" xfId="57" applyBorder="1" applyAlignment="1">
      <alignment horizontal="center"/>
    </xf>
    <xf numFmtId="0" fontId="59" fillId="0" borderId="6" xfId="57" applyBorder="1" applyAlignment="1">
      <alignment horizontal="center"/>
    </xf>
    <xf numFmtId="0" fontId="59" fillId="0" borderId="5" xfId="57" applyBorder="1" applyAlignment="1">
      <alignment horizontal="center"/>
    </xf>
    <xf numFmtId="0" fontId="146" fillId="0" borderId="7" xfId="57" applyFont="1" applyBorder="1" applyAlignment="1">
      <alignment horizontal="center" vertical="center"/>
    </xf>
    <xf numFmtId="0" fontId="146" fillId="0" borderId="8" xfId="57" applyFont="1" applyBorder="1" applyAlignment="1">
      <alignment horizontal="center" vertical="center"/>
    </xf>
    <xf numFmtId="0" fontId="146" fillId="0" borderId="9" xfId="57" applyFont="1" applyBorder="1" applyAlignment="1">
      <alignment horizontal="center" vertical="center"/>
    </xf>
    <xf numFmtId="0" fontId="146" fillId="0" borderId="1" xfId="57" applyFont="1" applyBorder="1" applyAlignment="1">
      <alignment horizontal="center" vertical="center"/>
    </xf>
    <xf numFmtId="0" fontId="146" fillId="0" borderId="3" xfId="57" applyFont="1" applyBorder="1" applyAlignment="1">
      <alignment horizontal="center" vertical="center"/>
    </xf>
    <xf numFmtId="0" fontId="146" fillId="0" borderId="2" xfId="57" applyFont="1" applyBorder="1" applyAlignment="1">
      <alignment horizontal="center" vertical="center"/>
    </xf>
    <xf numFmtId="0" fontId="146" fillId="0" borderId="4" xfId="57" applyFont="1" applyBorder="1" applyAlignment="1">
      <alignment horizontal="center" vertical="center"/>
    </xf>
    <xf numFmtId="0" fontId="146" fillId="0" borderId="6" xfId="57" applyFont="1" applyBorder="1" applyAlignment="1">
      <alignment horizontal="center" vertical="center"/>
    </xf>
    <xf numFmtId="0" fontId="146" fillId="0" borderId="5" xfId="57" applyFont="1" applyBorder="1" applyAlignment="1">
      <alignment horizontal="center" vertical="center"/>
    </xf>
    <xf numFmtId="0" fontId="73" fillId="0" borderId="0" xfId="57" applyFont="1" applyAlignment="1">
      <alignment horizontal="left"/>
    </xf>
    <xf numFmtId="0" fontId="73" fillId="0" borderId="0" xfId="57" applyFont="1" applyAlignment="1">
      <alignment horizontal="center"/>
    </xf>
    <xf numFmtId="0" fontId="106" fillId="0" borderId="0" xfId="57" applyFont="1" applyAlignment="1">
      <alignment horizontal="center" vertical="center"/>
    </xf>
  </cellXfs>
  <cellStyles count="58">
    <cellStyle name="20% - تمييز1" xfId="14" xr:uid="{00000000-0005-0000-0000-000000000000}"/>
    <cellStyle name="20% - تمييز2" xfId="15" xr:uid="{00000000-0005-0000-0000-000001000000}"/>
    <cellStyle name="20% - تمييز3" xfId="16" xr:uid="{00000000-0005-0000-0000-000002000000}"/>
    <cellStyle name="20% - تمييز4" xfId="17" xr:uid="{00000000-0005-0000-0000-000003000000}"/>
    <cellStyle name="20% - تمييز5" xfId="18" xr:uid="{00000000-0005-0000-0000-000004000000}"/>
    <cellStyle name="20% - تمييز6" xfId="19" xr:uid="{00000000-0005-0000-0000-000005000000}"/>
    <cellStyle name="40% - تمييز1" xfId="20" xr:uid="{00000000-0005-0000-0000-000006000000}"/>
    <cellStyle name="40% - تمييز2" xfId="21" xr:uid="{00000000-0005-0000-0000-000007000000}"/>
    <cellStyle name="40% - تمييز3" xfId="22" xr:uid="{00000000-0005-0000-0000-000008000000}"/>
    <cellStyle name="40% - تمييز4" xfId="23" xr:uid="{00000000-0005-0000-0000-000009000000}"/>
    <cellStyle name="40% - تمييز5" xfId="24" xr:uid="{00000000-0005-0000-0000-00000A000000}"/>
    <cellStyle name="40% - تمييز6" xfId="25" xr:uid="{00000000-0005-0000-0000-00000B000000}"/>
    <cellStyle name="60% - تمييز1" xfId="26" xr:uid="{00000000-0005-0000-0000-00000C000000}"/>
    <cellStyle name="60% - تمييز2" xfId="27" xr:uid="{00000000-0005-0000-0000-00000D000000}"/>
    <cellStyle name="60% - تمييز3" xfId="28" xr:uid="{00000000-0005-0000-0000-00000E000000}"/>
    <cellStyle name="60% - تمييز4" xfId="29" xr:uid="{00000000-0005-0000-0000-00000F000000}"/>
    <cellStyle name="60% - تمييز5" xfId="30" xr:uid="{00000000-0005-0000-0000-000010000000}"/>
    <cellStyle name="60% - تمييز6" xfId="31" xr:uid="{00000000-0005-0000-0000-000011000000}"/>
    <cellStyle name="Hyperlink 2" xfId="4" xr:uid="{00000000-0005-0000-0000-000013000000}"/>
    <cellStyle name="Normal 2" xfId="2" xr:uid="{00000000-0005-0000-0000-000015000000}"/>
    <cellStyle name="Normal 3" xfId="3" xr:uid="{00000000-0005-0000-0000-000016000000}"/>
    <cellStyle name="Normal 4" xfId="5" xr:uid="{00000000-0005-0000-0000-000017000000}"/>
    <cellStyle name="Normal 5" xfId="12" xr:uid="{00000000-0005-0000-0000-000018000000}"/>
    <cellStyle name="Normal 6" xfId="13" xr:uid="{00000000-0005-0000-0000-000019000000}"/>
    <cellStyle name="Normal 7" xfId="55" xr:uid="{00000000-0005-0000-0000-00001A000000}"/>
    <cellStyle name="Normal_Vehicle Delivery Form - 125" xfId="57" xr:uid="{00000000-0005-0000-0000-00001B000000}"/>
    <cellStyle name="Percent" xfId="1" builtinId="5"/>
    <cellStyle name="Percent 2" xfId="6" xr:uid="{00000000-0005-0000-0000-00001D000000}"/>
    <cellStyle name="Percent 3" xfId="7" xr:uid="{00000000-0005-0000-0000-00001E000000}"/>
    <cellStyle name="إخراج" xfId="32" xr:uid="{00000000-0005-0000-0000-00001F000000}"/>
    <cellStyle name="إدخال" xfId="33" xr:uid="{00000000-0005-0000-0000-000020000000}"/>
    <cellStyle name="ارتباط تشعبي" xfId="56" builtinId="8"/>
    <cellStyle name="الإجمالي" xfId="34" xr:uid="{00000000-0005-0000-0000-000021000000}"/>
    <cellStyle name="تمييز1" xfId="35" xr:uid="{00000000-0005-0000-0000-000022000000}"/>
    <cellStyle name="تمييز2" xfId="36" xr:uid="{00000000-0005-0000-0000-000023000000}"/>
    <cellStyle name="تمييز3" xfId="37" xr:uid="{00000000-0005-0000-0000-000024000000}"/>
    <cellStyle name="تمييز4" xfId="38" xr:uid="{00000000-0005-0000-0000-000025000000}"/>
    <cellStyle name="تمييز5" xfId="39" xr:uid="{00000000-0005-0000-0000-000026000000}"/>
    <cellStyle name="تمييز6" xfId="40" xr:uid="{00000000-0005-0000-0000-000027000000}"/>
    <cellStyle name="جيد" xfId="41" xr:uid="{00000000-0005-0000-0000-000028000000}"/>
    <cellStyle name="حساب" xfId="42" xr:uid="{00000000-0005-0000-0000-000029000000}"/>
    <cellStyle name="خلية تدقيق" xfId="43" xr:uid="{00000000-0005-0000-0000-00002A000000}"/>
    <cellStyle name="خلية مرتبطة" xfId="44" xr:uid="{00000000-0005-0000-0000-00002B000000}"/>
    <cellStyle name="سيئ" xfId="45" xr:uid="{00000000-0005-0000-0000-00002C000000}"/>
    <cellStyle name="عادي" xfId="0" builtinId="0"/>
    <cellStyle name="عملة [0]_SA" xfId="8" xr:uid="{00000000-0005-0000-0000-00002D000000}"/>
    <cellStyle name="عملة_SA" xfId="9" xr:uid="{00000000-0005-0000-0000-00002E000000}"/>
    <cellStyle name="عنوان" xfId="46" xr:uid="{00000000-0005-0000-0000-00002F000000}"/>
    <cellStyle name="عنوان 1" xfId="47" xr:uid="{00000000-0005-0000-0000-000030000000}"/>
    <cellStyle name="عنوان 2" xfId="48" xr:uid="{00000000-0005-0000-0000-000031000000}"/>
    <cellStyle name="عنوان 3" xfId="49" xr:uid="{00000000-0005-0000-0000-000032000000}"/>
    <cellStyle name="عنوان 4" xfId="50" xr:uid="{00000000-0005-0000-0000-000033000000}"/>
    <cellStyle name="فاصلة [0]_SA" xfId="10" xr:uid="{00000000-0005-0000-0000-000034000000}"/>
    <cellStyle name="فاصلة_SA" xfId="11" xr:uid="{00000000-0005-0000-0000-000035000000}"/>
    <cellStyle name="محايد" xfId="51" xr:uid="{00000000-0005-0000-0000-000036000000}"/>
    <cellStyle name="ملاحظة" xfId="52" xr:uid="{00000000-0005-0000-0000-000037000000}"/>
    <cellStyle name="نص تحذير" xfId="53" xr:uid="{00000000-0005-0000-0000-000038000000}"/>
    <cellStyle name="نص توضيحي" xfId="54" xr:uid="{00000000-0005-0000-0000-000039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1" Type="http://schemas.openxmlformats.org/officeDocument/2006/relationships/customXml" Target="../ink/ink1.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89647</xdr:colOff>
      <xdr:row>0</xdr:row>
      <xdr:rowOff>56029</xdr:rowOff>
    </xdr:from>
    <xdr:to>
      <xdr:col>17</xdr:col>
      <xdr:colOff>605117</xdr:colOff>
      <xdr:row>14</xdr:row>
      <xdr:rowOff>56030</xdr:rowOff>
    </xdr:to>
    <xdr:pic>
      <xdr:nvPicPr>
        <xdr:cNvPr id="2" name="Picture 1" descr="untitledxxxxx.bmp">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33882" y="56029"/>
          <a:ext cx="7272617" cy="48409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23</xdr:row>
      <xdr:rowOff>0</xdr:rowOff>
    </xdr:from>
    <xdr:to>
      <xdr:col>10</xdr:col>
      <xdr:colOff>10620</xdr:colOff>
      <xdr:row>23</xdr:row>
      <xdr:rowOff>163080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حبر 5">
              <a:extLst>
                <a:ext uri="{FF2B5EF4-FFF2-40B4-BE49-F238E27FC236}">
                  <a16:creationId xmlns:a16="http://schemas.microsoft.com/office/drawing/2014/main" id="{3CD40E8B-DC5E-46D9-A9FC-253B7DEDF0AA}"/>
                </a:ext>
              </a:extLst>
            </xdr14:cNvPr>
            <xdr14:cNvContentPartPr/>
          </xdr14:nvContentPartPr>
          <xdr14:nvPr macro=""/>
          <xdr14:xfrm>
            <a:off x="5073650" y="7194550"/>
            <a:ext cx="353520" cy="163080"/>
          </xdr14:xfrm>
        </xdr:contentPart>
      </mc:Choice>
      <mc:Fallback xmlns="">
        <xdr:pic>
          <xdr:nvPicPr>
            <xdr:cNvPr id="6" name="حبر 5">
              <a:extLst>
                <a:ext uri="{FF2B5EF4-FFF2-40B4-BE49-F238E27FC236}">
                  <a16:creationId xmlns:a16="http://schemas.microsoft.com/office/drawing/2014/main" id="{F8C90DAE-6825-0805-CDD9-15D5ABE01632}"/>
                </a:ext>
              </a:extLst>
            </xdr:cNvPr>
            <xdr:cNvPicPr/>
          </xdr:nvPicPr>
          <xdr:blipFill>
            <a:blip xmlns:r="http://schemas.openxmlformats.org/officeDocument/2006/relationships" r:embed="rId3"/>
            <a:stretch>
              <a:fillRect/>
            </a:stretch>
          </xdr:blipFill>
          <xdr:spPr>
            <a:xfrm>
              <a:off x="8324640" y="7166010"/>
              <a:ext cx="371160" cy="18072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942975</xdr:colOff>
      <xdr:row>4</xdr:row>
      <xdr:rowOff>57150</xdr:rowOff>
    </xdr:from>
    <xdr:to>
      <xdr:col>5</xdr:col>
      <xdr:colOff>95250</xdr:colOff>
      <xdr:row>4</xdr:row>
      <xdr:rowOff>314325</xdr:rowOff>
    </xdr:to>
    <xdr:sp macro="" textlink="">
      <xdr:nvSpPr>
        <xdr:cNvPr id="2" name="TextBox 1">
          <a:extLst>
            <a:ext uri="{FF2B5EF4-FFF2-40B4-BE49-F238E27FC236}">
              <a16:creationId xmlns:a16="http://schemas.microsoft.com/office/drawing/2014/main" id="{00000000-0008-0000-1500-000002000000}"/>
            </a:ext>
          </a:extLst>
        </xdr:cNvPr>
        <xdr:cNvSpPr txBox="1"/>
      </xdr:nvSpPr>
      <xdr:spPr>
        <a:xfrm>
          <a:off x="4572000" y="1114425"/>
          <a:ext cx="295275" cy="257175"/>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1" anchor="t"/>
        <a:lstStyle/>
        <a:p>
          <a:endParaRPr lang="ar-SA" sz="1100"/>
        </a:p>
      </xdr:txBody>
    </xdr:sp>
    <xdr:clientData/>
  </xdr:twoCellAnchor>
  <xdr:twoCellAnchor>
    <xdr:from>
      <xdr:col>3</xdr:col>
      <xdr:colOff>180975</xdr:colOff>
      <xdr:row>4</xdr:row>
      <xdr:rowOff>66676</xdr:rowOff>
    </xdr:from>
    <xdr:to>
      <xdr:col>3</xdr:col>
      <xdr:colOff>485775</xdr:colOff>
      <xdr:row>4</xdr:row>
      <xdr:rowOff>333375</xdr:rowOff>
    </xdr:to>
    <xdr:sp macro="" textlink="">
      <xdr:nvSpPr>
        <xdr:cNvPr id="3" name="TextBox 2">
          <a:extLst>
            <a:ext uri="{FF2B5EF4-FFF2-40B4-BE49-F238E27FC236}">
              <a16:creationId xmlns:a16="http://schemas.microsoft.com/office/drawing/2014/main" id="{00000000-0008-0000-1500-000003000000}"/>
            </a:ext>
          </a:extLst>
        </xdr:cNvPr>
        <xdr:cNvSpPr txBox="1"/>
      </xdr:nvSpPr>
      <xdr:spPr>
        <a:xfrm>
          <a:off x="2667000" y="1123951"/>
          <a:ext cx="304800" cy="266699"/>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1" anchor="t"/>
        <a:lstStyle/>
        <a:p>
          <a:endParaRPr lang="ar-SA" sz="1100"/>
        </a:p>
      </xdr:txBody>
    </xdr:sp>
    <xdr:clientData/>
  </xdr:twoCellAnchor>
  <xdr:twoCellAnchor>
    <xdr:from>
      <xdr:col>6</xdr:col>
      <xdr:colOff>342900</xdr:colOff>
      <xdr:row>4</xdr:row>
      <xdr:rowOff>76200</xdr:rowOff>
    </xdr:from>
    <xdr:to>
      <xdr:col>6</xdr:col>
      <xdr:colOff>647700</xdr:colOff>
      <xdr:row>4</xdr:row>
      <xdr:rowOff>333375</xdr:rowOff>
    </xdr:to>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6257925" y="1133475"/>
          <a:ext cx="304800" cy="257175"/>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1" anchor="t"/>
        <a:lstStyle/>
        <a:p>
          <a:endParaRPr lang="ar-SA"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95250</xdr:colOff>
      <xdr:row>46</xdr:row>
      <xdr:rowOff>457200</xdr:rowOff>
    </xdr:from>
    <xdr:to>
      <xdr:col>13</xdr:col>
      <xdr:colOff>76200</xdr:colOff>
      <xdr:row>46</xdr:row>
      <xdr:rowOff>1257300</xdr:rowOff>
    </xdr:to>
    <xdr:pic>
      <xdr:nvPicPr>
        <xdr:cNvPr id="2" name="Picture 3">
          <a:extLst>
            <a:ext uri="{FF2B5EF4-FFF2-40B4-BE49-F238E27FC236}">
              <a16:creationId xmlns:a16="http://schemas.microsoft.com/office/drawing/2014/main" id="{00000000-0008-0000-1D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6225" y="6486525"/>
          <a:ext cx="2400300" cy="800100"/>
        </a:xfrm>
        <a:prstGeom prst="rect">
          <a:avLst/>
        </a:prstGeom>
        <a:solidFill>
          <a:srgbClr val="E46C0A"/>
        </a:solidFill>
        <a:ln w="9525">
          <a:noFill/>
          <a:miter lim="800000"/>
          <a:headEnd/>
          <a:tailEnd/>
        </a:ln>
      </xdr:spPr>
    </xdr:pic>
    <xdr:clientData/>
  </xdr:twoCellAnchor>
  <xdr:twoCellAnchor editAs="oneCell">
    <xdr:from>
      <xdr:col>13</xdr:col>
      <xdr:colOff>180975</xdr:colOff>
      <xdr:row>45</xdr:row>
      <xdr:rowOff>152400</xdr:rowOff>
    </xdr:from>
    <xdr:to>
      <xdr:col>16</xdr:col>
      <xdr:colOff>180975</xdr:colOff>
      <xdr:row>46</xdr:row>
      <xdr:rowOff>1714500</xdr:rowOff>
    </xdr:to>
    <xdr:pic>
      <xdr:nvPicPr>
        <xdr:cNvPr id="3" name="Picture 5">
          <a:extLst>
            <a:ext uri="{FF2B5EF4-FFF2-40B4-BE49-F238E27FC236}">
              <a16:creationId xmlns:a16="http://schemas.microsoft.com/office/drawing/2014/main" id="{00000000-0008-0000-1D00-00000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781300" y="6019800"/>
          <a:ext cx="1066800" cy="1724025"/>
        </a:xfrm>
        <a:prstGeom prst="rect">
          <a:avLst/>
        </a:prstGeom>
        <a:noFill/>
        <a:ln w="9525">
          <a:noFill/>
          <a:miter lim="800000"/>
          <a:headEnd/>
          <a:tailEnd/>
        </a:ln>
      </xdr:spPr>
    </xdr:pic>
    <xdr:clientData/>
  </xdr:twoCellAnchor>
  <xdr:twoCellAnchor editAs="oneCell">
    <xdr:from>
      <xdr:col>16</xdr:col>
      <xdr:colOff>76200</xdr:colOff>
      <xdr:row>46</xdr:row>
      <xdr:rowOff>400050</xdr:rowOff>
    </xdr:from>
    <xdr:to>
      <xdr:col>25</xdr:col>
      <xdr:colOff>152400</xdr:colOff>
      <xdr:row>46</xdr:row>
      <xdr:rowOff>1219200</xdr:rowOff>
    </xdr:to>
    <xdr:pic>
      <xdr:nvPicPr>
        <xdr:cNvPr id="4" name="Picture 7">
          <a:extLst>
            <a:ext uri="{FF2B5EF4-FFF2-40B4-BE49-F238E27FC236}">
              <a16:creationId xmlns:a16="http://schemas.microsoft.com/office/drawing/2014/main" id="{00000000-0008-0000-1D00-000004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3743325" y="6429375"/>
          <a:ext cx="2371725" cy="8191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Documents%20and%20Settings/Saeed.SAA-COMP/Desktop/ADMI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almsley\DATA1\ADMIN\SAEED\SA\EXCEL\DATA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ve "/>
      <sheetName val="Budget"/>
      <sheetName val="تصحيح العمالة"/>
      <sheetName val="Dar Tel"/>
      <sheetName val="All Dar Telephone"/>
      <sheetName val="GOO"/>
      <sheetName val="Goo1"/>
    </sheetNames>
    <sheetDataSet>
      <sheetData sheetId="0" refreshError="1"/>
      <sheetData sheetId="1" refreshError="1"/>
      <sheetData sheetId="2" refreshError="1"/>
      <sheetData sheetId="3" refreshError="1"/>
      <sheetData sheetId="4">
        <row r="1">
          <cell r="A1" t="str">
            <v xml:space="preserve">           الاسم </v>
          </cell>
          <cell r="B1" t="str">
            <v xml:space="preserve">رقم الهاتف </v>
          </cell>
          <cell r="C1" t="str">
            <v xml:space="preserve">رقم الجوال </v>
          </cell>
        </row>
        <row r="2">
          <cell r="A2" t="str">
            <v>(سنكلس)</v>
          </cell>
          <cell r="B2">
            <v>912228322939</v>
          </cell>
          <cell r="C2" t="str">
            <v>شيلي 00919820182634</v>
          </cell>
        </row>
        <row r="3">
          <cell r="A3" t="str">
            <v>ابراهيم طاسان</v>
          </cell>
          <cell r="B3">
            <v>4803811</v>
          </cell>
        </row>
        <row r="4">
          <cell r="A4" t="str">
            <v xml:space="preserve">ابراهيم عبدالله آل الشيخ </v>
          </cell>
          <cell r="B4">
            <v>4547590</v>
          </cell>
          <cell r="C4">
            <v>55625599</v>
          </cell>
        </row>
        <row r="5">
          <cell r="A5" t="str">
            <v>أبو ديوان</v>
          </cell>
          <cell r="C5">
            <v>55458914</v>
          </cell>
        </row>
        <row r="6">
          <cell r="A6" t="str">
            <v>أبو محمد</v>
          </cell>
          <cell r="B6" t="str">
            <v>6/4422045</v>
          </cell>
          <cell r="C6">
            <v>55410586</v>
          </cell>
        </row>
        <row r="7">
          <cell r="A7" t="str">
            <v>أبو ياسر(الماشي)</v>
          </cell>
          <cell r="B7" t="str">
            <v>مكتب:4649070</v>
          </cell>
          <cell r="C7" t="str">
            <v>منزل:4357078</v>
          </cell>
        </row>
        <row r="8">
          <cell r="A8" t="str">
            <v>أجيد</v>
          </cell>
          <cell r="C8">
            <v>54822565</v>
          </cell>
        </row>
        <row r="9">
          <cell r="A9" t="str">
            <v>أحمد البرازي</v>
          </cell>
          <cell r="B9" t="str">
            <v>603/6479559/02</v>
          </cell>
          <cell r="C9">
            <v>55580421</v>
          </cell>
        </row>
        <row r="10">
          <cell r="A10" t="str">
            <v xml:space="preserve">أحمد البرازي            </v>
          </cell>
          <cell r="B10" t="str">
            <v>608/64740000</v>
          </cell>
          <cell r="C10" t="str">
            <v>-</v>
          </cell>
        </row>
        <row r="11">
          <cell r="A11" t="str">
            <v>أحمد الدرعان (المركز السعودي للأعمال)</v>
          </cell>
          <cell r="B11" t="str">
            <v>6503491/6511113/02</v>
          </cell>
          <cell r="C11">
            <v>54625431</v>
          </cell>
        </row>
        <row r="12">
          <cell r="A12" t="str">
            <v xml:space="preserve">احمد السلوم ( تطوير الرياض ) معهد انماء المدن </v>
          </cell>
          <cell r="B12">
            <v>4802555</v>
          </cell>
        </row>
        <row r="13">
          <cell r="A13" t="str">
            <v>أحمد فتحي</v>
          </cell>
          <cell r="B13">
            <v>4650342</v>
          </cell>
          <cell r="C13" t="str">
            <v>X210 4650260</v>
          </cell>
        </row>
        <row r="14">
          <cell r="A14" t="str">
            <v>أسامة بن موسى</v>
          </cell>
          <cell r="B14" t="str">
            <v>8657088/03</v>
          </cell>
          <cell r="C14">
            <v>55818506</v>
          </cell>
        </row>
        <row r="15">
          <cell r="A15" t="str">
            <v>أفسر خان 3200</v>
          </cell>
          <cell r="B15" t="str">
            <v>عزيز 3360- 054590162</v>
          </cell>
          <cell r="C15">
            <v>55415072</v>
          </cell>
        </row>
        <row r="16">
          <cell r="A16" t="str">
            <v xml:space="preserve">محمد المالكي </v>
          </cell>
          <cell r="B16" t="str">
            <v>056-468-994</v>
          </cell>
        </row>
        <row r="17">
          <cell r="A17" t="str">
            <v>أكبر</v>
          </cell>
          <cell r="B17">
            <v>55183320</v>
          </cell>
        </row>
        <row r="18">
          <cell r="A18" t="str">
            <v>أكرم جبريل</v>
          </cell>
        </row>
        <row r="19">
          <cell r="A19" t="str">
            <v>د . حسن الغانم</v>
          </cell>
          <cell r="B19" t="str">
            <v>057137652</v>
          </cell>
        </row>
        <row r="20">
          <cell r="A20" t="str">
            <v>أدريس خان</v>
          </cell>
          <cell r="B20" t="str">
            <v>055287447</v>
          </cell>
        </row>
        <row r="21">
          <cell r="A21" t="str">
            <v>آل وب (U.S )</v>
          </cell>
          <cell r="B21">
            <v>5415987203</v>
          </cell>
        </row>
        <row r="22">
          <cell r="A22" t="str">
            <v>الاستاذ علي الغامدي</v>
          </cell>
          <cell r="B22">
            <v>43218001</v>
          </cell>
        </row>
        <row r="23">
          <cell r="A23" t="str">
            <v>الامير خالد بن عبدالله بن تركي</v>
          </cell>
          <cell r="B23">
            <v>4417041</v>
          </cell>
        </row>
        <row r="24">
          <cell r="A24" t="str">
            <v xml:space="preserve">الأمير خالد مساعد عبدالرحمن </v>
          </cell>
          <cell r="C24">
            <v>55411433</v>
          </cell>
        </row>
        <row r="25">
          <cell r="A25" t="str">
            <v>الأمير عبد الله فيصل تركي (الاستثمار)</v>
          </cell>
          <cell r="B25" t="str">
            <v xml:space="preserve">  ( 6693145)(2635010) مكتب     4659463</v>
          </cell>
          <cell r="C25" t="str">
            <v>المنزل       4810771</v>
          </cell>
        </row>
        <row r="26">
          <cell r="A26" t="str">
            <v xml:space="preserve">الأمير فيصل بن عبدالعزيز </v>
          </cell>
          <cell r="B26" t="str">
            <v>4787279\4787408</v>
          </cell>
        </row>
        <row r="27">
          <cell r="A27" t="str">
            <v xml:space="preserve">البنك السعودي الفرنسي ( خالد أبو عيش ) </v>
          </cell>
          <cell r="B27">
            <v>4634420</v>
          </cell>
        </row>
        <row r="28">
          <cell r="A28" t="str">
            <v xml:space="preserve">أرون </v>
          </cell>
          <cell r="C28">
            <v>53251407</v>
          </cell>
        </row>
        <row r="29">
          <cell r="A29" t="str">
            <v xml:space="preserve">البياض </v>
          </cell>
          <cell r="B29">
            <v>15440040</v>
          </cell>
        </row>
        <row r="30">
          <cell r="A30" t="str">
            <v xml:space="preserve">ألبير عقل </v>
          </cell>
          <cell r="B30" t="str">
            <v>4883331Ext.2102</v>
          </cell>
          <cell r="C30">
            <v>9614872609</v>
          </cell>
        </row>
        <row r="31">
          <cell r="A31" t="str">
            <v>الشلالي</v>
          </cell>
          <cell r="B31" t="str">
            <v>4549191X 258</v>
          </cell>
          <cell r="C31">
            <v>55457989</v>
          </cell>
        </row>
        <row r="32">
          <cell r="A32" t="str">
            <v xml:space="preserve">الشيخ / عبد الله النعيم </v>
          </cell>
          <cell r="B32">
            <v>4625920</v>
          </cell>
        </row>
        <row r="33">
          <cell r="A33" t="str">
            <v>الشيخ عبد الرحمن الخريف</v>
          </cell>
          <cell r="B33">
            <v>4315479</v>
          </cell>
        </row>
        <row r="34">
          <cell r="A34" t="str">
            <v xml:space="preserve">الشيخ عبدالعزيز صالح </v>
          </cell>
          <cell r="C34">
            <v>4627784</v>
          </cell>
        </row>
        <row r="35">
          <cell r="A35" t="str">
            <v xml:space="preserve">                                                                               </v>
          </cell>
          <cell r="B35" t="str">
            <v>4039821\4803424</v>
          </cell>
          <cell r="C35">
            <v>4801110</v>
          </cell>
        </row>
        <row r="36">
          <cell r="A36" t="str">
            <v>الشيخ محمد أبا الخيل</v>
          </cell>
          <cell r="B36">
            <v>4766965</v>
          </cell>
          <cell r="C36" t="str">
            <v>4766066-4761861</v>
          </cell>
        </row>
        <row r="37">
          <cell r="A37" t="str">
            <v xml:space="preserve">الصوراني </v>
          </cell>
          <cell r="B37">
            <v>54107601</v>
          </cell>
        </row>
        <row r="38">
          <cell r="A38" t="str">
            <v>ألطاف جابر</v>
          </cell>
          <cell r="B38">
            <v>941575760</v>
          </cell>
          <cell r="C38">
            <v>9477375788</v>
          </cell>
        </row>
        <row r="39">
          <cell r="A39" t="str">
            <v xml:space="preserve">اللإستاذ/ فيصل المعمر </v>
          </cell>
          <cell r="B39" t="str">
            <v>4936883/4914397</v>
          </cell>
          <cell r="C39" t="str">
            <v xml:space="preserve">  </v>
          </cell>
        </row>
        <row r="40">
          <cell r="A40" t="str">
            <v>المالكي</v>
          </cell>
          <cell r="B40" t="str">
            <v>4324425(منزل)</v>
          </cell>
          <cell r="C40">
            <v>55415811</v>
          </cell>
        </row>
        <row r="41">
          <cell r="A41" t="str">
            <v xml:space="preserve">المحامي/اللواء / عصام </v>
          </cell>
          <cell r="B41" t="str">
            <v>3/002023421201</v>
          </cell>
        </row>
        <row r="42">
          <cell r="A42" t="str">
            <v>المقدم/ محمد فيصل(ابو فيصل)</v>
          </cell>
          <cell r="B42">
            <v>4531165</v>
          </cell>
          <cell r="C42">
            <v>52998507</v>
          </cell>
        </row>
        <row r="43">
          <cell r="A43" t="str">
            <v xml:space="preserve">الهوشان </v>
          </cell>
          <cell r="B43">
            <v>4772323</v>
          </cell>
        </row>
        <row r="44">
          <cell r="A44" t="str">
            <v>اليحيان</v>
          </cell>
          <cell r="B44">
            <v>4245741</v>
          </cell>
          <cell r="C44">
            <v>55294279</v>
          </cell>
        </row>
        <row r="45">
          <cell r="A45" t="str">
            <v>أمجد</v>
          </cell>
          <cell r="B45" t="str">
            <v xml:space="preserve">الصيانة 4770897 </v>
          </cell>
          <cell r="C45">
            <v>54406267</v>
          </cell>
        </row>
        <row r="46">
          <cell r="A46" t="str">
            <v>باتريك بيش</v>
          </cell>
          <cell r="C46">
            <v>54822951</v>
          </cell>
        </row>
        <row r="47">
          <cell r="A47" t="str">
            <v xml:space="preserve">براين بوينت </v>
          </cell>
          <cell r="B47">
            <v>447770562227</v>
          </cell>
          <cell r="C47">
            <v>442086868681</v>
          </cell>
        </row>
        <row r="48">
          <cell r="A48" t="str">
            <v>براينت بوند(دار الرياض.لندن)</v>
          </cell>
          <cell r="B48">
            <v>448186868681</v>
          </cell>
          <cell r="C48" t="str">
            <v xml:space="preserve">                                                                                                                                                                                                                                                           </v>
          </cell>
        </row>
        <row r="49">
          <cell r="A49" t="str">
            <v xml:space="preserve">بروس كريستل </v>
          </cell>
          <cell r="B49" t="str">
            <v xml:space="preserve">6173424122                بوسطن        </v>
          </cell>
        </row>
        <row r="50">
          <cell r="A50" t="str">
            <v xml:space="preserve">بشارا </v>
          </cell>
          <cell r="B50">
            <v>4424923</v>
          </cell>
        </row>
        <row r="51">
          <cell r="A51" t="str">
            <v xml:space="preserve">بندر العتيبي </v>
          </cell>
          <cell r="C51">
            <v>53151161</v>
          </cell>
        </row>
        <row r="52">
          <cell r="A52" t="str">
            <v>بودي كر (الهيئة العليا لتطوير الرياض)</v>
          </cell>
          <cell r="B52" t="str">
            <v>4883331-4881604</v>
          </cell>
          <cell r="C52" t="str">
            <v>10/1909 –3*2501</v>
          </cell>
        </row>
        <row r="53">
          <cell r="A53" t="str">
            <v xml:space="preserve">بومباي </v>
          </cell>
          <cell r="B53">
            <v>91222187725</v>
          </cell>
        </row>
        <row r="54">
          <cell r="A54" t="str">
            <v>بندرالعلي</v>
          </cell>
          <cell r="C54">
            <v>54206949</v>
          </cell>
        </row>
        <row r="55">
          <cell r="A55" t="str">
            <v xml:space="preserve">بيتر كلورافي </v>
          </cell>
          <cell r="C55">
            <v>55880427</v>
          </cell>
        </row>
        <row r="56">
          <cell r="A56" t="str">
            <v xml:space="preserve">بيتر لامبرو </v>
          </cell>
          <cell r="B56" t="str">
            <v>664/4541888</v>
          </cell>
          <cell r="C56">
            <v>56415491</v>
          </cell>
        </row>
        <row r="57">
          <cell r="A57" t="str">
            <v xml:space="preserve">تركي خالد السديري </v>
          </cell>
          <cell r="B57">
            <v>4633545</v>
          </cell>
        </row>
        <row r="58">
          <cell r="A58" t="str">
            <v xml:space="preserve">تويوتا جدة </v>
          </cell>
          <cell r="B58" t="str">
            <v>6930000/02</v>
          </cell>
        </row>
        <row r="59">
          <cell r="A59" t="str">
            <v>تيمور على رضا</v>
          </cell>
          <cell r="B59">
            <v>4787794</v>
          </cell>
          <cell r="C59">
            <v>55605626</v>
          </cell>
        </row>
        <row r="60">
          <cell r="A60" t="str">
            <v xml:space="preserve">ثامر </v>
          </cell>
          <cell r="B60">
            <v>2376449</v>
          </cell>
          <cell r="C60">
            <v>115195857</v>
          </cell>
        </row>
        <row r="61">
          <cell r="A61" t="str">
            <v xml:space="preserve">جاوييد باشا </v>
          </cell>
          <cell r="C61">
            <v>55183476</v>
          </cell>
        </row>
        <row r="62">
          <cell r="A62" t="str">
            <v>جراهام وامسلي</v>
          </cell>
          <cell r="C62">
            <v>54473915</v>
          </cell>
        </row>
        <row r="63">
          <cell r="A63" t="str">
            <v>جزا الحارثي</v>
          </cell>
          <cell r="C63">
            <v>55270273</v>
          </cell>
        </row>
        <row r="64">
          <cell r="A64" t="str">
            <v>جعفر الحلاوي</v>
          </cell>
          <cell r="B64" t="str">
            <v>8980034/8823284</v>
          </cell>
          <cell r="C64">
            <v>9739698648</v>
          </cell>
        </row>
        <row r="65">
          <cell r="A65" t="str">
            <v>جمال السخاوي</v>
          </cell>
          <cell r="B65" t="str">
            <v>240/4566600</v>
          </cell>
          <cell r="C65" t="str">
            <v>51/4568717</v>
          </cell>
        </row>
        <row r="66">
          <cell r="A66" t="str">
            <v>جون كلود</v>
          </cell>
          <cell r="C66">
            <v>54823150</v>
          </cell>
        </row>
        <row r="67">
          <cell r="A67" t="str">
            <v>جيم كرين بورك (البنك الأمريكي)</v>
          </cell>
          <cell r="C67">
            <v>55496704</v>
          </cell>
        </row>
        <row r="68">
          <cell r="A68" t="str">
            <v xml:space="preserve">حاتم </v>
          </cell>
          <cell r="B68">
            <v>2765758</v>
          </cell>
        </row>
        <row r="69">
          <cell r="A69" t="str">
            <v xml:space="preserve">حسين خواجة </v>
          </cell>
          <cell r="B69">
            <v>9739663020</v>
          </cell>
        </row>
        <row r="70">
          <cell r="A70" t="str">
            <v>حمد العنزي</v>
          </cell>
          <cell r="C70">
            <v>54150506</v>
          </cell>
        </row>
        <row r="71">
          <cell r="A71" t="str">
            <v>حمزة العطاس</v>
          </cell>
          <cell r="C71">
            <v>55466896</v>
          </cell>
        </row>
        <row r="72">
          <cell r="A72" t="str">
            <v>خالد أبو وليد</v>
          </cell>
          <cell r="C72">
            <v>54119980</v>
          </cell>
        </row>
        <row r="73">
          <cell r="A73" t="str">
            <v>خالد الدغيثر</v>
          </cell>
          <cell r="B73">
            <v>4887970</v>
          </cell>
        </row>
        <row r="74">
          <cell r="A74" t="str">
            <v>خالد الزامل</v>
          </cell>
          <cell r="C74">
            <v>55816663</v>
          </cell>
        </row>
        <row r="75">
          <cell r="A75" t="str">
            <v xml:space="preserve">خالد السيف </v>
          </cell>
          <cell r="B75">
            <v>4643589</v>
          </cell>
          <cell r="C75">
            <v>55469063</v>
          </cell>
        </row>
        <row r="76">
          <cell r="A76" t="str">
            <v>خالد السيف(السيف مهندسون مقاولون)</v>
          </cell>
          <cell r="B76" t="str">
            <v>4549191/4543093</v>
          </cell>
        </row>
        <row r="77">
          <cell r="A77" t="str">
            <v>خالد الشاعر</v>
          </cell>
          <cell r="C77">
            <v>54494417</v>
          </cell>
        </row>
        <row r="78">
          <cell r="A78" t="str">
            <v xml:space="preserve">خالد الشثري </v>
          </cell>
          <cell r="B78">
            <v>4646320</v>
          </cell>
          <cell r="C78">
            <v>55402200</v>
          </cell>
        </row>
        <row r="79">
          <cell r="A79" t="str">
            <v>خالد العنزي</v>
          </cell>
          <cell r="B79">
            <v>4192519</v>
          </cell>
        </row>
        <row r="80">
          <cell r="A80" t="str">
            <v xml:space="preserve">خالد الملحم </v>
          </cell>
          <cell r="B80" t="str">
            <v>4525556\4525477</v>
          </cell>
        </row>
        <row r="81">
          <cell r="A81" t="str">
            <v xml:space="preserve">خالد موتورولا </v>
          </cell>
          <cell r="C81">
            <v>54267332</v>
          </cell>
        </row>
        <row r="82">
          <cell r="A82" t="str">
            <v>د. بندر العتيبي</v>
          </cell>
          <cell r="B82" t="str">
            <v xml:space="preserve">4194220/4822397  </v>
          </cell>
          <cell r="C82">
            <v>55407996</v>
          </cell>
        </row>
        <row r="83">
          <cell r="A83" t="str">
            <v xml:space="preserve">د. سعيد بوحليقة </v>
          </cell>
          <cell r="B83" t="str">
            <v xml:space="preserve">4424760مكتب   </v>
          </cell>
          <cell r="C83" t="str">
            <v xml:space="preserve">4647272 المستشفي   </v>
          </cell>
        </row>
        <row r="84">
          <cell r="A84" t="str">
            <v>د. عبدالرحمن السعيد</v>
          </cell>
          <cell r="B84" t="str">
            <v xml:space="preserve">   منزل  4884469</v>
          </cell>
          <cell r="C84">
            <v>4970192</v>
          </cell>
        </row>
        <row r="85">
          <cell r="A85" t="str">
            <v xml:space="preserve">د. عبدالرحمن السحيباني </v>
          </cell>
          <cell r="B85" t="str">
            <v>4418289-4410597</v>
          </cell>
          <cell r="C85">
            <v>55449848</v>
          </cell>
        </row>
        <row r="86">
          <cell r="A86" t="str">
            <v xml:space="preserve">د. عبدالعزيز العريعر </v>
          </cell>
          <cell r="C86">
            <v>55410078</v>
          </cell>
        </row>
        <row r="87">
          <cell r="A87" t="str">
            <v xml:space="preserve">د. عبدالله السلطان </v>
          </cell>
          <cell r="B87">
            <v>55441380</v>
          </cell>
          <cell r="C87">
            <v>4054066</v>
          </cell>
        </row>
        <row r="88">
          <cell r="A88" t="str">
            <v xml:space="preserve">د.ألبير عقل. </v>
          </cell>
          <cell r="C88">
            <v>53470906</v>
          </cell>
        </row>
        <row r="89">
          <cell r="A89" t="str">
            <v xml:space="preserve">د.فهد الحويماني </v>
          </cell>
          <cell r="B89">
            <v>4813204</v>
          </cell>
          <cell r="C89">
            <v>54416182</v>
          </cell>
        </row>
        <row r="90">
          <cell r="A90" t="str">
            <v>د.فواز العلمي ( وزارة التجارة )</v>
          </cell>
          <cell r="B90">
            <v>4027574</v>
          </cell>
          <cell r="C90">
            <v>55618558</v>
          </cell>
        </row>
        <row r="91">
          <cell r="A91" t="str">
            <v xml:space="preserve">د.محمد الإبراهيم ( مجلة البناء) </v>
          </cell>
          <cell r="B91">
            <v>4642556</v>
          </cell>
          <cell r="C91">
            <v>54473716</v>
          </cell>
        </row>
        <row r="92">
          <cell r="A92" t="str">
            <v xml:space="preserve">د.محمد الحداد </v>
          </cell>
          <cell r="C92">
            <v>55420243</v>
          </cell>
        </row>
        <row r="93">
          <cell r="A93" t="str">
            <v>د.مروان غندور</v>
          </cell>
          <cell r="B93" t="str">
            <v>340812-1-00961</v>
          </cell>
          <cell r="C93" t="str">
            <v>201366-3-00961</v>
          </cell>
        </row>
        <row r="94">
          <cell r="A94" t="str">
            <v xml:space="preserve">د.ناصر الداوود </v>
          </cell>
          <cell r="B94">
            <v>4115169</v>
          </cell>
          <cell r="C94" t="str">
            <v xml:space="preserve">7648Ext. 4114444 </v>
          </cell>
        </row>
        <row r="95">
          <cell r="A95" t="str">
            <v>د. عبد الواحد الحميد</v>
          </cell>
          <cell r="B95" t="str">
            <v>4647280 Ext. 703</v>
          </cell>
        </row>
        <row r="96">
          <cell r="A96" t="str">
            <v xml:space="preserve">دين ألن </v>
          </cell>
          <cell r="C96">
            <v>94446802923</v>
          </cell>
        </row>
        <row r="97">
          <cell r="A97" t="str">
            <v>دينس بوسيلا(بارسونز)</v>
          </cell>
          <cell r="B97" t="str">
            <v>00442073703651 منزل</v>
          </cell>
          <cell r="C97" t="str">
            <v>00442083265134 مكتب</v>
          </cell>
        </row>
        <row r="98">
          <cell r="A98" t="str">
            <v>رائف النمري</v>
          </cell>
          <cell r="C98">
            <v>54836795</v>
          </cell>
        </row>
        <row r="99">
          <cell r="A99" t="str">
            <v>راشد الزنيدي</v>
          </cell>
          <cell r="C99">
            <v>55416223</v>
          </cell>
        </row>
        <row r="100">
          <cell r="A100" t="str">
            <v xml:space="preserve">راميش عيار </v>
          </cell>
          <cell r="C100">
            <v>54821507</v>
          </cell>
        </row>
        <row r="101">
          <cell r="A101" t="str">
            <v>ربيع بركات</v>
          </cell>
          <cell r="C101">
            <v>54115072</v>
          </cell>
        </row>
        <row r="102">
          <cell r="A102" t="str">
            <v xml:space="preserve">رضا الخشي </v>
          </cell>
          <cell r="C102">
            <v>55273006</v>
          </cell>
        </row>
        <row r="103">
          <cell r="A103" t="str">
            <v xml:space="preserve">رضا الخليفة </v>
          </cell>
          <cell r="C103">
            <v>54826708</v>
          </cell>
        </row>
        <row r="104">
          <cell r="A104" t="str">
            <v>ريان الشققي</v>
          </cell>
          <cell r="C104">
            <v>55864825</v>
          </cell>
        </row>
        <row r="105">
          <cell r="A105" t="str">
            <v xml:space="preserve">زاكير </v>
          </cell>
          <cell r="C105">
            <v>54253167</v>
          </cell>
        </row>
        <row r="106">
          <cell r="A106" t="str">
            <v xml:space="preserve">زامل المقرن </v>
          </cell>
          <cell r="C106">
            <v>55804442</v>
          </cell>
        </row>
        <row r="107">
          <cell r="A107" t="str">
            <v>زهير حماده</v>
          </cell>
          <cell r="C107">
            <v>55102343</v>
          </cell>
        </row>
        <row r="108">
          <cell r="A108" t="str">
            <v>زياد</v>
          </cell>
          <cell r="C108">
            <v>55357695</v>
          </cell>
        </row>
        <row r="109">
          <cell r="A109" t="str">
            <v xml:space="preserve">ساجي ( مكتب ينبع ) </v>
          </cell>
          <cell r="C109">
            <v>54393749</v>
          </cell>
        </row>
        <row r="110">
          <cell r="A110" t="str">
            <v>سادات(سعودي أوجيه )</v>
          </cell>
          <cell r="C110">
            <v>55824659</v>
          </cell>
        </row>
        <row r="111">
          <cell r="A111" t="str">
            <v>سامي البطراوي ( أسامة زيني )</v>
          </cell>
          <cell r="B111" t="str">
            <v>6477635/02</v>
          </cell>
          <cell r="C111" t="str">
            <v>6477242/02</v>
          </cell>
        </row>
        <row r="112">
          <cell r="A112" t="str">
            <v>سامي3260</v>
          </cell>
          <cell r="C112">
            <v>55694164</v>
          </cell>
        </row>
        <row r="113">
          <cell r="A113" t="str">
            <v xml:space="preserve">ستيف موريس </v>
          </cell>
          <cell r="B113">
            <v>655387228</v>
          </cell>
          <cell r="C113">
            <v>6597983267</v>
          </cell>
        </row>
        <row r="114">
          <cell r="A114" t="str">
            <v xml:space="preserve">سعود الدويش </v>
          </cell>
          <cell r="B114">
            <v>4526177</v>
          </cell>
        </row>
        <row r="115">
          <cell r="A115" t="str">
            <v>سعود المطوع</v>
          </cell>
          <cell r="B115" t="str">
            <v>1030Ext.4114444</v>
          </cell>
        </row>
        <row r="116">
          <cell r="A116" t="str">
            <v>سعود المطيري</v>
          </cell>
          <cell r="B116">
            <v>4658058</v>
          </cell>
          <cell r="C116">
            <v>55245800</v>
          </cell>
        </row>
        <row r="117">
          <cell r="A117" t="str">
            <v>سعيد العمري</v>
          </cell>
          <cell r="C117">
            <v>54155770</v>
          </cell>
        </row>
        <row r="118">
          <cell r="A118" t="str">
            <v xml:space="preserve">سفارة المملكة  نيودلهي </v>
          </cell>
          <cell r="B118">
            <v>91116252471</v>
          </cell>
        </row>
        <row r="119">
          <cell r="A119" t="str">
            <v>سفر القحطاني</v>
          </cell>
          <cell r="C119">
            <v>55221719</v>
          </cell>
        </row>
        <row r="120">
          <cell r="A120" t="str">
            <v xml:space="preserve">سكرتير أبو فهد(الغرفة التجارية ) </v>
          </cell>
          <cell r="B120">
            <v>4022700</v>
          </cell>
        </row>
        <row r="121">
          <cell r="A121" t="str">
            <v>سلطان جاسر</v>
          </cell>
          <cell r="B121">
            <v>55235140</v>
          </cell>
        </row>
        <row r="122">
          <cell r="A122" t="str">
            <v>سليم</v>
          </cell>
          <cell r="C122">
            <v>53150841</v>
          </cell>
        </row>
        <row r="123">
          <cell r="A123" t="str">
            <v xml:space="preserve">سليم جركس </v>
          </cell>
          <cell r="C123">
            <v>54267334</v>
          </cell>
        </row>
        <row r="124">
          <cell r="A124" t="str">
            <v xml:space="preserve">سليمان المرزوق </v>
          </cell>
          <cell r="C124">
            <v>55407538</v>
          </cell>
        </row>
        <row r="125">
          <cell r="A125" t="str">
            <v xml:space="preserve">أفسر خان </v>
          </cell>
          <cell r="C125">
            <v>55415072</v>
          </cell>
        </row>
        <row r="126">
          <cell r="A126" t="str">
            <v xml:space="preserve">سيمنز </v>
          </cell>
          <cell r="B126" t="str">
            <v xml:space="preserve">              2060000       4162323</v>
          </cell>
          <cell r="C126">
            <v>4788123</v>
          </cell>
        </row>
        <row r="127">
          <cell r="A127" t="str">
            <v xml:space="preserve">صالح السبيعي </v>
          </cell>
          <cell r="B127" t="str">
            <v>8575559Ext.223</v>
          </cell>
          <cell r="C127">
            <v>55811034</v>
          </cell>
        </row>
        <row r="128">
          <cell r="A128" t="str">
            <v>صالح الموسى ( الخفجي جورد أبريشن )</v>
          </cell>
          <cell r="B128" t="str">
            <v>03\7672124</v>
          </cell>
        </row>
        <row r="129">
          <cell r="A129" t="str">
            <v xml:space="preserve">صالح خالد </v>
          </cell>
          <cell r="C129">
            <v>54114938</v>
          </cell>
        </row>
        <row r="130">
          <cell r="A130" t="str">
            <v>صالح عتيق الغامدي(تويوتا.جدة)</v>
          </cell>
          <cell r="B130" t="str">
            <v>6930000-02</v>
          </cell>
          <cell r="C130">
            <v>55611313</v>
          </cell>
        </row>
        <row r="131">
          <cell r="A131" t="str">
            <v>صلاح الجشي</v>
          </cell>
          <cell r="C131">
            <v>55853169</v>
          </cell>
        </row>
        <row r="132">
          <cell r="A132" t="str">
            <v xml:space="preserve">طارق الوافي </v>
          </cell>
          <cell r="B132" t="str">
            <v>المنزل       2083878</v>
          </cell>
          <cell r="C132">
            <v>54690802</v>
          </cell>
        </row>
        <row r="133">
          <cell r="A133" t="str">
            <v>طارق القصيبي</v>
          </cell>
          <cell r="B133" t="str">
            <v>8657088بارسونز</v>
          </cell>
          <cell r="C133">
            <v>55818726</v>
          </cell>
        </row>
        <row r="134">
          <cell r="A134" t="str">
            <v>طارق عبد الكريم (كمفورت)</v>
          </cell>
          <cell r="C134">
            <v>55426411</v>
          </cell>
        </row>
        <row r="135">
          <cell r="A135" t="str">
            <v xml:space="preserve">طوني باركر </v>
          </cell>
          <cell r="C135" t="str">
            <v xml:space="preserve"> </v>
          </cell>
        </row>
        <row r="136">
          <cell r="A136" t="str">
            <v xml:space="preserve">عادل المسحل </v>
          </cell>
          <cell r="B136">
            <v>4610808</v>
          </cell>
          <cell r="C136">
            <v>55843847</v>
          </cell>
        </row>
        <row r="137">
          <cell r="A137" t="str">
            <v xml:space="preserve">عادل المنديل </v>
          </cell>
          <cell r="B137" t="str">
            <v>38/36/4532735</v>
          </cell>
          <cell r="C137">
            <v>55487410</v>
          </cell>
        </row>
        <row r="138">
          <cell r="A138" t="str">
            <v xml:space="preserve">عادل المنديل      4542798/4783915 </v>
          </cell>
          <cell r="B138" t="str">
            <v xml:space="preserve">4532735/38/36مكتب    </v>
          </cell>
          <cell r="C138">
            <v>55487410</v>
          </cell>
        </row>
        <row r="139">
          <cell r="A139" t="str">
            <v xml:space="preserve">عامر أيوب </v>
          </cell>
          <cell r="B139">
            <v>2495122</v>
          </cell>
          <cell r="C139">
            <v>56413774</v>
          </cell>
        </row>
        <row r="140">
          <cell r="A140" t="str">
            <v>عايض الشريف</v>
          </cell>
          <cell r="B140">
            <v>2481315</v>
          </cell>
          <cell r="C140">
            <v>55712097</v>
          </cell>
        </row>
        <row r="141">
          <cell r="A141" t="str">
            <v>عايض الشمراني</v>
          </cell>
          <cell r="B141">
            <v>4527004</v>
          </cell>
          <cell r="C141">
            <v>55223019</v>
          </cell>
        </row>
        <row r="142">
          <cell r="A142" t="str">
            <v>عايض الشمراني</v>
          </cell>
          <cell r="B142">
            <v>4527004</v>
          </cell>
          <cell r="C142">
            <v>55223019</v>
          </cell>
        </row>
        <row r="143">
          <cell r="A143" t="str">
            <v xml:space="preserve">عبد ( إمارة الشرقية ) </v>
          </cell>
          <cell r="B143">
            <v>7221282</v>
          </cell>
        </row>
        <row r="144">
          <cell r="A144" t="str">
            <v>عبد الرحمن الحارثي</v>
          </cell>
          <cell r="C144">
            <v>55555355</v>
          </cell>
        </row>
        <row r="145">
          <cell r="A145" t="str">
            <v xml:space="preserve">عبد الرحمن الحيان </v>
          </cell>
          <cell r="B145">
            <v>4620742</v>
          </cell>
          <cell r="C145">
            <v>54462621</v>
          </cell>
        </row>
        <row r="146">
          <cell r="A146" t="str">
            <v xml:space="preserve">عبد الرحمن العريفي </v>
          </cell>
          <cell r="B146" t="str">
            <v>المنزل 4811444</v>
          </cell>
          <cell r="C146">
            <v>4653998</v>
          </cell>
        </row>
        <row r="147">
          <cell r="A147" t="str">
            <v>عبد الرحمن الزهراني</v>
          </cell>
          <cell r="C147">
            <v>54410028</v>
          </cell>
        </row>
        <row r="148">
          <cell r="A148" t="str">
            <v xml:space="preserve">عبدالعزيز العياف ( امين مدينة الرياض) </v>
          </cell>
          <cell r="B148" t="str">
            <v>411222 Ext. 3444  or  3446</v>
          </cell>
          <cell r="C148" t="str">
            <v xml:space="preserve">مزيد او ناصر مدير مكتبة صالح المخضوب </v>
          </cell>
        </row>
        <row r="149">
          <cell r="A149" t="str">
            <v xml:space="preserve">عبد العزيز سعيدان(وزارة التجارة) </v>
          </cell>
          <cell r="B149" t="str">
            <v>1233Ext.4012222</v>
          </cell>
        </row>
        <row r="150">
          <cell r="A150" t="str">
            <v>عبد الكريم العثمان ( سابك الجبيل )</v>
          </cell>
          <cell r="B150">
            <v>3401666</v>
          </cell>
        </row>
        <row r="151">
          <cell r="A151" t="str">
            <v>عبد الله أبا الخيل</v>
          </cell>
          <cell r="B151">
            <v>4769640</v>
          </cell>
        </row>
        <row r="152">
          <cell r="A152" t="str">
            <v>عبد الله الثنيان</v>
          </cell>
          <cell r="C152">
            <v>55474815</v>
          </cell>
        </row>
        <row r="153">
          <cell r="A153" t="str">
            <v xml:space="preserve">عبد الله المقيرن </v>
          </cell>
          <cell r="B153">
            <v>4022700</v>
          </cell>
          <cell r="C153">
            <v>55288484</v>
          </cell>
        </row>
        <row r="154">
          <cell r="A154" t="str">
            <v xml:space="preserve">عبد الله الهاجري </v>
          </cell>
          <cell r="B154">
            <v>4270960444</v>
          </cell>
        </row>
        <row r="155">
          <cell r="A155" t="str">
            <v xml:space="preserve">عبد الله سويلم </v>
          </cell>
          <cell r="B155">
            <v>4630366</v>
          </cell>
          <cell r="C155">
            <v>54466844</v>
          </cell>
        </row>
        <row r="156">
          <cell r="A156" t="str">
            <v xml:space="preserve">عبد الله على رضا </v>
          </cell>
          <cell r="B156" t="str">
            <v>6437619/03</v>
          </cell>
          <cell r="C156">
            <v>55605978</v>
          </cell>
        </row>
        <row r="157">
          <cell r="A157" t="str">
            <v xml:space="preserve">عبد المحسن الجويان </v>
          </cell>
          <cell r="B157">
            <v>4778755</v>
          </cell>
          <cell r="C157">
            <v>55408688</v>
          </cell>
        </row>
        <row r="158">
          <cell r="A158" t="str">
            <v xml:space="preserve">عبدا لله المقيرن </v>
          </cell>
          <cell r="B158" t="str">
            <v>4022700   مكتب4546080     الغرفة 4022336</v>
          </cell>
          <cell r="C158">
            <v>5288484</v>
          </cell>
        </row>
        <row r="159">
          <cell r="A159" t="str">
            <v>عبدالرحمن الحسن ( ديوان ولي العهد )</v>
          </cell>
          <cell r="B159">
            <v>4416902</v>
          </cell>
        </row>
        <row r="160">
          <cell r="A160" t="str">
            <v>عبدالرحمن الزهراني</v>
          </cell>
          <cell r="C160">
            <v>54907131</v>
          </cell>
        </row>
        <row r="161">
          <cell r="A161" t="str">
            <v xml:space="preserve">عبدالرحمن السحيباني </v>
          </cell>
          <cell r="B161">
            <v>4816551</v>
          </cell>
        </row>
        <row r="162">
          <cell r="A162" t="str">
            <v xml:space="preserve">عبدالرحمن الصادق </v>
          </cell>
          <cell r="C162">
            <v>54267499</v>
          </cell>
        </row>
        <row r="163">
          <cell r="A163" t="str">
            <v>عبدالرحمن العريفي</v>
          </cell>
          <cell r="C163">
            <v>55211444</v>
          </cell>
        </row>
        <row r="164">
          <cell r="A164" t="str">
            <v>عبدالرحمن عبدالغني (أحلام)</v>
          </cell>
          <cell r="B164">
            <v>9744320607</v>
          </cell>
          <cell r="C164">
            <v>5524555</v>
          </cell>
        </row>
        <row r="165">
          <cell r="A165" t="str">
            <v xml:space="preserve">عبدالعزيز العدلان </v>
          </cell>
          <cell r="B165">
            <v>4642291</v>
          </cell>
        </row>
        <row r="166">
          <cell r="A166" t="str">
            <v>عبد العزيز المقيطيب</v>
          </cell>
          <cell r="C166">
            <v>54907130</v>
          </cell>
        </row>
        <row r="167">
          <cell r="A167" t="str">
            <v xml:space="preserve">عبدالعزيز عبدالقادر </v>
          </cell>
          <cell r="B167">
            <v>4546437</v>
          </cell>
        </row>
        <row r="168">
          <cell r="A168" t="str">
            <v xml:space="preserve">عبدالله الضبعان </v>
          </cell>
          <cell r="B168" t="str">
            <v>4821019(4702880منزل)</v>
          </cell>
          <cell r="C168">
            <v>55461311</v>
          </cell>
        </row>
        <row r="169">
          <cell r="A169" t="str">
            <v>د. عبدالله البنيان</v>
          </cell>
          <cell r="B169">
            <v>4742555</v>
          </cell>
        </row>
        <row r="170">
          <cell r="A170" t="str">
            <v xml:space="preserve">عبدالله العذل </v>
          </cell>
          <cell r="B170" t="str">
            <v>4039821-4816794</v>
          </cell>
        </row>
        <row r="171">
          <cell r="A171" t="str">
            <v xml:space="preserve">عبدالله العريفج </v>
          </cell>
          <cell r="B171">
            <v>4653324</v>
          </cell>
        </row>
        <row r="172">
          <cell r="A172" t="str">
            <v xml:space="preserve">عبدالله العساف </v>
          </cell>
          <cell r="B172" t="str">
            <v>4315747-4311705</v>
          </cell>
          <cell r="C172">
            <v>55827848</v>
          </cell>
        </row>
        <row r="173">
          <cell r="A173" t="str">
            <v xml:space="preserve">عبدالله العواد </v>
          </cell>
          <cell r="B173" t="str">
            <v>مكتب.4860129/</v>
          </cell>
          <cell r="C173" t="str">
            <v>منزل.4860743</v>
          </cell>
        </row>
        <row r="174">
          <cell r="A174" t="str">
            <v xml:space="preserve">عبدالله القاسم </v>
          </cell>
          <cell r="C174">
            <v>54477515</v>
          </cell>
        </row>
        <row r="175">
          <cell r="A175" t="str">
            <v xml:space="preserve">عبدالله القويز </v>
          </cell>
          <cell r="B175">
            <v>4880882</v>
          </cell>
        </row>
        <row r="176">
          <cell r="A176" t="str">
            <v xml:space="preserve">عبدالله المشرف </v>
          </cell>
          <cell r="B176">
            <v>4956184</v>
          </cell>
          <cell r="C176">
            <v>55487133</v>
          </cell>
        </row>
        <row r="177">
          <cell r="A177" t="str">
            <v>عبدالله الهاجري</v>
          </cell>
          <cell r="C177">
            <v>55888662</v>
          </cell>
        </row>
        <row r="178">
          <cell r="A178" t="str">
            <v xml:space="preserve">عبدالله بن سويلم </v>
          </cell>
          <cell r="C178">
            <v>54466844</v>
          </cell>
        </row>
        <row r="179">
          <cell r="A179" t="str">
            <v xml:space="preserve">عبدالله سفيان </v>
          </cell>
          <cell r="C179">
            <v>54447400</v>
          </cell>
        </row>
        <row r="180">
          <cell r="A180" t="str">
            <v>عبدالمحسن الجويان</v>
          </cell>
          <cell r="B180">
            <v>4778755</v>
          </cell>
          <cell r="C180">
            <v>55408688</v>
          </cell>
        </row>
        <row r="181">
          <cell r="B181">
            <v>4778277</v>
          </cell>
          <cell r="C181">
            <v>55442346</v>
          </cell>
        </row>
        <row r="182">
          <cell r="A182" t="str">
            <v xml:space="preserve">عبداله البرغش </v>
          </cell>
        </row>
        <row r="183">
          <cell r="A183" t="str">
            <v>عدنان الخضيري</v>
          </cell>
          <cell r="B183" t="str">
            <v>115247962/4237870</v>
          </cell>
          <cell r="C183">
            <v>55274913</v>
          </cell>
        </row>
        <row r="184">
          <cell r="A184" t="str">
            <v>على ( إمارة الشرقية )</v>
          </cell>
          <cell r="B184">
            <v>7225927</v>
          </cell>
        </row>
        <row r="185">
          <cell r="A185" t="str">
            <v>عماد بابان</v>
          </cell>
          <cell r="B185" t="str">
            <v>4771097       4773251</v>
          </cell>
          <cell r="C185">
            <v>55458923</v>
          </cell>
        </row>
        <row r="186">
          <cell r="A186" t="str">
            <v>عمار الخضيري</v>
          </cell>
          <cell r="B186">
            <v>2180880</v>
          </cell>
        </row>
        <row r="187">
          <cell r="A187" t="str">
            <v xml:space="preserve">عمر الزلال </v>
          </cell>
          <cell r="C187">
            <v>55460206</v>
          </cell>
        </row>
        <row r="188">
          <cell r="A188" t="str">
            <v xml:space="preserve">عمر خاشقجي </v>
          </cell>
          <cell r="B188">
            <v>46256206</v>
          </cell>
          <cell r="C188">
            <v>55441440</v>
          </cell>
        </row>
        <row r="189">
          <cell r="A189" t="str">
            <v xml:space="preserve">عمران عثمان ( امانة مدينة الرياض) </v>
          </cell>
          <cell r="B189">
            <v>4033634</v>
          </cell>
        </row>
        <row r="190">
          <cell r="A190" t="str">
            <v>عمرو حجازي</v>
          </cell>
          <cell r="B190" t="str">
            <v>208 X 4566600</v>
          </cell>
        </row>
        <row r="191">
          <cell r="A191" t="str">
            <v xml:space="preserve">فهد الجويان </v>
          </cell>
          <cell r="C191">
            <v>54180880</v>
          </cell>
        </row>
        <row r="192">
          <cell r="A192" t="str">
            <v>فهد الدحيلان (مدير مكتب وزير العمل )</v>
          </cell>
          <cell r="B192">
            <v>4772121</v>
          </cell>
        </row>
        <row r="193">
          <cell r="A193" t="str">
            <v>فهد الدوسري (مدير مكتب أبوفهد)</v>
          </cell>
          <cell r="B193">
            <v>4044524</v>
          </cell>
        </row>
        <row r="194">
          <cell r="A194" t="str">
            <v>فهد العسكر</v>
          </cell>
          <cell r="B194" t="str">
            <v>2631130     المنزل 4567780</v>
          </cell>
          <cell r="C194">
            <v>55420014</v>
          </cell>
        </row>
        <row r="195">
          <cell r="A195" t="str">
            <v>فهد السبيعي (العمرانية)</v>
          </cell>
          <cell r="B195">
            <v>4622888</v>
          </cell>
        </row>
        <row r="196">
          <cell r="A196" t="str">
            <v>فهد الهباب</v>
          </cell>
          <cell r="B196">
            <v>4033185</v>
          </cell>
        </row>
        <row r="197">
          <cell r="A197" t="str">
            <v xml:space="preserve">فهد مفضي </v>
          </cell>
          <cell r="B197" t="str">
            <v>7/115283893</v>
          </cell>
        </row>
        <row r="198">
          <cell r="A198" t="str">
            <v>فواز الدوسري</v>
          </cell>
          <cell r="C198">
            <v>54838765</v>
          </cell>
        </row>
        <row r="199">
          <cell r="A199" t="str">
            <v>فيصل أفندي</v>
          </cell>
          <cell r="B199" t="str">
            <v>527Ext. 6284444/02</v>
          </cell>
        </row>
        <row r="200">
          <cell r="A200" t="str">
            <v xml:space="preserve">كريم </v>
          </cell>
          <cell r="C200">
            <v>53940195</v>
          </cell>
        </row>
        <row r="201">
          <cell r="A201" t="str">
            <v>كوشي</v>
          </cell>
          <cell r="C201">
            <v>55841507</v>
          </cell>
        </row>
        <row r="202">
          <cell r="A202" t="str">
            <v>م. عبدالرحمن اليامي (مدير شركة الإتصالات )</v>
          </cell>
          <cell r="C202">
            <v>4525550</v>
          </cell>
        </row>
        <row r="203">
          <cell r="A203" t="str">
            <v xml:space="preserve">م. عبدالله العوهلي </v>
          </cell>
          <cell r="B203">
            <v>4816666</v>
          </cell>
        </row>
        <row r="204">
          <cell r="A204" t="str">
            <v xml:space="preserve">م. محمد السابق </v>
          </cell>
          <cell r="B204" t="str">
            <v>30-4649520</v>
          </cell>
        </row>
        <row r="205">
          <cell r="A205" t="str">
            <v>م.حسن السويح</v>
          </cell>
          <cell r="B205" t="str">
            <v>241Ext.4052111</v>
          </cell>
          <cell r="C205">
            <v>55414783</v>
          </cell>
        </row>
        <row r="206">
          <cell r="A206" t="str">
            <v>م.فوزي صالح</v>
          </cell>
          <cell r="B206" t="str">
            <v>5590/4038186</v>
          </cell>
          <cell r="C206">
            <v>55465743</v>
          </cell>
        </row>
        <row r="207">
          <cell r="A207" t="str">
            <v xml:space="preserve">م.وليد المقدادي(م.العالمية)عمان </v>
          </cell>
          <cell r="B207" t="str">
            <v>5858245/6/00962</v>
          </cell>
        </row>
        <row r="208">
          <cell r="A208" t="str">
            <v xml:space="preserve">ماجد التركي </v>
          </cell>
          <cell r="C208">
            <v>55850274</v>
          </cell>
        </row>
        <row r="209">
          <cell r="A209" t="str">
            <v>مازن المسعري</v>
          </cell>
          <cell r="C209">
            <v>54437225</v>
          </cell>
        </row>
        <row r="210">
          <cell r="A210" t="str">
            <v xml:space="preserve">ماهر ( الجمال السريعة ) </v>
          </cell>
          <cell r="C210">
            <v>54487684</v>
          </cell>
        </row>
        <row r="211">
          <cell r="A211" t="str">
            <v xml:space="preserve">متعب عيسى </v>
          </cell>
          <cell r="C211">
            <v>54464860</v>
          </cell>
        </row>
        <row r="212">
          <cell r="A212" t="str">
            <v>مثقال</v>
          </cell>
          <cell r="C212">
            <v>54432356</v>
          </cell>
        </row>
        <row r="213">
          <cell r="A213" t="str">
            <v xml:space="preserve">محمد </v>
          </cell>
          <cell r="C213">
            <v>54200419</v>
          </cell>
        </row>
        <row r="214">
          <cell r="A214" t="str">
            <v>محمد أشرف( الهوشان)</v>
          </cell>
          <cell r="C214">
            <v>54623865</v>
          </cell>
        </row>
        <row r="215">
          <cell r="A215" t="str">
            <v xml:space="preserve">محمد آل الشيخ </v>
          </cell>
          <cell r="B215">
            <v>4507669</v>
          </cell>
        </row>
        <row r="216">
          <cell r="A216" t="str">
            <v xml:space="preserve">محمد البرقاوي </v>
          </cell>
          <cell r="B216" t="str">
            <v>4774770 Ext. 1505</v>
          </cell>
        </row>
        <row r="217">
          <cell r="A217" t="str">
            <v xml:space="preserve">محمد الحديبي ( نائب رئيس الجمارك ) </v>
          </cell>
          <cell r="B217">
            <v>4059279</v>
          </cell>
        </row>
        <row r="218">
          <cell r="A218" t="str">
            <v xml:space="preserve">محمد العدروس </v>
          </cell>
          <cell r="C218">
            <v>55372605</v>
          </cell>
        </row>
        <row r="219">
          <cell r="A219" t="str">
            <v xml:space="preserve">محمد العماوي (مجموعة الطيار) </v>
          </cell>
          <cell r="B219" t="str">
            <v>4633133Ext 510\515</v>
          </cell>
          <cell r="C219">
            <v>55498157</v>
          </cell>
        </row>
        <row r="220">
          <cell r="A220" t="str">
            <v>محمد الكريديس</v>
          </cell>
          <cell r="B220" t="str">
            <v>4794159/4729392</v>
          </cell>
          <cell r="C220" t="str">
            <v>2319944- 055447968</v>
          </cell>
        </row>
        <row r="221">
          <cell r="A221" t="str">
            <v xml:space="preserve">محمد أنصار </v>
          </cell>
          <cell r="B221">
            <v>941852455</v>
          </cell>
          <cell r="C221">
            <v>55880849</v>
          </cell>
        </row>
        <row r="222">
          <cell r="A222" t="str">
            <v xml:space="preserve">محمد بكر </v>
          </cell>
          <cell r="B222" t="str">
            <v>4056868/4642336</v>
          </cell>
        </row>
        <row r="223">
          <cell r="A223" t="str">
            <v>محمد خـان</v>
          </cell>
          <cell r="C223">
            <v>54209217</v>
          </cell>
        </row>
        <row r="224">
          <cell r="A224" t="str">
            <v xml:space="preserve">محمد رشيد </v>
          </cell>
          <cell r="C224">
            <v>54822951</v>
          </cell>
        </row>
        <row r="225">
          <cell r="A225" t="str">
            <v xml:space="preserve">محمد سعود </v>
          </cell>
          <cell r="C225">
            <v>54453947</v>
          </cell>
        </row>
        <row r="226">
          <cell r="A226" t="str">
            <v>محمد عثمان التميمي(قصر الأميرة صيتة)</v>
          </cell>
          <cell r="C226">
            <v>55442827</v>
          </cell>
        </row>
        <row r="227">
          <cell r="A227" t="str">
            <v>محمد عدوان</v>
          </cell>
          <cell r="B227" t="str">
            <v xml:space="preserve">      البيت 4885956           4623040</v>
          </cell>
        </row>
        <row r="228">
          <cell r="A228" t="str">
            <v>محمود أبو بكر</v>
          </cell>
          <cell r="C228">
            <v>54822938</v>
          </cell>
        </row>
        <row r="229">
          <cell r="A229" t="str">
            <v xml:space="preserve">محمود العسلي </v>
          </cell>
          <cell r="C229">
            <v>54131529</v>
          </cell>
        </row>
        <row r="230">
          <cell r="A230" t="str">
            <v>مدير مكتب ناصر السلوم</v>
          </cell>
          <cell r="B230">
            <v>4021552</v>
          </cell>
        </row>
        <row r="231">
          <cell r="A231" t="str">
            <v xml:space="preserve">مرشد العواد ( أرامكو ) </v>
          </cell>
          <cell r="B231">
            <v>8746641</v>
          </cell>
        </row>
        <row r="232">
          <cell r="A232" t="str">
            <v>مساعد الشهراني ( الاستثمار)</v>
          </cell>
          <cell r="B232" t="str">
            <v>107-108Ext. 2635010</v>
          </cell>
          <cell r="C232">
            <v>55905500</v>
          </cell>
        </row>
        <row r="233">
          <cell r="A233" t="str">
            <v>مشاري المعمر</v>
          </cell>
          <cell r="B233">
            <v>4622374</v>
          </cell>
          <cell r="C233">
            <v>4650154</v>
          </cell>
        </row>
        <row r="234">
          <cell r="A234" t="str">
            <v xml:space="preserve">مشعل العنزي </v>
          </cell>
          <cell r="B234" t="str">
            <v>0123- 222- 92</v>
          </cell>
          <cell r="C234">
            <v>55283323</v>
          </cell>
        </row>
        <row r="235">
          <cell r="A235" t="str">
            <v>مصطفي القلعاوي</v>
          </cell>
          <cell r="B235">
            <v>115046027</v>
          </cell>
        </row>
        <row r="236">
          <cell r="A236" t="str">
            <v>مطلق البقمي( الاقتصادية )</v>
          </cell>
          <cell r="B236" t="str">
            <v>4419933 Ext.  1131</v>
          </cell>
          <cell r="C236">
            <v>55147192</v>
          </cell>
        </row>
        <row r="237">
          <cell r="A237" t="str">
            <v>معتز الجابري</v>
          </cell>
          <cell r="B237">
            <v>4024796</v>
          </cell>
        </row>
        <row r="238">
          <cell r="A238" t="str">
            <v>منور خيري</v>
          </cell>
          <cell r="C238">
            <v>54494601</v>
          </cell>
        </row>
        <row r="239">
          <cell r="A239" t="str">
            <v>منير حيدر</v>
          </cell>
          <cell r="B239">
            <v>971506501850</v>
          </cell>
          <cell r="C239">
            <v>971506556941</v>
          </cell>
        </row>
        <row r="240">
          <cell r="A240" t="str">
            <v xml:space="preserve">موبايل/جراهام وامسلي </v>
          </cell>
          <cell r="C240" t="str">
            <v>447979857126+</v>
          </cell>
        </row>
        <row r="241">
          <cell r="A241" t="str">
            <v xml:space="preserve">مورتي (مزرعة الأمير ) </v>
          </cell>
          <cell r="B241">
            <v>4860536</v>
          </cell>
          <cell r="C241">
            <v>53250537</v>
          </cell>
        </row>
        <row r="242">
          <cell r="A242" t="str">
            <v xml:space="preserve">ناصر الشميسي </v>
          </cell>
          <cell r="B242">
            <v>4055999</v>
          </cell>
        </row>
        <row r="243">
          <cell r="A243" t="str">
            <v>ناصر بن جريد</v>
          </cell>
          <cell r="B243">
            <v>4115098</v>
          </cell>
        </row>
        <row r="244">
          <cell r="A244" t="str">
            <v xml:space="preserve">ناصر نحيت </v>
          </cell>
          <cell r="B244">
            <v>4190909</v>
          </cell>
        </row>
        <row r="245">
          <cell r="A245" t="str">
            <v>نايف الحارثي</v>
          </cell>
          <cell r="C245">
            <v>54445739</v>
          </cell>
        </row>
        <row r="246">
          <cell r="A246" t="str">
            <v>نبيل جخدار</v>
          </cell>
          <cell r="C246">
            <v>55816408</v>
          </cell>
        </row>
        <row r="247">
          <cell r="A247" t="str">
            <v>نيكام</v>
          </cell>
          <cell r="B247">
            <v>9825182634</v>
          </cell>
        </row>
        <row r="248">
          <cell r="A248" t="str">
            <v xml:space="preserve">هشام خياط </v>
          </cell>
          <cell r="C248">
            <v>55429275</v>
          </cell>
        </row>
        <row r="249">
          <cell r="A249" t="str">
            <v xml:space="preserve">هيثم الحوراني </v>
          </cell>
        </row>
        <row r="250">
          <cell r="A250" t="str">
            <v>ورشة</v>
          </cell>
          <cell r="B250">
            <v>2766691</v>
          </cell>
          <cell r="C250">
            <v>55183360</v>
          </cell>
        </row>
        <row r="251">
          <cell r="A251" t="str">
            <v xml:space="preserve">وكيل ( أمان الله ) إيست ويست </v>
          </cell>
          <cell r="B251" t="str">
            <v>6-006328956911</v>
          </cell>
        </row>
        <row r="252">
          <cell r="A252" t="str">
            <v>وكيل ( بيفرلي كي )</v>
          </cell>
          <cell r="B252">
            <v>442074862701</v>
          </cell>
        </row>
        <row r="253">
          <cell r="A253" t="str">
            <v>وكيل (بار ليكس)</v>
          </cell>
          <cell r="B253" t="str">
            <v>مكتب: 5854215      منزل</v>
          </cell>
          <cell r="C253" t="str">
            <v>5863107(009242</v>
          </cell>
        </row>
        <row r="254">
          <cell r="A254" t="str">
            <v xml:space="preserve">وليد حتوم </v>
          </cell>
          <cell r="B254">
            <v>971506616288</v>
          </cell>
        </row>
        <row r="255">
          <cell r="A255" t="str">
            <v>وليد كساب</v>
          </cell>
          <cell r="B255">
            <v>4808855</v>
          </cell>
        </row>
        <row r="256">
          <cell r="A256" t="str">
            <v>وليم وكر</v>
          </cell>
          <cell r="B256" t="str">
            <v>2412800EXT, 2007</v>
          </cell>
          <cell r="C256">
            <v>54498330</v>
          </cell>
        </row>
        <row r="257">
          <cell r="A257" t="str">
            <v xml:space="preserve">يحيى هتاني </v>
          </cell>
          <cell r="B257">
            <v>2</v>
          </cell>
          <cell r="C257" t="str">
            <v>تحويلة   :  1399</v>
          </cell>
        </row>
        <row r="258">
          <cell r="A258" t="str">
            <v xml:space="preserve">يحيي هتاني </v>
          </cell>
          <cell r="B258">
            <v>4723328</v>
          </cell>
          <cell r="C258">
            <v>54468592</v>
          </cell>
        </row>
      </sheetData>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E."/>
      <sheetName val="LOCAL E."/>
      <sheetName val="DAR E."/>
    </sheetNames>
    <sheetDataSet>
      <sheetData sheetId="0"/>
      <sheetData sheetId="1"/>
      <sheetData sheetId="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08T10:09:01.386"/>
    </inkml:context>
    <inkml:brush xml:id="br0">
      <inkml:brushProperty name="width" value="0.05" units="cm"/>
      <inkml:brushProperty name="height" value="0.05" units="cm"/>
    </inkml:brush>
  </inkml:definitions>
  <inkml:trace contextRef="#ctx0" brushRef="#br0">2 205 24575,'-1'39'0,"0"-12"0,5 44 0,-3-63 0,0-1 0,0 1 0,1-1 0,0 1 0,1-1 0,0 0 0,0 0 0,0 0 0,1-1 0,6 10 0,-8-14 0,-1 0 0,1 0 0,0-1 0,0 1 0,0 0 0,0-1 0,1 1 0,-1-1 0,0 0 0,1 1 0,-1-1 0,1 0 0,-1-1 0,1 1 0,-1 0 0,1-1 0,-1 1 0,1-1 0,0 0 0,-1 0 0,1 0 0,0 0 0,-1-1 0,1 1 0,0-1 0,-1 1 0,1-1 0,4-2 0,6-3 0,1 0 0,-1-1 0,0-1 0,13-10 0,2 0 0,33-18 0,90-59 0,-110 68 0,0 2 0,2 2 0,90-34 0,-51 23 0,-23 4 0,-44 21 0,1 1 0,0 1 0,0 0 0,27-7 0,-18 8-1365,-4 1-5461</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31"/>
  <sheetViews>
    <sheetView zoomScale="85" zoomScaleNormal="85" zoomScaleSheetLayoutView="100" workbookViewId="0">
      <selection activeCell="C8" sqref="C8"/>
    </sheetView>
  </sheetViews>
  <sheetFormatPr defaultRowHeight="14"/>
  <cols>
    <col min="2" max="2" width="44.25" customWidth="1"/>
    <col min="3" max="3" width="11" customWidth="1"/>
    <col min="4" max="4" width="32" bestFit="1" customWidth="1"/>
    <col min="5" max="5" width="1.9140625" customWidth="1"/>
    <col min="6" max="6" width="1.58203125" customWidth="1"/>
  </cols>
  <sheetData>
    <row r="1" spans="1:5" ht="27.75" customHeight="1" thickBot="1">
      <c r="A1" s="538" t="s">
        <v>437</v>
      </c>
      <c r="B1" s="538" t="s">
        <v>1079</v>
      </c>
      <c r="C1" s="538" t="s">
        <v>1077</v>
      </c>
      <c r="D1" s="584" t="s">
        <v>1078</v>
      </c>
      <c r="E1" s="585"/>
    </row>
    <row r="2" spans="1:5" s="132" customFormat="1" ht="26.25" customHeight="1" thickBot="1">
      <c r="A2" s="468">
        <v>1</v>
      </c>
      <c r="B2" s="537" t="s">
        <v>1080</v>
      </c>
      <c r="C2" s="541" t="s">
        <v>1023</v>
      </c>
      <c r="D2" s="523" t="s">
        <v>1049</v>
      </c>
      <c r="E2" s="470"/>
    </row>
    <row r="3" spans="1:5" s="132" customFormat="1" ht="26.25" customHeight="1">
      <c r="A3" s="469">
        <v>2</v>
      </c>
      <c r="B3" s="537" t="s">
        <v>1080</v>
      </c>
      <c r="C3" s="539" t="s">
        <v>1024</v>
      </c>
      <c r="D3" s="524" t="s">
        <v>1057</v>
      </c>
      <c r="E3" s="471"/>
    </row>
    <row r="4" spans="1:5" s="132" customFormat="1" ht="26.25" customHeight="1">
      <c r="A4" s="469">
        <v>3</v>
      </c>
      <c r="B4" s="534" t="s">
        <v>1050</v>
      </c>
      <c r="C4" s="539" t="s">
        <v>1025</v>
      </c>
      <c r="D4" s="525" t="s">
        <v>125</v>
      </c>
      <c r="E4" s="131"/>
    </row>
    <row r="5" spans="1:5" s="132" customFormat="1" ht="26.25" customHeight="1">
      <c r="A5" s="469">
        <v>4</v>
      </c>
      <c r="B5" s="533" t="s">
        <v>224</v>
      </c>
      <c r="C5" s="539" t="s">
        <v>1026</v>
      </c>
      <c r="D5" s="525" t="s">
        <v>1058</v>
      </c>
      <c r="E5" s="529"/>
    </row>
    <row r="6" spans="1:5" s="132" customFormat="1" ht="26.25" customHeight="1">
      <c r="A6" s="469">
        <v>5</v>
      </c>
      <c r="B6" s="533" t="s">
        <v>1051</v>
      </c>
      <c r="C6" s="539" t="s">
        <v>1027</v>
      </c>
      <c r="D6" s="525" t="s">
        <v>1059</v>
      </c>
      <c r="E6" s="471"/>
    </row>
    <row r="7" spans="1:5" s="132" customFormat="1" ht="36" customHeight="1">
      <c r="A7" s="469">
        <v>6</v>
      </c>
      <c r="B7" s="532" t="s">
        <v>1052</v>
      </c>
      <c r="C7" s="539" t="s">
        <v>1028</v>
      </c>
      <c r="D7" s="525" t="s">
        <v>317</v>
      </c>
      <c r="E7" s="131"/>
    </row>
    <row r="8" spans="1:5" s="132" customFormat="1" ht="26.25" customHeight="1">
      <c r="A8" s="469">
        <v>7</v>
      </c>
      <c r="B8" s="533" t="s">
        <v>1203</v>
      </c>
      <c r="C8" s="539" t="s">
        <v>1029</v>
      </c>
      <c r="D8" s="525" t="s">
        <v>1209</v>
      </c>
      <c r="E8" s="529"/>
    </row>
    <row r="9" spans="1:5" s="132" customFormat="1" ht="26.25" customHeight="1">
      <c r="A9" s="469">
        <v>8</v>
      </c>
      <c r="B9" s="534" t="s">
        <v>1053</v>
      </c>
      <c r="C9" s="539" t="s">
        <v>1030</v>
      </c>
      <c r="D9" s="525" t="s">
        <v>1060</v>
      </c>
      <c r="E9" s="471"/>
    </row>
    <row r="10" spans="1:5" s="132" customFormat="1" ht="26.25" customHeight="1">
      <c r="A10" s="469">
        <v>9</v>
      </c>
      <c r="B10" s="533" t="s">
        <v>455</v>
      </c>
      <c r="C10" s="539" t="s">
        <v>1031</v>
      </c>
      <c r="D10" s="525" t="s">
        <v>1054</v>
      </c>
      <c r="E10" s="131"/>
    </row>
    <row r="11" spans="1:5" s="132" customFormat="1" ht="26.25" customHeight="1">
      <c r="A11" s="469">
        <v>10</v>
      </c>
      <c r="B11" s="533" t="s">
        <v>1062</v>
      </c>
      <c r="C11" s="539" t="s">
        <v>1032</v>
      </c>
      <c r="D11" s="525" t="s">
        <v>1061</v>
      </c>
      <c r="E11" s="529"/>
    </row>
    <row r="12" spans="1:5" s="132" customFormat="1" ht="26.25" customHeight="1">
      <c r="A12" s="469">
        <v>11</v>
      </c>
      <c r="B12" s="533" t="s">
        <v>540</v>
      </c>
      <c r="C12" s="539" t="s">
        <v>1033</v>
      </c>
      <c r="D12" s="525" t="s">
        <v>541</v>
      </c>
      <c r="E12" s="529"/>
    </row>
    <row r="13" spans="1:5" s="132" customFormat="1" ht="26.25" customHeight="1">
      <c r="A13" s="469">
        <v>12</v>
      </c>
      <c r="B13" s="533" t="s">
        <v>578</v>
      </c>
      <c r="C13" s="539" t="s">
        <v>1034</v>
      </c>
      <c r="D13" s="525" t="s">
        <v>1064</v>
      </c>
      <c r="E13" s="529"/>
    </row>
    <row r="14" spans="1:5" s="132" customFormat="1" ht="26.25" customHeight="1">
      <c r="A14" s="469">
        <v>13</v>
      </c>
      <c r="B14" s="533" t="s">
        <v>591</v>
      </c>
      <c r="C14" s="539" t="s">
        <v>1035</v>
      </c>
      <c r="D14" s="525" t="s">
        <v>592</v>
      </c>
      <c r="E14" s="529"/>
    </row>
    <row r="15" spans="1:5" s="132" customFormat="1" ht="26.25" customHeight="1">
      <c r="A15" s="469">
        <v>14</v>
      </c>
      <c r="B15" s="533" t="s">
        <v>1055</v>
      </c>
      <c r="C15" s="539" t="s">
        <v>1036</v>
      </c>
      <c r="D15" s="525" t="s">
        <v>1065</v>
      </c>
      <c r="E15" s="529"/>
    </row>
    <row r="16" spans="1:5" s="132" customFormat="1" ht="26.25" customHeight="1">
      <c r="A16" s="469">
        <v>15</v>
      </c>
      <c r="B16" s="533" t="s">
        <v>1066</v>
      </c>
      <c r="C16" s="539" t="s">
        <v>1037</v>
      </c>
      <c r="D16" s="525" t="s">
        <v>1067</v>
      </c>
      <c r="E16" s="529"/>
    </row>
    <row r="17" spans="1:5" s="132" customFormat="1" ht="26.25" customHeight="1">
      <c r="A17" s="469">
        <v>16</v>
      </c>
      <c r="B17" s="533" t="s">
        <v>661</v>
      </c>
      <c r="C17" s="539" t="s">
        <v>1038</v>
      </c>
      <c r="D17" s="525" t="s">
        <v>662</v>
      </c>
      <c r="E17" s="529"/>
    </row>
    <row r="18" spans="1:5" s="132" customFormat="1" ht="26.25" customHeight="1">
      <c r="A18" s="469">
        <v>17</v>
      </c>
      <c r="B18" s="533" t="s">
        <v>691</v>
      </c>
      <c r="C18" s="539" t="s">
        <v>1039</v>
      </c>
      <c r="D18" s="525" t="s">
        <v>1068</v>
      </c>
      <c r="E18" s="529"/>
    </row>
    <row r="19" spans="1:5" s="132" customFormat="1" ht="26.25" customHeight="1">
      <c r="A19" s="469">
        <v>18</v>
      </c>
      <c r="B19" s="533" t="s">
        <v>771</v>
      </c>
      <c r="C19" s="539" t="s">
        <v>1040</v>
      </c>
      <c r="D19" s="525" t="s">
        <v>1069</v>
      </c>
      <c r="E19" s="529"/>
    </row>
    <row r="20" spans="1:5" s="132" customFormat="1" ht="26.25" customHeight="1">
      <c r="A20" s="469">
        <v>19</v>
      </c>
      <c r="B20" s="533" t="s">
        <v>1056</v>
      </c>
      <c r="C20" s="539" t="s">
        <v>1041</v>
      </c>
      <c r="D20" s="525" t="s">
        <v>1070</v>
      </c>
      <c r="E20" s="529"/>
    </row>
    <row r="21" spans="1:5" s="132" customFormat="1" ht="26.25" customHeight="1">
      <c r="A21" s="469">
        <v>20</v>
      </c>
      <c r="B21" s="533" t="s">
        <v>821</v>
      </c>
      <c r="C21" s="539" t="s">
        <v>1042</v>
      </c>
      <c r="D21" s="525" t="s">
        <v>1071</v>
      </c>
      <c r="E21" s="529"/>
    </row>
    <row r="22" spans="1:5" s="132" customFormat="1" ht="26.25" customHeight="1">
      <c r="A22" s="469">
        <v>21</v>
      </c>
      <c r="B22" s="533" t="s">
        <v>876</v>
      </c>
      <c r="C22" s="539" t="s">
        <v>1043</v>
      </c>
      <c r="D22" s="525" t="s">
        <v>1072</v>
      </c>
      <c r="E22" s="529"/>
    </row>
    <row r="23" spans="1:5" s="132" customFormat="1" ht="26.25" customHeight="1">
      <c r="A23" s="469">
        <v>22</v>
      </c>
      <c r="B23" s="533" t="s">
        <v>920</v>
      </c>
      <c r="C23" s="539" t="s">
        <v>1044</v>
      </c>
      <c r="D23" s="525" t="s">
        <v>1073</v>
      </c>
      <c r="E23" s="529"/>
    </row>
    <row r="24" spans="1:5" s="132" customFormat="1" ht="26.25" customHeight="1">
      <c r="A24" s="469">
        <v>23</v>
      </c>
      <c r="B24" s="533" t="s">
        <v>924</v>
      </c>
      <c r="C24" s="539" t="s">
        <v>1045</v>
      </c>
      <c r="D24" s="525" t="s">
        <v>1074</v>
      </c>
      <c r="E24" s="529"/>
    </row>
    <row r="25" spans="1:5" s="132" customFormat="1" ht="26.25" customHeight="1">
      <c r="A25" s="469">
        <v>24</v>
      </c>
      <c r="B25" s="533" t="s">
        <v>951</v>
      </c>
      <c r="C25" s="539" t="s">
        <v>1046</v>
      </c>
      <c r="D25" s="525" t="s">
        <v>952</v>
      </c>
      <c r="E25" s="529"/>
    </row>
    <row r="26" spans="1:5" s="132" customFormat="1" ht="26.25" customHeight="1">
      <c r="A26" s="469">
        <v>25</v>
      </c>
      <c r="B26" s="533" t="s">
        <v>985</v>
      </c>
      <c r="C26" s="539" t="s">
        <v>1047</v>
      </c>
      <c r="D26" s="525" t="s">
        <v>1075</v>
      </c>
      <c r="E26" s="529"/>
    </row>
    <row r="27" spans="1:5" s="132" customFormat="1" ht="26.25" customHeight="1">
      <c r="A27" s="512">
        <v>26</v>
      </c>
      <c r="B27" s="535" t="s">
        <v>1014</v>
      </c>
      <c r="C27" s="542" t="s">
        <v>1048</v>
      </c>
      <c r="D27" s="525" t="s">
        <v>1076</v>
      </c>
      <c r="E27" s="529"/>
    </row>
    <row r="28" spans="1:5" s="132" customFormat="1" ht="26.25" customHeight="1">
      <c r="A28" s="513">
        <v>27</v>
      </c>
      <c r="B28" s="536" t="s">
        <v>1082</v>
      </c>
      <c r="C28" s="540" t="s">
        <v>1122</v>
      </c>
      <c r="D28" s="527" t="s">
        <v>1121</v>
      </c>
      <c r="E28" s="529"/>
    </row>
    <row r="29" spans="1:5" s="132" customFormat="1" ht="26.25" customHeight="1">
      <c r="A29" s="513">
        <v>28</v>
      </c>
      <c r="B29" s="536" t="s">
        <v>1124</v>
      </c>
      <c r="C29" s="540" t="s">
        <v>1181</v>
      </c>
      <c r="D29" s="527" t="s">
        <v>1180</v>
      </c>
      <c r="E29" s="131"/>
    </row>
    <row r="30" spans="1:5" ht="6" customHeight="1" thickBot="1">
      <c r="A30" s="531"/>
      <c r="B30" s="530"/>
      <c r="C30" s="528"/>
      <c r="D30" s="526"/>
      <c r="E30" s="131"/>
    </row>
    <row r="31" spans="1:5" ht="5.25" customHeight="1">
      <c r="C31" s="121"/>
      <c r="E31" s="121"/>
    </row>
  </sheetData>
  <mergeCells count="1">
    <mergeCell ref="D1:E1"/>
  </mergeCells>
  <hyperlinks>
    <hyperlink ref="C8" location="'07'!A1" display="HR007" xr:uid="{00000000-0004-0000-0000-000000000000}"/>
    <hyperlink ref="C2" location="'01'!A1" display="HR001" xr:uid="{00000000-0004-0000-0000-000001000000}"/>
    <hyperlink ref="C3" location="'02'!A1" display="HR002" xr:uid="{00000000-0004-0000-0000-000002000000}"/>
    <hyperlink ref="C4" location="'03'!A1" display="HR003" xr:uid="{00000000-0004-0000-0000-000003000000}"/>
    <hyperlink ref="C5" location="'04'!A1" display="HR004" xr:uid="{00000000-0004-0000-0000-000004000000}"/>
    <hyperlink ref="C6" location="'05'!A1" display="HR005" xr:uid="{00000000-0004-0000-0000-000005000000}"/>
    <hyperlink ref="C7" location="'06A'!A1" display="HR006" xr:uid="{00000000-0004-0000-0000-000006000000}"/>
    <hyperlink ref="C9" location="'08'!A1" display="HR008" xr:uid="{00000000-0004-0000-0000-000007000000}"/>
    <hyperlink ref="C10" location="'09'!A1" display="HR009" xr:uid="{00000000-0004-0000-0000-000008000000}"/>
    <hyperlink ref="C11" location="'010'!A1" display="HR010" xr:uid="{00000000-0004-0000-0000-000009000000}"/>
    <hyperlink ref="C12" location="'011'!A1" display="HR011" xr:uid="{00000000-0004-0000-0000-00000A000000}"/>
    <hyperlink ref="C13" location="'012'!A1" display="HR012" xr:uid="{00000000-0004-0000-0000-00000B000000}"/>
    <hyperlink ref="C14" location="'013'!A1" display="HR013" xr:uid="{00000000-0004-0000-0000-00000C000000}"/>
    <hyperlink ref="C15" location="'014'!A1" display="HR014" xr:uid="{00000000-0004-0000-0000-00000D000000}"/>
    <hyperlink ref="C16" location="'015'!A1" display="HR015" xr:uid="{00000000-0004-0000-0000-00000E000000}"/>
    <hyperlink ref="C17" location="'016'!A1" display="HR016" xr:uid="{00000000-0004-0000-0000-00000F000000}"/>
    <hyperlink ref="C18" location="'017'!A1" display="HR017" xr:uid="{00000000-0004-0000-0000-000010000000}"/>
    <hyperlink ref="C19" location="'018'!A1" display="HR018" xr:uid="{00000000-0004-0000-0000-000011000000}"/>
    <hyperlink ref="C20" location="'019'!A1" display="HR019" xr:uid="{00000000-0004-0000-0000-000012000000}"/>
    <hyperlink ref="C21" location="'020'!A1" display="HR020" xr:uid="{00000000-0004-0000-0000-000013000000}"/>
    <hyperlink ref="C22" location="'021'!A1" display="HR021" xr:uid="{00000000-0004-0000-0000-000014000000}"/>
    <hyperlink ref="C23" location="'022'!A1" display="HR022" xr:uid="{00000000-0004-0000-0000-000015000000}"/>
    <hyperlink ref="C24" location="'023'!A1" display="HR023" xr:uid="{00000000-0004-0000-0000-000016000000}"/>
    <hyperlink ref="C25" location="'024'!A1" display="HR024" xr:uid="{00000000-0004-0000-0000-000017000000}"/>
    <hyperlink ref="C26" location="'025'!A1" display="HR025" xr:uid="{00000000-0004-0000-0000-000018000000}"/>
    <hyperlink ref="C27" location="'026'!A1" display="HR026" xr:uid="{00000000-0004-0000-0000-000019000000}"/>
    <hyperlink ref="C28" location="'027'!A1" display="HR027" xr:uid="{00000000-0004-0000-0000-00001A000000}"/>
    <hyperlink ref="C29" location="'028'!A1" display="HR028" xr:uid="{00000000-0004-0000-0000-00001B000000}"/>
  </hyperlinks>
  <pageMargins left="0.18" right="0.17" top="0.34" bottom="0.38"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J39"/>
  <sheetViews>
    <sheetView view="pageBreakPreview" topLeftCell="A10" zoomScale="115" zoomScaleSheetLayoutView="115" workbookViewId="0">
      <selection activeCell="B2" sqref="B2:C3"/>
    </sheetView>
  </sheetViews>
  <sheetFormatPr defaultColWidth="9.1640625" defaultRowHeight="15.5"/>
  <cols>
    <col min="1" max="1" width="2.4140625" style="1" customWidth="1"/>
    <col min="2" max="10" width="10.25" style="1" customWidth="1"/>
    <col min="11" max="16384" width="9.1640625" style="1"/>
  </cols>
  <sheetData>
    <row r="1" spans="2:10" ht="16" thickBot="1"/>
    <row r="2" spans="2:10" ht="22.5" customHeight="1">
      <c r="B2" s="586"/>
      <c r="C2" s="587"/>
      <c r="D2" s="590" t="s">
        <v>0</v>
      </c>
      <c r="E2" s="591"/>
      <c r="F2" s="591"/>
      <c r="G2" s="591"/>
      <c r="H2" s="592"/>
      <c r="I2" s="590"/>
      <c r="J2" s="592"/>
    </row>
    <row r="3" spans="2:10" ht="22.5" customHeight="1" thickBot="1">
      <c r="B3" s="588"/>
      <c r="C3" s="589"/>
      <c r="D3" s="593"/>
      <c r="E3" s="594"/>
      <c r="F3" s="594"/>
      <c r="G3" s="594"/>
      <c r="H3" s="595"/>
      <c r="I3" s="593"/>
      <c r="J3" s="595"/>
    </row>
    <row r="4" spans="2:10" ht="16" thickBot="1"/>
    <row r="5" spans="2:10" ht="24" customHeight="1" thickBot="1">
      <c r="B5" s="596" t="s">
        <v>1</v>
      </c>
      <c r="C5" s="597"/>
      <c r="D5" s="597"/>
      <c r="E5" s="597"/>
      <c r="F5" s="597"/>
      <c r="G5" s="597"/>
      <c r="H5" s="597"/>
      <c r="I5" s="597"/>
      <c r="J5" s="598"/>
    </row>
    <row r="6" spans="2:10" ht="32.15" customHeight="1">
      <c r="B6" s="2" t="s">
        <v>2</v>
      </c>
      <c r="C6" s="599"/>
      <c r="D6" s="599"/>
      <c r="E6" s="3" t="s">
        <v>3</v>
      </c>
      <c r="F6" s="600"/>
      <c r="G6" s="600"/>
      <c r="H6" s="3" t="s">
        <v>4</v>
      </c>
      <c r="I6" s="600"/>
      <c r="J6" s="601"/>
    </row>
    <row r="7" spans="2:10" ht="32.15" customHeight="1" thickBot="1">
      <c r="B7" s="605" t="s">
        <v>5</v>
      </c>
      <c r="C7" s="606"/>
      <c r="D7" s="606"/>
      <c r="E7" s="607" t="s">
        <v>6</v>
      </c>
      <c r="F7" s="607"/>
      <c r="G7" s="607"/>
      <c r="H7" s="4" t="s">
        <v>7</v>
      </c>
      <c r="I7" s="608"/>
      <c r="J7" s="609"/>
    </row>
    <row r="8" spans="2:10" ht="32.15" customHeight="1" thickBot="1">
      <c r="B8" s="610" t="s">
        <v>8</v>
      </c>
      <c r="C8" s="611"/>
      <c r="D8" s="611"/>
      <c r="E8" s="612"/>
      <c r="F8" s="612"/>
      <c r="G8" s="612"/>
      <c r="H8" s="612"/>
      <c r="I8" s="612"/>
      <c r="J8" s="613"/>
    </row>
    <row r="9" spans="2:10" ht="29.25" customHeight="1" thickBot="1">
      <c r="B9" s="614" t="s">
        <v>9</v>
      </c>
      <c r="C9" s="615"/>
      <c r="D9" s="615"/>
      <c r="E9" s="615"/>
      <c r="F9" s="615"/>
      <c r="G9" s="615"/>
      <c r="H9" s="615"/>
      <c r="I9" s="615"/>
      <c r="J9" s="616"/>
    </row>
    <row r="10" spans="2:10" ht="16" customHeight="1">
      <c r="B10" s="617"/>
      <c r="C10" s="618"/>
      <c r="D10" s="618"/>
      <c r="E10" s="618"/>
      <c r="F10" s="618"/>
      <c r="G10" s="618"/>
      <c r="H10" s="618"/>
      <c r="I10" s="618"/>
      <c r="J10" s="619"/>
    </row>
    <row r="11" spans="2:10" ht="16" customHeight="1">
      <c r="B11" s="617"/>
      <c r="C11" s="618"/>
      <c r="D11" s="618"/>
      <c r="E11" s="618"/>
      <c r="F11" s="618"/>
      <c r="G11" s="618"/>
      <c r="H11" s="618"/>
      <c r="I11" s="618"/>
      <c r="J11" s="619"/>
    </row>
    <row r="12" spans="2:10" ht="16" customHeight="1">
      <c r="B12" s="617"/>
      <c r="C12" s="618"/>
      <c r="D12" s="618"/>
      <c r="E12" s="618"/>
      <c r="F12" s="618"/>
      <c r="G12" s="618"/>
      <c r="H12" s="618"/>
      <c r="I12" s="618"/>
      <c r="J12" s="619"/>
    </row>
    <row r="13" spans="2:10" ht="16" customHeight="1">
      <c r="B13" s="617"/>
      <c r="C13" s="618"/>
      <c r="D13" s="618"/>
      <c r="E13" s="618"/>
      <c r="F13" s="618"/>
      <c r="G13" s="618"/>
      <c r="H13" s="618"/>
      <c r="I13" s="618"/>
      <c r="J13" s="619"/>
    </row>
    <row r="14" spans="2:10" ht="16" customHeight="1">
      <c r="B14" s="617"/>
      <c r="C14" s="618"/>
      <c r="D14" s="618"/>
      <c r="E14" s="618"/>
      <c r="F14" s="618"/>
      <c r="G14" s="618"/>
      <c r="H14" s="618"/>
      <c r="I14" s="618"/>
      <c r="J14" s="619"/>
    </row>
    <row r="15" spans="2:10" ht="16" customHeight="1">
      <c r="B15" s="617"/>
      <c r="C15" s="618"/>
      <c r="D15" s="618"/>
      <c r="E15" s="618"/>
      <c r="F15" s="618"/>
      <c r="G15" s="618"/>
      <c r="H15" s="618"/>
      <c r="I15" s="618"/>
      <c r="J15" s="619"/>
    </row>
    <row r="16" spans="2:10" ht="16" customHeight="1">
      <c r="B16" s="617"/>
      <c r="C16" s="618"/>
      <c r="D16" s="618"/>
      <c r="E16" s="618"/>
      <c r="F16" s="618"/>
      <c r="G16" s="618"/>
      <c r="H16" s="618"/>
      <c r="I16" s="618"/>
      <c r="J16" s="619"/>
    </row>
    <row r="17" spans="2:10" ht="16" customHeight="1">
      <c r="B17" s="617"/>
      <c r="C17" s="618"/>
      <c r="D17" s="618"/>
      <c r="E17" s="618"/>
      <c r="F17" s="618"/>
      <c r="G17" s="618"/>
      <c r="H17" s="618"/>
      <c r="I17" s="618"/>
      <c r="J17" s="619"/>
    </row>
    <row r="18" spans="2:10" ht="16" customHeight="1">
      <c r="B18" s="617"/>
      <c r="C18" s="618"/>
      <c r="D18" s="618"/>
      <c r="E18" s="618"/>
      <c r="F18" s="618"/>
      <c r="G18" s="618"/>
      <c r="H18" s="618"/>
      <c r="I18" s="618"/>
      <c r="J18" s="619"/>
    </row>
    <row r="19" spans="2:10" ht="16" customHeight="1">
      <c r="B19" s="620"/>
      <c r="C19" s="621"/>
      <c r="D19" s="621"/>
      <c r="E19" s="621"/>
      <c r="F19" s="621"/>
      <c r="G19" s="621"/>
      <c r="H19" s="621"/>
      <c r="I19" s="621"/>
      <c r="J19" s="622"/>
    </row>
    <row r="20" spans="2:10" ht="1.5" hidden="1" customHeight="1">
      <c r="B20" s="5"/>
      <c r="C20" s="6"/>
      <c r="D20" s="6"/>
      <c r="E20" s="6"/>
      <c r="F20" s="6"/>
      <c r="G20" s="6"/>
      <c r="H20" s="6"/>
      <c r="I20" s="6"/>
      <c r="J20" s="7"/>
    </row>
    <row r="21" spans="2:10" ht="9" customHeight="1">
      <c r="B21" s="602"/>
      <c r="C21" s="603"/>
      <c r="D21" s="603"/>
      <c r="E21" s="603"/>
      <c r="F21" s="603"/>
      <c r="G21" s="603"/>
      <c r="H21" s="603"/>
      <c r="I21" s="603"/>
      <c r="J21" s="604"/>
    </row>
    <row r="22" spans="2:10" ht="24" customHeight="1">
      <c r="B22" s="8"/>
      <c r="C22" s="9"/>
      <c r="D22" s="9"/>
      <c r="E22" s="623" t="s">
        <v>10</v>
      </c>
      <c r="F22" s="624"/>
      <c r="G22" s="624"/>
      <c r="H22" s="624"/>
      <c r="I22" s="624"/>
      <c r="J22" s="625"/>
    </row>
    <row r="23" spans="2:10">
      <c r="B23" s="8"/>
      <c r="C23" s="9"/>
      <c r="D23" s="9"/>
      <c r="E23" s="626" t="s">
        <v>11</v>
      </c>
      <c r="F23" s="626"/>
      <c r="G23" s="626"/>
      <c r="H23" s="626" t="s">
        <v>12</v>
      </c>
      <c r="I23" s="626"/>
      <c r="J23" s="627"/>
    </row>
    <row r="24" spans="2:10" ht="20.149999999999999" customHeight="1">
      <c r="B24" s="628" t="s">
        <v>13</v>
      </c>
      <c r="C24" s="629"/>
      <c r="D24" s="630"/>
      <c r="E24" s="631">
        <v>0</v>
      </c>
      <c r="F24" s="631"/>
      <c r="G24" s="631"/>
      <c r="H24" s="631"/>
      <c r="I24" s="631"/>
      <c r="J24" s="632"/>
    </row>
    <row r="25" spans="2:10" ht="20.149999999999999" customHeight="1">
      <c r="B25" s="628" t="s">
        <v>14</v>
      </c>
      <c r="C25" s="629"/>
      <c r="D25" s="630"/>
      <c r="E25" s="631">
        <f>E24/4</f>
        <v>0</v>
      </c>
      <c r="F25" s="631"/>
      <c r="G25" s="631"/>
      <c r="H25" s="631"/>
      <c r="I25" s="631"/>
      <c r="J25" s="631"/>
    </row>
    <row r="26" spans="2:10" ht="20.149999999999999" customHeight="1">
      <c r="B26" s="628" t="s">
        <v>15</v>
      </c>
      <c r="C26" s="629"/>
      <c r="D26" s="630"/>
      <c r="E26" s="631">
        <v>0</v>
      </c>
      <c r="F26" s="631"/>
      <c r="G26" s="631"/>
      <c r="H26" s="631"/>
      <c r="I26" s="631"/>
      <c r="J26" s="632"/>
    </row>
    <row r="27" spans="2:10" ht="20.149999999999999" customHeight="1">
      <c r="B27" s="628" t="s">
        <v>16</v>
      </c>
      <c r="C27" s="629"/>
      <c r="D27" s="630"/>
      <c r="E27" s="631">
        <v>0</v>
      </c>
      <c r="F27" s="631"/>
      <c r="G27" s="631"/>
      <c r="H27" s="631"/>
      <c r="I27" s="631"/>
      <c r="J27" s="632"/>
    </row>
    <row r="28" spans="2:10" ht="20.149999999999999" customHeight="1">
      <c r="B28" s="628" t="s">
        <v>17</v>
      </c>
      <c r="C28" s="629"/>
      <c r="D28" s="630"/>
      <c r="E28" s="631">
        <v>0</v>
      </c>
      <c r="F28" s="631"/>
      <c r="G28" s="631"/>
      <c r="H28" s="631"/>
      <c r="I28" s="631"/>
      <c r="J28" s="632"/>
    </row>
    <row r="29" spans="2:10" ht="20.149999999999999" customHeight="1">
      <c r="B29" s="628" t="s">
        <v>18</v>
      </c>
      <c r="C29" s="629"/>
      <c r="D29" s="630"/>
      <c r="E29" s="633">
        <v>0</v>
      </c>
      <c r="F29" s="633"/>
      <c r="G29" s="633"/>
      <c r="H29" s="633"/>
      <c r="I29" s="633"/>
      <c r="J29" s="634"/>
    </row>
    <row r="30" spans="2:10" ht="20.149999999999999" customHeight="1">
      <c r="B30" s="628" t="s">
        <v>19</v>
      </c>
      <c r="C30" s="629"/>
      <c r="D30" s="630"/>
      <c r="E30" s="635" t="s">
        <v>20</v>
      </c>
      <c r="F30" s="635"/>
      <c r="G30" s="635"/>
      <c r="H30" s="635" t="s">
        <v>20</v>
      </c>
      <c r="I30" s="635"/>
      <c r="J30" s="636"/>
    </row>
    <row r="31" spans="2:10" ht="20.149999999999999" customHeight="1">
      <c r="B31" s="628" t="s">
        <v>21</v>
      </c>
      <c r="C31" s="629"/>
      <c r="D31" s="630"/>
      <c r="E31" s="633">
        <v>0</v>
      </c>
      <c r="F31" s="633"/>
      <c r="G31" s="633"/>
      <c r="H31" s="633"/>
      <c r="I31" s="633"/>
      <c r="J31" s="634"/>
    </row>
    <row r="32" spans="2:10" ht="20.149999999999999" customHeight="1">
      <c r="B32" s="628" t="s">
        <v>22</v>
      </c>
      <c r="C32" s="629"/>
      <c r="D32" s="630"/>
      <c r="E32" s="631"/>
      <c r="F32" s="631"/>
      <c r="G32" s="631"/>
      <c r="H32" s="631"/>
      <c r="I32" s="631"/>
      <c r="J32" s="632"/>
    </row>
    <row r="33" spans="2:10" ht="20.149999999999999" customHeight="1">
      <c r="B33" s="628" t="s">
        <v>23</v>
      </c>
      <c r="C33" s="629"/>
      <c r="D33" s="630"/>
      <c r="E33" s="639">
        <f>E24+E25+E26+E27+E28</f>
        <v>0</v>
      </c>
      <c r="F33" s="639"/>
      <c r="G33" s="640"/>
      <c r="H33" s="639">
        <f>SUM(H24:J28)</f>
        <v>0</v>
      </c>
      <c r="I33" s="639"/>
      <c r="J33" s="640"/>
    </row>
    <row r="34" spans="2:10" ht="9" customHeight="1">
      <c r="B34" s="602"/>
      <c r="C34" s="603"/>
      <c r="D34" s="603"/>
      <c r="E34" s="603"/>
      <c r="F34" s="603"/>
      <c r="G34" s="603"/>
      <c r="H34" s="603"/>
      <c r="I34" s="603"/>
      <c r="J34" s="604"/>
    </row>
    <row r="35" spans="2:10" ht="24" customHeight="1">
      <c r="B35" s="10"/>
      <c r="C35" s="623" t="s">
        <v>24</v>
      </c>
      <c r="D35" s="624"/>
      <c r="E35" s="624"/>
      <c r="F35" s="624"/>
      <c r="G35" s="624"/>
      <c r="H35" s="624"/>
      <c r="I35" s="624"/>
      <c r="J35" s="625"/>
    </row>
    <row r="36" spans="2:10" ht="15" customHeight="1">
      <c r="B36" s="10"/>
      <c r="C36" s="637" t="s">
        <v>25</v>
      </c>
      <c r="D36" s="637"/>
      <c r="E36" s="637" t="s">
        <v>26</v>
      </c>
      <c r="F36" s="637"/>
      <c r="G36" s="637" t="s">
        <v>27</v>
      </c>
      <c r="H36" s="637"/>
      <c r="I36" s="637" t="s">
        <v>28</v>
      </c>
      <c r="J36" s="638"/>
    </row>
    <row r="37" spans="2:10" ht="36" customHeight="1">
      <c r="B37" s="11" t="s">
        <v>8</v>
      </c>
      <c r="C37" s="643"/>
      <c r="D37" s="643"/>
      <c r="E37" s="643"/>
      <c r="F37" s="643"/>
      <c r="G37" s="643"/>
      <c r="H37" s="643"/>
      <c r="I37" s="643"/>
      <c r="J37" s="644"/>
    </row>
    <row r="38" spans="2:10" ht="60" customHeight="1">
      <c r="B38" s="11" t="s">
        <v>29</v>
      </c>
      <c r="C38" s="645"/>
      <c r="D38" s="645"/>
      <c r="E38" s="645"/>
      <c r="F38" s="645"/>
      <c r="G38" s="645"/>
      <c r="H38" s="645"/>
      <c r="I38" s="645"/>
      <c r="J38" s="646"/>
    </row>
    <row r="39" spans="2:10" ht="20.149999999999999" customHeight="1" thickBot="1">
      <c r="B39" s="12" t="s">
        <v>30</v>
      </c>
      <c r="C39" s="641"/>
      <c r="D39" s="641"/>
      <c r="E39" s="641"/>
      <c r="F39" s="641"/>
      <c r="G39" s="641"/>
      <c r="H39" s="641"/>
      <c r="I39" s="641"/>
      <c r="J39" s="642"/>
    </row>
  </sheetData>
  <mergeCells count="70">
    <mergeCell ref="C39:D39"/>
    <mergeCell ref="E39:F39"/>
    <mergeCell ref="G39:H39"/>
    <mergeCell ref="I39:J39"/>
    <mergeCell ref="C37:D37"/>
    <mergeCell ref="E37:F37"/>
    <mergeCell ref="G37:H37"/>
    <mergeCell ref="I37:J37"/>
    <mergeCell ref="C38:D38"/>
    <mergeCell ref="E38:F38"/>
    <mergeCell ref="G38:H38"/>
    <mergeCell ref="I38:J38"/>
    <mergeCell ref="C36:D36"/>
    <mergeCell ref="E36:F36"/>
    <mergeCell ref="G36:H36"/>
    <mergeCell ref="I36:J36"/>
    <mergeCell ref="B31:D31"/>
    <mergeCell ref="E31:G31"/>
    <mergeCell ref="H31:J31"/>
    <mergeCell ref="B32:D32"/>
    <mergeCell ref="E32:G32"/>
    <mergeCell ref="H32:J32"/>
    <mergeCell ref="B33:D33"/>
    <mergeCell ref="E33:G33"/>
    <mergeCell ref="H33:J33"/>
    <mergeCell ref="B34:J34"/>
    <mergeCell ref="C35:J35"/>
    <mergeCell ref="B29:D29"/>
    <mergeCell ref="E29:G29"/>
    <mergeCell ref="H29:J29"/>
    <mergeCell ref="B30:D30"/>
    <mergeCell ref="E30:G30"/>
    <mergeCell ref="H30:J30"/>
    <mergeCell ref="B27:D27"/>
    <mergeCell ref="E27:G27"/>
    <mergeCell ref="H27:J27"/>
    <mergeCell ref="B28:D28"/>
    <mergeCell ref="E28:G28"/>
    <mergeCell ref="H28:J28"/>
    <mergeCell ref="B25:D25"/>
    <mergeCell ref="E25:G25"/>
    <mergeCell ref="H25:J25"/>
    <mergeCell ref="B26:D26"/>
    <mergeCell ref="E26:G26"/>
    <mergeCell ref="H26:J26"/>
    <mergeCell ref="E22:J22"/>
    <mergeCell ref="E23:G23"/>
    <mergeCell ref="H23:J23"/>
    <mergeCell ref="B24:D24"/>
    <mergeCell ref="E24:G24"/>
    <mergeCell ref="H24:J24"/>
    <mergeCell ref="B21:J21"/>
    <mergeCell ref="B7:D7"/>
    <mergeCell ref="E7:G7"/>
    <mergeCell ref="I7:J7"/>
    <mergeCell ref="B8:D8"/>
    <mergeCell ref="E8:J8"/>
    <mergeCell ref="B9:J9"/>
    <mergeCell ref="B10:J11"/>
    <mergeCell ref="B12:J13"/>
    <mergeCell ref="B14:J15"/>
    <mergeCell ref="B16:J17"/>
    <mergeCell ref="B18:J19"/>
    <mergeCell ref="B2:C3"/>
    <mergeCell ref="D2:H3"/>
    <mergeCell ref="I2:J3"/>
    <mergeCell ref="B5:J5"/>
    <mergeCell ref="C6:D6"/>
    <mergeCell ref="F6:G6"/>
    <mergeCell ref="I6:J6"/>
  </mergeCells>
  <pageMargins left="0.32" right="0.23" top="0.45" bottom="0.42" header="0.31496062992125984" footer="0.31496062992125984"/>
  <pageSetup paperSize="9" scale="9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2:J45"/>
  <sheetViews>
    <sheetView view="pageBreakPreview" topLeftCell="A2" zoomScaleSheetLayoutView="100" workbookViewId="0">
      <selection activeCell="B3" sqref="B3:C4"/>
    </sheetView>
  </sheetViews>
  <sheetFormatPr defaultColWidth="9.1640625" defaultRowHeight="14"/>
  <cols>
    <col min="1" max="1" width="1.75" style="13" customWidth="1"/>
    <col min="2" max="2" width="8.1640625" style="13" customWidth="1"/>
    <col min="3" max="3" width="16.25" style="13" customWidth="1"/>
    <col min="4" max="4" width="14.83203125" style="13" customWidth="1"/>
    <col min="5" max="5" width="21.75" style="13" customWidth="1"/>
    <col min="6" max="8" width="8.83203125" style="13" customWidth="1"/>
    <col min="9" max="9" width="9.83203125" style="13" customWidth="1"/>
    <col min="10" max="10" width="6.75" style="13" customWidth="1"/>
    <col min="11" max="16384" width="9.1640625" style="13"/>
  </cols>
  <sheetData>
    <row r="2" spans="2:10" ht="14.5" thickBot="1"/>
    <row r="3" spans="2:10" ht="30" customHeight="1">
      <c r="B3" s="647"/>
      <c r="C3" s="648"/>
      <c r="D3" s="651" t="s">
        <v>31</v>
      </c>
      <c r="E3" s="651"/>
      <c r="F3" s="651"/>
      <c r="G3" s="651"/>
      <c r="H3" s="652"/>
      <c r="I3" s="653"/>
      <c r="J3" s="654"/>
    </row>
    <row r="4" spans="2:10" ht="30" customHeight="1" thickBot="1">
      <c r="B4" s="649"/>
      <c r="C4" s="650"/>
      <c r="D4" s="657" t="s">
        <v>32</v>
      </c>
      <c r="E4" s="657"/>
      <c r="F4" s="657"/>
      <c r="G4" s="657"/>
      <c r="H4" s="658"/>
      <c r="I4" s="655"/>
      <c r="J4" s="656"/>
    </row>
    <row r="5" spans="2:10" ht="14.5" thickBot="1"/>
    <row r="6" spans="2:10" ht="21" customHeight="1">
      <c r="B6" s="659" t="s">
        <v>33</v>
      </c>
      <c r="C6" s="660"/>
      <c r="D6" s="661"/>
      <c r="E6" s="662"/>
      <c r="F6" s="662"/>
      <c r="G6" s="662"/>
      <c r="H6" s="663"/>
      <c r="I6" s="664" t="s">
        <v>34</v>
      </c>
      <c r="J6" s="665"/>
    </row>
    <row r="7" spans="2:10" ht="21" customHeight="1">
      <c r="B7" s="666" t="s">
        <v>35</v>
      </c>
      <c r="C7" s="667"/>
      <c r="D7" s="668"/>
      <c r="E7" s="669"/>
      <c r="F7" s="669"/>
      <c r="G7" s="669"/>
      <c r="H7" s="670"/>
      <c r="I7" s="671" t="s">
        <v>36</v>
      </c>
      <c r="J7" s="672"/>
    </row>
    <row r="8" spans="2:10" ht="21" customHeight="1">
      <c r="B8" s="666" t="s">
        <v>37</v>
      </c>
      <c r="C8" s="667"/>
      <c r="D8" s="668"/>
      <c r="E8" s="669"/>
      <c r="F8" s="669"/>
      <c r="G8" s="669"/>
      <c r="H8" s="670"/>
      <c r="I8" s="671" t="s">
        <v>38</v>
      </c>
      <c r="J8" s="672"/>
    </row>
    <row r="9" spans="2:10" ht="21" customHeight="1">
      <c r="B9" s="666" t="s">
        <v>39</v>
      </c>
      <c r="C9" s="667"/>
      <c r="D9" s="668"/>
      <c r="E9" s="669"/>
      <c r="F9" s="669"/>
      <c r="G9" s="669"/>
      <c r="H9" s="670"/>
      <c r="I9" s="671" t="s">
        <v>40</v>
      </c>
      <c r="J9" s="672"/>
    </row>
    <row r="10" spans="2:10" ht="21" customHeight="1" thickBot="1">
      <c r="B10" s="673" t="s">
        <v>41</v>
      </c>
      <c r="C10" s="674"/>
      <c r="D10" s="675"/>
      <c r="E10" s="676"/>
      <c r="F10" s="676"/>
      <c r="G10" s="676"/>
      <c r="H10" s="677"/>
      <c r="I10" s="678" t="s">
        <v>42</v>
      </c>
      <c r="J10" s="679"/>
    </row>
    <row r="11" spans="2:10" ht="9.75" customHeight="1" thickBot="1">
      <c r="J11" s="14"/>
    </row>
    <row r="12" spans="2:10" s="16" customFormat="1" ht="21" customHeight="1">
      <c r="B12" s="682" t="s">
        <v>43</v>
      </c>
      <c r="C12" s="683"/>
      <c r="D12" s="683"/>
      <c r="E12" s="684"/>
      <c r="F12" s="15" t="s">
        <v>44</v>
      </c>
      <c r="G12" s="15" t="s">
        <v>45</v>
      </c>
      <c r="H12" s="15" t="s">
        <v>46</v>
      </c>
      <c r="I12" s="688" t="s">
        <v>47</v>
      </c>
      <c r="J12" s="689"/>
    </row>
    <row r="13" spans="2:10" s="16" customFormat="1">
      <c r="B13" s="685"/>
      <c r="C13" s="686"/>
      <c r="D13" s="686"/>
      <c r="E13" s="687"/>
      <c r="F13" s="17" t="s">
        <v>48</v>
      </c>
      <c r="G13" s="17" t="s">
        <v>49</v>
      </c>
      <c r="H13" s="17" t="s">
        <v>50</v>
      </c>
      <c r="I13" s="690"/>
      <c r="J13" s="691"/>
    </row>
    <row r="14" spans="2:10" s="16" customFormat="1">
      <c r="B14" s="18"/>
      <c r="C14" s="19"/>
      <c r="D14" s="20" t="s">
        <v>51</v>
      </c>
      <c r="E14" s="21" t="s">
        <v>52</v>
      </c>
      <c r="F14" s="22">
        <v>1</v>
      </c>
      <c r="G14" s="22">
        <v>2</v>
      </c>
      <c r="H14" s="22">
        <v>3</v>
      </c>
      <c r="I14" s="692"/>
      <c r="J14" s="693"/>
    </row>
    <row r="15" spans="2:10" s="16" customFormat="1" ht="18.75" customHeight="1">
      <c r="B15" s="694" t="s">
        <v>53</v>
      </c>
      <c r="C15" s="23" t="s">
        <v>54</v>
      </c>
      <c r="D15" s="681"/>
      <c r="E15" s="681"/>
      <c r="F15" s="24" t="s">
        <v>55</v>
      </c>
      <c r="G15" s="24" t="s">
        <v>55</v>
      </c>
      <c r="H15" s="24" t="s">
        <v>55</v>
      </c>
      <c r="I15" s="25" t="s">
        <v>56</v>
      </c>
      <c r="J15" s="680" t="s">
        <v>57</v>
      </c>
    </row>
    <row r="16" spans="2:10" s="16" customFormat="1" ht="18.75" customHeight="1">
      <c r="B16" s="694"/>
      <c r="C16" s="23" t="s">
        <v>58</v>
      </c>
      <c r="D16" s="681"/>
      <c r="E16" s="681"/>
      <c r="F16" s="24" t="s">
        <v>55</v>
      </c>
      <c r="G16" s="24" t="s">
        <v>55</v>
      </c>
      <c r="H16" s="24" t="s">
        <v>55</v>
      </c>
      <c r="I16" s="25" t="s">
        <v>59</v>
      </c>
      <c r="J16" s="680"/>
    </row>
    <row r="17" spans="2:10" s="16" customFormat="1" ht="18.75" customHeight="1">
      <c r="B17" s="694"/>
      <c r="C17" s="23" t="s">
        <v>60</v>
      </c>
      <c r="D17" s="681"/>
      <c r="E17" s="681"/>
      <c r="F17" s="24" t="s">
        <v>55</v>
      </c>
      <c r="G17" s="24" t="s">
        <v>55</v>
      </c>
      <c r="H17" s="24" t="s">
        <v>55</v>
      </c>
      <c r="I17" s="25" t="s">
        <v>61</v>
      </c>
      <c r="J17" s="680"/>
    </row>
    <row r="18" spans="2:10" s="16" customFormat="1" ht="18.75" customHeight="1">
      <c r="B18" s="694"/>
      <c r="C18" s="23" t="s">
        <v>62</v>
      </c>
      <c r="D18" s="681"/>
      <c r="E18" s="681"/>
      <c r="F18" s="24" t="s">
        <v>55</v>
      </c>
      <c r="G18" s="24" t="s">
        <v>55</v>
      </c>
      <c r="H18" s="24" t="s">
        <v>55</v>
      </c>
      <c r="I18" s="25" t="s">
        <v>63</v>
      </c>
      <c r="J18" s="680"/>
    </row>
    <row r="19" spans="2:10" s="16" customFormat="1" ht="18.75" customHeight="1">
      <c r="B19" s="694" t="s">
        <v>64</v>
      </c>
      <c r="C19" s="23" t="s">
        <v>65</v>
      </c>
      <c r="D19" s="681"/>
      <c r="E19" s="681"/>
      <c r="F19" s="24" t="s">
        <v>55</v>
      </c>
      <c r="G19" s="24" t="s">
        <v>55</v>
      </c>
      <c r="H19" s="24" t="s">
        <v>55</v>
      </c>
      <c r="I19" s="25" t="s">
        <v>66</v>
      </c>
      <c r="J19" s="680" t="s">
        <v>67</v>
      </c>
    </row>
    <row r="20" spans="2:10" s="16" customFormat="1" ht="18.75" customHeight="1">
      <c r="B20" s="694"/>
      <c r="C20" s="23" t="s">
        <v>68</v>
      </c>
      <c r="D20" s="681"/>
      <c r="E20" s="681"/>
      <c r="F20" s="24" t="s">
        <v>55</v>
      </c>
      <c r="G20" s="24" t="s">
        <v>55</v>
      </c>
      <c r="H20" s="24" t="s">
        <v>55</v>
      </c>
      <c r="I20" s="25" t="s">
        <v>69</v>
      </c>
      <c r="J20" s="680"/>
    </row>
    <row r="21" spans="2:10" s="16" customFormat="1" ht="18.75" customHeight="1">
      <c r="B21" s="694"/>
      <c r="C21" s="23" t="s">
        <v>70</v>
      </c>
      <c r="D21" s="681"/>
      <c r="E21" s="681"/>
      <c r="F21" s="24" t="s">
        <v>55</v>
      </c>
      <c r="G21" s="24" t="s">
        <v>55</v>
      </c>
      <c r="H21" s="24" t="s">
        <v>55</v>
      </c>
      <c r="I21" s="25" t="s">
        <v>71</v>
      </c>
      <c r="J21" s="680"/>
    </row>
    <row r="22" spans="2:10" s="16" customFormat="1" ht="18.75" customHeight="1">
      <c r="B22" s="694" t="s">
        <v>72</v>
      </c>
      <c r="C22" s="23" t="s">
        <v>73</v>
      </c>
      <c r="D22" s="681"/>
      <c r="E22" s="681"/>
      <c r="F22" s="24" t="s">
        <v>55</v>
      </c>
      <c r="G22" s="24" t="s">
        <v>55</v>
      </c>
      <c r="H22" s="24" t="s">
        <v>55</v>
      </c>
      <c r="I22" s="25" t="s">
        <v>74</v>
      </c>
      <c r="J22" s="680" t="s">
        <v>75</v>
      </c>
    </row>
    <row r="23" spans="2:10" s="16" customFormat="1" ht="18.75" customHeight="1">
      <c r="B23" s="694"/>
      <c r="C23" s="23" t="s">
        <v>76</v>
      </c>
      <c r="D23" s="681"/>
      <c r="E23" s="681"/>
      <c r="F23" s="24" t="s">
        <v>55</v>
      </c>
      <c r="G23" s="24" t="s">
        <v>55</v>
      </c>
      <c r="H23" s="24" t="s">
        <v>55</v>
      </c>
      <c r="I23" s="25" t="s">
        <v>77</v>
      </c>
      <c r="J23" s="680"/>
    </row>
    <row r="24" spans="2:10" s="16" customFormat="1" ht="18.75" customHeight="1">
      <c r="B24" s="694"/>
      <c r="C24" s="23" t="s">
        <v>78</v>
      </c>
      <c r="D24" s="681"/>
      <c r="E24" s="681"/>
      <c r="F24" s="24" t="s">
        <v>55</v>
      </c>
      <c r="G24" s="24" t="s">
        <v>55</v>
      </c>
      <c r="H24" s="24" t="s">
        <v>55</v>
      </c>
      <c r="I24" s="25" t="s">
        <v>79</v>
      </c>
      <c r="J24" s="680"/>
    </row>
    <row r="25" spans="2:10" s="16" customFormat="1" ht="18.75" customHeight="1">
      <c r="B25" s="694"/>
      <c r="C25" s="23" t="s">
        <v>80</v>
      </c>
      <c r="D25" s="681"/>
      <c r="E25" s="681"/>
      <c r="F25" s="24" t="s">
        <v>55</v>
      </c>
      <c r="G25" s="24" t="s">
        <v>55</v>
      </c>
      <c r="H25" s="24" t="s">
        <v>55</v>
      </c>
      <c r="I25" s="25" t="s">
        <v>81</v>
      </c>
      <c r="J25" s="680"/>
    </row>
    <row r="26" spans="2:10" s="16" customFormat="1" ht="18.75" customHeight="1">
      <c r="B26" s="694"/>
      <c r="C26" s="26" t="s">
        <v>82</v>
      </c>
      <c r="D26" s="681"/>
      <c r="E26" s="681"/>
      <c r="F26" s="24" t="s">
        <v>55</v>
      </c>
      <c r="G26" s="24" t="s">
        <v>55</v>
      </c>
      <c r="H26" s="24" t="s">
        <v>55</v>
      </c>
      <c r="I26" s="25" t="s">
        <v>83</v>
      </c>
      <c r="J26" s="680"/>
    </row>
    <row r="27" spans="2:10" s="16" customFormat="1" ht="18.75" customHeight="1">
      <c r="B27" s="694"/>
      <c r="C27" s="23" t="s">
        <v>84</v>
      </c>
      <c r="D27" s="681"/>
      <c r="E27" s="681"/>
      <c r="F27" s="24" t="s">
        <v>55</v>
      </c>
      <c r="G27" s="24" t="s">
        <v>55</v>
      </c>
      <c r="H27" s="24" t="s">
        <v>55</v>
      </c>
      <c r="I27" s="25" t="s">
        <v>85</v>
      </c>
      <c r="J27" s="680"/>
    </row>
    <row r="28" spans="2:10" s="16" customFormat="1" ht="18.75" customHeight="1">
      <c r="B28" s="694"/>
      <c r="C28" s="23" t="s">
        <v>86</v>
      </c>
      <c r="D28" s="681"/>
      <c r="E28" s="681"/>
      <c r="F28" s="24" t="s">
        <v>55</v>
      </c>
      <c r="G28" s="24" t="s">
        <v>55</v>
      </c>
      <c r="H28" s="24" t="s">
        <v>55</v>
      </c>
      <c r="I28" s="25" t="s">
        <v>87</v>
      </c>
      <c r="J28" s="680"/>
    </row>
    <row r="29" spans="2:10" s="16" customFormat="1" ht="31.5" customHeight="1">
      <c r="B29" s="695" t="s">
        <v>88</v>
      </c>
      <c r="C29" s="696"/>
      <c r="D29" s="697"/>
      <c r="E29" s="697"/>
      <c r="F29" s="24" t="s">
        <v>55</v>
      </c>
      <c r="G29" s="24" t="s">
        <v>55</v>
      </c>
      <c r="H29" s="24" t="s">
        <v>55</v>
      </c>
      <c r="I29" s="698" t="s">
        <v>89</v>
      </c>
      <c r="J29" s="699"/>
    </row>
    <row r="30" spans="2:10" s="16" customFormat="1" ht="14.25" customHeight="1">
      <c r="B30" s="700" t="s">
        <v>90</v>
      </c>
      <c r="C30" s="701"/>
      <c r="D30" s="702"/>
      <c r="E30" s="703"/>
      <c r="F30" s="24" t="s">
        <v>55</v>
      </c>
      <c r="G30" s="24" t="s">
        <v>55</v>
      </c>
      <c r="H30" s="24" t="s">
        <v>55</v>
      </c>
      <c r="I30" s="704" t="s">
        <v>91</v>
      </c>
      <c r="J30" s="705"/>
    </row>
    <row r="31" spans="2:10" s="16" customFormat="1" ht="14.5" thickBot="1">
      <c r="B31" s="706" t="s">
        <v>92</v>
      </c>
      <c r="C31" s="707"/>
      <c r="D31" s="708"/>
      <c r="E31" s="709"/>
      <c r="F31" s="27"/>
      <c r="G31" s="27"/>
      <c r="H31" s="27"/>
      <c r="I31" s="710" t="s">
        <v>93</v>
      </c>
      <c r="J31" s="711"/>
    </row>
    <row r="32" spans="2:10" ht="4.5" customHeight="1" thickBot="1"/>
    <row r="33" spans="2:10" ht="33.75" customHeight="1">
      <c r="B33" s="720" t="s">
        <v>94</v>
      </c>
      <c r="C33" s="721"/>
      <c r="D33" s="28" t="s">
        <v>95</v>
      </c>
      <c r="E33" s="29" t="s">
        <v>96</v>
      </c>
      <c r="F33" s="724" t="s">
        <v>97</v>
      </c>
      <c r="G33" s="725"/>
      <c r="H33" s="726" t="s">
        <v>98</v>
      </c>
      <c r="I33" s="727"/>
      <c r="J33" s="728"/>
    </row>
    <row r="34" spans="2:10">
      <c r="B34" s="722"/>
      <c r="C34" s="723"/>
      <c r="D34" s="30" t="s">
        <v>99</v>
      </c>
      <c r="E34" s="30" t="s">
        <v>55</v>
      </c>
      <c r="F34" s="732" t="s">
        <v>100</v>
      </c>
      <c r="G34" s="733"/>
      <c r="H34" s="729"/>
      <c r="I34" s="730"/>
      <c r="J34" s="731"/>
    </row>
    <row r="35" spans="2:10" ht="31.5" customHeight="1">
      <c r="B35" s="734" t="s">
        <v>101</v>
      </c>
      <c r="C35" s="735"/>
      <c r="D35" s="24" t="s">
        <v>102</v>
      </c>
      <c r="E35" s="24" t="s">
        <v>103</v>
      </c>
      <c r="F35" s="738" t="s">
        <v>104</v>
      </c>
      <c r="G35" s="739"/>
      <c r="H35" s="740" t="s">
        <v>105</v>
      </c>
      <c r="I35" s="741"/>
      <c r="J35" s="742"/>
    </row>
    <row r="36" spans="2:10" ht="15" customHeight="1" thickBot="1">
      <c r="B36" s="736"/>
      <c r="C36" s="737"/>
      <c r="D36" s="31" t="s">
        <v>106</v>
      </c>
      <c r="E36" s="31" t="s">
        <v>107</v>
      </c>
      <c r="F36" s="746" t="s">
        <v>108</v>
      </c>
      <c r="G36" s="747"/>
      <c r="H36" s="743"/>
      <c r="I36" s="744"/>
      <c r="J36" s="745"/>
    </row>
    <row r="37" spans="2:10" ht="5.25" customHeight="1"/>
    <row r="38" spans="2:10" s="16" customFormat="1" ht="23.25" customHeight="1">
      <c r="B38" s="748" t="s">
        <v>109</v>
      </c>
      <c r="C38" s="749"/>
      <c r="D38" s="749"/>
      <c r="E38" s="749"/>
      <c r="F38" s="750" t="s">
        <v>110</v>
      </c>
      <c r="G38" s="750"/>
      <c r="H38" s="750"/>
      <c r="I38" s="750"/>
      <c r="J38" s="751"/>
    </row>
    <row r="39" spans="2:10" ht="3.75" customHeight="1" thickBot="1"/>
    <row r="40" spans="2:10" s="16" customFormat="1" ht="57.75" customHeight="1">
      <c r="B40" s="752" t="s">
        <v>111</v>
      </c>
      <c r="C40" s="753"/>
      <c r="D40" s="754" t="s">
        <v>112</v>
      </c>
      <c r="E40" s="755"/>
      <c r="F40" s="755"/>
      <c r="G40" s="755"/>
      <c r="H40" s="756"/>
      <c r="I40" s="757" t="s">
        <v>113</v>
      </c>
      <c r="J40" s="758"/>
    </row>
    <row r="41" spans="2:10" ht="18" customHeight="1">
      <c r="B41" s="712" t="s">
        <v>114</v>
      </c>
      <c r="C41" s="713"/>
      <c r="D41" s="714"/>
      <c r="E41" s="715"/>
      <c r="F41" s="715"/>
      <c r="G41" s="716"/>
      <c r="H41" s="717" t="s">
        <v>115</v>
      </c>
      <c r="I41" s="718"/>
      <c r="J41" s="719"/>
    </row>
    <row r="42" spans="2:10" ht="18" customHeight="1">
      <c r="B42" s="712" t="s">
        <v>116</v>
      </c>
      <c r="C42" s="713"/>
      <c r="D42" s="714"/>
      <c r="E42" s="715"/>
      <c r="F42" s="715"/>
      <c r="G42" s="716"/>
      <c r="H42" s="717" t="s">
        <v>117</v>
      </c>
      <c r="I42" s="718"/>
      <c r="J42" s="719"/>
    </row>
    <row r="43" spans="2:10" ht="18" customHeight="1">
      <c r="B43" s="712" t="s">
        <v>118</v>
      </c>
      <c r="C43" s="713"/>
      <c r="D43" s="714"/>
      <c r="E43" s="715"/>
      <c r="F43" s="715"/>
      <c r="G43" s="716"/>
      <c r="H43" s="717" t="s">
        <v>119</v>
      </c>
      <c r="I43" s="718"/>
      <c r="J43" s="719"/>
    </row>
    <row r="44" spans="2:10" ht="18" customHeight="1">
      <c r="B44" s="712" t="s">
        <v>120</v>
      </c>
      <c r="C44" s="713"/>
      <c r="D44" s="714"/>
      <c r="E44" s="715"/>
      <c r="F44" s="715"/>
      <c r="G44" s="716"/>
      <c r="H44" s="717" t="s">
        <v>121</v>
      </c>
      <c r="I44" s="718"/>
      <c r="J44" s="719"/>
    </row>
    <row r="45" spans="2:10" ht="18" customHeight="1" thickBot="1">
      <c r="B45" s="759" t="s">
        <v>122</v>
      </c>
      <c r="C45" s="760"/>
      <c r="D45" s="761"/>
      <c r="E45" s="762"/>
      <c r="F45" s="762"/>
      <c r="G45" s="763"/>
      <c r="H45" s="764" t="s">
        <v>123</v>
      </c>
      <c r="I45" s="765"/>
      <c r="J45" s="766"/>
    </row>
  </sheetData>
  <mergeCells count="78">
    <mergeCell ref="B44:C44"/>
    <mergeCell ref="D44:G44"/>
    <mergeCell ref="H44:J44"/>
    <mergeCell ref="B45:C45"/>
    <mergeCell ref="D45:G45"/>
    <mergeCell ref="H45:J45"/>
    <mergeCell ref="B42:C42"/>
    <mergeCell ref="D42:G42"/>
    <mergeCell ref="H42:J42"/>
    <mergeCell ref="B43:C43"/>
    <mergeCell ref="D43:G43"/>
    <mergeCell ref="H43:J43"/>
    <mergeCell ref="B41:C41"/>
    <mergeCell ref="D41:G41"/>
    <mergeCell ref="H41:J41"/>
    <mergeCell ref="B33:C34"/>
    <mergeCell ref="F33:G33"/>
    <mergeCell ref="H33:J34"/>
    <mergeCell ref="F34:G34"/>
    <mergeCell ref="B35:C36"/>
    <mergeCell ref="F35:G35"/>
    <mergeCell ref="H35:J36"/>
    <mergeCell ref="F36:G36"/>
    <mergeCell ref="B38:E38"/>
    <mergeCell ref="F38:J38"/>
    <mergeCell ref="B40:C40"/>
    <mergeCell ref="D40:H40"/>
    <mergeCell ref="I40:J40"/>
    <mergeCell ref="I29:J29"/>
    <mergeCell ref="B30:C30"/>
    <mergeCell ref="D30:E30"/>
    <mergeCell ref="I30:J30"/>
    <mergeCell ref="B31:C31"/>
    <mergeCell ref="D31:E31"/>
    <mergeCell ref="I31:J31"/>
    <mergeCell ref="D25:E25"/>
    <mergeCell ref="D26:E26"/>
    <mergeCell ref="D27:E27"/>
    <mergeCell ref="D28:E28"/>
    <mergeCell ref="B29:C29"/>
    <mergeCell ref="D29:E29"/>
    <mergeCell ref="B22:B28"/>
    <mergeCell ref="D22:E22"/>
    <mergeCell ref="J22:J28"/>
    <mergeCell ref="D23:E23"/>
    <mergeCell ref="D24:E24"/>
    <mergeCell ref="B12:E13"/>
    <mergeCell ref="I12:J14"/>
    <mergeCell ref="B15:B18"/>
    <mergeCell ref="D15:E15"/>
    <mergeCell ref="J15:J18"/>
    <mergeCell ref="D16:E16"/>
    <mergeCell ref="D17:E17"/>
    <mergeCell ref="D18:E18"/>
    <mergeCell ref="B19:B21"/>
    <mergeCell ref="D19:E19"/>
    <mergeCell ref="J19:J21"/>
    <mergeCell ref="D20:E20"/>
    <mergeCell ref="D21:E21"/>
    <mergeCell ref="B9:C9"/>
    <mergeCell ref="D9:H9"/>
    <mergeCell ref="I9:J9"/>
    <mergeCell ref="B10:C10"/>
    <mergeCell ref="D10:H10"/>
    <mergeCell ref="I10:J10"/>
    <mergeCell ref="B7:C7"/>
    <mergeCell ref="D7:H7"/>
    <mergeCell ref="I7:J7"/>
    <mergeCell ref="B8:C8"/>
    <mergeCell ref="D8:H8"/>
    <mergeCell ref="I8:J8"/>
    <mergeCell ref="B3:C4"/>
    <mergeCell ref="D3:H3"/>
    <mergeCell ref="I3:J4"/>
    <mergeCell ref="D4:H4"/>
    <mergeCell ref="B6:C6"/>
    <mergeCell ref="D6:H6"/>
    <mergeCell ref="I6:J6"/>
  </mergeCells>
  <pageMargins left="0.15748031496062992" right="0.23622047244094491" top="0.27559055118110237" bottom="0.35433070866141736" header="0.31496062992125984" footer="0.31496062992125984"/>
  <pageSetup paperSize="9" scale="8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X52"/>
  <sheetViews>
    <sheetView showGridLines="0" view="pageBreakPreview" topLeftCell="A20" zoomScale="85" zoomScaleSheetLayoutView="85" workbookViewId="0"/>
  </sheetViews>
  <sheetFormatPr defaultColWidth="9.1640625" defaultRowHeight="14"/>
  <cols>
    <col min="1" max="1" width="0.5" style="13" customWidth="1"/>
    <col min="2" max="5" width="7.5" style="13" customWidth="1"/>
    <col min="6" max="6" width="2.9140625" style="13" customWidth="1"/>
    <col min="7" max="7" width="9" style="13" customWidth="1"/>
    <col min="8" max="8" width="2.4140625" style="13" customWidth="1"/>
    <col min="9" max="9" width="9" style="13" customWidth="1"/>
    <col min="10" max="10" width="2.4140625" style="13" customWidth="1"/>
    <col min="11" max="11" width="9.6640625" style="13" customWidth="1"/>
    <col min="12" max="12" width="2.4140625" style="13" customWidth="1"/>
    <col min="13" max="13" width="9" style="13" customWidth="1"/>
    <col min="14" max="14" width="0.83203125" style="13" customWidth="1"/>
    <col min="15" max="15" width="2.4140625" style="13" customWidth="1"/>
    <col min="16" max="16" width="9.1640625" style="13"/>
    <col min="17" max="17" width="2.4140625" style="13" customWidth="1"/>
    <col min="18" max="18" width="9" style="13" customWidth="1"/>
    <col min="19" max="19" width="2.4140625" style="13" customWidth="1"/>
    <col min="20" max="20" width="9" style="13" customWidth="1"/>
    <col min="21" max="21" width="2.4140625" style="13" customWidth="1"/>
    <col min="22" max="22" width="9" style="13" customWidth="1"/>
    <col min="23" max="23" width="25" style="13" customWidth="1"/>
    <col min="24" max="16384" width="9.1640625" style="13"/>
  </cols>
  <sheetData>
    <row r="1" spans="1:23" ht="14.5" thickBot="1"/>
    <row r="2" spans="1:23" ht="34.5" customHeight="1" thickBot="1">
      <c r="A2" s="32"/>
      <c r="B2" s="767"/>
      <c r="C2" s="768"/>
      <c r="D2" s="768"/>
      <c r="E2" s="769"/>
      <c r="F2" s="773" t="s">
        <v>124</v>
      </c>
      <c r="G2" s="774"/>
      <c r="H2" s="774"/>
      <c r="I2" s="774"/>
      <c r="J2" s="774"/>
      <c r="K2" s="774"/>
      <c r="L2" s="774"/>
      <c r="M2" s="774"/>
      <c r="N2" s="774"/>
      <c r="O2" s="774"/>
      <c r="P2" s="774"/>
      <c r="Q2" s="774"/>
      <c r="R2" s="774"/>
      <c r="S2" s="774"/>
      <c r="T2" s="774"/>
      <c r="U2" s="775"/>
      <c r="V2" s="776"/>
      <c r="W2" s="777"/>
    </row>
    <row r="3" spans="1:23" ht="34.5" customHeight="1" thickBot="1">
      <c r="A3" s="32"/>
      <c r="B3" s="770"/>
      <c r="C3" s="771"/>
      <c r="D3" s="771"/>
      <c r="E3" s="772"/>
      <c r="F3" s="780" t="s">
        <v>125</v>
      </c>
      <c r="G3" s="781"/>
      <c r="H3" s="781"/>
      <c r="I3" s="781"/>
      <c r="J3" s="781"/>
      <c r="K3" s="781"/>
      <c r="L3" s="781"/>
      <c r="M3" s="781"/>
      <c r="N3" s="781"/>
      <c r="O3" s="781"/>
      <c r="P3" s="781"/>
      <c r="Q3" s="781"/>
      <c r="R3" s="781"/>
      <c r="S3" s="781"/>
      <c r="T3" s="781"/>
      <c r="U3" s="782"/>
      <c r="V3" s="778"/>
      <c r="W3" s="779"/>
    </row>
    <row r="4" spans="1:23" ht="4.5" customHeight="1"/>
    <row r="5" spans="1:23" ht="4.5" customHeight="1" thickBot="1">
      <c r="B5" s="33"/>
    </row>
    <row r="6" spans="1:23" s="16" customFormat="1" ht="35.25" customHeight="1">
      <c r="A6" s="34"/>
      <c r="B6" s="783" t="s">
        <v>126</v>
      </c>
      <c r="C6" s="783"/>
      <c r="D6" s="783"/>
      <c r="E6" s="783"/>
      <c r="F6" s="784" t="s">
        <v>127</v>
      </c>
      <c r="G6" s="784"/>
      <c r="H6" s="784"/>
      <c r="I6" s="784"/>
      <c r="J6" s="784"/>
      <c r="K6" s="784"/>
      <c r="L6" s="784"/>
      <c r="M6" s="784"/>
      <c r="N6" s="784"/>
      <c r="O6" s="784"/>
      <c r="P6" s="784"/>
      <c r="Q6" s="784"/>
      <c r="R6" s="784"/>
      <c r="S6" s="784"/>
      <c r="T6" s="784"/>
      <c r="U6" s="784"/>
      <c r="V6" s="784"/>
      <c r="W6" s="35" t="s">
        <v>128</v>
      </c>
    </row>
    <row r="7" spans="1:23" s="16" customFormat="1" ht="35.25" customHeight="1">
      <c r="A7" s="34"/>
      <c r="B7" s="785" t="s">
        <v>129</v>
      </c>
      <c r="C7" s="785"/>
      <c r="D7" s="785"/>
      <c r="E7" s="785"/>
      <c r="F7" s="786" t="s">
        <v>127</v>
      </c>
      <c r="G7" s="786"/>
      <c r="H7" s="786"/>
      <c r="I7" s="786"/>
      <c r="J7" s="786"/>
      <c r="K7" s="786"/>
      <c r="L7" s="786"/>
      <c r="M7" s="786"/>
      <c r="N7" s="786"/>
      <c r="O7" s="786"/>
      <c r="P7" s="786"/>
      <c r="Q7" s="786"/>
      <c r="R7" s="786"/>
      <c r="S7" s="786"/>
      <c r="T7" s="786"/>
      <c r="U7" s="786"/>
      <c r="V7" s="786"/>
      <c r="W7" s="36" t="s">
        <v>130</v>
      </c>
    </row>
    <row r="8" spans="1:23" s="16" customFormat="1" ht="35.25" customHeight="1">
      <c r="A8" s="34"/>
      <c r="B8" s="785" t="s">
        <v>131</v>
      </c>
      <c r="C8" s="785"/>
      <c r="D8" s="785"/>
      <c r="E8" s="785"/>
      <c r="F8" s="786" t="s">
        <v>127</v>
      </c>
      <c r="G8" s="786"/>
      <c r="H8" s="786"/>
      <c r="I8" s="786"/>
      <c r="J8" s="786"/>
      <c r="K8" s="786"/>
      <c r="L8" s="786"/>
      <c r="M8" s="786"/>
      <c r="N8" s="786"/>
      <c r="O8" s="786"/>
      <c r="P8" s="786"/>
      <c r="Q8" s="786"/>
      <c r="R8" s="786"/>
      <c r="S8" s="786"/>
      <c r="T8" s="786"/>
      <c r="U8" s="786"/>
      <c r="V8" s="786"/>
      <c r="W8" s="36" t="s">
        <v>132</v>
      </c>
    </row>
    <row r="9" spans="1:23" s="16" customFormat="1" ht="16.5" customHeight="1">
      <c r="A9" s="34"/>
      <c r="B9" s="785" t="s">
        <v>133</v>
      </c>
      <c r="C9" s="785"/>
      <c r="D9" s="785"/>
      <c r="E9" s="785"/>
      <c r="H9" s="37"/>
      <c r="I9" s="38" t="s">
        <v>134</v>
      </c>
      <c r="J9" s="39"/>
      <c r="K9" s="38" t="s">
        <v>135</v>
      </c>
      <c r="L9" s="38"/>
      <c r="M9" s="38"/>
      <c r="N9" s="38"/>
      <c r="O9" s="39"/>
      <c r="P9" s="38" t="s">
        <v>136</v>
      </c>
      <c r="Q9" s="39"/>
      <c r="R9" s="38" t="s">
        <v>137</v>
      </c>
      <c r="W9" s="36" t="s">
        <v>138</v>
      </c>
    </row>
    <row r="10" spans="1:23" s="16" customFormat="1" ht="33.75" customHeight="1">
      <c r="A10" s="34"/>
      <c r="B10" s="785" t="s">
        <v>139</v>
      </c>
      <c r="C10" s="785"/>
      <c r="D10" s="785"/>
      <c r="E10" s="785"/>
      <c r="F10" s="787" t="s">
        <v>140</v>
      </c>
      <c r="G10" s="788"/>
      <c r="H10" s="788"/>
      <c r="I10" s="788"/>
      <c r="J10" s="788"/>
      <c r="K10" s="788"/>
      <c r="L10" s="789" t="s">
        <v>141</v>
      </c>
      <c r="M10" s="789"/>
      <c r="N10" s="40"/>
      <c r="O10" s="790" t="s">
        <v>35</v>
      </c>
      <c r="P10" s="790"/>
      <c r="Q10" s="787" t="s">
        <v>140</v>
      </c>
      <c r="R10" s="788"/>
      <c r="S10" s="788"/>
      <c r="T10" s="788"/>
      <c r="U10" s="788"/>
      <c r="V10" s="788"/>
      <c r="W10" s="36" t="s">
        <v>142</v>
      </c>
    </row>
    <row r="11" spans="1:23" s="16" customFormat="1" ht="33.75" customHeight="1">
      <c r="A11" s="34"/>
      <c r="B11" s="785" t="s">
        <v>143</v>
      </c>
      <c r="C11" s="785"/>
      <c r="D11" s="785"/>
      <c r="E11" s="785"/>
      <c r="F11" s="787" t="s">
        <v>140</v>
      </c>
      <c r="G11" s="788"/>
      <c r="H11" s="788"/>
      <c r="I11" s="788"/>
      <c r="J11" s="788"/>
      <c r="K11" s="788"/>
      <c r="L11" s="789" t="s">
        <v>144</v>
      </c>
      <c r="M11" s="789"/>
      <c r="N11" s="40"/>
      <c r="O11" s="791" t="s">
        <v>145</v>
      </c>
      <c r="P11" s="791"/>
      <c r="Q11" s="787" t="s">
        <v>140</v>
      </c>
      <c r="R11" s="788"/>
      <c r="S11" s="788"/>
      <c r="T11" s="788"/>
      <c r="U11" s="788"/>
      <c r="V11" s="788"/>
      <c r="W11" s="36" t="s">
        <v>146</v>
      </c>
    </row>
    <row r="12" spans="1:23" s="16" customFormat="1" ht="33.75" customHeight="1">
      <c r="A12" s="34"/>
      <c r="B12" s="785" t="s">
        <v>147</v>
      </c>
      <c r="C12" s="785"/>
      <c r="D12" s="785"/>
      <c r="E12" s="785"/>
      <c r="F12" s="787" t="s">
        <v>140</v>
      </c>
      <c r="G12" s="788"/>
      <c r="H12" s="788"/>
      <c r="I12" s="788"/>
      <c r="J12" s="788"/>
      <c r="K12" s="788"/>
      <c r="L12" s="792" t="s">
        <v>148</v>
      </c>
      <c r="M12" s="792"/>
      <c r="N12" s="40"/>
      <c r="O12" s="791" t="s">
        <v>149</v>
      </c>
      <c r="P12" s="791"/>
      <c r="Q12" s="787" t="s">
        <v>140</v>
      </c>
      <c r="R12" s="788"/>
      <c r="S12" s="788"/>
      <c r="T12" s="788"/>
      <c r="U12" s="788"/>
      <c r="V12" s="788"/>
      <c r="W12" s="36" t="s">
        <v>150</v>
      </c>
    </row>
    <row r="13" spans="1:23" s="16" customFormat="1" ht="33.75" customHeight="1">
      <c r="A13" s="34"/>
      <c r="B13" s="785" t="s">
        <v>151</v>
      </c>
      <c r="C13" s="785"/>
      <c r="D13" s="785"/>
      <c r="E13" s="785"/>
      <c r="F13" s="787" t="s">
        <v>140</v>
      </c>
      <c r="G13" s="788"/>
      <c r="H13" s="788"/>
      <c r="I13" s="788"/>
      <c r="J13" s="788"/>
      <c r="K13" s="788"/>
      <c r="L13" s="789" t="s">
        <v>152</v>
      </c>
      <c r="M13" s="789"/>
      <c r="N13" s="40"/>
      <c r="O13" s="791" t="s">
        <v>153</v>
      </c>
      <c r="P13" s="791"/>
      <c r="Q13" s="787" t="s">
        <v>140</v>
      </c>
      <c r="R13" s="788"/>
      <c r="S13" s="788"/>
      <c r="T13" s="788"/>
      <c r="U13" s="788"/>
      <c r="V13" s="788"/>
      <c r="W13" s="36" t="s">
        <v>154</v>
      </c>
    </row>
    <row r="14" spans="1:23" s="16" customFormat="1" ht="33.75" customHeight="1">
      <c r="A14" s="34"/>
      <c r="B14" s="785" t="s">
        <v>155</v>
      </c>
      <c r="C14" s="785"/>
      <c r="D14" s="785"/>
      <c r="E14" s="785"/>
      <c r="F14" s="787" t="s">
        <v>140</v>
      </c>
      <c r="G14" s="788"/>
      <c r="H14" s="788"/>
      <c r="I14" s="788"/>
      <c r="J14" s="788"/>
      <c r="K14" s="788"/>
      <c r="L14" s="789" t="s">
        <v>156</v>
      </c>
      <c r="M14" s="789"/>
      <c r="N14" s="40"/>
      <c r="O14" s="791" t="s">
        <v>157</v>
      </c>
      <c r="P14" s="791"/>
      <c r="Q14" s="787" t="s">
        <v>140</v>
      </c>
      <c r="R14" s="788"/>
      <c r="S14" s="788"/>
      <c r="T14" s="788"/>
      <c r="U14" s="788"/>
      <c r="V14" s="788"/>
      <c r="W14" s="36" t="s">
        <v>158</v>
      </c>
    </row>
    <row r="15" spans="1:23" s="16" customFormat="1" ht="33.75" customHeight="1">
      <c r="A15" s="34"/>
      <c r="B15" s="785" t="s">
        <v>159</v>
      </c>
      <c r="C15" s="785"/>
      <c r="D15" s="785"/>
      <c r="E15" s="785"/>
      <c r="F15" s="787" t="s">
        <v>140</v>
      </c>
      <c r="G15" s="788"/>
      <c r="H15" s="788"/>
      <c r="I15" s="788"/>
      <c r="J15" s="788"/>
      <c r="K15" s="788"/>
      <c r="L15" s="789" t="s">
        <v>160</v>
      </c>
      <c r="M15" s="789"/>
      <c r="N15" s="40"/>
      <c r="O15" s="791" t="s">
        <v>161</v>
      </c>
      <c r="P15" s="791"/>
      <c r="Q15" s="787" t="s">
        <v>140</v>
      </c>
      <c r="R15" s="788"/>
      <c r="S15" s="788"/>
      <c r="T15" s="788"/>
      <c r="U15" s="788"/>
      <c r="V15" s="788"/>
      <c r="W15" s="36" t="s">
        <v>162</v>
      </c>
    </row>
    <row r="16" spans="1:23" ht="25.5" customHeight="1">
      <c r="A16" s="41"/>
      <c r="B16" s="793" t="s">
        <v>163</v>
      </c>
      <c r="C16" s="793"/>
      <c r="D16" s="793"/>
      <c r="E16" s="793"/>
      <c r="F16" s="793"/>
      <c r="G16" s="793"/>
      <c r="H16" s="793"/>
      <c r="I16" s="793"/>
      <c r="J16" s="793"/>
      <c r="K16" s="793"/>
      <c r="L16" s="794"/>
      <c r="M16" s="795" t="s">
        <v>164</v>
      </c>
      <c r="N16" s="793"/>
      <c r="O16" s="793"/>
      <c r="P16" s="793"/>
      <c r="Q16" s="793"/>
      <c r="R16" s="793"/>
      <c r="S16" s="793"/>
      <c r="T16" s="793"/>
      <c r="U16" s="793"/>
      <c r="V16" s="793"/>
      <c r="W16" s="796"/>
    </row>
    <row r="17" spans="1:24" ht="28.5" customHeight="1">
      <c r="A17" s="32"/>
      <c r="B17" s="804" t="s">
        <v>165</v>
      </c>
      <c r="C17" s="805"/>
      <c r="D17" s="805"/>
      <c r="E17" s="805"/>
      <c r="F17" s="805"/>
      <c r="G17" s="805"/>
      <c r="H17" s="806" t="s">
        <v>166</v>
      </c>
      <c r="I17" s="806"/>
      <c r="J17" s="806"/>
      <c r="K17" s="42" t="s">
        <v>167</v>
      </c>
      <c r="L17" s="806" t="s">
        <v>168</v>
      </c>
      <c r="M17" s="806"/>
      <c r="N17" s="806"/>
      <c r="O17" s="806" t="s">
        <v>169</v>
      </c>
      <c r="P17" s="806"/>
      <c r="Q17" s="806"/>
      <c r="R17" s="806" t="s">
        <v>170</v>
      </c>
      <c r="S17" s="806"/>
      <c r="T17" s="806"/>
      <c r="U17" s="806" t="s">
        <v>171</v>
      </c>
      <c r="V17" s="806"/>
      <c r="W17" s="43" t="s">
        <v>172</v>
      </c>
    </row>
    <row r="18" spans="1:24" ht="54" customHeight="1">
      <c r="A18" s="32"/>
      <c r="B18" s="797"/>
      <c r="C18" s="798"/>
      <c r="D18" s="798"/>
      <c r="E18" s="798"/>
      <c r="F18" s="798"/>
      <c r="G18" s="798"/>
      <c r="H18" s="798"/>
      <c r="I18" s="798"/>
      <c r="J18" s="798"/>
      <c r="K18" s="798"/>
      <c r="L18" s="798"/>
      <c r="M18" s="798"/>
      <c r="N18" s="798"/>
      <c r="O18" s="798"/>
      <c r="P18" s="798"/>
      <c r="Q18" s="798"/>
      <c r="R18" s="798"/>
      <c r="S18" s="798"/>
      <c r="T18" s="798"/>
      <c r="U18" s="798"/>
      <c r="V18" s="798"/>
      <c r="W18" s="799"/>
      <c r="X18" s="44"/>
    </row>
    <row r="19" spans="1:24" ht="4.5" customHeight="1" thickBot="1">
      <c r="A19" s="32"/>
      <c r="B19" s="45"/>
      <c r="C19" s="45"/>
      <c r="D19" s="45"/>
      <c r="E19" s="45"/>
      <c r="F19" s="45"/>
      <c r="G19" s="45"/>
      <c r="H19" s="45"/>
      <c r="I19" s="45"/>
      <c r="J19" s="45"/>
      <c r="K19" s="45"/>
      <c r="L19" s="45"/>
      <c r="M19" s="45"/>
      <c r="N19" s="45"/>
      <c r="O19" s="45"/>
      <c r="P19" s="45"/>
      <c r="Q19" s="45"/>
      <c r="R19" s="45"/>
      <c r="S19" s="45"/>
      <c r="T19" s="45"/>
      <c r="U19" s="45"/>
      <c r="V19" s="45"/>
      <c r="W19" s="46"/>
      <c r="X19" s="44"/>
    </row>
    <row r="20" spans="1:24" ht="25.5" customHeight="1" thickBot="1">
      <c r="A20" s="41"/>
      <c r="B20" s="800" t="s">
        <v>173</v>
      </c>
      <c r="C20" s="801"/>
      <c r="D20" s="801" t="s">
        <v>174</v>
      </c>
      <c r="E20" s="801"/>
      <c r="F20" s="47"/>
      <c r="G20" s="802" t="s">
        <v>175</v>
      </c>
      <c r="H20" s="802"/>
      <c r="I20" s="802"/>
      <c r="J20" s="802"/>
      <c r="K20" s="802"/>
      <c r="L20" s="802"/>
      <c r="M20" s="802"/>
      <c r="N20" s="802"/>
      <c r="O20" s="802"/>
      <c r="P20" s="802"/>
      <c r="Q20" s="802"/>
      <c r="R20" s="802"/>
      <c r="S20" s="802"/>
      <c r="T20" s="802"/>
      <c r="U20" s="802"/>
      <c r="V20" s="802"/>
      <c r="W20" s="803"/>
    </row>
    <row r="21" spans="1:24" ht="19.5" customHeight="1">
      <c r="A21" s="41"/>
      <c r="B21" s="48" t="s">
        <v>176</v>
      </c>
      <c r="C21" s="49" t="s">
        <v>177</v>
      </c>
      <c r="D21" s="49" t="s">
        <v>176</v>
      </c>
      <c r="E21" s="49" t="s">
        <v>177</v>
      </c>
      <c r="F21" s="47"/>
      <c r="G21" s="802"/>
      <c r="H21" s="802"/>
      <c r="I21" s="802"/>
      <c r="J21" s="802"/>
      <c r="K21" s="802"/>
      <c r="L21" s="802"/>
      <c r="M21" s="802"/>
      <c r="N21" s="802"/>
      <c r="O21" s="802"/>
      <c r="P21" s="802"/>
      <c r="Q21" s="802"/>
      <c r="R21" s="802"/>
      <c r="S21" s="802"/>
      <c r="T21" s="802"/>
      <c r="U21" s="802"/>
      <c r="V21" s="802"/>
      <c r="W21" s="803"/>
    </row>
    <row r="22" spans="1:24" ht="18" customHeight="1">
      <c r="A22" s="32"/>
      <c r="B22" s="50" t="s">
        <v>178</v>
      </c>
      <c r="C22" s="51" t="s">
        <v>179</v>
      </c>
      <c r="D22" s="51" t="s">
        <v>178</v>
      </c>
      <c r="E22" s="51" t="s">
        <v>179</v>
      </c>
      <c r="F22" s="807" t="s">
        <v>180</v>
      </c>
      <c r="G22" s="808"/>
      <c r="H22" s="808"/>
      <c r="I22" s="808"/>
      <c r="J22" s="809"/>
      <c r="K22" s="810" t="s">
        <v>181</v>
      </c>
      <c r="L22" s="810"/>
      <c r="M22" s="810"/>
      <c r="N22" s="810" t="s">
        <v>182</v>
      </c>
      <c r="O22" s="810"/>
      <c r="P22" s="810"/>
      <c r="Q22" s="810" t="s">
        <v>183</v>
      </c>
      <c r="R22" s="810"/>
      <c r="S22" s="810"/>
      <c r="T22" s="810"/>
      <c r="U22" s="810"/>
      <c r="V22" s="810"/>
      <c r="W22" s="52" t="s">
        <v>184</v>
      </c>
    </row>
    <row r="23" spans="1:24" ht="18" customHeight="1">
      <c r="A23" s="32"/>
      <c r="B23" s="50" t="s">
        <v>185</v>
      </c>
      <c r="C23" s="51" t="s">
        <v>186</v>
      </c>
      <c r="D23" s="51" t="s">
        <v>185</v>
      </c>
      <c r="E23" s="51" t="s">
        <v>186</v>
      </c>
      <c r="F23" s="807" t="s">
        <v>187</v>
      </c>
      <c r="G23" s="808"/>
      <c r="H23" s="808"/>
      <c r="I23" s="808"/>
      <c r="J23" s="809"/>
      <c r="K23" s="810" t="s">
        <v>188</v>
      </c>
      <c r="L23" s="810"/>
      <c r="M23" s="810"/>
      <c r="N23" s="810" t="s">
        <v>189</v>
      </c>
      <c r="O23" s="810"/>
      <c r="P23" s="810"/>
      <c r="Q23" s="810" t="s">
        <v>190</v>
      </c>
      <c r="R23" s="810"/>
      <c r="S23" s="810"/>
      <c r="T23" s="810"/>
      <c r="U23" s="810"/>
      <c r="V23" s="810"/>
      <c r="W23" s="52" t="s">
        <v>191</v>
      </c>
    </row>
    <row r="24" spans="1:24" ht="39.75" customHeight="1">
      <c r="A24" s="32"/>
      <c r="B24" s="53"/>
      <c r="C24" s="54"/>
      <c r="D24" s="54"/>
      <c r="E24" s="54"/>
      <c r="F24" s="811"/>
      <c r="G24" s="812"/>
      <c r="H24" s="812"/>
      <c r="I24" s="812"/>
      <c r="J24" s="813"/>
      <c r="K24" s="814"/>
      <c r="L24" s="814"/>
      <c r="M24" s="814"/>
      <c r="N24" s="814"/>
      <c r="O24" s="814"/>
      <c r="P24" s="814"/>
      <c r="Q24" s="814"/>
      <c r="R24" s="814"/>
      <c r="S24" s="814"/>
      <c r="T24" s="814"/>
      <c r="U24" s="814"/>
      <c r="V24" s="814"/>
      <c r="W24" s="55"/>
    </row>
    <row r="25" spans="1:24" ht="39.75" customHeight="1">
      <c r="A25" s="32"/>
      <c r="B25" s="53"/>
      <c r="C25" s="54"/>
      <c r="D25" s="54"/>
      <c r="E25" s="54"/>
      <c r="F25" s="811"/>
      <c r="G25" s="812"/>
      <c r="H25" s="812"/>
      <c r="I25" s="812"/>
      <c r="J25" s="813"/>
      <c r="K25" s="814"/>
      <c r="L25" s="814"/>
      <c r="M25" s="814"/>
      <c r="N25" s="814"/>
      <c r="O25" s="814"/>
      <c r="P25" s="814"/>
      <c r="Q25" s="814"/>
      <c r="R25" s="814"/>
      <c r="S25" s="814"/>
      <c r="T25" s="814"/>
      <c r="U25" s="814"/>
      <c r="V25" s="814"/>
      <c r="W25" s="55"/>
    </row>
    <row r="26" spans="1:24" ht="39.75" customHeight="1">
      <c r="A26" s="32"/>
      <c r="B26" s="53"/>
      <c r="C26" s="54"/>
      <c r="D26" s="54"/>
      <c r="E26" s="54"/>
      <c r="F26" s="811"/>
      <c r="G26" s="812"/>
      <c r="H26" s="812"/>
      <c r="I26" s="812"/>
      <c r="J26" s="813"/>
      <c r="K26" s="814"/>
      <c r="L26" s="814"/>
      <c r="M26" s="814"/>
      <c r="N26" s="814"/>
      <c r="O26" s="814"/>
      <c r="P26" s="814"/>
      <c r="Q26" s="814"/>
      <c r="R26" s="814"/>
      <c r="S26" s="814"/>
      <c r="T26" s="814"/>
      <c r="U26" s="814"/>
      <c r="V26" s="814"/>
      <c r="W26" s="55"/>
    </row>
    <row r="27" spans="1:24" ht="8.25" customHeight="1">
      <c r="A27" s="32"/>
      <c r="B27" s="56"/>
      <c r="C27" s="56"/>
      <c r="D27" s="56"/>
      <c r="E27" s="56"/>
      <c r="F27" s="56"/>
      <c r="G27" s="56"/>
      <c r="H27" s="56"/>
      <c r="I27" s="56"/>
      <c r="J27" s="56"/>
      <c r="K27" s="56"/>
      <c r="L27" s="56"/>
      <c r="M27" s="56"/>
      <c r="N27" s="56"/>
      <c r="O27" s="56"/>
      <c r="P27" s="56"/>
      <c r="Q27" s="56"/>
      <c r="R27" s="56"/>
      <c r="S27" s="56"/>
      <c r="T27" s="56"/>
      <c r="U27" s="56"/>
      <c r="V27" s="56"/>
      <c r="W27" s="57"/>
    </row>
    <row r="28" spans="1:24" ht="6" customHeight="1">
      <c r="A28" s="32"/>
      <c r="W28" s="58"/>
    </row>
    <row r="29" spans="1:24" s="16" customFormat="1" ht="16.5" customHeight="1">
      <c r="A29" s="34"/>
      <c r="B29" s="815" t="s">
        <v>192</v>
      </c>
      <c r="C29" s="815"/>
      <c r="D29" s="815"/>
      <c r="E29" s="59"/>
      <c r="F29" s="39"/>
      <c r="G29" s="38" t="s">
        <v>193</v>
      </c>
      <c r="H29" s="39"/>
      <c r="I29" s="38" t="s">
        <v>194</v>
      </c>
      <c r="J29" s="39"/>
      <c r="K29" s="38" t="s">
        <v>195</v>
      </c>
      <c r="L29" s="39"/>
      <c r="M29" s="38" t="s">
        <v>196</v>
      </c>
      <c r="N29" s="38"/>
      <c r="O29" s="39"/>
      <c r="P29" s="38" t="s">
        <v>197</v>
      </c>
      <c r="Q29" s="39"/>
      <c r="R29" s="38" t="s">
        <v>198</v>
      </c>
      <c r="S29" s="39"/>
      <c r="T29" s="38" t="s">
        <v>199</v>
      </c>
      <c r="U29" s="39"/>
      <c r="V29" s="38" t="s">
        <v>200</v>
      </c>
      <c r="W29" s="34" t="s">
        <v>201</v>
      </c>
    </row>
    <row r="30" spans="1:24" s="16" customFormat="1" ht="5.25" customHeight="1">
      <c r="A30" s="34"/>
      <c r="B30" s="59"/>
      <c r="C30" s="59"/>
      <c r="D30" s="59"/>
      <c r="E30" s="59"/>
      <c r="W30" s="34"/>
    </row>
    <row r="31" spans="1:24" s="16" customFormat="1" ht="16.5" customHeight="1">
      <c r="A31" s="34"/>
      <c r="B31" s="815" t="s">
        <v>202</v>
      </c>
      <c r="C31" s="815"/>
      <c r="D31" s="815"/>
      <c r="E31" s="59"/>
      <c r="F31" s="39"/>
      <c r="G31" s="38" t="s">
        <v>193</v>
      </c>
      <c r="H31" s="39"/>
      <c r="I31" s="38" t="s">
        <v>194</v>
      </c>
      <c r="J31" s="39"/>
      <c r="K31" s="38" t="s">
        <v>195</v>
      </c>
      <c r="L31" s="39"/>
      <c r="M31" s="38" t="s">
        <v>196</v>
      </c>
      <c r="N31" s="38"/>
      <c r="O31" s="39"/>
      <c r="P31" s="38" t="s">
        <v>197</v>
      </c>
      <c r="Q31" s="39"/>
      <c r="R31" s="38" t="s">
        <v>198</v>
      </c>
      <c r="S31" s="39"/>
      <c r="T31" s="38" t="s">
        <v>199</v>
      </c>
      <c r="U31" s="39"/>
      <c r="V31" s="38" t="s">
        <v>200</v>
      </c>
      <c r="W31" s="34" t="s">
        <v>203</v>
      </c>
    </row>
    <row r="32" spans="1:24" s="16" customFormat="1" ht="5.25" customHeight="1">
      <c r="A32" s="34"/>
      <c r="B32" s="59"/>
      <c r="C32" s="59"/>
      <c r="D32" s="59"/>
      <c r="E32" s="59"/>
      <c r="W32" s="34"/>
    </row>
    <row r="33" spans="1:23" s="16" customFormat="1" ht="16.5" customHeight="1">
      <c r="A33" s="34"/>
      <c r="B33" s="815" t="s">
        <v>204</v>
      </c>
      <c r="C33" s="815"/>
      <c r="D33" s="815"/>
      <c r="E33" s="815"/>
      <c r="H33" s="37"/>
      <c r="I33" s="16" t="s">
        <v>205</v>
      </c>
      <c r="J33" s="37"/>
      <c r="K33" s="16" t="s">
        <v>136</v>
      </c>
      <c r="O33" s="37"/>
      <c r="P33" s="16" t="s">
        <v>134</v>
      </c>
      <c r="Q33" s="37"/>
      <c r="R33" s="16" t="s">
        <v>137</v>
      </c>
      <c r="W33" s="819" t="s">
        <v>206</v>
      </c>
    </row>
    <row r="34" spans="1:23" s="16" customFormat="1" ht="18.75" customHeight="1">
      <c r="A34" s="34"/>
      <c r="B34" s="815" t="s">
        <v>207</v>
      </c>
      <c r="C34" s="815"/>
      <c r="D34" s="815"/>
      <c r="E34" s="815"/>
      <c r="W34" s="819"/>
    </row>
    <row r="35" spans="1:23" s="16" customFormat="1" ht="5.25" customHeight="1">
      <c r="A35" s="34"/>
      <c r="B35" s="59"/>
      <c r="C35" s="59"/>
      <c r="D35" s="59"/>
      <c r="E35" s="59"/>
      <c r="W35" s="34"/>
    </row>
    <row r="36" spans="1:23" s="16" customFormat="1" ht="16.5" customHeight="1">
      <c r="A36" s="34"/>
      <c r="B36" s="815" t="s">
        <v>208</v>
      </c>
      <c r="C36" s="815"/>
      <c r="D36" s="815"/>
      <c r="E36" s="815"/>
      <c r="H36" s="37"/>
      <c r="I36" s="16" t="s">
        <v>205</v>
      </c>
      <c r="J36" s="37"/>
      <c r="K36" s="16" t="s">
        <v>136</v>
      </c>
      <c r="O36" s="37"/>
      <c r="P36" s="16" t="s">
        <v>134</v>
      </c>
      <c r="Q36" s="37"/>
      <c r="R36" s="16" t="s">
        <v>137</v>
      </c>
      <c r="W36" s="820" t="s">
        <v>209</v>
      </c>
    </row>
    <row r="37" spans="1:23" ht="27.75" customHeight="1">
      <c r="A37" s="32"/>
      <c r="B37" s="822" t="s">
        <v>210</v>
      </c>
      <c r="C37" s="822"/>
      <c r="D37" s="822"/>
      <c r="E37" s="822"/>
      <c r="F37" s="60"/>
      <c r="G37" s="60"/>
      <c r="H37" s="60"/>
      <c r="I37" s="60"/>
      <c r="J37" s="60"/>
      <c r="K37" s="60"/>
      <c r="L37" s="61"/>
      <c r="M37" s="60"/>
      <c r="N37" s="60"/>
      <c r="O37" s="60"/>
      <c r="P37" s="60"/>
      <c r="Q37" s="60"/>
      <c r="R37" s="60"/>
      <c r="S37" s="60"/>
      <c r="T37" s="60"/>
      <c r="U37" s="60"/>
      <c r="V37" s="60"/>
      <c r="W37" s="821"/>
    </row>
    <row r="38" spans="1:23" ht="5.25" customHeight="1" thickBot="1">
      <c r="A38" s="32"/>
      <c r="W38" s="32"/>
    </row>
    <row r="39" spans="1:23" ht="25.5" customHeight="1">
      <c r="A39" s="41"/>
      <c r="B39" s="47" t="s">
        <v>211</v>
      </c>
      <c r="C39" s="47"/>
      <c r="D39" s="47"/>
      <c r="E39" s="47"/>
      <c r="F39" s="47"/>
      <c r="G39" s="47"/>
      <c r="H39" s="47"/>
      <c r="I39" s="47"/>
      <c r="J39" s="47"/>
      <c r="K39" s="47"/>
      <c r="L39" s="47"/>
      <c r="M39" s="47"/>
      <c r="N39" s="47"/>
      <c r="O39" s="47"/>
      <c r="P39" s="47"/>
      <c r="Q39" s="62"/>
      <c r="R39" s="62"/>
      <c r="S39" s="62"/>
      <c r="T39" s="62"/>
      <c r="U39" s="63"/>
      <c r="V39" s="64"/>
      <c r="W39" s="48" t="s">
        <v>212</v>
      </c>
    </row>
    <row r="40" spans="1:23" s="16" customFormat="1" ht="18.75" customHeight="1">
      <c r="A40" s="34"/>
      <c r="B40" s="816" t="s">
        <v>213</v>
      </c>
      <c r="C40" s="817"/>
      <c r="D40" s="817"/>
      <c r="E40" s="817"/>
      <c r="F40" s="806" t="s">
        <v>214</v>
      </c>
      <c r="G40" s="806"/>
      <c r="H40" s="806"/>
      <c r="I40" s="806"/>
      <c r="J40" s="806"/>
      <c r="K40" s="806"/>
      <c r="L40" s="806"/>
      <c r="M40" s="806"/>
      <c r="N40" s="806"/>
      <c r="O40" s="806"/>
      <c r="P40" s="806" t="s">
        <v>215</v>
      </c>
      <c r="Q40" s="806"/>
      <c r="R40" s="806"/>
      <c r="S40" s="806"/>
      <c r="T40" s="806"/>
      <c r="U40" s="817" t="s">
        <v>216</v>
      </c>
      <c r="V40" s="817"/>
      <c r="W40" s="818"/>
    </row>
    <row r="41" spans="1:23" s="16" customFormat="1" ht="18.75" customHeight="1">
      <c r="A41" s="34"/>
      <c r="B41" s="816" t="s">
        <v>188</v>
      </c>
      <c r="C41" s="817"/>
      <c r="D41" s="817"/>
      <c r="E41" s="817"/>
      <c r="F41" s="806" t="s">
        <v>217</v>
      </c>
      <c r="G41" s="806"/>
      <c r="H41" s="806"/>
      <c r="I41" s="806"/>
      <c r="J41" s="806"/>
      <c r="K41" s="806"/>
      <c r="L41" s="806"/>
      <c r="M41" s="806"/>
      <c r="N41" s="806"/>
      <c r="O41" s="806"/>
      <c r="P41" s="806" t="s">
        <v>218</v>
      </c>
      <c r="Q41" s="806"/>
      <c r="R41" s="806"/>
      <c r="S41" s="806"/>
      <c r="T41" s="806"/>
      <c r="U41" s="817" t="s">
        <v>219</v>
      </c>
      <c r="V41" s="817"/>
      <c r="W41" s="818"/>
    </row>
    <row r="42" spans="1:23" s="16" customFormat="1" ht="36" customHeight="1">
      <c r="A42" s="34"/>
      <c r="B42" s="834"/>
      <c r="C42" s="835"/>
      <c r="D42" s="835"/>
      <c r="E42" s="835"/>
      <c r="F42" s="814"/>
      <c r="G42" s="814"/>
      <c r="H42" s="814"/>
      <c r="I42" s="814"/>
      <c r="J42" s="814"/>
      <c r="K42" s="814"/>
      <c r="L42" s="814"/>
      <c r="M42" s="814"/>
      <c r="N42" s="814"/>
      <c r="O42" s="814"/>
      <c r="P42" s="814"/>
      <c r="Q42" s="814"/>
      <c r="R42" s="814"/>
      <c r="S42" s="814"/>
      <c r="T42" s="814"/>
      <c r="U42" s="835"/>
      <c r="V42" s="835"/>
      <c r="W42" s="836"/>
    </row>
    <row r="43" spans="1:23" ht="36" customHeight="1">
      <c r="A43" s="32"/>
      <c r="B43" s="834"/>
      <c r="C43" s="835"/>
      <c r="D43" s="835"/>
      <c r="E43" s="835"/>
      <c r="F43" s="814"/>
      <c r="G43" s="814"/>
      <c r="H43" s="814"/>
      <c r="I43" s="814"/>
      <c r="J43" s="814"/>
      <c r="K43" s="814"/>
      <c r="L43" s="814"/>
      <c r="M43" s="814"/>
      <c r="N43" s="814"/>
      <c r="O43" s="814"/>
      <c r="P43" s="814"/>
      <c r="Q43" s="814"/>
      <c r="R43" s="814"/>
      <c r="S43" s="814"/>
      <c r="T43" s="814"/>
      <c r="U43" s="835"/>
      <c r="V43" s="835"/>
      <c r="W43" s="836"/>
    </row>
    <row r="44" spans="1:23" s="66" customFormat="1" ht="146.25" customHeight="1">
      <c r="A44" s="65"/>
      <c r="B44" s="823" t="s">
        <v>220</v>
      </c>
      <c r="C44" s="824"/>
      <c r="D44" s="824"/>
      <c r="E44" s="824"/>
      <c r="F44" s="824"/>
      <c r="G44" s="824"/>
      <c r="H44" s="824"/>
      <c r="I44" s="824"/>
      <c r="J44" s="824"/>
      <c r="K44" s="824"/>
      <c r="L44" s="825"/>
      <c r="M44" s="826" t="s">
        <v>221</v>
      </c>
      <c r="N44" s="827"/>
      <c r="O44" s="827"/>
      <c r="P44" s="827"/>
      <c r="Q44" s="827"/>
      <c r="R44" s="827"/>
      <c r="S44" s="827"/>
      <c r="T44" s="827"/>
      <c r="U44" s="827"/>
      <c r="V44" s="827"/>
      <c r="W44" s="828"/>
    </row>
    <row r="45" spans="1:23" ht="47.25" customHeight="1" thickBot="1">
      <c r="A45" s="32"/>
      <c r="B45" s="829" t="s">
        <v>222</v>
      </c>
      <c r="C45" s="830"/>
      <c r="D45" s="830"/>
      <c r="E45" s="830"/>
      <c r="F45" s="830"/>
      <c r="G45" s="830"/>
      <c r="H45" s="830"/>
      <c r="I45" s="830"/>
      <c r="J45" s="830"/>
      <c r="K45" s="830"/>
      <c r="L45" s="831"/>
      <c r="M45" s="832" t="s">
        <v>223</v>
      </c>
      <c r="N45" s="830"/>
      <c r="O45" s="830"/>
      <c r="P45" s="830"/>
      <c r="Q45" s="830"/>
      <c r="R45" s="830"/>
      <c r="S45" s="830"/>
      <c r="T45" s="830"/>
      <c r="U45" s="830"/>
      <c r="V45" s="830"/>
      <c r="W45" s="833"/>
    </row>
    <row r="52" spans="7:7">
      <c r="G52" s="40"/>
    </row>
  </sheetData>
  <mergeCells count="105">
    <mergeCell ref="B44:L44"/>
    <mergeCell ref="M44:W44"/>
    <mergeCell ref="B45:L45"/>
    <mergeCell ref="M45:W45"/>
    <mergeCell ref="B42:E42"/>
    <mergeCell ref="F42:O42"/>
    <mergeCell ref="P42:T42"/>
    <mergeCell ref="U42:W42"/>
    <mergeCell ref="B43:E43"/>
    <mergeCell ref="F43:O43"/>
    <mergeCell ref="P43:T43"/>
    <mergeCell ref="U43:W43"/>
    <mergeCell ref="B40:E40"/>
    <mergeCell ref="F40:O40"/>
    <mergeCell ref="P40:T40"/>
    <mergeCell ref="U40:W40"/>
    <mergeCell ref="B41:E41"/>
    <mergeCell ref="F41:O41"/>
    <mergeCell ref="P41:T41"/>
    <mergeCell ref="U41:W41"/>
    <mergeCell ref="B33:E33"/>
    <mergeCell ref="W33:W34"/>
    <mergeCell ref="B34:E34"/>
    <mergeCell ref="B36:E36"/>
    <mergeCell ref="W36:W37"/>
    <mergeCell ref="B37:E37"/>
    <mergeCell ref="F26:J26"/>
    <mergeCell ref="K26:M26"/>
    <mergeCell ref="N26:P26"/>
    <mergeCell ref="Q26:V26"/>
    <mergeCell ref="B29:D29"/>
    <mergeCell ref="B31:D31"/>
    <mergeCell ref="F24:J24"/>
    <mergeCell ref="K24:M24"/>
    <mergeCell ref="N24:P24"/>
    <mergeCell ref="Q24:V24"/>
    <mergeCell ref="F25:J25"/>
    <mergeCell ref="K25:M25"/>
    <mergeCell ref="N25:P25"/>
    <mergeCell ref="Q25:V25"/>
    <mergeCell ref="G21:W21"/>
    <mergeCell ref="F22:J22"/>
    <mergeCell ref="K22:M22"/>
    <mergeCell ref="N22:P22"/>
    <mergeCell ref="Q22:V22"/>
    <mergeCell ref="F23:J23"/>
    <mergeCell ref="K23:M23"/>
    <mergeCell ref="N23:P23"/>
    <mergeCell ref="Q23:V23"/>
    <mergeCell ref="B18:J18"/>
    <mergeCell ref="K18:N18"/>
    <mergeCell ref="O18:T18"/>
    <mergeCell ref="U18:W18"/>
    <mergeCell ref="B20:C20"/>
    <mergeCell ref="D20:E20"/>
    <mergeCell ref="G20:W20"/>
    <mergeCell ref="B17:G17"/>
    <mergeCell ref="H17:J17"/>
    <mergeCell ref="L17:N17"/>
    <mergeCell ref="O17:Q17"/>
    <mergeCell ref="R17:T17"/>
    <mergeCell ref="U17:V17"/>
    <mergeCell ref="B16:L16"/>
    <mergeCell ref="M16:W16"/>
    <mergeCell ref="B13:E13"/>
    <mergeCell ref="F13:K13"/>
    <mergeCell ref="L13:M13"/>
    <mergeCell ref="O13:P13"/>
    <mergeCell ref="Q13:V13"/>
    <mergeCell ref="B14:E14"/>
    <mergeCell ref="F14:K14"/>
    <mergeCell ref="L14:M14"/>
    <mergeCell ref="O14:P14"/>
    <mergeCell ref="Q14:V14"/>
    <mergeCell ref="B12:E12"/>
    <mergeCell ref="F12:K12"/>
    <mergeCell ref="L12:M12"/>
    <mergeCell ref="O12:P12"/>
    <mergeCell ref="Q12:V12"/>
    <mergeCell ref="B15:E15"/>
    <mergeCell ref="F15:K15"/>
    <mergeCell ref="L15:M15"/>
    <mergeCell ref="O15:P15"/>
    <mergeCell ref="Q15:V15"/>
    <mergeCell ref="B9:E9"/>
    <mergeCell ref="B10:E10"/>
    <mergeCell ref="F10:K10"/>
    <mergeCell ref="L10:M10"/>
    <mergeCell ref="O10:P10"/>
    <mergeCell ref="Q10:V10"/>
    <mergeCell ref="B11:E11"/>
    <mergeCell ref="F11:K11"/>
    <mergeCell ref="L11:M11"/>
    <mergeCell ref="O11:P11"/>
    <mergeCell ref="Q11:V11"/>
    <mergeCell ref="B2:E3"/>
    <mergeCell ref="F2:U2"/>
    <mergeCell ref="V2:W3"/>
    <mergeCell ref="F3:U3"/>
    <mergeCell ref="B6:E6"/>
    <mergeCell ref="F6:V6"/>
    <mergeCell ref="B7:E7"/>
    <mergeCell ref="F7:V7"/>
    <mergeCell ref="B8:E8"/>
    <mergeCell ref="F8:V8"/>
  </mergeCells>
  <pageMargins left="0.17" right="0.25" top="0.34" bottom="0.56000000000000005" header="0.31496062992125984" footer="0.31496062992125984"/>
  <pageSetup paperSize="9" scale="6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48"/>
  <sheetViews>
    <sheetView view="pageBreakPreview" zoomScale="115" zoomScaleNormal="115" zoomScaleSheetLayoutView="115" workbookViewId="0">
      <selection activeCell="D4" sqref="D4"/>
    </sheetView>
  </sheetViews>
  <sheetFormatPr defaultRowHeight="12.5"/>
  <cols>
    <col min="1" max="1" width="1.5" style="68" customWidth="1"/>
    <col min="2" max="2" width="3.08203125" style="68" customWidth="1"/>
    <col min="3" max="3" width="3.6640625" style="68" customWidth="1"/>
    <col min="4" max="4" width="15.75" style="68" customWidth="1"/>
    <col min="5" max="5" width="3.6640625" style="68" customWidth="1"/>
    <col min="6" max="6" width="20.33203125" style="68" customWidth="1"/>
    <col min="7" max="7" width="3.6640625" style="68" customWidth="1"/>
    <col min="8" max="8" width="2" style="68" customWidth="1"/>
    <col min="9" max="9" width="3.33203125" style="68" customWidth="1"/>
    <col min="10" max="10" width="16.1640625" style="68" customWidth="1"/>
    <col min="11" max="11" width="3.33203125" style="68" customWidth="1"/>
    <col min="12" max="12" width="12.6640625" style="68" customWidth="1"/>
    <col min="13" max="13" width="5" style="68" customWidth="1"/>
    <col min="14" max="14" width="7.5" style="68" customWidth="1"/>
    <col min="15" max="15" width="1.08203125" style="68" customWidth="1"/>
    <col min="16" max="256" width="9.1640625" style="68"/>
    <col min="257" max="257" width="1.5" style="68" customWidth="1"/>
    <col min="258" max="258" width="3.08203125" style="68" customWidth="1"/>
    <col min="259" max="259" width="3.6640625" style="68" customWidth="1"/>
    <col min="260" max="260" width="15.75" style="68" customWidth="1"/>
    <col min="261" max="261" width="3.6640625" style="68" customWidth="1"/>
    <col min="262" max="262" width="20.33203125" style="68" customWidth="1"/>
    <col min="263" max="263" width="3.6640625" style="68" customWidth="1"/>
    <col min="264" max="264" width="2" style="68" customWidth="1"/>
    <col min="265" max="265" width="3.33203125" style="68" customWidth="1"/>
    <col min="266" max="266" width="16.1640625" style="68" customWidth="1"/>
    <col min="267" max="267" width="3.33203125" style="68" customWidth="1"/>
    <col min="268" max="268" width="12.6640625" style="68" customWidth="1"/>
    <col min="269" max="269" width="5" style="68" customWidth="1"/>
    <col min="270" max="270" width="7.5" style="68" customWidth="1"/>
    <col min="271" max="271" width="1.08203125" style="68" customWidth="1"/>
    <col min="272" max="512" width="9.1640625" style="68"/>
    <col min="513" max="513" width="1.5" style="68" customWidth="1"/>
    <col min="514" max="514" width="3.08203125" style="68" customWidth="1"/>
    <col min="515" max="515" width="3.6640625" style="68" customWidth="1"/>
    <col min="516" max="516" width="15.75" style="68" customWidth="1"/>
    <col min="517" max="517" width="3.6640625" style="68" customWidth="1"/>
    <col min="518" max="518" width="20.33203125" style="68" customWidth="1"/>
    <col min="519" max="519" width="3.6640625" style="68" customWidth="1"/>
    <col min="520" max="520" width="2" style="68" customWidth="1"/>
    <col min="521" max="521" width="3.33203125" style="68" customWidth="1"/>
    <col min="522" max="522" width="16.1640625" style="68" customWidth="1"/>
    <col min="523" max="523" width="3.33203125" style="68" customWidth="1"/>
    <col min="524" max="524" width="12.6640625" style="68" customWidth="1"/>
    <col min="525" max="525" width="5" style="68" customWidth="1"/>
    <col min="526" max="526" width="7.5" style="68" customWidth="1"/>
    <col min="527" max="527" width="1.08203125" style="68" customWidth="1"/>
    <col min="528" max="768" width="9.1640625" style="68"/>
    <col min="769" max="769" width="1.5" style="68" customWidth="1"/>
    <col min="770" max="770" width="3.08203125" style="68" customWidth="1"/>
    <col min="771" max="771" width="3.6640625" style="68" customWidth="1"/>
    <col min="772" max="772" width="15.75" style="68" customWidth="1"/>
    <col min="773" max="773" width="3.6640625" style="68" customWidth="1"/>
    <col min="774" max="774" width="20.33203125" style="68" customWidth="1"/>
    <col min="775" max="775" width="3.6640625" style="68" customWidth="1"/>
    <col min="776" max="776" width="2" style="68" customWidth="1"/>
    <col min="777" max="777" width="3.33203125" style="68" customWidth="1"/>
    <col min="778" max="778" width="16.1640625" style="68" customWidth="1"/>
    <col min="779" max="779" width="3.33203125" style="68" customWidth="1"/>
    <col min="780" max="780" width="12.6640625" style="68" customWidth="1"/>
    <col min="781" max="781" width="5" style="68" customWidth="1"/>
    <col min="782" max="782" width="7.5" style="68" customWidth="1"/>
    <col min="783" max="783" width="1.08203125" style="68" customWidth="1"/>
    <col min="784" max="1024" width="9.1640625" style="68"/>
    <col min="1025" max="1025" width="1.5" style="68" customWidth="1"/>
    <col min="1026" max="1026" width="3.08203125" style="68" customWidth="1"/>
    <col min="1027" max="1027" width="3.6640625" style="68" customWidth="1"/>
    <col min="1028" max="1028" width="15.75" style="68" customWidth="1"/>
    <col min="1029" max="1029" width="3.6640625" style="68" customWidth="1"/>
    <col min="1030" max="1030" width="20.33203125" style="68" customWidth="1"/>
    <col min="1031" max="1031" width="3.6640625" style="68" customWidth="1"/>
    <col min="1032" max="1032" width="2" style="68" customWidth="1"/>
    <col min="1033" max="1033" width="3.33203125" style="68" customWidth="1"/>
    <col min="1034" max="1034" width="16.1640625" style="68" customWidth="1"/>
    <col min="1035" max="1035" width="3.33203125" style="68" customWidth="1"/>
    <col min="1036" max="1036" width="12.6640625" style="68" customWidth="1"/>
    <col min="1037" max="1037" width="5" style="68" customWidth="1"/>
    <col min="1038" max="1038" width="7.5" style="68" customWidth="1"/>
    <col min="1039" max="1039" width="1.08203125" style="68" customWidth="1"/>
    <col min="1040" max="1280" width="9.1640625" style="68"/>
    <col min="1281" max="1281" width="1.5" style="68" customWidth="1"/>
    <col min="1282" max="1282" width="3.08203125" style="68" customWidth="1"/>
    <col min="1283" max="1283" width="3.6640625" style="68" customWidth="1"/>
    <col min="1284" max="1284" width="15.75" style="68" customWidth="1"/>
    <col min="1285" max="1285" width="3.6640625" style="68" customWidth="1"/>
    <col min="1286" max="1286" width="20.33203125" style="68" customWidth="1"/>
    <col min="1287" max="1287" width="3.6640625" style="68" customWidth="1"/>
    <col min="1288" max="1288" width="2" style="68" customWidth="1"/>
    <col min="1289" max="1289" width="3.33203125" style="68" customWidth="1"/>
    <col min="1290" max="1290" width="16.1640625" style="68" customWidth="1"/>
    <col min="1291" max="1291" width="3.33203125" style="68" customWidth="1"/>
    <col min="1292" max="1292" width="12.6640625" style="68" customWidth="1"/>
    <col min="1293" max="1293" width="5" style="68" customWidth="1"/>
    <col min="1294" max="1294" width="7.5" style="68" customWidth="1"/>
    <col min="1295" max="1295" width="1.08203125" style="68" customWidth="1"/>
    <col min="1296" max="1536" width="9.1640625" style="68"/>
    <col min="1537" max="1537" width="1.5" style="68" customWidth="1"/>
    <col min="1538" max="1538" width="3.08203125" style="68" customWidth="1"/>
    <col min="1539" max="1539" width="3.6640625" style="68" customWidth="1"/>
    <col min="1540" max="1540" width="15.75" style="68" customWidth="1"/>
    <col min="1541" max="1541" width="3.6640625" style="68" customWidth="1"/>
    <col min="1542" max="1542" width="20.33203125" style="68" customWidth="1"/>
    <col min="1543" max="1543" width="3.6640625" style="68" customWidth="1"/>
    <col min="1544" max="1544" width="2" style="68" customWidth="1"/>
    <col min="1545" max="1545" width="3.33203125" style="68" customWidth="1"/>
    <col min="1546" max="1546" width="16.1640625" style="68" customWidth="1"/>
    <col min="1547" max="1547" width="3.33203125" style="68" customWidth="1"/>
    <col min="1548" max="1548" width="12.6640625" style="68" customWidth="1"/>
    <col min="1549" max="1549" width="5" style="68" customWidth="1"/>
    <col min="1550" max="1550" width="7.5" style="68" customWidth="1"/>
    <col min="1551" max="1551" width="1.08203125" style="68" customWidth="1"/>
    <col min="1552" max="1792" width="9.1640625" style="68"/>
    <col min="1793" max="1793" width="1.5" style="68" customWidth="1"/>
    <col min="1794" max="1794" width="3.08203125" style="68" customWidth="1"/>
    <col min="1795" max="1795" width="3.6640625" style="68" customWidth="1"/>
    <col min="1796" max="1796" width="15.75" style="68" customWidth="1"/>
    <col min="1797" max="1797" width="3.6640625" style="68" customWidth="1"/>
    <col min="1798" max="1798" width="20.33203125" style="68" customWidth="1"/>
    <col min="1799" max="1799" width="3.6640625" style="68" customWidth="1"/>
    <col min="1800" max="1800" width="2" style="68" customWidth="1"/>
    <col min="1801" max="1801" width="3.33203125" style="68" customWidth="1"/>
    <col min="1802" max="1802" width="16.1640625" style="68" customWidth="1"/>
    <col min="1803" max="1803" width="3.33203125" style="68" customWidth="1"/>
    <col min="1804" max="1804" width="12.6640625" style="68" customWidth="1"/>
    <col min="1805" max="1805" width="5" style="68" customWidth="1"/>
    <col min="1806" max="1806" width="7.5" style="68" customWidth="1"/>
    <col min="1807" max="1807" width="1.08203125" style="68" customWidth="1"/>
    <col min="1808" max="2048" width="9.1640625" style="68"/>
    <col min="2049" max="2049" width="1.5" style="68" customWidth="1"/>
    <col min="2050" max="2050" width="3.08203125" style="68" customWidth="1"/>
    <col min="2051" max="2051" width="3.6640625" style="68" customWidth="1"/>
    <col min="2052" max="2052" width="15.75" style="68" customWidth="1"/>
    <col min="2053" max="2053" width="3.6640625" style="68" customWidth="1"/>
    <col min="2054" max="2054" width="20.33203125" style="68" customWidth="1"/>
    <col min="2055" max="2055" width="3.6640625" style="68" customWidth="1"/>
    <col min="2056" max="2056" width="2" style="68" customWidth="1"/>
    <col min="2057" max="2057" width="3.33203125" style="68" customWidth="1"/>
    <col min="2058" max="2058" width="16.1640625" style="68" customWidth="1"/>
    <col min="2059" max="2059" width="3.33203125" style="68" customWidth="1"/>
    <col min="2060" max="2060" width="12.6640625" style="68" customWidth="1"/>
    <col min="2061" max="2061" width="5" style="68" customWidth="1"/>
    <col min="2062" max="2062" width="7.5" style="68" customWidth="1"/>
    <col min="2063" max="2063" width="1.08203125" style="68" customWidth="1"/>
    <col min="2064" max="2304" width="9.1640625" style="68"/>
    <col min="2305" max="2305" width="1.5" style="68" customWidth="1"/>
    <col min="2306" max="2306" width="3.08203125" style="68" customWidth="1"/>
    <col min="2307" max="2307" width="3.6640625" style="68" customWidth="1"/>
    <col min="2308" max="2308" width="15.75" style="68" customWidth="1"/>
    <col min="2309" max="2309" width="3.6640625" style="68" customWidth="1"/>
    <col min="2310" max="2310" width="20.33203125" style="68" customWidth="1"/>
    <col min="2311" max="2311" width="3.6640625" style="68" customWidth="1"/>
    <col min="2312" max="2312" width="2" style="68" customWidth="1"/>
    <col min="2313" max="2313" width="3.33203125" style="68" customWidth="1"/>
    <col min="2314" max="2314" width="16.1640625" style="68" customWidth="1"/>
    <col min="2315" max="2315" width="3.33203125" style="68" customWidth="1"/>
    <col min="2316" max="2316" width="12.6640625" style="68" customWidth="1"/>
    <col min="2317" max="2317" width="5" style="68" customWidth="1"/>
    <col min="2318" max="2318" width="7.5" style="68" customWidth="1"/>
    <col min="2319" max="2319" width="1.08203125" style="68" customWidth="1"/>
    <col min="2320" max="2560" width="9.1640625" style="68"/>
    <col min="2561" max="2561" width="1.5" style="68" customWidth="1"/>
    <col min="2562" max="2562" width="3.08203125" style="68" customWidth="1"/>
    <col min="2563" max="2563" width="3.6640625" style="68" customWidth="1"/>
    <col min="2564" max="2564" width="15.75" style="68" customWidth="1"/>
    <col min="2565" max="2565" width="3.6640625" style="68" customWidth="1"/>
    <col min="2566" max="2566" width="20.33203125" style="68" customWidth="1"/>
    <col min="2567" max="2567" width="3.6640625" style="68" customWidth="1"/>
    <col min="2568" max="2568" width="2" style="68" customWidth="1"/>
    <col min="2569" max="2569" width="3.33203125" style="68" customWidth="1"/>
    <col min="2570" max="2570" width="16.1640625" style="68" customWidth="1"/>
    <col min="2571" max="2571" width="3.33203125" style="68" customWidth="1"/>
    <col min="2572" max="2572" width="12.6640625" style="68" customWidth="1"/>
    <col min="2573" max="2573" width="5" style="68" customWidth="1"/>
    <col min="2574" max="2574" width="7.5" style="68" customWidth="1"/>
    <col min="2575" max="2575" width="1.08203125" style="68" customWidth="1"/>
    <col min="2576" max="2816" width="9.1640625" style="68"/>
    <col min="2817" max="2817" width="1.5" style="68" customWidth="1"/>
    <col min="2818" max="2818" width="3.08203125" style="68" customWidth="1"/>
    <col min="2819" max="2819" width="3.6640625" style="68" customWidth="1"/>
    <col min="2820" max="2820" width="15.75" style="68" customWidth="1"/>
    <col min="2821" max="2821" width="3.6640625" style="68" customWidth="1"/>
    <col min="2822" max="2822" width="20.33203125" style="68" customWidth="1"/>
    <col min="2823" max="2823" width="3.6640625" style="68" customWidth="1"/>
    <col min="2824" max="2824" width="2" style="68" customWidth="1"/>
    <col min="2825" max="2825" width="3.33203125" style="68" customWidth="1"/>
    <col min="2826" max="2826" width="16.1640625" style="68" customWidth="1"/>
    <col min="2827" max="2827" width="3.33203125" style="68" customWidth="1"/>
    <col min="2828" max="2828" width="12.6640625" style="68" customWidth="1"/>
    <col min="2829" max="2829" width="5" style="68" customWidth="1"/>
    <col min="2830" max="2830" width="7.5" style="68" customWidth="1"/>
    <col min="2831" max="2831" width="1.08203125" style="68" customWidth="1"/>
    <col min="2832" max="3072" width="9.1640625" style="68"/>
    <col min="3073" max="3073" width="1.5" style="68" customWidth="1"/>
    <col min="3074" max="3074" width="3.08203125" style="68" customWidth="1"/>
    <col min="3075" max="3075" width="3.6640625" style="68" customWidth="1"/>
    <col min="3076" max="3076" width="15.75" style="68" customWidth="1"/>
    <col min="3077" max="3077" width="3.6640625" style="68" customWidth="1"/>
    <col min="3078" max="3078" width="20.33203125" style="68" customWidth="1"/>
    <col min="3079" max="3079" width="3.6640625" style="68" customWidth="1"/>
    <col min="3080" max="3080" width="2" style="68" customWidth="1"/>
    <col min="3081" max="3081" width="3.33203125" style="68" customWidth="1"/>
    <col min="3082" max="3082" width="16.1640625" style="68" customWidth="1"/>
    <col min="3083" max="3083" width="3.33203125" style="68" customWidth="1"/>
    <col min="3084" max="3084" width="12.6640625" style="68" customWidth="1"/>
    <col min="3085" max="3085" width="5" style="68" customWidth="1"/>
    <col min="3086" max="3086" width="7.5" style="68" customWidth="1"/>
    <col min="3087" max="3087" width="1.08203125" style="68" customWidth="1"/>
    <col min="3088" max="3328" width="9.1640625" style="68"/>
    <col min="3329" max="3329" width="1.5" style="68" customWidth="1"/>
    <col min="3330" max="3330" width="3.08203125" style="68" customWidth="1"/>
    <col min="3331" max="3331" width="3.6640625" style="68" customWidth="1"/>
    <col min="3332" max="3332" width="15.75" style="68" customWidth="1"/>
    <col min="3333" max="3333" width="3.6640625" style="68" customWidth="1"/>
    <col min="3334" max="3334" width="20.33203125" style="68" customWidth="1"/>
    <col min="3335" max="3335" width="3.6640625" style="68" customWidth="1"/>
    <col min="3336" max="3336" width="2" style="68" customWidth="1"/>
    <col min="3337" max="3337" width="3.33203125" style="68" customWidth="1"/>
    <col min="3338" max="3338" width="16.1640625" style="68" customWidth="1"/>
    <col min="3339" max="3339" width="3.33203125" style="68" customWidth="1"/>
    <col min="3340" max="3340" width="12.6640625" style="68" customWidth="1"/>
    <col min="3341" max="3341" width="5" style="68" customWidth="1"/>
    <col min="3342" max="3342" width="7.5" style="68" customWidth="1"/>
    <col min="3343" max="3343" width="1.08203125" style="68" customWidth="1"/>
    <col min="3344" max="3584" width="9.1640625" style="68"/>
    <col min="3585" max="3585" width="1.5" style="68" customWidth="1"/>
    <col min="3586" max="3586" width="3.08203125" style="68" customWidth="1"/>
    <col min="3587" max="3587" width="3.6640625" style="68" customWidth="1"/>
    <col min="3588" max="3588" width="15.75" style="68" customWidth="1"/>
    <col min="3589" max="3589" width="3.6640625" style="68" customWidth="1"/>
    <col min="3590" max="3590" width="20.33203125" style="68" customWidth="1"/>
    <col min="3591" max="3591" width="3.6640625" style="68" customWidth="1"/>
    <col min="3592" max="3592" width="2" style="68" customWidth="1"/>
    <col min="3593" max="3593" width="3.33203125" style="68" customWidth="1"/>
    <col min="3594" max="3594" width="16.1640625" style="68" customWidth="1"/>
    <col min="3595" max="3595" width="3.33203125" style="68" customWidth="1"/>
    <col min="3596" max="3596" width="12.6640625" style="68" customWidth="1"/>
    <col min="3597" max="3597" width="5" style="68" customWidth="1"/>
    <col min="3598" max="3598" width="7.5" style="68" customWidth="1"/>
    <col min="3599" max="3599" width="1.08203125" style="68" customWidth="1"/>
    <col min="3600" max="3840" width="9.1640625" style="68"/>
    <col min="3841" max="3841" width="1.5" style="68" customWidth="1"/>
    <col min="3842" max="3842" width="3.08203125" style="68" customWidth="1"/>
    <col min="3843" max="3843" width="3.6640625" style="68" customWidth="1"/>
    <col min="3844" max="3844" width="15.75" style="68" customWidth="1"/>
    <col min="3845" max="3845" width="3.6640625" style="68" customWidth="1"/>
    <col min="3846" max="3846" width="20.33203125" style="68" customWidth="1"/>
    <col min="3847" max="3847" width="3.6640625" style="68" customWidth="1"/>
    <col min="3848" max="3848" width="2" style="68" customWidth="1"/>
    <col min="3849" max="3849" width="3.33203125" style="68" customWidth="1"/>
    <col min="3850" max="3850" width="16.1640625" style="68" customWidth="1"/>
    <col min="3851" max="3851" width="3.33203125" style="68" customWidth="1"/>
    <col min="3852" max="3852" width="12.6640625" style="68" customWidth="1"/>
    <col min="3853" max="3853" width="5" style="68" customWidth="1"/>
    <col min="3854" max="3854" width="7.5" style="68" customWidth="1"/>
    <col min="3855" max="3855" width="1.08203125" style="68" customWidth="1"/>
    <col min="3856" max="4096" width="9.1640625" style="68"/>
    <col min="4097" max="4097" width="1.5" style="68" customWidth="1"/>
    <col min="4098" max="4098" width="3.08203125" style="68" customWidth="1"/>
    <col min="4099" max="4099" width="3.6640625" style="68" customWidth="1"/>
    <col min="4100" max="4100" width="15.75" style="68" customWidth="1"/>
    <col min="4101" max="4101" width="3.6640625" style="68" customWidth="1"/>
    <col min="4102" max="4102" width="20.33203125" style="68" customWidth="1"/>
    <col min="4103" max="4103" width="3.6640625" style="68" customWidth="1"/>
    <col min="4104" max="4104" width="2" style="68" customWidth="1"/>
    <col min="4105" max="4105" width="3.33203125" style="68" customWidth="1"/>
    <col min="4106" max="4106" width="16.1640625" style="68" customWidth="1"/>
    <col min="4107" max="4107" width="3.33203125" style="68" customWidth="1"/>
    <col min="4108" max="4108" width="12.6640625" style="68" customWidth="1"/>
    <col min="4109" max="4109" width="5" style="68" customWidth="1"/>
    <col min="4110" max="4110" width="7.5" style="68" customWidth="1"/>
    <col min="4111" max="4111" width="1.08203125" style="68" customWidth="1"/>
    <col min="4112" max="4352" width="9.1640625" style="68"/>
    <col min="4353" max="4353" width="1.5" style="68" customWidth="1"/>
    <col min="4354" max="4354" width="3.08203125" style="68" customWidth="1"/>
    <col min="4355" max="4355" width="3.6640625" style="68" customWidth="1"/>
    <col min="4356" max="4356" width="15.75" style="68" customWidth="1"/>
    <col min="4357" max="4357" width="3.6640625" style="68" customWidth="1"/>
    <col min="4358" max="4358" width="20.33203125" style="68" customWidth="1"/>
    <col min="4359" max="4359" width="3.6640625" style="68" customWidth="1"/>
    <col min="4360" max="4360" width="2" style="68" customWidth="1"/>
    <col min="4361" max="4361" width="3.33203125" style="68" customWidth="1"/>
    <col min="4362" max="4362" width="16.1640625" style="68" customWidth="1"/>
    <col min="4363" max="4363" width="3.33203125" style="68" customWidth="1"/>
    <col min="4364" max="4364" width="12.6640625" style="68" customWidth="1"/>
    <col min="4365" max="4365" width="5" style="68" customWidth="1"/>
    <col min="4366" max="4366" width="7.5" style="68" customWidth="1"/>
    <col min="4367" max="4367" width="1.08203125" style="68" customWidth="1"/>
    <col min="4368" max="4608" width="9.1640625" style="68"/>
    <col min="4609" max="4609" width="1.5" style="68" customWidth="1"/>
    <col min="4610" max="4610" width="3.08203125" style="68" customWidth="1"/>
    <col min="4611" max="4611" width="3.6640625" style="68" customWidth="1"/>
    <col min="4612" max="4612" width="15.75" style="68" customWidth="1"/>
    <col min="4613" max="4613" width="3.6640625" style="68" customWidth="1"/>
    <col min="4614" max="4614" width="20.33203125" style="68" customWidth="1"/>
    <col min="4615" max="4615" width="3.6640625" style="68" customWidth="1"/>
    <col min="4616" max="4616" width="2" style="68" customWidth="1"/>
    <col min="4617" max="4617" width="3.33203125" style="68" customWidth="1"/>
    <col min="4618" max="4618" width="16.1640625" style="68" customWidth="1"/>
    <col min="4619" max="4619" width="3.33203125" style="68" customWidth="1"/>
    <col min="4620" max="4620" width="12.6640625" style="68" customWidth="1"/>
    <col min="4621" max="4621" width="5" style="68" customWidth="1"/>
    <col min="4622" max="4622" width="7.5" style="68" customWidth="1"/>
    <col min="4623" max="4623" width="1.08203125" style="68" customWidth="1"/>
    <col min="4624" max="4864" width="9.1640625" style="68"/>
    <col min="4865" max="4865" width="1.5" style="68" customWidth="1"/>
    <col min="4866" max="4866" width="3.08203125" style="68" customWidth="1"/>
    <col min="4867" max="4867" width="3.6640625" style="68" customWidth="1"/>
    <col min="4868" max="4868" width="15.75" style="68" customWidth="1"/>
    <col min="4869" max="4869" width="3.6640625" style="68" customWidth="1"/>
    <col min="4870" max="4870" width="20.33203125" style="68" customWidth="1"/>
    <col min="4871" max="4871" width="3.6640625" style="68" customWidth="1"/>
    <col min="4872" max="4872" width="2" style="68" customWidth="1"/>
    <col min="4873" max="4873" width="3.33203125" style="68" customWidth="1"/>
    <col min="4874" max="4874" width="16.1640625" style="68" customWidth="1"/>
    <col min="4875" max="4875" width="3.33203125" style="68" customWidth="1"/>
    <col min="4876" max="4876" width="12.6640625" style="68" customWidth="1"/>
    <col min="4877" max="4877" width="5" style="68" customWidth="1"/>
    <col min="4878" max="4878" width="7.5" style="68" customWidth="1"/>
    <col min="4879" max="4879" width="1.08203125" style="68" customWidth="1"/>
    <col min="4880" max="5120" width="9.1640625" style="68"/>
    <col min="5121" max="5121" width="1.5" style="68" customWidth="1"/>
    <col min="5122" max="5122" width="3.08203125" style="68" customWidth="1"/>
    <col min="5123" max="5123" width="3.6640625" style="68" customWidth="1"/>
    <col min="5124" max="5124" width="15.75" style="68" customWidth="1"/>
    <col min="5125" max="5125" width="3.6640625" style="68" customWidth="1"/>
    <col min="5126" max="5126" width="20.33203125" style="68" customWidth="1"/>
    <col min="5127" max="5127" width="3.6640625" style="68" customWidth="1"/>
    <col min="5128" max="5128" width="2" style="68" customWidth="1"/>
    <col min="5129" max="5129" width="3.33203125" style="68" customWidth="1"/>
    <col min="5130" max="5130" width="16.1640625" style="68" customWidth="1"/>
    <col min="5131" max="5131" width="3.33203125" style="68" customWidth="1"/>
    <col min="5132" max="5132" width="12.6640625" style="68" customWidth="1"/>
    <col min="5133" max="5133" width="5" style="68" customWidth="1"/>
    <col min="5134" max="5134" width="7.5" style="68" customWidth="1"/>
    <col min="5135" max="5135" width="1.08203125" style="68" customWidth="1"/>
    <col min="5136" max="5376" width="9.1640625" style="68"/>
    <col min="5377" max="5377" width="1.5" style="68" customWidth="1"/>
    <col min="5378" max="5378" width="3.08203125" style="68" customWidth="1"/>
    <col min="5379" max="5379" width="3.6640625" style="68" customWidth="1"/>
    <col min="5380" max="5380" width="15.75" style="68" customWidth="1"/>
    <col min="5381" max="5381" width="3.6640625" style="68" customWidth="1"/>
    <col min="5382" max="5382" width="20.33203125" style="68" customWidth="1"/>
    <col min="5383" max="5383" width="3.6640625" style="68" customWidth="1"/>
    <col min="5384" max="5384" width="2" style="68" customWidth="1"/>
    <col min="5385" max="5385" width="3.33203125" style="68" customWidth="1"/>
    <col min="5386" max="5386" width="16.1640625" style="68" customWidth="1"/>
    <col min="5387" max="5387" width="3.33203125" style="68" customWidth="1"/>
    <col min="5388" max="5388" width="12.6640625" style="68" customWidth="1"/>
    <col min="5389" max="5389" width="5" style="68" customWidth="1"/>
    <col min="5390" max="5390" width="7.5" style="68" customWidth="1"/>
    <col min="5391" max="5391" width="1.08203125" style="68" customWidth="1"/>
    <col min="5392" max="5632" width="9.1640625" style="68"/>
    <col min="5633" max="5633" width="1.5" style="68" customWidth="1"/>
    <col min="5634" max="5634" width="3.08203125" style="68" customWidth="1"/>
    <col min="5635" max="5635" width="3.6640625" style="68" customWidth="1"/>
    <col min="5636" max="5636" width="15.75" style="68" customWidth="1"/>
    <col min="5637" max="5637" width="3.6640625" style="68" customWidth="1"/>
    <col min="5638" max="5638" width="20.33203125" style="68" customWidth="1"/>
    <col min="5639" max="5639" width="3.6640625" style="68" customWidth="1"/>
    <col min="5640" max="5640" width="2" style="68" customWidth="1"/>
    <col min="5641" max="5641" width="3.33203125" style="68" customWidth="1"/>
    <col min="5642" max="5642" width="16.1640625" style="68" customWidth="1"/>
    <col min="5643" max="5643" width="3.33203125" style="68" customWidth="1"/>
    <col min="5644" max="5644" width="12.6640625" style="68" customWidth="1"/>
    <col min="5645" max="5645" width="5" style="68" customWidth="1"/>
    <col min="5646" max="5646" width="7.5" style="68" customWidth="1"/>
    <col min="5647" max="5647" width="1.08203125" style="68" customWidth="1"/>
    <col min="5648" max="5888" width="9.1640625" style="68"/>
    <col min="5889" max="5889" width="1.5" style="68" customWidth="1"/>
    <col min="5890" max="5890" width="3.08203125" style="68" customWidth="1"/>
    <col min="5891" max="5891" width="3.6640625" style="68" customWidth="1"/>
    <col min="5892" max="5892" width="15.75" style="68" customWidth="1"/>
    <col min="5893" max="5893" width="3.6640625" style="68" customWidth="1"/>
    <col min="5894" max="5894" width="20.33203125" style="68" customWidth="1"/>
    <col min="5895" max="5895" width="3.6640625" style="68" customWidth="1"/>
    <col min="5896" max="5896" width="2" style="68" customWidth="1"/>
    <col min="5897" max="5897" width="3.33203125" style="68" customWidth="1"/>
    <col min="5898" max="5898" width="16.1640625" style="68" customWidth="1"/>
    <col min="5899" max="5899" width="3.33203125" style="68" customWidth="1"/>
    <col min="5900" max="5900" width="12.6640625" style="68" customWidth="1"/>
    <col min="5901" max="5901" width="5" style="68" customWidth="1"/>
    <col min="5902" max="5902" width="7.5" style="68" customWidth="1"/>
    <col min="5903" max="5903" width="1.08203125" style="68" customWidth="1"/>
    <col min="5904" max="6144" width="9.1640625" style="68"/>
    <col min="6145" max="6145" width="1.5" style="68" customWidth="1"/>
    <col min="6146" max="6146" width="3.08203125" style="68" customWidth="1"/>
    <col min="6147" max="6147" width="3.6640625" style="68" customWidth="1"/>
    <col min="6148" max="6148" width="15.75" style="68" customWidth="1"/>
    <col min="6149" max="6149" width="3.6640625" style="68" customWidth="1"/>
    <col min="6150" max="6150" width="20.33203125" style="68" customWidth="1"/>
    <col min="6151" max="6151" width="3.6640625" style="68" customWidth="1"/>
    <col min="6152" max="6152" width="2" style="68" customWidth="1"/>
    <col min="6153" max="6153" width="3.33203125" style="68" customWidth="1"/>
    <col min="6154" max="6154" width="16.1640625" style="68" customWidth="1"/>
    <col min="6155" max="6155" width="3.33203125" style="68" customWidth="1"/>
    <col min="6156" max="6156" width="12.6640625" style="68" customWidth="1"/>
    <col min="6157" max="6157" width="5" style="68" customWidth="1"/>
    <col min="6158" max="6158" width="7.5" style="68" customWidth="1"/>
    <col min="6159" max="6159" width="1.08203125" style="68" customWidth="1"/>
    <col min="6160" max="6400" width="9.1640625" style="68"/>
    <col min="6401" max="6401" width="1.5" style="68" customWidth="1"/>
    <col min="6402" max="6402" width="3.08203125" style="68" customWidth="1"/>
    <col min="6403" max="6403" width="3.6640625" style="68" customWidth="1"/>
    <col min="6404" max="6404" width="15.75" style="68" customWidth="1"/>
    <col min="6405" max="6405" width="3.6640625" style="68" customWidth="1"/>
    <col min="6406" max="6406" width="20.33203125" style="68" customWidth="1"/>
    <col min="6407" max="6407" width="3.6640625" style="68" customWidth="1"/>
    <col min="6408" max="6408" width="2" style="68" customWidth="1"/>
    <col min="6409" max="6409" width="3.33203125" style="68" customWidth="1"/>
    <col min="6410" max="6410" width="16.1640625" style="68" customWidth="1"/>
    <col min="6411" max="6411" width="3.33203125" style="68" customWidth="1"/>
    <col min="6412" max="6412" width="12.6640625" style="68" customWidth="1"/>
    <col min="6413" max="6413" width="5" style="68" customWidth="1"/>
    <col min="6414" max="6414" width="7.5" style="68" customWidth="1"/>
    <col min="6415" max="6415" width="1.08203125" style="68" customWidth="1"/>
    <col min="6416" max="6656" width="9.1640625" style="68"/>
    <col min="6657" max="6657" width="1.5" style="68" customWidth="1"/>
    <col min="6658" max="6658" width="3.08203125" style="68" customWidth="1"/>
    <col min="6659" max="6659" width="3.6640625" style="68" customWidth="1"/>
    <col min="6660" max="6660" width="15.75" style="68" customWidth="1"/>
    <col min="6661" max="6661" width="3.6640625" style="68" customWidth="1"/>
    <col min="6662" max="6662" width="20.33203125" style="68" customWidth="1"/>
    <col min="6663" max="6663" width="3.6640625" style="68" customWidth="1"/>
    <col min="6664" max="6664" width="2" style="68" customWidth="1"/>
    <col min="6665" max="6665" width="3.33203125" style="68" customWidth="1"/>
    <col min="6666" max="6666" width="16.1640625" style="68" customWidth="1"/>
    <col min="6667" max="6667" width="3.33203125" style="68" customWidth="1"/>
    <col min="6668" max="6668" width="12.6640625" style="68" customWidth="1"/>
    <col min="6669" max="6669" width="5" style="68" customWidth="1"/>
    <col min="6670" max="6670" width="7.5" style="68" customWidth="1"/>
    <col min="6671" max="6671" width="1.08203125" style="68" customWidth="1"/>
    <col min="6672" max="6912" width="9.1640625" style="68"/>
    <col min="6913" max="6913" width="1.5" style="68" customWidth="1"/>
    <col min="6914" max="6914" width="3.08203125" style="68" customWidth="1"/>
    <col min="6915" max="6915" width="3.6640625" style="68" customWidth="1"/>
    <col min="6916" max="6916" width="15.75" style="68" customWidth="1"/>
    <col min="6917" max="6917" width="3.6640625" style="68" customWidth="1"/>
    <col min="6918" max="6918" width="20.33203125" style="68" customWidth="1"/>
    <col min="6919" max="6919" width="3.6640625" style="68" customWidth="1"/>
    <col min="6920" max="6920" width="2" style="68" customWidth="1"/>
    <col min="6921" max="6921" width="3.33203125" style="68" customWidth="1"/>
    <col min="6922" max="6922" width="16.1640625" style="68" customWidth="1"/>
    <col min="6923" max="6923" width="3.33203125" style="68" customWidth="1"/>
    <col min="6924" max="6924" width="12.6640625" style="68" customWidth="1"/>
    <col min="6925" max="6925" width="5" style="68" customWidth="1"/>
    <col min="6926" max="6926" width="7.5" style="68" customWidth="1"/>
    <col min="6927" max="6927" width="1.08203125" style="68" customWidth="1"/>
    <col min="6928" max="7168" width="9.1640625" style="68"/>
    <col min="7169" max="7169" width="1.5" style="68" customWidth="1"/>
    <col min="7170" max="7170" width="3.08203125" style="68" customWidth="1"/>
    <col min="7171" max="7171" width="3.6640625" style="68" customWidth="1"/>
    <col min="7172" max="7172" width="15.75" style="68" customWidth="1"/>
    <col min="7173" max="7173" width="3.6640625" style="68" customWidth="1"/>
    <col min="7174" max="7174" width="20.33203125" style="68" customWidth="1"/>
    <col min="7175" max="7175" width="3.6640625" style="68" customWidth="1"/>
    <col min="7176" max="7176" width="2" style="68" customWidth="1"/>
    <col min="7177" max="7177" width="3.33203125" style="68" customWidth="1"/>
    <col min="7178" max="7178" width="16.1640625" style="68" customWidth="1"/>
    <col min="7179" max="7179" width="3.33203125" style="68" customWidth="1"/>
    <col min="7180" max="7180" width="12.6640625" style="68" customWidth="1"/>
    <col min="7181" max="7181" width="5" style="68" customWidth="1"/>
    <col min="7182" max="7182" width="7.5" style="68" customWidth="1"/>
    <col min="7183" max="7183" width="1.08203125" style="68" customWidth="1"/>
    <col min="7184" max="7424" width="9.1640625" style="68"/>
    <col min="7425" max="7425" width="1.5" style="68" customWidth="1"/>
    <col min="7426" max="7426" width="3.08203125" style="68" customWidth="1"/>
    <col min="7427" max="7427" width="3.6640625" style="68" customWidth="1"/>
    <col min="7428" max="7428" width="15.75" style="68" customWidth="1"/>
    <col min="7429" max="7429" width="3.6640625" style="68" customWidth="1"/>
    <col min="7430" max="7430" width="20.33203125" style="68" customWidth="1"/>
    <col min="7431" max="7431" width="3.6640625" style="68" customWidth="1"/>
    <col min="7432" max="7432" width="2" style="68" customWidth="1"/>
    <col min="7433" max="7433" width="3.33203125" style="68" customWidth="1"/>
    <col min="7434" max="7434" width="16.1640625" style="68" customWidth="1"/>
    <col min="7435" max="7435" width="3.33203125" style="68" customWidth="1"/>
    <col min="7436" max="7436" width="12.6640625" style="68" customWidth="1"/>
    <col min="7437" max="7437" width="5" style="68" customWidth="1"/>
    <col min="7438" max="7438" width="7.5" style="68" customWidth="1"/>
    <col min="7439" max="7439" width="1.08203125" style="68" customWidth="1"/>
    <col min="7440" max="7680" width="9.1640625" style="68"/>
    <col min="7681" max="7681" width="1.5" style="68" customWidth="1"/>
    <col min="7682" max="7682" width="3.08203125" style="68" customWidth="1"/>
    <col min="7683" max="7683" width="3.6640625" style="68" customWidth="1"/>
    <col min="7684" max="7684" width="15.75" style="68" customWidth="1"/>
    <col min="7685" max="7685" width="3.6640625" style="68" customWidth="1"/>
    <col min="7686" max="7686" width="20.33203125" style="68" customWidth="1"/>
    <col min="7687" max="7687" width="3.6640625" style="68" customWidth="1"/>
    <col min="7688" max="7688" width="2" style="68" customWidth="1"/>
    <col min="7689" max="7689" width="3.33203125" style="68" customWidth="1"/>
    <col min="7690" max="7690" width="16.1640625" style="68" customWidth="1"/>
    <col min="7691" max="7691" width="3.33203125" style="68" customWidth="1"/>
    <col min="7692" max="7692" width="12.6640625" style="68" customWidth="1"/>
    <col min="7693" max="7693" width="5" style="68" customWidth="1"/>
    <col min="7694" max="7694" width="7.5" style="68" customWidth="1"/>
    <col min="7695" max="7695" width="1.08203125" style="68" customWidth="1"/>
    <col min="7696" max="7936" width="9.1640625" style="68"/>
    <col min="7937" max="7937" width="1.5" style="68" customWidth="1"/>
    <col min="7938" max="7938" width="3.08203125" style="68" customWidth="1"/>
    <col min="7939" max="7939" width="3.6640625" style="68" customWidth="1"/>
    <col min="7940" max="7940" width="15.75" style="68" customWidth="1"/>
    <col min="7941" max="7941" width="3.6640625" style="68" customWidth="1"/>
    <col min="7942" max="7942" width="20.33203125" style="68" customWidth="1"/>
    <col min="7943" max="7943" width="3.6640625" style="68" customWidth="1"/>
    <col min="7944" max="7944" width="2" style="68" customWidth="1"/>
    <col min="7945" max="7945" width="3.33203125" style="68" customWidth="1"/>
    <col min="7946" max="7946" width="16.1640625" style="68" customWidth="1"/>
    <col min="7947" max="7947" width="3.33203125" style="68" customWidth="1"/>
    <col min="7948" max="7948" width="12.6640625" style="68" customWidth="1"/>
    <col min="7949" max="7949" width="5" style="68" customWidth="1"/>
    <col min="7950" max="7950" width="7.5" style="68" customWidth="1"/>
    <col min="7951" max="7951" width="1.08203125" style="68" customWidth="1"/>
    <col min="7952" max="8192" width="9.1640625" style="68"/>
    <col min="8193" max="8193" width="1.5" style="68" customWidth="1"/>
    <col min="8194" max="8194" width="3.08203125" style="68" customWidth="1"/>
    <col min="8195" max="8195" width="3.6640625" style="68" customWidth="1"/>
    <col min="8196" max="8196" width="15.75" style="68" customWidth="1"/>
    <col min="8197" max="8197" width="3.6640625" style="68" customWidth="1"/>
    <col min="8198" max="8198" width="20.33203125" style="68" customWidth="1"/>
    <col min="8199" max="8199" width="3.6640625" style="68" customWidth="1"/>
    <col min="8200" max="8200" width="2" style="68" customWidth="1"/>
    <col min="8201" max="8201" width="3.33203125" style="68" customWidth="1"/>
    <col min="8202" max="8202" width="16.1640625" style="68" customWidth="1"/>
    <col min="8203" max="8203" width="3.33203125" style="68" customWidth="1"/>
    <col min="8204" max="8204" width="12.6640625" style="68" customWidth="1"/>
    <col min="8205" max="8205" width="5" style="68" customWidth="1"/>
    <col min="8206" max="8206" width="7.5" style="68" customWidth="1"/>
    <col min="8207" max="8207" width="1.08203125" style="68" customWidth="1"/>
    <col min="8208" max="8448" width="9.1640625" style="68"/>
    <col min="8449" max="8449" width="1.5" style="68" customWidth="1"/>
    <col min="8450" max="8450" width="3.08203125" style="68" customWidth="1"/>
    <col min="8451" max="8451" width="3.6640625" style="68" customWidth="1"/>
    <col min="8452" max="8452" width="15.75" style="68" customWidth="1"/>
    <col min="8453" max="8453" width="3.6640625" style="68" customWidth="1"/>
    <col min="8454" max="8454" width="20.33203125" style="68" customWidth="1"/>
    <col min="8455" max="8455" width="3.6640625" style="68" customWidth="1"/>
    <col min="8456" max="8456" width="2" style="68" customWidth="1"/>
    <col min="8457" max="8457" width="3.33203125" style="68" customWidth="1"/>
    <col min="8458" max="8458" width="16.1640625" style="68" customWidth="1"/>
    <col min="8459" max="8459" width="3.33203125" style="68" customWidth="1"/>
    <col min="8460" max="8460" width="12.6640625" style="68" customWidth="1"/>
    <col min="8461" max="8461" width="5" style="68" customWidth="1"/>
    <col min="8462" max="8462" width="7.5" style="68" customWidth="1"/>
    <col min="8463" max="8463" width="1.08203125" style="68" customWidth="1"/>
    <col min="8464" max="8704" width="9.1640625" style="68"/>
    <col min="8705" max="8705" width="1.5" style="68" customWidth="1"/>
    <col min="8706" max="8706" width="3.08203125" style="68" customWidth="1"/>
    <col min="8707" max="8707" width="3.6640625" style="68" customWidth="1"/>
    <col min="8708" max="8708" width="15.75" style="68" customWidth="1"/>
    <col min="8709" max="8709" width="3.6640625" style="68" customWidth="1"/>
    <col min="8710" max="8710" width="20.33203125" style="68" customWidth="1"/>
    <col min="8711" max="8711" width="3.6640625" style="68" customWidth="1"/>
    <col min="8712" max="8712" width="2" style="68" customWidth="1"/>
    <col min="8713" max="8713" width="3.33203125" style="68" customWidth="1"/>
    <col min="8714" max="8714" width="16.1640625" style="68" customWidth="1"/>
    <col min="8715" max="8715" width="3.33203125" style="68" customWidth="1"/>
    <col min="8716" max="8716" width="12.6640625" style="68" customWidth="1"/>
    <col min="8717" max="8717" width="5" style="68" customWidth="1"/>
    <col min="8718" max="8718" width="7.5" style="68" customWidth="1"/>
    <col min="8719" max="8719" width="1.08203125" style="68" customWidth="1"/>
    <col min="8720" max="8960" width="9.1640625" style="68"/>
    <col min="8961" max="8961" width="1.5" style="68" customWidth="1"/>
    <col min="8962" max="8962" width="3.08203125" style="68" customWidth="1"/>
    <col min="8963" max="8963" width="3.6640625" style="68" customWidth="1"/>
    <col min="8964" max="8964" width="15.75" style="68" customWidth="1"/>
    <col min="8965" max="8965" width="3.6640625" style="68" customWidth="1"/>
    <col min="8966" max="8966" width="20.33203125" style="68" customWidth="1"/>
    <col min="8967" max="8967" width="3.6640625" style="68" customWidth="1"/>
    <col min="8968" max="8968" width="2" style="68" customWidth="1"/>
    <col min="8969" max="8969" width="3.33203125" style="68" customWidth="1"/>
    <col min="8970" max="8970" width="16.1640625" style="68" customWidth="1"/>
    <col min="8971" max="8971" width="3.33203125" style="68" customWidth="1"/>
    <col min="8972" max="8972" width="12.6640625" style="68" customWidth="1"/>
    <col min="8973" max="8973" width="5" style="68" customWidth="1"/>
    <col min="8974" max="8974" width="7.5" style="68" customWidth="1"/>
    <col min="8975" max="8975" width="1.08203125" style="68" customWidth="1"/>
    <col min="8976" max="9216" width="9.1640625" style="68"/>
    <col min="9217" max="9217" width="1.5" style="68" customWidth="1"/>
    <col min="9218" max="9218" width="3.08203125" style="68" customWidth="1"/>
    <col min="9219" max="9219" width="3.6640625" style="68" customWidth="1"/>
    <col min="9220" max="9220" width="15.75" style="68" customWidth="1"/>
    <col min="9221" max="9221" width="3.6640625" style="68" customWidth="1"/>
    <col min="9222" max="9222" width="20.33203125" style="68" customWidth="1"/>
    <col min="9223" max="9223" width="3.6640625" style="68" customWidth="1"/>
    <col min="9224" max="9224" width="2" style="68" customWidth="1"/>
    <col min="9225" max="9225" width="3.33203125" style="68" customWidth="1"/>
    <col min="9226" max="9226" width="16.1640625" style="68" customWidth="1"/>
    <col min="9227" max="9227" width="3.33203125" style="68" customWidth="1"/>
    <col min="9228" max="9228" width="12.6640625" style="68" customWidth="1"/>
    <col min="9229" max="9229" width="5" style="68" customWidth="1"/>
    <col min="9230" max="9230" width="7.5" style="68" customWidth="1"/>
    <col min="9231" max="9231" width="1.08203125" style="68" customWidth="1"/>
    <col min="9232" max="9472" width="9.1640625" style="68"/>
    <col min="9473" max="9473" width="1.5" style="68" customWidth="1"/>
    <col min="9474" max="9474" width="3.08203125" style="68" customWidth="1"/>
    <col min="9475" max="9475" width="3.6640625" style="68" customWidth="1"/>
    <col min="9476" max="9476" width="15.75" style="68" customWidth="1"/>
    <col min="9477" max="9477" width="3.6640625" style="68" customWidth="1"/>
    <col min="9478" max="9478" width="20.33203125" style="68" customWidth="1"/>
    <col min="9479" max="9479" width="3.6640625" style="68" customWidth="1"/>
    <col min="9480" max="9480" width="2" style="68" customWidth="1"/>
    <col min="9481" max="9481" width="3.33203125" style="68" customWidth="1"/>
    <col min="9482" max="9482" width="16.1640625" style="68" customWidth="1"/>
    <col min="9483" max="9483" width="3.33203125" style="68" customWidth="1"/>
    <col min="9484" max="9484" width="12.6640625" style="68" customWidth="1"/>
    <col min="9485" max="9485" width="5" style="68" customWidth="1"/>
    <col min="9486" max="9486" width="7.5" style="68" customWidth="1"/>
    <col min="9487" max="9487" width="1.08203125" style="68" customWidth="1"/>
    <col min="9488" max="9728" width="9.1640625" style="68"/>
    <col min="9729" max="9729" width="1.5" style="68" customWidth="1"/>
    <col min="9730" max="9730" width="3.08203125" style="68" customWidth="1"/>
    <col min="9731" max="9731" width="3.6640625" style="68" customWidth="1"/>
    <col min="9732" max="9732" width="15.75" style="68" customWidth="1"/>
    <col min="9733" max="9733" width="3.6640625" style="68" customWidth="1"/>
    <col min="9734" max="9734" width="20.33203125" style="68" customWidth="1"/>
    <col min="9735" max="9735" width="3.6640625" style="68" customWidth="1"/>
    <col min="9736" max="9736" width="2" style="68" customWidth="1"/>
    <col min="9737" max="9737" width="3.33203125" style="68" customWidth="1"/>
    <col min="9738" max="9738" width="16.1640625" style="68" customWidth="1"/>
    <col min="9739" max="9739" width="3.33203125" style="68" customWidth="1"/>
    <col min="9740" max="9740" width="12.6640625" style="68" customWidth="1"/>
    <col min="9741" max="9741" width="5" style="68" customWidth="1"/>
    <col min="9742" max="9742" width="7.5" style="68" customWidth="1"/>
    <col min="9743" max="9743" width="1.08203125" style="68" customWidth="1"/>
    <col min="9744" max="9984" width="9.1640625" style="68"/>
    <col min="9985" max="9985" width="1.5" style="68" customWidth="1"/>
    <col min="9986" max="9986" width="3.08203125" style="68" customWidth="1"/>
    <col min="9987" max="9987" width="3.6640625" style="68" customWidth="1"/>
    <col min="9988" max="9988" width="15.75" style="68" customWidth="1"/>
    <col min="9989" max="9989" width="3.6640625" style="68" customWidth="1"/>
    <col min="9990" max="9990" width="20.33203125" style="68" customWidth="1"/>
    <col min="9991" max="9991" width="3.6640625" style="68" customWidth="1"/>
    <col min="9992" max="9992" width="2" style="68" customWidth="1"/>
    <col min="9993" max="9993" width="3.33203125" style="68" customWidth="1"/>
    <col min="9994" max="9994" width="16.1640625" style="68" customWidth="1"/>
    <col min="9995" max="9995" width="3.33203125" style="68" customWidth="1"/>
    <col min="9996" max="9996" width="12.6640625" style="68" customWidth="1"/>
    <col min="9997" max="9997" width="5" style="68" customWidth="1"/>
    <col min="9998" max="9998" width="7.5" style="68" customWidth="1"/>
    <col min="9999" max="9999" width="1.08203125" style="68" customWidth="1"/>
    <col min="10000" max="10240" width="9.1640625" style="68"/>
    <col min="10241" max="10241" width="1.5" style="68" customWidth="1"/>
    <col min="10242" max="10242" width="3.08203125" style="68" customWidth="1"/>
    <col min="10243" max="10243" width="3.6640625" style="68" customWidth="1"/>
    <col min="10244" max="10244" width="15.75" style="68" customWidth="1"/>
    <col min="10245" max="10245" width="3.6640625" style="68" customWidth="1"/>
    <col min="10246" max="10246" width="20.33203125" style="68" customWidth="1"/>
    <col min="10247" max="10247" width="3.6640625" style="68" customWidth="1"/>
    <col min="10248" max="10248" width="2" style="68" customWidth="1"/>
    <col min="10249" max="10249" width="3.33203125" style="68" customWidth="1"/>
    <col min="10250" max="10250" width="16.1640625" style="68" customWidth="1"/>
    <col min="10251" max="10251" width="3.33203125" style="68" customWidth="1"/>
    <col min="10252" max="10252" width="12.6640625" style="68" customWidth="1"/>
    <col min="10253" max="10253" width="5" style="68" customWidth="1"/>
    <col min="10254" max="10254" width="7.5" style="68" customWidth="1"/>
    <col min="10255" max="10255" width="1.08203125" style="68" customWidth="1"/>
    <col min="10256" max="10496" width="9.1640625" style="68"/>
    <col min="10497" max="10497" width="1.5" style="68" customWidth="1"/>
    <col min="10498" max="10498" width="3.08203125" style="68" customWidth="1"/>
    <col min="10499" max="10499" width="3.6640625" style="68" customWidth="1"/>
    <col min="10500" max="10500" width="15.75" style="68" customWidth="1"/>
    <col min="10501" max="10501" width="3.6640625" style="68" customWidth="1"/>
    <col min="10502" max="10502" width="20.33203125" style="68" customWidth="1"/>
    <col min="10503" max="10503" width="3.6640625" style="68" customWidth="1"/>
    <col min="10504" max="10504" width="2" style="68" customWidth="1"/>
    <col min="10505" max="10505" width="3.33203125" style="68" customWidth="1"/>
    <col min="10506" max="10506" width="16.1640625" style="68" customWidth="1"/>
    <col min="10507" max="10507" width="3.33203125" style="68" customWidth="1"/>
    <col min="10508" max="10508" width="12.6640625" style="68" customWidth="1"/>
    <col min="10509" max="10509" width="5" style="68" customWidth="1"/>
    <col min="10510" max="10510" width="7.5" style="68" customWidth="1"/>
    <col min="10511" max="10511" width="1.08203125" style="68" customWidth="1"/>
    <col min="10512" max="10752" width="9.1640625" style="68"/>
    <col min="10753" max="10753" width="1.5" style="68" customWidth="1"/>
    <col min="10754" max="10754" width="3.08203125" style="68" customWidth="1"/>
    <col min="10755" max="10755" width="3.6640625" style="68" customWidth="1"/>
    <col min="10756" max="10756" width="15.75" style="68" customWidth="1"/>
    <col min="10757" max="10757" width="3.6640625" style="68" customWidth="1"/>
    <col min="10758" max="10758" width="20.33203125" style="68" customWidth="1"/>
    <col min="10759" max="10759" width="3.6640625" style="68" customWidth="1"/>
    <col min="10760" max="10760" width="2" style="68" customWidth="1"/>
    <col min="10761" max="10761" width="3.33203125" style="68" customWidth="1"/>
    <col min="10762" max="10762" width="16.1640625" style="68" customWidth="1"/>
    <col min="10763" max="10763" width="3.33203125" style="68" customWidth="1"/>
    <col min="10764" max="10764" width="12.6640625" style="68" customWidth="1"/>
    <col min="10765" max="10765" width="5" style="68" customWidth="1"/>
    <col min="10766" max="10766" width="7.5" style="68" customWidth="1"/>
    <col min="10767" max="10767" width="1.08203125" style="68" customWidth="1"/>
    <col min="10768" max="11008" width="9.1640625" style="68"/>
    <col min="11009" max="11009" width="1.5" style="68" customWidth="1"/>
    <col min="11010" max="11010" width="3.08203125" style="68" customWidth="1"/>
    <col min="11011" max="11011" width="3.6640625" style="68" customWidth="1"/>
    <col min="11012" max="11012" width="15.75" style="68" customWidth="1"/>
    <col min="11013" max="11013" width="3.6640625" style="68" customWidth="1"/>
    <col min="11014" max="11014" width="20.33203125" style="68" customWidth="1"/>
    <col min="11015" max="11015" width="3.6640625" style="68" customWidth="1"/>
    <col min="11016" max="11016" width="2" style="68" customWidth="1"/>
    <col min="11017" max="11017" width="3.33203125" style="68" customWidth="1"/>
    <col min="11018" max="11018" width="16.1640625" style="68" customWidth="1"/>
    <col min="11019" max="11019" width="3.33203125" style="68" customWidth="1"/>
    <col min="11020" max="11020" width="12.6640625" style="68" customWidth="1"/>
    <col min="11021" max="11021" width="5" style="68" customWidth="1"/>
    <col min="11022" max="11022" width="7.5" style="68" customWidth="1"/>
    <col min="11023" max="11023" width="1.08203125" style="68" customWidth="1"/>
    <col min="11024" max="11264" width="9.1640625" style="68"/>
    <col min="11265" max="11265" width="1.5" style="68" customWidth="1"/>
    <col min="11266" max="11266" width="3.08203125" style="68" customWidth="1"/>
    <col min="11267" max="11267" width="3.6640625" style="68" customWidth="1"/>
    <col min="11268" max="11268" width="15.75" style="68" customWidth="1"/>
    <col min="11269" max="11269" width="3.6640625" style="68" customWidth="1"/>
    <col min="11270" max="11270" width="20.33203125" style="68" customWidth="1"/>
    <col min="11271" max="11271" width="3.6640625" style="68" customWidth="1"/>
    <col min="11272" max="11272" width="2" style="68" customWidth="1"/>
    <col min="11273" max="11273" width="3.33203125" style="68" customWidth="1"/>
    <col min="11274" max="11274" width="16.1640625" style="68" customWidth="1"/>
    <col min="11275" max="11275" width="3.33203125" style="68" customWidth="1"/>
    <col min="11276" max="11276" width="12.6640625" style="68" customWidth="1"/>
    <col min="11277" max="11277" width="5" style="68" customWidth="1"/>
    <col min="11278" max="11278" width="7.5" style="68" customWidth="1"/>
    <col min="11279" max="11279" width="1.08203125" style="68" customWidth="1"/>
    <col min="11280" max="11520" width="9.1640625" style="68"/>
    <col min="11521" max="11521" width="1.5" style="68" customWidth="1"/>
    <col min="11522" max="11522" width="3.08203125" style="68" customWidth="1"/>
    <col min="11523" max="11523" width="3.6640625" style="68" customWidth="1"/>
    <col min="11524" max="11524" width="15.75" style="68" customWidth="1"/>
    <col min="11525" max="11525" width="3.6640625" style="68" customWidth="1"/>
    <col min="11526" max="11526" width="20.33203125" style="68" customWidth="1"/>
    <col min="11527" max="11527" width="3.6640625" style="68" customWidth="1"/>
    <col min="11528" max="11528" width="2" style="68" customWidth="1"/>
    <col min="11529" max="11529" width="3.33203125" style="68" customWidth="1"/>
    <col min="11530" max="11530" width="16.1640625" style="68" customWidth="1"/>
    <col min="11531" max="11531" width="3.33203125" style="68" customWidth="1"/>
    <col min="11532" max="11532" width="12.6640625" style="68" customWidth="1"/>
    <col min="11533" max="11533" width="5" style="68" customWidth="1"/>
    <col min="11534" max="11534" width="7.5" style="68" customWidth="1"/>
    <col min="11535" max="11535" width="1.08203125" style="68" customWidth="1"/>
    <col min="11536" max="11776" width="9.1640625" style="68"/>
    <col min="11777" max="11777" width="1.5" style="68" customWidth="1"/>
    <col min="11778" max="11778" width="3.08203125" style="68" customWidth="1"/>
    <col min="11779" max="11779" width="3.6640625" style="68" customWidth="1"/>
    <col min="11780" max="11780" width="15.75" style="68" customWidth="1"/>
    <col min="11781" max="11781" width="3.6640625" style="68" customWidth="1"/>
    <col min="11782" max="11782" width="20.33203125" style="68" customWidth="1"/>
    <col min="11783" max="11783" width="3.6640625" style="68" customWidth="1"/>
    <col min="11784" max="11784" width="2" style="68" customWidth="1"/>
    <col min="11785" max="11785" width="3.33203125" style="68" customWidth="1"/>
    <col min="11786" max="11786" width="16.1640625" style="68" customWidth="1"/>
    <col min="11787" max="11787" width="3.33203125" style="68" customWidth="1"/>
    <col min="11788" max="11788" width="12.6640625" style="68" customWidth="1"/>
    <col min="11789" max="11789" width="5" style="68" customWidth="1"/>
    <col min="11790" max="11790" width="7.5" style="68" customWidth="1"/>
    <col min="11791" max="11791" width="1.08203125" style="68" customWidth="1"/>
    <col min="11792" max="12032" width="9.1640625" style="68"/>
    <col min="12033" max="12033" width="1.5" style="68" customWidth="1"/>
    <col min="12034" max="12034" width="3.08203125" style="68" customWidth="1"/>
    <col min="12035" max="12035" width="3.6640625" style="68" customWidth="1"/>
    <col min="12036" max="12036" width="15.75" style="68" customWidth="1"/>
    <col min="12037" max="12037" width="3.6640625" style="68" customWidth="1"/>
    <col min="12038" max="12038" width="20.33203125" style="68" customWidth="1"/>
    <col min="12039" max="12039" width="3.6640625" style="68" customWidth="1"/>
    <col min="12040" max="12040" width="2" style="68" customWidth="1"/>
    <col min="12041" max="12041" width="3.33203125" style="68" customWidth="1"/>
    <col min="12042" max="12042" width="16.1640625" style="68" customWidth="1"/>
    <col min="12043" max="12043" width="3.33203125" style="68" customWidth="1"/>
    <col min="12044" max="12044" width="12.6640625" style="68" customWidth="1"/>
    <col min="12045" max="12045" width="5" style="68" customWidth="1"/>
    <col min="12046" max="12046" width="7.5" style="68" customWidth="1"/>
    <col min="12047" max="12047" width="1.08203125" style="68" customWidth="1"/>
    <col min="12048" max="12288" width="9.1640625" style="68"/>
    <col min="12289" max="12289" width="1.5" style="68" customWidth="1"/>
    <col min="12290" max="12290" width="3.08203125" style="68" customWidth="1"/>
    <col min="12291" max="12291" width="3.6640625" style="68" customWidth="1"/>
    <col min="12292" max="12292" width="15.75" style="68" customWidth="1"/>
    <col min="12293" max="12293" width="3.6640625" style="68" customWidth="1"/>
    <col min="12294" max="12294" width="20.33203125" style="68" customWidth="1"/>
    <col min="12295" max="12295" width="3.6640625" style="68" customWidth="1"/>
    <col min="12296" max="12296" width="2" style="68" customWidth="1"/>
    <col min="12297" max="12297" width="3.33203125" style="68" customWidth="1"/>
    <col min="12298" max="12298" width="16.1640625" style="68" customWidth="1"/>
    <col min="12299" max="12299" width="3.33203125" style="68" customWidth="1"/>
    <col min="12300" max="12300" width="12.6640625" style="68" customWidth="1"/>
    <col min="12301" max="12301" width="5" style="68" customWidth="1"/>
    <col min="12302" max="12302" width="7.5" style="68" customWidth="1"/>
    <col min="12303" max="12303" width="1.08203125" style="68" customWidth="1"/>
    <col min="12304" max="12544" width="9.1640625" style="68"/>
    <col min="12545" max="12545" width="1.5" style="68" customWidth="1"/>
    <col min="12546" max="12546" width="3.08203125" style="68" customWidth="1"/>
    <col min="12547" max="12547" width="3.6640625" style="68" customWidth="1"/>
    <col min="12548" max="12548" width="15.75" style="68" customWidth="1"/>
    <col min="12549" max="12549" width="3.6640625" style="68" customWidth="1"/>
    <col min="12550" max="12550" width="20.33203125" style="68" customWidth="1"/>
    <col min="12551" max="12551" width="3.6640625" style="68" customWidth="1"/>
    <col min="12552" max="12552" width="2" style="68" customWidth="1"/>
    <col min="12553" max="12553" width="3.33203125" style="68" customWidth="1"/>
    <col min="12554" max="12554" width="16.1640625" style="68" customWidth="1"/>
    <col min="12555" max="12555" width="3.33203125" style="68" customWidth="1"/>
    <col min="12556" max="12556" width="12.6640625" style="68" customWidth="1"/>
    <col min="12557" max="12557" width="5" style="68" customWidth="1"/>
    <col min="12558" max="12558" width="7.5" style="68" customWidth="1"/>
    <col min="12559" max="12559" width="1.08203125" style="68" customWidth="1"/>
    <col min="12560" max="12800" width="9.1640625" style="68"/>
    <col min="12801" max="12801" width="1.5" style="68" customWidth="1"/>
    <col min="12802" max="12802" width="3.08203125" style="68" customWidth="1"/>
    <col min="12803" max="12803" width="3.6640625" style="68" customWidth="1"/>
    <col min="12804" max="12804" width="15.75" style="68" customWidth="1"/>
    <col min="12805" max="12805" width="3.6640625" style="68" customWidth="1"/>
    <col min="12806" max="12806" width="20.33203125" style="68" customWidth="1"/>
    <col min="12807" max="12807" width="3.6640625" style="68" customWidth="1"/>
    <col min="12808" max="12808" width="2" style="68" customWidth="1"/>
    <col min="12809" max="12809" width="3.33203125" style="68" customWidth="1"/>
    <col min="12810" max="12810" width="16.1640625" style="68" customWidth="1"/>
    <col min="12811" max="12811" width="3.33203125" style="68" customWidth="1"/>
    <col min="12812" max="12812" width="12.6640625" style="68" customWidth="1"/>
    <col min="12813" max="12813" width="5" style="68" customWidth="1"/>
    <col min="12814" max="12814" width="7.5" style="68" customWidth="1"/>
    <col min="12815" max="12815" width="1.08203125" style="68" customWidth="1"/>
    <col min="12816" max="13056" width="9.1640625" style="68"/>
    <col min="13057" max="13057" width="1.5" style="68" customWidth="1"/>
    <col min="13058" max="13058" width="3.08203125" style="68" customWidth="1"/>
    <col min="13059" max="13059" width="3.6640625" style="68" customWidth="1"/>
    <col min="13060" max="13060" width="15.75" style="68" customWidth="1"/>
    <col min="13061" max="13061" width="3.6640625" style="68" customWidth="1"/>
    <col min="13062" max="13062" width="20.33203125" style="68" customWidth="1"/>
    <col min="13063" max="13063" width="3.6640625" style="68" customWidth="1"/>
    <col min="13064" max="13064" width="2" style="68" customWidth="1"/>
    <col min="13065" max="13065" width="3.33203125" style="68" customWidth="1"/>
    <col min="13066" max="13066" width="16.1640625" style="68" customWidth="1"/>
    <col min="13067" max="13067" width="3.33203125" style="68" customWidth="1"/>
    <col min="13068" max="13068" width="12.6640625" style="68" customWidth="1"/>
    <col min="13069" max="13069" width="5" style="68" customWidth="1"/>
    <col min="13070" max="13070" width="7.5" style="68" customWidth="1"/>
    <col min="13071" max="13071" width="1.08203125" style="68" customWidth="1"/>
    <col min="13072" max="13312" width="9.1640625" style="68"/>
    <col min="13313" max="13313" width="1.5" style="68" customWidth="1"/>
    <col min="13314" max="13314" width="3.08203125" style="68" customWidth="1"/>
    <col min="13315" max="13315" width="3.6640625" style="68" customWidth="1"/>
    <col min="13316" max="13316" width="15.75" style="68" customWidth="1"/>
    <col min="13317" max="13317" width="3.6640625" style="68" customWidth="1"/>
    <col min="13318" max="13318" width="20.33203125" style="68" customWidth="1"/>
    <col min="13319" max="13319" width="3.6640625" style="68" customWidth="1"/>
    <col min="13320" max="13320" width="2" style="68" customWidth="1"/>
    <col min="13321" max="13321" width="3.33203125" style="68" customWidth="1"/>
    <col min="13322" max="13322" width="16.1640625" style="68" customWidth="1"/>
    <col min="13323" max="13323" width="3.33203125" style="68" customWidth="1"/>
    <col min="13324" max="13324" width="12.6640625" style="68" customWidth="1"/>
    <col min="13325" max="13325" width="5" style="68" customWidth="1"/>
    <col min="13326" max="13326" width="7.5" style="68" customWidth="1"/>
    <col min="13327" max="13327" width="1.08203125" style="68" customWidth="1"/>
    <col min="13328" max="13568" width="9.1640625" style="68"/>
    <col min="13569" max="13569" width="1.5" style="68" customWidth="1"/>
    <col min="13570" max="13570" width="3.08203125" style="68" customWidth="1"/>
    <col min="13571" max="13571" width="3.6640625" style="68" customWidth="1"/>
    <col min="13572" max="13572" width="15.75" style="68" customWidth="1"/>
    <col min="13573" max="13573" width="3.6640625" style="68" customWidth="1"/>
    <col min="13574" max="13574" width="20.33203125" style="68" customWidth="1"/>
    <col min="13575" max="13575" width="3.6640625" style="68" customWidth="1"/>
    <col min="13576" max="13576" width="2" style="68" customWidth="1"/>
    <col min="13577" max="13577" width="3.33203125" style="68" customWidth="1"/>
    <col min="13578" max="13578" width="16.1640625" style="68" customWidth="1"/>
    <col min="13579" max="13579" width="3.33203125" style="68" customWidth="1"/>
    <col min="13580" max="13580" width="12.6640625" style="68" customWidth="1"/>
    <col min="13581" max="13581" width="5" style="68" customWidth="1"/>
    <col min="13582" max="13582" width="7.5" style="68" customWidth="1"/>
    <col min="13583" max="13583" width="1.08203125" style="68" customWidth="1"/>
    <col min="13584" max="13824" width="9.1640625" style="68"/>
    <col min="13825" max="13825" width="1.5" style="68" customWidth="1"/>
    <col min="13826" max="13826" width="3.08203125" style="68" customWidth="1"/>
    <col min="13827" max="13827" width="3.6640625" style="68" customWidth="1"/>
    <col min="13828" max="13828" width="15.75" style="68" customWidth="1"/>
    <col min="13829" max="13829" width="3.6640625" style="68" customWidth="1"/>
    <col min="13830" max="13830" width="20.33203125" style="68" customWidth="1"/>
    <col min="13831" max="13831" width="3.6640625" style="68" customWidth="1"/>
    <col min="13832" max="13832" width="2" style="68" customWidth="1"/>
    <col min="13833" max="13833" width="3.33203125" style="68" customWidth="1"/>
    <col min="13834" max="13834" width="16.1640625" style="68" customWidth="1"/>
    <col min="13835" max="13835" width="3.33203125" style="68" customWidth="1"/>
    <col min="13836" max="13836" width="12.6640625" style="68" customWidth="1"/>
    <col min="13837" max="13837" width="5" style="68" customWidth="1"/>
    <col min="13838" max="13838" width="7.5" style="68" customWidth="1"/>
    <col min="13839" max="13839" width="1.08203125" style="68" customWidth="1"/>
    <col min="13840" max="14080" width="9.1640625" style="68"/>
    <col min="14081" max="14081" width="1.5" style="68" customWidth="1"/>
    <col min="14082" max="14082" width="3.08203125" style="68" customWidth="1"/>
    <col min="14083" max="14083" width="3.6640625" style="68" customWidth="1"/>
    <col min="14084" max="14084" width="15.75" style="68" customWidth="1"/>
    <col min="14085" max="14085" width="3.6640625" style="68" customWidth="1"/>
    <col min="14086" max="14086" width="20.33203125" style="68" customWidth="1"/>
    <col min="14087" max="14087" width="3.6640625" style="68" customWidth="1"/>
    <col min="14088" max="14088" width="2" style="68" customWidth="1"/>
    <col min="14089" max="14089" width="3.33203125" style="68" customWidth="1"/>
    <col min="14090" max="14090" width="16.1640625" style="68" customWidth="1"/>
    <col min="14091" max="14091" width="3.33203125" style="68" customWidth="1"/>
    <col min="14092" max="14092" width="12.6640625" style="68" customWidth="1"/>
    <col min="14093" max="14093" width="5" style="68" customWidth="1"/>
    <col min="14094" max="14094" width="7.5" style="68" customWidth="1"/>
    <col min="14095" max="14095" width="1.08203125" style="68" customWidth="1"/>
    <col min="14096" max="14336" width="9.1640625" style="68"/>
    <col min="14337" max="14337" width="1.5" style="68" customWidth="1"/>
    <col min="14338" max="14338" width="3.08203125" style="68" customWidth="1"/>
    <col min="14339" max="14339" width="3.6640625" style="68" customWidth="1"/>
    <col min="14340" max="14340" width="15.75" style="68" customWidth="1"/>
    <col min="14341" max="14341" width="3.6640625" style="68" customWidth="1"/>
    <col min="14342" max="14342" width="20.33203125" style="68" customWidth="1"/>
    <col min="14343" max="14343" width="3.6640625" style="68" customWidth="1"/>
    <col min="14344" max="14344" width="2" style="68" customWidth="1"/>
    <col min="14345" max="14345" width="3.33203125" style="68" customWidth="1"/>
    <col min="14346" max="14346" width="16.1640625" style="68" customWidth="1"/>
    <col min="14347" max="14347" width="3.33203125" style="68" customWidth="1"/>
    <col min="14348" max="14348" width="12.6640625" style="68" customWidth="1"/>
    <col min="14349" max="14349" width="5" style="68" customWidth="1"/>
    <col min="14350" max="14350" width="7.5" style="68" customWidth="1"/>
    <col min="14351" max="14351" width="1.08203125" style="68" customWidth="1"/>
    <col min="14352" max="14592" width="9.1640625" style="68"/>
    <col min="14593" max="14593" width="1.5" style="68" customWidth="1"/>
    <col min="14594" max="14594" width="3.08203125" style="68" customWidth="1"/>
    <col min="14595" max="14595" width="3.6640625" style="68" customWidth="1"/>
    <col min="14596" max="14596" width="15.75" style="68" customWidth="1"/>
    <col min="14597" max="14597" width="3.6640625" style="68" customWidth="1"/>
    <col min="14598" max="14598" width="20.33203125" style="68" customWidth="1"/>
    <col min="14599" max="14599" width="3.6640625" style="68" customWidth="1"/>
    <col min="14600" max="14600" width="2" style="68" customWidth="1"/>
    <col min="14601" max="14601" width="3.33203125" style="68" customWidth="1"/>
    <col min="14602" max="14602" width="16.1640625" style="68" customWidth="1"/>
    <col min="14603" max="14603" width="3.33203125" style="68" customWidth="1"/>
    <col min="14604" max="14604" width="12.6640625" style="68" customWidth="1"/>
    <col min="14605" max="14605" width="5" style="68" customWidth="1"/>
    <col min="14606" max="14606" width="7.5" style="68" customWidth="1"/>
    <col min="14607" max="14607" width="1.08203125" style="68" customWidth="1"/>
    <col min="14608" max="14848" width="9.1640625" style="68"/>
    <col min="14849" max="14849" width="1.5" style="68" customWidth="1"/>
    <col min="14850" max="14850" width="3.08203125" style="68" customWidth="1"/>
    <col min="14851" max="14851" width="3.6640625" style="68" customWidth="1"/>
    <col min="14852" max="14852" width="15.75" style="68" customWidth="1"/>
    <col min="14853" max="14853" width="3.6640625" style="68" customWidth="1"/>
    <col min="14854" max="14854" width="20.33203125" style="68" customWidth="1"/>
    <col min="14855" max="14855" width="3.6640625" style="68" customWidth="1"/>
    <col min="14856" max="14856" width="2" style="68" customWidth="1"/>
    <col min="14857" max="14857" width="3.33203125" style="68" customWidth="1"/>
    <col min="14858" max="14858" width="16.1640625" style="68" customWidth="1"/>
    <col min="14859" max="14859" width="3.33203125" style="68" customWidth="1"/>
    <col min="14860" max="14860" width="12.6640625" style="68" customWidth="1"/>
    <col min="14861" max="14861" width="5" style="68" customWidth="1"/>
    <col min="14862" max="14862" width="7.5" style="68" customWidth="1"/>
    <col min="14863" max="14863" width="1.08203125" style="68" customWidth="1"/>
    <col min="14864" max="15104" width="9.1640625" style="68"/>
    <col min="15105" max="15105" width="1.5" style="68" customWidth="1"/>
    <col min="15106" max="15106" width="3.08203125" style="68" customWidth="1"/>
    <col min="15107" max="15107" width="3.6640625" style="68" customWidth="1"/>
    <col min="15108" max="15108" width="15.75" style="68" customWidth="1"/>
    <col min="15109" max="15109" width="3.6640625" style="68" customWidth="1"/>
    <col min="15110" max="15110" width="20.33203125" style="68" customWidth="1"/>
    <col min="15111" max="15111" width="3.6640625" style="68" customWidth="1"/>
    <col min="15112" max="15112" width="2" style="68" customWidth="1"/>
    <col min="15113" max="15113" width="3.33203125" style="68" customWidth="1"/>
    <col min="15114" max="15114" width="16.1640625" style="68" customWidth="1"/>
    <col min="15115" max="15115" width="3.33203125" style="68" customWidth="1"/>
    <col min="15116" max="15116" width="12.6640625" style="68" customWidth="1"/>
    <col min="15117" max="15117" width="5" style="68" customWidth="1"/>
    <col min="15118" max="15118" width="7.5" style="68" customWidth="1"/>
    <col min="15119" max="15119" width="1.08203125" style="68" customWidth="1"/>
    <col min="15120" max="15360" width="9.1640625" style="68"/>
    <col min="15361" max="15361" width="1.5" style="68" customWidth="1"/>
    <col min="15362" max="15362" width="3.08203125" style="68" customWidth="1"/>
    <col min="15363" max="15363" width="3.6640625" style="68" customWidth="1"/>
    <col min="15364" max="15364" width="15.75" style="68" customWidth="1"/>
    <col min="15365" max="15365" width="3.6640625" style="68" customWidth="1"/>
    <col min="15366" max="15366" width="20.33203125" style="68" customWidth="1"/>
    <col min="15367" max="15367" width="3.6640625" style="68" customWidth="1"/>
    <col min="15368" max="15368" width="2" style="68" customWidth="1"/>
    <col min="15369" max="15369" width="3.33203125" style="68" customWidth="1"/>
    <col min="15370" max="15370" width="16.1640625" style="68" customWidth="1"/>
    <col min="15371" max="15371" width="3.33203125" style="68" customWidth="1"/>
    <col min="15372" max="15372" width="12.6640625" style="68" customWidth="1"/>
    <col min="15373" max="15373" width="5" style="68" customWidth="1"/>
    <col min="15374" max="15374" width="7.5" style="68" customWidth="1"/>
    <col min="15375" max="15375" width="1.08203125" style="68" customWidth="1"/>
    <col min="15376" max="15616" width="9.1640625" style="68"/>
    <col min="15617" max="15617" width="1.5" style="68" customWidth="1"/>
    <col min="15618" max="15618" width="3.08203125" style="68" customWidth="1"/>
    <col min="15619" max="15619" width="3.6640625" style="68" customWidth="1"/>
    <col min="15620" max="15620" width="15.75" style="68" customWidth="1"/>
    <col min="15621" max="15621" width="3.6640625" style="68" customWidth="1"/>
    <col min="15622" max="15622" width="20.33203125" style="68" customWidth="1"/>
    <col min="15623" max="15623" width="3.6640625" style="68" customWidth="1"/>
    <col min="15624" max="15624" width="2" style="68" customWidth="1"/>
    <col min="15625" max="15625" width="3.33203125" style="68" customWidth="1"/>
    <col min="15626" max="15626" width="16.1640625" style="68" customWidth="1"/>
    <col min="15627" max="15627" width="3.33203125" style="68" customWidth="1"/>
    <col min="15628" max="15628" width="12.6640625" style="68" customWidth="1"/>
    <col min="15629" max="15629" width="5" style="68" customWidth="1"/>
    <col min="15630" max="15630" width="7.5" style="68" customWidth="1"/>
    <col min="15631" max="15631" width="1.08203125" style="68" customWidth="1"/>
    <col min="15632" max="15872" width="9.1640625" style="68"/>
    <col min="15873" max="15873" width="1.5" style="68" customWidth="1"/>
    <col min="15874" max="15874" width="3.08203125" style="68" customWidth="1"/>
    <col min="15875" max="15875" width="3.6640625" style="68" customWidth="1"/>
    <col min="15876" max="15876" width="15.75" style="68" customWidth="1"/>
    <col min="15877" max="15877" width="3.6640625" style="68" customWidth="1"/>
    <col min="15878" max="15878" width="20.33203125" style="68" customWidth="1"/>
    <col min="15879" max="15879" width="3.6640625" style="68" customWidth="1"/>
    <col min="15880" max="15880" width="2" style="68" customWidth="1"/>
    <col min="15881" max="15881" width="3.33203125" style="68" customWidth="1"/>
    <col min="15882" max="15882" width="16.1640625" style="68" customWidth="1"/>
    <col min="15883" max="15883" width="3.33203125" style="68" customWidth="1"/>
    <col min="15884" max="15884" width="12.6640625" style="68" customWidth="1"/>
    <col min="15885" max="15885" width="5" style="68" customWidth="1"/>
    <col min="15886" max="15886" width="7.5" style="68" customWidth="1"/>
    <col min="15887" max="15887" width="1.08203125" style="68" customWidth="1"/>
    <col min="15888" max="16128" width="9.1640625" style="68"/>
    <col min="16129" max="16129" width="1.5" style="68" customWidth="1"/>
    <col min="16130" max="16130" width="3.08203125" style="68" customWidth="1"/>
    <col min="16131" max="16131" width="3.6640625" style="68" customWidth="1"/>
    <col min="16132" max="16132" width="15.75" style="68" customWidth="1"/>
    <col min="16133" max="16133" width="3.6640625" style="68" customWidth="1"/>
    <col min="16134" max="16134" width="20.33203125" style="68" customWidth="1"/>
    <col min="16135" max="16135" width="3.6640625" style="68" customWidth="1"/>
    <col min="16136" max="16136" width="2" style="68" customWidth="1"/>
    <col min="16137" max="16137" width="3.33203125" style="68" customWidth="1"/>
    <col min="16138" max="16138" width="16.1640625" style="68" customWidth="1"/>
    <col min="16139" max="16139" width="3.33203125" style="68" customWidth="1"/>
    <col min="16140" max="16140" width="12.6640625" style="68" customWidth="1"/>
    <col min="16141" max="16141" width="5" style="68" customWidth="1"/>
    <col min="16142" max="16142" width="7.5" style="68" customWidth="1"/>
    <col min="16143" max="16143" width="1.08203125" style="68" customWidth="1"/>
    <col min="16144" max="16384" width="9.1640625" style="68"/>
  </cols>
  <sheetData>
    <row r="1" spans="1:15" ht="6" customHeight="1" thickBot="1">
      <c r="A1" s="67"/>
      <c r="B1" s="67"/>
      <c r="C1" s="67"/>
      <c r="D1" s="67"/>
      <c r="E1" s="67"/>
      <c r="F1" s="67"/>
      <c r="G1" s="67"/>
      <c r="H1" s="67"/>
      <c r="I1" s="67"/>
      <c r="J1" s="67"/>
      <c r="K1" s="67"/>
      <c r="L1" s="67"/>
      <c r="M1" s="67"/>
      <c r="N1" s="67"/>
      <c r="O1" s="67"/>
    </row>
    <row r="2" spans="1:15" ht="27" customHeight="1">
      <c r="A2" s="67"/>
      <c r="B2" s="844"/>
      <c r="C2" s="845"/>
      <c r="D2" s="846"/>
      <c r="E2" s="850" t="s">
        <v>224</v>
      </c>
      <c r="F2" s="850"/>
      <c r="G2" s="850"/>
      <c r="H2" s="850"/>
      <c r="I2" s="850"/>
      <c r="J2" s="850"/>
      <c r="K2" s="851"/>
      <c r="L2" s="852"/>
      <c r="M2" s="853"/>
      <c r="N2" s="854"/>
      <c r="O2" s="67"/>
    </row>
    <row r="3" spans="1:15" ht="27" customHeight="1" thickBot="1">
      <c r="A3" s="67"/>
      <c r="B3" s="847"/>
      <c r="C3" s="848"/>
      <c r="D3" s="849"/>
      <c r="E3" s="858" t="s">
        <v>225</v>
      </c>
      <c r="F3" s="858"/>
      <c r="G3" s="858"/>
      <c r="H3" s="858"/>
      <c r="I3" s="858"/>
      <c r="J3" s="858"/>
      <c r="K3" s="859"/>
      <c r="L3" s="855"/>
      <c r="M3" s="856"/>
      <c r="N3" s="857"/>
      <c r="O3" s="67"/>
    </row>
    <row r="4" spans="1:15" ht="7.5" customHeight="1" thickBot="1">
      <c r="A4" s="67"/>
      <c r="B4" s="67"/>
      <c r="C4" s="67"/>
      <c r="D4" s="67"/>
      <c r="E4" s="67"/>
      <c r="F4" s="67"/>
      <c r="G4" s="67"/>
      <c r="H4" s="67"/>
      <c r="I4" s="67"/>
      <c r="J4" s="67"/>
      <c r="K4" s="67"/>
      <c r="L4" s="67"/>
      <c r="M4" s="67"/>
      <c r="N4" s="67"/>
      <c r="O4" s="67"/>
    </row>
    <row r="5" spans="1:15" ht="15.75" customHeight="1">
      <c r="A5" s="67"/>
      <c r="B5" s="860"/>
      <c r="C5" s="861"/>
      <c r="D5" s="861"/>
      <c r="E5" s="861"/>
      <c r="F5" s="861"/>
      <c r="G5" s="69"/>
      <c r="H5" s="69"/>
      <c r="I5" s="70"/>
      <c r="J5" s="70"/>
      <c r="K5" s="70"/>
      <c r="L5" s="70"/>
      <c r="M5" s="70"/>
      <c r="N5" s="71"/>
      <c r="O5" s="67"/>
    </row>
    <row r="6" spans="1:15" ht="16">
      <c r="A6" s="67"/>
      <c r="B6" s="72"/>
      <c r="C6" s="73"/>
      <c r="D6" s="73"/>
      <c r="E6" s="74"/>
      <c r="F6" s="75" t="s">
        <v>226</v>
      </c>
      <c r="G6" s="76"/>
      <c r="H6" s="73"/>
      <c r="I6" s="73"/>
      <c r="J6" s="73"/>
      <c r="K6" s="74"/>
      <c r="L6" s="862" t="s">
        <v>227</v>
      </c>
      <c r="M6" s="837"/>
      <c r="N6" s="863"/>
      <c r="O6" s="67"/>
    </row>
    <row r="7" spans="1:15" ht="15.75" customHeight="1">
      <c r="A7" s="67"/>
      <c r="B7" s="72"/>
      <c r="C7" s="73"/>
      <c r="D7" s="73"/>
      <c r="E7" s="837" t="s">
        <v>228</v>
      </c>
      <c r="F7" s="837"/>
      <c r="G7" s="76"/>
      <c r="H7" s="73"/>
      <c r="I7" s="73"/>
      <c r="J7" s="73"/>
      <c r="K7" s="73"/>
      <c r="L7" s="837" t="s">
        <v>229</v>
      </c>
      <c r="M7" s="837"/>
      <c r="N7" s="77"/>
      <c r="O7" s="67"/>
    </row>
    <row r="8" spans="1:15" ht="3" customHeight="1">
      <c r="A8" s="67"/>
      <c r="B8" s="838"/>
      <c r="C8" s="839"/>
      <c r="D8" s="839"/>
      <c r="E8" s="839"/>
      <c r="F8" s="839"/>
      <c r="G8" s="78"/>
      <c r="H8" s="78"/>
      <c r="I8" s="79"/>
      <c r="J8" s="79"/>
      <c r="K8" s="79"/>
      <c r="L8" s="79"/>
      <c r="M8" s="79"/>
      <c r="N8" s="80"/>
      <c r="O8" s="67"/>
    </row>
    <row r="9" spans="1:15" ht="33" customHeight="1">
      <c r="A9" s="67"/>
      <c r="B9" s="840" t="s">
        <v>230</v>
      </c>
      <c r="C9" s="841"/>
      <c r="D9" s="841"/>
      <c r="E9" s="842" t="s">
        <v>231</v>
      </c>
      <c r="F9" s="842"/>
      <c r="G9" s="842"/>
      <c r="H9" s="842"/>
      <c r="I9" s="842"/>
      <c r="J9" s="842"/>
      <c r="K9" s="842"/>
      <c r="L9" s="842"/>
      <c r="M9" s="841" t="s">
        <v>232</v>
      </c>
      <c r="N9" s="843"/>
      <c r="O9" s="67"/>
    </row>
    <row r="10" spans="1:15" s="83" customFormat="1" ht="24" customHeight="1">
      <c r="A10" s="81"/>
      <c r="B10" s="868" t="s">
        <v>233</v>
      </c>
      <c r="C10" s="869"/>
      <c r="D10" s="869"/>
      <c r="E10" s="869"/>
      <c r="F10" s="869"/>
      <c r="G10" s="869"/>
      <c r="H10" s="82"/>
      <c r="I10" s="869" t="s">
        <v>234</v>
      </c>
      <c r="J10" s="869"/>
      <c r="K10" s="869"/>
      <c r="L10" s="869"/>
      <c r="M10" s="869"/>
      <c r="N10" s="870"/>
      <c r="O10" s="81"/>
    </row>
    <row r="11" spans="1:15" ht="6" customHeight="1">
      <c r="A11" s="67"/>
      <c r="B11" s="84"/>
      <c r="C11" s="85"/>
      <c r="D11" s="85"/>
      <c r="E11" s="85"/>
      <c r="F11" s="85"/>
      <c r="G11" s="85"/>
      <c r="H11" s="86"/>
      <c r="I11" s="87"/>
      <c r="J11" s="87"/>
      <c r="K11" s="87"/>
      <c r="L11" s="87"/>
      <c r="M11" s="87"/>
      <c r="N11" s="88"/>
      <c r="O11" s="67"/>
    </row>
    <row r="12" spans="1:15" ht="16.5" customHeight="1">
      <c r="A12" s="67"/>
      <c r="B12" s="84"/>
      <c r="C12" s="89" t="s">
        <v>235</v>
      </c>
      <c r="D12" s="864" t="s">
        <v>236</v>
      </c>
      <c r="E12" s="864"/>
      <c r="F12" s="865"/>
      <c r="G12" s="90"/>
      <c r="H12" s="86"/>
      <c r="I12" s="91"/>
      <c r="J12" s="866" t="s">
        <v>237</v>
      </c>
      <c r="K12" s="867"/>
      <c r="L12" s="867"/>
      <c r="M12" s="92" t="s">
        <v>235</v>
      </c>
      <c r="N12" s="88"/>
      <c r="O12" s="67"/>
    </row>
    <row r="13" spans="1:15" ht="3" customHeight="1">
      <c r="A13" s="67"/>
      <c r="B13" s="84"/>
      <c r="C13" s="93"/>
      <c r="D13" s="94"/>
      <c r="E13" s="94"/>
      <c r="F13" s="94"/>
      <c r="G13" s="85"/>
      <c r="H13" s="86"/>
      <c r="I13" s="87"/>
      <c r="J13" s="95"/>
      <c r="K13" s="95"/>
      <c r="L13" s="95"/>
      <c r="M13" s="92"/>
      <c r="N13" s="88"/>
      <c r="O13" s="67"/>
    </row>
    <row r="14" spans="1:15" ht="16.5" customHeight="1">
      <c r="A14" s="67"/>
      <c r="B14" s="84"/>
      <c r="C14" s="89" t="s">
        <v>235</v>
      </c>
      <c r="D14" s="864" t="s">
        <v>238</v>
      </c>
      <c r="E14" s="864"/>
      <c r="F14" s="865"/>
      <c r="G14" s="90"/>
      <c r="H14" s="86"/>
      <c r="I14" s="91"/>
      <c r="J14" s="866" t="s">
        <v>239</v>
      </c>
      <c r="K14" s="867"/>
      <c r="L14" s="867"/>
      <c r="M14" s="92" t="s">
        <v>235</v>
      </c>
      <c r="N14" s="88"/>
      <c r="O14" s="67"/>
    </row>
    <row r="15" spans="1:15" ht="3" customHeight="1">
      <c r="A15" s="67"/>
      <c r="B15" s="84"/>
      <c r="C15" s="93"/>
      <c r="D15" s="94"/>
      <c r="E15" s="94"/>
      <c r="F15" s="94"/>
      <c r="G15" s="85"/>
      <c r="H15" s="86"/>
      <c r="I15" s="87"/>
      <c r="J15" s="95"/>
      <c r="K15" s="95"/>
      <c r="L15" s="95"/>
      <c r="M15" s="92"/>
      <c r="N15" s="88"/>
      <c r="O15" s="67"/>
    </row>
    <row r="16" spans="1:15" ht="16.5" customHeight="1">
      <c r="A16" s="67"/>
      <c r="B16" s="84"/>
      <c r="C16" s="89" t="s">
        <v>235</v>
      </c>
      <c r="D16" s="864" t="s">
        <v>240</v>
      </c>
      <c r="E16" s="864"/>
      <c r="F16" s="865"/>
      <c r="G16" s="90"/>
      <c r="H16" s="86"/>
      <c r="I16" s="91"/>
      <c r="J16" s="866" t="s">
        <v>241</v>
      </c>
      <c r="K16" s="867"/>
      <c r="L16" s="867"/>
      <c r="M16" s="92" t="s">
        <v>235</v>
      </c>
      <c r="N16" s="88"/>
      <c r="O16" s="67"/>
    </row>
    <row r="17" spans="1:15" ht="3" customHeight="1">
      <c r="A17" s="67"/>
      <c r="B17" s="84"/>
      <c r="C17" s="93"/>
      <c r="D17" s="94"/>
      <c r="E17" s="94"/>
      <c r="F17" s="94"/>
      <c r="G17" s="85"/>
      <c r="H17" s="86"/>
      <c r="I17" s="87"/>
      <c r="J17" s="95"/>
      <c r="K17" s="95"/>
      <c r="L17" s="95"/>
      <c r="M17" s="92"/>
      <c r="N17" s="88"/>
      <c r="O17" s="67"/>
    </row>
    <row r="18" spans="1:15" ht="16.5" customHeight="1">
      <c r="A18" s="67"/>
      <c r="B18" s="84"/>
      <c r="C18" s="89" t="s">
        <v>235</v>
      </c>
      <c r="D18" s="864" t="s">
        <v>242</v>
      </c>
      <c r="E18" s="864"/>
      <c r="F18" s="865"/>
      <c r="G18" s="90"/>
      <c r="H18" s="86"/>
      <c r="I18" s="91"/>
      <c r="J18" s="866" t="s">
        <v>243</v>
      </c>
      <c r="K18" s="867"/>
      <c r="L18" s="867"/>
      <c r="M18" s="92" t="s">
        <v>235</v>
      </c>
      <c r="N18" s="88"/>
      <c r="O18" s="67"/>
    </row>
    <row r="19" spans="1:15" ht="3" customHeight="1">
      <c r="A19" s="67"/>
      <c r="B19" s="84"/>
      <c r="C19" s="93"/>
      <c r="D19" s="94"/>
      <c r="E19" s="94"/>
      <c r="F19" s="94"/>
      <c r="G19" s="85"/>
      <c r="H19" s="86"/>
      <c r="I19" s="87"/>
      <c r="J19" s="95"/>
      <c r="K19" s="95"/>
      <c r="L19" s="95"/>
      <c r="M19" s="92"/>
      <c r="N19" s="88"/>
      <c r="O19" s="67"/>
    </row>
    <row r="20" spans="1:15" ht="16.5" customHeight="1">
      <c r="A20" s="67"/>
      <c r="B20" s="84"/>
      <c r="C20" s="89" t="s">
        <v>235</v>
      </c>
      <c r="D20" s="864" t="s">
        <v>244</v>
      </c>
      <c r="E20" s="864"/>
      <c r="F20" s="865"/>
      <c r="G20" s="90"/>
      <c r="H20" s="86"/>
      <c r="I20" s="91"/>
      <c r="J20" s="866" t="s">
        <v>245</v>
      </c>
      <c r="K20" s="867"/>
      <c r="L20" s="867"/>
      <c r="M20" s="92" t="s">
        <v>235</v>
      </c>
      <c r="N20" s="88"/>
      <c r="O20" s="67"/>
    </row>
    <row r="21" spans="1:15" ht="3.75" customHeight="1">
      <c r="A21" s="67"/>
      <c r="B21" s="84"/>
      <c r="C21" s="93"/>
      <c r="D21" s="94"/>
      <c r="E21" s="94"/>
      <c r="F21" s="94"/>
      <c r="G21" s="85"/>
      <c r="H21" s="86"/>
      <c r="I21" s="87"/>
      <c r="J21" s="95"/>
      <c r="K21" s="95"/>
      <c r="L21" s="95"/>
      <c r="M21" s="92"/>
      <c r="N21" s="88"/>
      <c r="O21" s="67"/>
    </row>
    <row r="22" spans="1:15" ht="16.5" customHeight="1">
      <c r="A22" s="67"/>
      <c r="B22" s="84"/>
      <c r="C22" s="89" t="s">
        <v>235</v>
      </c>
      <c r="D22" s="864" t="s">
        <v>246</v>
      </c>
      <c r="E22" s="864"/>
      <c r="F22" s="865"/>
      <c r="G22" s="90"/>
      <c r="H22" s="86"/>
      <c r="I22" s="91"/>
      <c r="J22" s="866" t="s">
        <v>247</v>
      </c>
      <c r="K22" s="867"/>
      <c r="L22" s="867"/>
      <c r="M22" s="92" t="s">
        <v>235</v>
      </c>
      <c r="N22" s="88"/>
      <c r="O22" s="67"/>
    </row>
    <row r="23" spans="1:15" ht="9" customHeight="1">
      <c r="A23" s="67"/>
      <c r="B23" s="96"/>
      <c r="C23" s="97"/>
      <c r="D23" s="97"/>
      <c r="E23" s="97"/>
      <c r="F23" s="97"/>
      <c r="G23" s="97"/>
      <c r="H23" s="97"/>
      <c r="I23" s="97"/>
      <c r="J23" s="97"/>
      <c r="K23" s="97"/>
      <c r="L23" s="97"/>
      <c r="M23" s="97"/>
      <c r="N23" s="98"/>
      <c r="O23" s="67"/>
    </row>
    <row r="24" spans="1:15" ht="0.75" hidden="1" customHeight="1">
      <c r="A24" s="67"/>
      <c r="B24" s="99"/>
      <c r="C24" s="100"/>
      <c r="D24" s="100"/>
      <c r="E24" s="100"/>
      <c r="F24" s="100"/>
      <c r="G24" s="100"/>
      <c r="H24" s="100"/>
      <c r="I24" s="100"/>
      <c r="J24" s="100"/>
      <c r="K24" s="100"/>
      <c r="L24" s="100"/>
      <c r="M24" s="100"/>
      <c r="N24" s="101"/>
      <c r="O24" s="67"/>
    </row>
    <row r="25" spans="1:15" s="104" customFormat="1" ht="29.25" customHeight="1">
      <c r="A25" s="102"/>
      <c r="B25" s="871" t="s">
        <v>238</v>
      </c>
      <c r="C25" s="872"/>
      <c r="D25" s="872"/>
      <c r="E25" s="873"/>
      <c r="F25" s="873"/>
      <c r="G25" s="873"/>
      <c r="H25" s="103"/>
      <c r="I25" s="873"/>
      <c r="J25" s="873"/>
      <c r="K25" s="873"/>
      <c r="L25" s="874" t="s">
        <v>248</v>
      </c>
      <c r="M25" s="874"/>
      <c r="N25" s="875"/>
      <c r="O25" s="102"/>
    </row>
    <row r="26" spans="1:15" s="104" customFormat="1" ht="29.25" customHeight="1">
      <c r="A26" s="102"/>
      <c r="B26" s="871" t="s">
        <v>249</v>
      </c>
      <c r="C26" s="872"/>
      <c r="D26" s="872"/>
      <c r="E26" s="873"/>
      <c r="F26" s="873"/>
      <c r="G26" s="873"/>
      <c r="H26" s="103"/>
      <c r="I26" s="873"/>
      <c r="J26" s="873"/>
      <c r="K26" s="873"/>
      <c r="L26" s="874" t="s">
        <v>250</v>
      </c>
      <c r="M26" s="874"/>
      <c r="N26" s="875"/>
      <c r="O26" s="102"/>
    </row>
    <row r="27" spans="1:15" s="104" customFormat="1" ht="29.25" customHeight="1">
      <c r="A27" s="102"/>
      <c r="B27" s="871" t="s">
        <v>251</v>
      </c>
      <c r="C27" s="872"/>
      <c r="D27" s="872"/>
      <c r="E27" s="873"/>
      <c r="F27" s="873"/>
      <c r="G27" s="873"/>
      <c r="H27" s="103"/>
      <c r="I27" s="873"/>
      <c r="J27" s="873"/>
      <c r="K27" s="873"/>
      <c r="L27" s="874" t="s">
        <v>252</v>
      </c>
      <c r="M27" s="874"/>
      <c r="N27" s="875"/>
      <c r="O27" s="102"/>
    </row>
    <row r="28" spans="1:15" s="104" customFormat="1" ht="29.25" customHeight="1">
      <c r="A28" s="102"/>
      <c r="B28" s="871" t="s">
        <v>253</v>
      </c>
      <c r="C28" s="872"/>
      <c r="D28" s="872"/>
      <c r="E28" s="873"/>
      <c r="F28" s="873"/>
      <c r="G28" s="873"/>
      <c r="H28" s="103"/>
      <c r="I28" s="873"/>
      <c r="J28" s="873"/>
      <c r="K28" s="873"/>
      <c r="L28" s="874" t="s">
        <v>254</v>
      </c>
      <c r="M28" s="874"/>
      <c r="N28" s="875"/>
      <c r="O28" s="102"/>
    </row>
    <row r="29" spans="1:15" s="104" customFormat="1" ht="29.25" customHeight="1">
      <c r="A29" s="102"/>
      <c r="B29" s="871" t="s">
        <v>255</v>
      </c>
      <c r="C29" s="872"/>
      <c r="D29" s="872"/>
      <c r="E29" s="873"/>
      <c r="F29" s="873"/>
      <c r="G29" s="873"/>
      <c r="H29" s="103"/>
      <c r="I29" s="873"/>
      <c r="J29" s="873"/>
      <c r="K29" s="873"/>
      <c r="L29" s="874" t="s">
        <v>256</v>
      </c>
      <c r="M29" s="874"/>
      <c r="N29" s="875"/>
      <c r="O29" s="102"/>
    </row>
    <row r="30" spans="1:15" s="104" customFormat="1" ht="29.25" customHeight="1">
      <c r="A30" s="102"/>
      <c r="B30" s="871" t="s">
        <v>257</v>
      </c>
      <c r="C30" s="872"/>
      <c r="D30" s="872"/>
      <c r="E30" s="873"/>
      <c r="F30" s="873"/>
      <c r="G30" s="873"/>
      <c r="H30" s="103"/>
      <c r="I30" s="873"/>
      <c r="J30" s="873"/>
      <c r="K30" s="873"/>
      <c r="L30" s="874" t="s">
        <v>258</v>
      </c>
      <c r="M30" s="874"/>
      <c r="N30" s="875"/>
      <c r="O30" s="102"/>
    </row>
    <row r="31" spans="1:15" s="104" customFormat="1" ht="29.25" customHeight="1">
      <c r="A31" s="102"/>
      <c r="B31" s="871" t="s">
        <v>259</v>
      </c>
      <c r="C31" s="872"/>
      <c r="D31" s="872"/>
      <c r="E31" s="873"/>
      <c r="F31" s="873"/>
      <c r="G31" s="873"/>
      <c r="H31" s="103"/>
      <c r="I31" s="873"/>
      <c r="J31" s="873"/>
      <c r="K31" s="873"/>
      <c r="L31" s="874" t="s">
        <v>260</v>
      </c>
      <c r="M31" s="874"/>
      <c r="N31" s="875"/>
      <c r="O31" s="102"/>
    </row>
    <row r="32" spans="1:15" ht="6" customHeight="1">
      <c r="A32" s="67"/>
      <c r="B32" s="880"/>
      <c r="C32" s="881"/>
      <c r="D32" s="881"/>
      <c r="E32" s="881"/>
      <c r="F32" s="881"/>
      <c r="G32" s="881"/>
      <c r="H32" s="105"/>
      <c r="I32" s="106"/>
      <c r="J32" s="106"/>
      <c r="K32" s="106"/>
      <c r="L32" s="106"/>
      <c r="M32" s="106"/>
      <c r="N32" s="107"/>
      <c r="O32" s="67"/>
    </row>
    <row r="33" spans="1:15" s="83" customFormat="1" ht="24" customHeight="1">
      <c r="A33" s="81"/>
      <c r="B33" s="882" t="s">
        <v>261</v>
      </c>
      <c r="C33" s="883"/>
      <c r="D33" s="883"/>
      <c r="E33" s="883"/>
      <c r="F33" s="883"/>
      <c r="G33" s="883"/>
      <c r="H33" s="108"/>
      <c r="I33" s="883" t="s">
        <v>262</v>
      </c>
      <c r="J33" s="883"/>
      <c r="K33" s="883"/>
      <c r="L33" s="883"/>
      <c r="M33" s="883"/>
      <c r="N33" s="884"/>
      <c r="O33" s="81"/>
    </row>
    <row r="34" spans="1:15" s="109" customFormat="1" ht="15" customHeight="1">
      <c r="B34" s="885" t="s">
        <v>263</v>
      </c>
      <c r="C34" s="886"/>
      <c r="D34" s="886"/>
      <c r="E34" s="886" t="s">
        <v>264</v>
      </c>
      <c r="F34" s="886"/>
      <c r="G34" s="886"/>
      <c r="H34" s="110"/>
      <c r="I34" s="886" t="s">
        <v>216</v>
      </c>
      <c r="J34" s="886"/>
      <c r="K34" s="886"/>
      <c r="L34" s="886" t="s">
        <v>265</v>
      </c>
      <c r="M34" s="886"/>
      <c r="N34" s="887"/>
    </row>
    <row r="35" spans="1:15" s="109" customFormat="1" ht="15" customHeight="1">
      <c r="B35" s="885"/>
      <c r="C35" s="886"/>
      <c r="D35" s="886"/>
      <c r="E35" s="886" t="s">
        <v>219</v>
      </c>
      <c r="F35" s="886"/>
      <c r="G35" s="886"/>
      <c r="H35" s="110"/>
      <c r="I35" s="886" t="s">
        <v>29</v>
      </c>
      <c r="J35" s="886"/>
      <c r="K35" s="886"/>
      <c r="L35" s="886"/>
      <c r="M35" s="886"/>
      <c r="N35" s="887"/>
    </row>
    <row r="36" spans="1:15" ht="28.5" customHeight="1">
      <c r="A36" s="67"/>
      <c r="B36" s="876" t="s">
        <v>261</v>
      </c>
      <c r="C36" s="877"/>
      <c r="D36" s="877"/>
      <c r="E36" s="839"/>
      <c r="F36" s="839"/>
      <c r="G36" s="839"/>
      <c r="H36" s="100"/>
      <c r="I36" s="839"/>
      <c r="J36" s="839"/>
      <c r="K36" s="839"/>
      <c r="L36" s="878" t="s">
        <v>266</v>
      </c>
      <c r="M36" s="878"/>
      <c r="N36" s="879"/>
      <c r="O36" s="67"/>
    </row>
    <row r="37" spans="1:15" ht="28.5" customHeight="1">
      <c r="A37" s="67"/>
      <c r="B37" s="876" t="s">
        <v>267</v>
      </c>
      <c r="C37" s="877"/>
      <c r="D37" s="877"/>
      <c r="E37" s="839"/>
      <c r="F37" s="839"/>
      <c r="G37" s="839"/>
      <c r="H37" s="100"/>
      <c r="I37" s="839"/>
      <c r="J37" s="839"/>
      <c r="K37" s="839"/>
      <c r="L37" s="878" t="s">
        <v>268</v>
      </c>
      <c r="M37" s="878"/>
      <c r="N37" s="879"/>
      <c r="O37" s="67"/>
    </row>
    <row r="38" spans="1:15" ht="28.5" customHeight="1">
      <c r="A38" s="67"/>
      <c r="B38" s="876" t="s">
        <v>269</v>
      </c>
      <c r="C38" s="877"/>
      <c r="D38" s="877"/>
      <c r="E38" s="839"/>
      <c r="F38" s="839"/>
      <c r="G38" s="839"/>
      <c r="H38" s="100"/>
      <c r="I38" s="839"/>
      <c r="J38" s="839"/>
      <c r="K38" s="839"/>
      <c r="L38" s="878" t="s">
        <v>270</v>
      </c>
      <c r="M38" s="878"/>
      <c r="N38" s="879"/>
      <c r="O38" s="67"/>
    </row>
    <row r="39" spans="1:15" ht="28.5" customHeight="1">
      <c r="A39" s="67"/>
      <c r="B39" s="876" t="s">
        <v>271</v>
      </c>
      <c r="C39" s="877"/>
      <c r="D39" s="877"/>
      <c r="E39" s="839"/>
      <c r="F39" s="839"/>
      <c r="G39" s="839"/>
      <c r="H39" s="100"/>
      <c r="I39" s="839"/>
      <c r="J39" s="839"/>
      <c r="K39" s="839"/>
      <c r="L39" s="878" t="s">
        <v>272</v>
      </c>
      <c r="M39" s="878"/>
      <c r="N39" s="879"/>
      <c r="O39" s="67"/>
    </row>
    <row r="40" spans="1:15" ht="29.25" customHeight="1">
      <c r="A40" s="67"/>
      <c r="B40" s="888" t="s">
        <v>273</v>
      </c>
      <c r="C40" s="889"/>
      <c r="D40" s="889"/>
      <c r="E40" s="839"/>
      <c r="F40" s="839"/>
      <c r="G40" s="839"/>
      <c r="H40" s="100"/>
      <c r="I40" s="839"/>
      <c r="J40" s="839"/>
      <c r="K40" s="839"/>
      <c r="L40" s="890" t="s">
        <v>274</v>
      </c>
      <c r="M40" s="890"/>
      <c r="N40" s="891"/>
      <c r="O40" s="67"/>
    </row>
    <row r="41" spans="1:15" s="115" customFormat="1" ht="28.5" customHeight="1">
      <c r="A41" s="113"/>
      <c r="B41" s="871" t="s">
        <v>275</v>
      </c>
      <c r="C41" s="872"/>
      <c r="D41" s="872"/>
      <c r="E41" s="890"/>
      <c r="F41" s="890"/>
      <c r="G41" s="890"/>
      <c r="H41" s="114"/>
      <c r="I41" s="890"/>
      <c r="J41" s="890"/>
      <c r="K41" s="890"/>
      <c r="L41" s="890" t="s">
        <v>276</v>
      </c>
      <c r="M41" s="890"/>
      <c r="N41" s="891"/>
      <c r="O41" s="113"/>
    </row>
    <row r="42" spans="1:15" s="115" customFormat="1" ht="28.5" customHeight="1">
      <c r="A42" s="113"/>
      <c r="B42" s="894" t="s">
        <v>277</v>
      </c>
      <c r="C42" s="895"/>
      <c r="D42" s="895"/>
      <c r="E42" s="890"/>
      <c r="F42" s="890"/>
      <c r="G42" s="890"/>
      <c r="H42" s="114"/>
      <c r="I42" s="890"/>
      <c r="J42" s="890"/>
      <c r="K42" s="890"/>
      <c r="L42" s="890" t="s">
        <v>278</v>
      </c>
      <c r="M42" s="890"/>
      <c r="N42" s="891"/>
      <c r="O42" s="113"/>
    </row>
    <row r="43" spans="1:15" s="115" customFormat="1" ht="28.5" customHeight="1">
      <c r="A43" s="113"/>
      <c r="B43" s="894" t="s">
        <v>279</v>
      </c>
      <c r="C43" s="895"/>
      <c r="D43" s="895"/>
      <c r="E43" s="890"/>
      <c r="F43" s="890"/>
      <c r="G43" s="890"/>
      <c r="H43" s="114"/>
      <c r="I43" s="890"/>
      <c r="J43" s="890"/>
      <c r="K43" s="890"/>
      <c r="L43" s="890" t="s">
        <v>280</v>
      </c>
      <c r="M43" s="890"/>
      <c r="N43" s="891"/>
      <c r="O43" s="113"/>
    </row>
    <row r="44" spans="1:15" s="115" customFormat="1" ht="28.5" customHeight="1">
      <c r="A44" s="113"/>
      <c r="B44" s="894" t="s">
        <v>281</v>
      </c>
      <c r="C44" s="895"/>
      <c r="D44" s="895"/>
      <c r="E44" s="890"/>
      <c r="F44" s="890"/>
      <c r="G44" s="890"/>
      <c r="H44" s="114"/>
      <c r="I44" s="890"/>
      <c r="J44" s="890"/>
      <c r="K44" s="890"/>
      <c r="L44" s="890" t="s">
        <v>282</v>
      </c>
      <c r="M44" s="890"/>
      <c r="N44" s="891"/>
      <c r="O44" s="113"/>
    </row>
    <row r="45" spans="1:15" ht="6.75" customHeight="1" thickBot="1">
      <c r="A45" s="67"/>
      <c r="B45" s="896"/>
      <c r="C45" s="897"/>
      <c r="D45" s="897"/>
      <c r="E45" s="897"/>
      <c r="F45" s="897"/>
      <c r="G45" s="116"/>
      <c r="H45" s="116"/>
      <c r="I45" s="898"/>
      <c r="J45" s="898"/>
      <c r="K45" s="898"/>
      <c r="L45" s="898"/>
      <c r="M45" s="898"/>
      <c r="N45" s="899"/>
      <c r="O45" s="67"/>
    </row>
    <row r="46" spans="1:15" ht="14.25" customHeight="1">
      <c r="A46" s="67"/>
      <c r="B46" s="892" t="s">
        <v>283</v>
      </c>
      <c r="C46" s="892"/>
      <c r="D46" s="892"/>
      <c r="E46" s="892"/>
      <c r="F46" s="892"/>
      <c r="G46" s="117"/>
      <c r="H46" s="117"/>
      <c r="I46" s="118"/>
      <c r="J46" s="893" t="s">
        <v>284</v>
      </c>
      <c r="K46" s="893"/>
      <c r="L46" s="893"/>
      <c r="M46" s="893"/>
      <c r="N46" s="893"/>
      <c r="O46" s="67"/>
    </row>
    <row r="47" spans="1:15" ht="16.5" customHeight="1">
      <c r="A47" s="67"/>
      <c r="B47" s="119"/>
      <c r="C47" s="119"/>
      <c r="D47" s="119"/>
      <c r="E47" s="119"/>
      <c r="F47" s="119"/>
      <c r="G47" s="119"/>
      <c r="H47" s="119"/>
      <c r="I47" s="119"/>
      <c r="J47" s="119"/>
      <c r="K47" s="119"/>
      <c r="L47" s="119"/>
      <c r="M47" s="119"/>
      <c r="N47" s="67"/>
      <c r="O47" s="67"/>
    </row>
    <row r="48" spans="1:15" ht="4.5" customHeight="1">
      <c r="A48" s="67"/>
      <c r="B48" s="119"/>
      <c r="C48" s="119"/>
      <c r="D48" s="119"/>
      <c r="E48" s="119"/>
      <c r="F48" s="119"/>
      <c r="G48" s="119"/>
      <c r="H48" s="119"/>
      <c r="I48" s="119"/>
      <c r="J48" s="119"/>
      <c r="K48" s="119"/>
      <c r="L48" s="119"/>
      <c r="M48" s="119"/>
      <c r="N48" s="67"/>
      <c r="O48" s="67"/>
    </row>
  </sheetData>
  <mergeCells count="104">
    <mergeCell ref="B46:F46"/>
    <mergeCell ref="J46:N46"/>
    <mergeCell ref="B44:D44"/>
    <mergeCell ref="E44:G44"/>
    <mergeCell ref="I44:K44"/>
    <mergeCell ref="L44:N44"/>
    <mergeCell ref="B45:F45"/>
    <mergeCell ref="I45:N45"/>
    <mergeCell ref="B42:D42"/>
    <mergeCell ref="E42:G42"/>
    <mergeCell ref="I42:K42"/>
    <mergeCell ref="L42:N42"/>
    <mergeCell ref="B43:D43"/>
    <mergeCell ref="E43:G43"/>
    <mergeCell ref="I43:K43"/>
    <mergeCell ref="L43:N43"/>
    <mergeCell ref="B40:D40"/>
    <mergeCell ref="E40:G40"/>
    <mergeCell ref="I40:K40"/>
    <mergeCell ref="L40:N40"/>
    <mergeCell ref="B41:D41"/>
    <mergeCell ref="E41:G41"/>
    <mergeCell ref="I41:K41"/>
    <mergeCell ref="L41:N41"/>
    <mergeCell ref="B38:D38"/>
    <mergeCell ref="E38:G38"/>
    <mergeCell ref="I38:K38"/>
    <mergeCell ref="L38:N38"/>
    <mergeCell ref="B39:D39"/>
    <mergeCell ref="E39:G39"/>
    <mergeCell ref="I39:K39"/>
    <mergeCell ref="L39:N39"/>
    <mergeCell ref="B36:D36"/>
    <mergeCell ref="E36:G36"/>
    <mergeCell ref="I36:K36"/>
    <mergeCell ref="L36:N36"/>
    <mergeCell ref="B37:D37"/>
    <mergeCell ref="E37:G37"/>
    <mergeCell ref="I37:K37"/>
    <mergeCell ref="L37:N37"/>
    <mergeCell ref="B32:D32"/>
    <mergeCell ref="E32:G32"/>
    <mergeCell ref="B33:G33"/>
    <mergeCell ref="I33:N33"/>
    <mergeCell ref="B34:D35"/>
    <mergeCell ref="E34:G34"/>
    <mergeCell ref="I34:K34"/>
    <mergeCell ref="L34:N35"/>
    <mergeCell ref="E35:G35"/>
    <mergeCell ref="I35:K35"/>
    <mergeCell ref="B30:D30"/>
    <mergeCell ref="E30:G30"/>
    <mergeCell ref="I30:K30"/>
    <mergeCell ref="L30:N30"/>
    <mergeCell ref="B31:D31"/>
    <mergeCell ref="E31:G31"/>
    <mergeCell ref="I31:K31"/>
    <mergeCell ref="L31:N31"/>
    <mergeCell ref="B28:D28"/>
    <mergeCell ref="E28:G28"/>
    <mergeCell ref="I28:K28"/>
    <mergeCell ref="L28:N28"/>
    <mergeCell ref="B29:D29"/>
    <mergeCell ref="E29:G29"/>
    <mergeCell ref="I29:K29"/>
    <mergeCell ref="L29:N29"/>
    <mergeCell ref="B26:D26"/>
    <mergeCell ref="E26:G26"/>
    <mergeCell ref="I26:K26"/>
    <mergeCell ref="L26:N26"/>
    <mergeCell ref="B27:D27"/>
    <mergeCell ref="E27:G27"/>
    <mergeCell ref="I27:K27"/>
    <mergeCell ref="L27:N27"/>
    <mergeCell ref="D22:F22"/>
    <mergeCell ref="J22:L22"/>
    <mergeCell ref="B25:D25"/>
    <mergeCell ref="E25:G25"/>
    <mergeCell ref="I25:K25"/>
    <mergeCell ref="L25:N25"/>
    <mergeCell ref="D16:F16"/>
    <mergeCell ref="J16:L16"/>
    <mergeCell ref="D18:F18"/>
    <mergeCell ref="J18:L18"/>
    <mergeCell ref="D20:F20"/>
    <mergeCell ref="J20:L20"/>
    <mergeCell ref="B10:G10"/>
    <mergeCell ref="I10:N10"/>
    <mergeCell ref="D12:F12"/>
    <mergeCell ref="J12:L12"/>
    <mergeCell ref="D14:F14"/>
    <mergeCell ref="J14:L14"/>
    <mergeCell ref="E7:F7"/>
    <mergeCell ref="L7:M7"/>
    <mergeCell ref="B8:F8"/>
    <mergeCell ref="B9:D9"/>
    <mergeCell ref="E9:L9"/>
    <mergeCell ref="M9:N9"/>
    <mergeCell ref="B2:D3"/>
    <mergeCell ref="E2:K2"/>
    <mergeCell ref="L2:N3"/>
    <mergeCell ref="E3:K3"/>
    <mergeCell ref="B5:F5"/>
    <mergeCell ref="L6:N6"/>
  </mergeCells>
  <pageMargins left="0.38" right="0.19685039370078741" top="0.18" bottom="0.31496062992125984" header="0.17" footer="0.31496062992125984"/>
  <pageSetup paperSize="9" scale="8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Q25"/>
  <sheetViews>
    <sheetView showGridLines="0" view="pageBreakPreview" topLeftCell="A2" zoomScaleSheetLayoutView="100" workbookViewId="0">
      <selection activeCell="D15" sqref="D15:N15"/>
    </sheetView>
  </sheetViews>
  <sheetFormatPr defaultRowHeight="14"/>
  <cols>
    <col min="1" max="1" width="1.33203125" customWidth="1"/>
    <col min="2" max="2" width="10.75" customWidth="1"/>
    <col min="3" max="3" width="12.08203125" customWidth="1"/>
    <col min="4" max="4" width="8.1640625" customWidth="1"/>
    <col min="5" max="5" width="2.9140625" customWidth="1"/>
    <col min="6" max="6" width="1.58203125" customWidth="1"/>
    <col min="7" max="7" width="8.1640625" customWidth="1"/>
    <col min="8" max="8" width="2.9140625" customWidth="1"/>
    <col min="9" max="9" width="1.58203125" customWidth="1"/>
    <col min="10" max="10" width="8.1640625" customWidth="1"/>
    <col min="11" max="11" width="2.9140625" customWidth="1"/>
    <col min="12" max="12" width="1.33203125" customWidth="1"/>
    <col min="13" max="13" width="8.1640625" customWidth="1"/>
    <col min="14" max="14" width="2.9140625" customWidth="1"/>
    <col min="15" max="15" width="7.4140625" customWidth="1"/>
    <col min="16" max="16" width="21.5" customWidth="1"/>
    <col min="17" max="17" width="0.9140625" customWidth="1"/>
  </cols>
  <sheetData>
    <row r="1" spans="1:17" ht="14.5" thickBot="1"/>
    <row r="2" spans="1:17" ht="33.75" customHeight="1">
      <c r="B2" s="900"/>
      <c r="C2" s="901"/>
      <c r="D2" s="904" t="s">
        <v>1051</v>
      </c>
      <c r="E2" s="905"/>
      <c r="F2" s="905"/>
      <c r="G2" s="905"/>
      <c r="H2" s="905"/>
      <c r="I2" s="905"/>
      <c r="J2" s="905"/>
      <c r="K2" s="905"/>
      <c r="L2" s="905"/>
      <c r="M2" s="905"/>
      <c r="N2" s="905"/>
      <c r="O2" s="906"/>
      <c r="P2" s="907"/>
    </row>
    <row r="3" spans="1:17" ht="33.75" customHeight="1" thickBot="1">
      <c r="B3" s="902"/>
      <c r="C3" s="903"/>
      <c r="D3" s="909" t="s">
        <v>285</v>
      </c>
      <c r="E3" s="910"/>
      <c r="F3" s="910"/>
      <c r="G3" s="910"/>
      <c r="H3" s="910"/>
      <c r="I3" s="910"/>
      <c r="J3" s="910"/>
      <c r="K3" s="910"/>
      <c r="L3" s="910"/>
      <c r="M3" s="910"/>
      <c r="N3" s="910"/>
      <c r="O3" s="911"/>
      <c r="P3" s="908"/>
    </row>
    <row r="4" spans="1:17" ht="21" customHeight="1" thickBot="1"/>
    <row r="5" spans="1:17" ht="7.5" customHeight="1">
      <c r="A5" s="120"/>
      <c r="B5" s="121"/>
      <c r="C5" s="121"/>
      <c r="D5" s="121"/>
      <c r="E5" s="121"/>
      <c r="F5" s="121"/>
      <c r="G5" s="121"/>
      <c r="H5" s="121"/>
      <c r="I5" s="121"/>
      <c r="J5" s="121"/>
      <c r="K5" s="121"/>
      <c r="L5" s="121"/>
      <c r="M5" s="121"/>
      <c r="N5" s="121"/>
      <c r="O5" s="121"/>
      <c r="P5" s="121"/>
      <c r="Q5" s="122"/>
    </row>
    <row r="6" spans="1:17" ht="45.75" customHeight="1">
      <c r="A6" s="123"/>
      <c r="B6" s="912" t="s">
        <v>286</v>
      </c>
      <c r="C6" s="912"/>
      <c r="D6" s="913"/>
      <c r="E6" s="913"/>
      <c r="F6" s="913"/>
      <c r="G6" s="913"/>
      <c r="H6" s="913"/>
      <c r="I6" s="913"/>
      <c r="J6" s="913"/>
      <c r="K6" s="913"/>
      <c r="L6" s="913"/>
      <c r="M6" s="913"/>
      <c r="N6" s="913"/>
      <c r="O6" s="914" t="s">
        <v>287</v>
      </c>
      <c r="P6" s="914"/>
      <c r="Q6" s="124"/>
    </row>
    <row r="7" spans="1:17" ht="45.75" customHeight="1">
      <c r="A7" s="123"/>
      <c r="B7" s="912" t="s">
        <v>230</v>
      </c>
      <c r="C7" s="912"/>
      <c r="D7" s="915"/>
      <c r="E7" s="916"/>
      <c r="F7" s="916"/>
      <c r="G7" s="916"/>
      <c r="H7" s="916"/>
      <c r="I7" s="916"/>
      <c r="J7" s="916"/>
      <c r="K7" s="916"/>
      <c r="L7" s="916"/>
      <c r="M7" s="916"/>
      <c r="N7" s="916"/>
      <c r="O7" s="914" t="s">
        <v>288</v>
      </c>
      <c r="P7" s="914"/>
      <c r="Q7" s="124"/>
    </row>
    <row r="8" spans="1:17" ht="45.75" customHeight="1">
      <c r="A8" s="123"/>
      <c r="B8" s="912" t="s">
        <v>289</v>
      </c>
      <c r="C8" s="912"/>
      <c r="D8" s="915"/>
      <c r="E8" s="916"/>
      <c r="F8" s="916"/>
      <c r="G8" s="916"/>
      <c r="H8" s="916"/>
      <c r="I8" s="916"/>
      <c r="J8" s="916"/>
      <c r="K8" s="916"/>
      <c r="L8" s="916"/>
      <c r="M8" s="916"/>
      <c r="N8" s="916"/>
      <c r="O8" s="914" t="s">
        <v>290</v>
      </c>
      <c r="P8" s="914"/>
      <c r="Q8" s="124"/>
    </row>
    <row r="9" spans="1:17" ht="45.75" customHeight="1">
      <c r="A9" s="123"/>
      <c r="B9" s="912" t="s">
        <v>291</v>
      </c>
      <c r="C9" s="912"/>
      <c r="D9" s="917"/>
      <c r="E9" s="916"/>
      <c r="F9" s="916"/>
      <c r="G9" s="916"/>
      <c r="H9" s="916"/>
      <c r="I9" s="916"/>
      <c r="J9" s="916"/>
      <c r="K9" s="916"/>
      <c r="L9" s="916"/>
      <c r="M9" s="916"/>
      <c r="N9" s="916"/>
      <c r="O9" s="914" t="s">
        <v>292</v>
      </c>
      <c r="P9" s="914"/>
      <c r="Q9" s="124"/>
    </row>
    <row r="10" spans="1:17" ht="45.75" customHeight="1">
      <c r="A10" s="123"/>
      <c r="B10" s="241" t="s">
        <v>293</v>
      </c>
      <c r="C10" s="241"/>
      <c r="D10" s="242"/>
      <c r="E10" s="243"/>
      <c r="F10" s="243"/>
      <c r="G10" s="243" t="s">
        <v>825</v>
      </c>
      <c r="H10" s="243"/>
      <c r="I10" s="239"/>
      <c r="J10" s="243"/>
      <c r="K10" s="243"/>
      <c r="L10" s="243"/>
      <c r="M10" s="243"/>
      <c r="N10" s="243"/>
      <c r="O10" s="244"/>
      <c r="P10" s="244" t="s">
        <v>294</v>
      </c>
      <c r="Q10" s="124"/>
    </row>
    <row r="11" spans="1:17" ht="45.75" customHeight="1">
      <c r="A11" s="123"/>
      <c r="B11" s="241" t="s">
        <v>1192</v>
      </c>
      <c r="C11" s="241"/>
      <c r="D11" s="242"/>
      <c r="E11" s="243"/>
      <c r="F11" s="243"/>
      <c r="G11" s="243"/>
      <c r="H11" s="243"/>
      <c r="I11" s="243"/>
      <c r="J11" s="243"/>
      <c r="K11" s="243"/>
      <c r="L11" s="243"/>
      <c r="M11" s="243"/>
      <c r="N11" s="243"/>
      <c r="O11" s="244"/>
      <c r="P11" s="244" t="s">
        <v>1191</v>
      </c>
      <c r="Q11" s="124"/>
    </row>
    <row r="12" spans="1:17" ht="45.75" customHeight="1">
      <c r="A12" s="123"/>
      <c r="B12" s="912" t="s">
        <v>300</v>
      </c>
      <c r="C12" s="912"/>
      <c r="D12" s="917"/>
      <c r="E12" s="916"/>
      <c r="F12" s="916"/>
      <c r="G12" s="916"/>
      <c r="H12" s="916"/>
      <c r="I12" s="916"/>
      <c r="J12" s="916"/>
      <c r="K12" s="916"/>
      <c r="L12" s="916"/>
      <c r="M12" s="916"/>
      <c r="N12" s="916"/>
      <c r="O12" s="914" t="s">
        <v>314</v>
      </c>
      <c r="P12" s="914"/>
      <c r="Q12" s="124"/>
    </row>
    <row r="13" spans="1:17" ht="15" customHeight="1">
      <c r="A13" s="125"/>
      <c r="B13" s="920" t="s">
        <v>295</v>
      </c>
      <c r="C13" s="920"/>
      <c r="D13" s="920"/>
      <c r="E13" s="920"/>
      <c r="F13" s="920"/>
      <c r="G13" s="920"/>
      <c r="H13" s="920"/>
      <c r="I13" s="920"/>
      <c r="J13" s="920"/>
      <c r="K13" s="920"/>
      <c r="L13" s="920"/>
      <c r="M13" s="920"/>
      <c r="N13" s="920"/>
      <c r="O13" s="920"/>
      <c r="P13" s="920"/>
      <c r="Q13" s="126"/>
    </row>
    <row r="14" spans="1:17" ht="21" customHeight="1">
      <c r="A14" s="125"/>
      <c r="B14" s="920" t="s">
        <v>296</v>
      </c>
      <c r="C14" s="920"/>
      <c r="D14" s="920"/>
      <c r="E14" s="920"/>
      <c r="F14" s="920"/>
      <c r="G14" s="920"/>
      <c r="H14" s="920"/>
      <c r="I14" s="920"/>
      <c r="J14" s="920"/>
      <c r="K14" s="920"/>
      <c r="L14" s="920"/>
      <c r="M14" s="920"/>
      <c r="N14" s="920"/>
      <c r="O14" s="920"/>
      <c r="P14" s="920"/>
      <c r="Q14" s="126"/>
    </row>
    <row r="15" spans="1:17" s="129" customFormat="1" ht="42" customHeight="1">
      <c r="A15" s="127"/>
      <c r="B15" s="912" t="s">
        <v>297</v>
      </c>
      <c r="C15" s="912"/>
      <c r="D15" s="916"/>
      <c r="E15" s="916"/>
      <c r="F15" s="916"/>
      <c r="G15" s="916"/>
      <c r="H15" s="916"/>
      <c r="I15" s="916"/>
      <c r="J15" s="916"/>
      <c r="K15" s="916"/>
      <c r="L15" s="916"/>
      <c r="M15" s="916"/>
      <c r="N15" s="916"/>
      <c r="O15" s="914" t="s">
        <v>1195</v>
      </c>
      <c r="P15" s="914"/>
      <c r="Q15" s="128"/>
    </row>
    <row r="16" spans="1:17" s="129" customFormat="1" ht="44.25" customHeight="1">
      <c r="A16" s="127"/>
      <c r="B16" s="912" t="s">
        <v>300</v>
      </c>
      <c r="C16" s="912"/>
      <c r="D16" s="916"/>
      <c r="E16" s="916"/>
      <c r="F16" s="916"/>
      <c r="G16" s="916"/>
      <c r="H16" s="916"/>
      <c r="I16" s="916"/>
      <c r="J16" s="916"/>
      <c r="K16" s="916"/>
      <c r="L16" s="916"/>
      <c r="M16" s="916"/>
      <c r="N16" s="916" t="s">
        <v>301</v>
      </c>
      <c r="O16" s="916"/>
      <c r="P16" s="916"/>
      <c r="Q16" s="128"/>
    </row>
    <row r="17" spans="1:17" ht="15" customHeight="1">
      <c r="A17" s="125"/>
      <c r="B17" s="920" t="s">
        <v>302</v>
      </c>
      <c r="C17" s="920"/>
      <c r="D17" s="920"/>
      <c r="E17" s="920"/>
      <c r="F17" s="920"/>
      <c r="G17" s="920"/>
      <c r="H17" s="920"/>
      <c r="I17" s="920"/>
      <c r="J17" s="920"/>
      <c r="K17" s="920"/>
      <c r="L17" s="920"/>
      <c r="M17" s="920"/>
      <c r="N17" s="920"/>
      <c r="O17" s="920"/>
      <c r="P17" s="920"/>
      <c r="Q17" s="126"/>
    </row>
    <row r="18" spans="1:17" ht="21" customHeight="1">
      <c r="A18" s="125"/>
      <c r="B18" s="920" t="s">
        <v>303</v>
      </c>
      <c r="C18" s="920"/>
      <c r="D18" s="920"/>
      <c r="E18" s="920"/>
      <c r="F18" s="920"/>
      <c r="G18" s="920"/>
      <c r="H18" s="920"/>
      <c r="I18" s="920"/>
      <c r="J18" s="920"/>
      <c r="K18" s="920"/>
      <c r="L18" s="920"/>
      <c r="M18" s="920"/>
      <c r="N18" s="920"/>
      <c r="O18" s="920"/>
      <c r="P18" s="920"/>
      <c r="Q18" s="126"/>
    </row>
    <row r="19" spans="1:17" s="132" customFormat="1" ht="48.75" customHeight="1">
      <c r="A19" s="130"/>
      <c r="B19" s="921" t="s">
        <v>304</v>
      </c>
      <c r="C19" s="921"/>
      <c r="D19" s="921"/>
      <c r="E19" s="922"/>
      <c r="F19" s="922"/>
      <c r="G19" s="922"/>
      <c r="H19" s="922"/>
      <c r="I19" s="922"/>
      <c r="J19" s="922"/>
      <c r="K19" s="922"/>
      <c r="L19" s="922"/>
      <c r="M19" s="919" t="s">
        <v>305</v>
      </c>
      <c r="N19" s="919"/>
      <c r="O19" s="919"/>
      <c r="P19" s="919"/>
      <c r="Q19" s="131"/>
    </row>
    <row r="20" spans="1:17" s="132" customFormat="1" ht="92.25" customHeight="1">
      <c r="A20" s="130"/>
      <c r="B20" s="133" t="s">
        <v>306</v>
      </c>
      <c r="C20" s="918"/>
      <c r="D20" s="918"/>
      <c r="E20" s="918"/>
      <c r="F20" s="918"/>
      <c r="G20" s="918"/>
      <c r="H20" s="918"/>
      <c r="I20" s="918"/>
      <c r="J20" s="918"/>
      <c r="K20" s="918"/>
      <c r="L20" s="918"/>
      <c r="M20" s="918"/>
      <c r="N20" s="918"/>
      <c r="O20" s="919" t="s">
        <v>307</v>
      </c>
      <c r="P20" s="919"/>
      <c r="Q20" s="131"/>
    </row>
    <row r="21" spans="1:17" s="132" customFormat="1" ht="33.75" customHeight="1">
      <c r="A21" s="130"/>
      <c r="B21" s="921" t="s">
        <v>308</v>
      </c>
      <c r="C21" s="921"/>
      <c r="D21" s="922"/>
      <c r="E21" s="922"/>
      <c r="F21" s="922"/>
      <c r="G21" s="919" t="s">
        <v>309</v>
      </c>
      <c r="H21" s="919"/>
      <c r="I21" s="919"/>
      <c r="J21" s="922" t="s">
        <v>310</v>
      </c>
      <c r="K21" s="922"/>
      <c r="L21" s="922"/>
      <c r="M21" s="922"/>
      <c r="N21" s="922"/>
      <c r="O21" s="133"/>
      <c r="P21" s="133" t="s">
        <v>311</v>
      </c>
      <c r="Q21" s="131"/>
    </row>
    <row r="22" spans="1:17" s="132" customFormat="1" ht="61.5" customHeight="1">
      <c r="A22" s="130"/>
      <c r="B22" s="921" t="s">
        <v>312</v>
      </c>
      <c r="C22" s="921"/>
      <c r="D22" s="922"/>
      <c r="E22" s="922"/>
      <c r="F22" s="922"/>
      <c r="G22" s="919" t="s">
        <v>313</v>
      </c>
      <c r="H22" s="919"/>
      <c r="I22" s="919"/>
      <c r="J22" s="922" t="s">
        <v>300</v>
      </c>
      <c r="K22" s="922"/>
      <c r="L22" s="922"/>
      <c r="M22" s="922"/>
      <c r="N22" s="922"/>
      <c r="O22" s="919" t="s">
        <v>314</v>
      </c>
      <c r="P22" s="919"/>
      <c r="Q22" s="131"/>
    </row>
    <row r="23" spans="1:17" ht="14.25" customHeight="1">
      <c r="A23" s="134"/>
      <c r="B23" s="135"/>
      <c r="C23" s="135"/>
      <c r="D23" s="135"/>
      <c r="E23" s="135"/>
      <c r="F23" s="135"/>
      <c r="G23" s="135"/>
      <c r="H23" s="135"/>
      <c r="I23" s="135"/>
      <c r="J23" s="135"/>
      <c r="K23" s="135"/>
      <c r="L23" s="135"/>
      <c r="M23" s="135"/>
      <c r="N23" s="135"/>
      <c r="O23" s="135"/>
      <c r="P23" s="135"/>
      <c r="Q23" s="136"/>
    </row>
    <row r="24" spans="1:17" s="139" customFormat="1" ht="56.25" customHeight="1">
      <c r="A24" s="923" t="s">
        <v>315</v>
      </c>
      <c r="B24" s="924"/>
      <c r="C24" s="924"/>
      <c r="D24" s="924"/>
      <c r="E24" s="924"/>
      <c r="F24" s="924"/>
      <c r="G24" s="924"/>
      <c r="H24" s="137"/>
      <c r="I24" s="137"/>
      <c r="J24" s="925" t="s">
        <v>316</v>
      </c>
      <c r="K24" s="925"/>
      <c r="L24" s="925"/>
      <c r="M24" s="925"/>
      <c r="N24" s="925"/>
      <c r="O24" s="925"/>
      <c r="P24" s="925"/>
      <c r="Q24" s="138"/>
    </row>
    <row r="25" spans="1:17" ht="3" customHeight="1" thickBot="1">
      <c r="A25" s="926"/>
      <c r="B25" s="927"/>
      <c r="C25" s="927"/>
      <c r="D25" s="927"/>
      <c r="E25" s="927"/>
      <c r="F25" s="927"/>
      <c r="G25" s="927"/>
      <c r="H25" s="140"/>
      <c r="I25" s="140"/>
      <c r="J25" s="927"/>
      <c r="K25" s="927"/>
      <c r="L25" s="927"/>
      <c r="M25" s="927"/>
      <c r="N25" s="927"/>
      <c r="O25" s="927"/>
      <c r="P25" s="927"/>
      <c r="Q25" s="141"/>
    </row>
  </sheetData>
  <mergeCells count="49">
    <mergeCell ref="O22:P22"/>
    <mergeCell ref="A24:G24"/>
    <mergeCell ref="J24:P24"/>
    <mergeCell ref="A25:G25"/>
    <mergeCell ref="J25:P25"/>
    <mergeCell ref="B22:C22"/>
    <mergeCell ref="D22:F22"/>
    <mergeCell ref="G22:I22"/>
    <mergeCell ref="J22:L22"/>
    <mergeCell ref="M22:N22"/>
    <mergeCell ref="B21:C21"/>
    <mergeCell ref="D21:F21"/>
    <mergeCell ref="G21:I21"/>
    <mergeCell ref="J21:L21"/>
    <mergeCell ref="M21:N21"/>
    <mergeCell ref="C20:N20"/>
    <mergeCell ref="O20:P20"/>
    <mergeCell ref="B13:P13"/>
    <mergeCell ref="B14:P14"/>
    <mergeCell ref="B15:C15"/>
    <mergeCell ref="D15:N15"/>
    <mergeCell ref="O15:P15"/>
    <mergeCell ref="B16:C16"/>
    <mergeCell ref="D16:M16"/>
    <mergeCell ref="N16:P16"/>
    <mergeCell ref="B17:P17"/>
    <mergeCell ref="B18:P18"/>
    <mergeCell ref="B19:D19"/>
    <mergeCell ref="E19:L19"/>
    <mergeCell ref="M19:P19"/>
    <mergeCell ref="B9:C9"/>
    <mergeCell ref="D9:N9"/>
    <mergeCell ref="O9:P9"/>
    <mergeCell ref="B12:C12"/>
    <mergeCell ref="D12:N12"/>
    <mergeCell ref="O12:P12"/>
    <mergeCell ref="B7:C7"/>
    <mergeCell ref="D7:N7"/>
    <mergeCell ref="O7:P7"/>
    <mergeCell ref="B8:C8"/>
    <mergeCell ref="D8:N8"/>
    <mergeCell ref="O8:P8"/>
    <mergeCell ref="B2:C3"/>
    <mergeCell ref="D2:O2"/>
    <mergeCell ref="P2:P3"/>
    <mergeCell ref="D3:O3"/>
    <mergeCell ref="B6:C6"/>
    <mergeCell ref="D6:N6"/>
    <mergeCell ref="O6:P6"/>
  </mergeCells>
  <pageMargins left="0.23" right="0.15748031496062992" top="0.27559055118110237" bottom="0.31496062992125984" header="0.46" footer="0.31496062992125984"/>
  <pageSetup paperSize="9" scale="9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AA71"/>
  <sheetViews>
    <sheetView showGridLines="0" rightToLeft="1" view="pageBreakPreview" zoomScaleSheetLayoutView="100" workbookViewId="0"/>
  </sheetViews>
  <sheetFormatPr defaultColWidth="9.1640625" defaultRowHeight="12.5"/>
  <cols>
    <col min="1" max="1" width="2" style="142" customWidth="1"/>
    <col min="2" max="2" width="22.58203125" style="142" customWidth="1"/>
    <col min="3" max="3" width="3.6640625" style="143" customWidth="1"/>
    <col min="4" max="9" width="4.1640625" style="143" customWidth="1"/>
    <col min="10" max="10" width="3.75" style="143" customWidth="1"/>
    <col min="11" max="16" width="4.1640625" style="143" customWidth="1"/>
    <col min="17" max="17" width="3.75" style="143" customWidth="1"/>
    <col min="18" max="27" width="4.1640625" style="143" customWidth="1"/>
    <col min="28" max="16384" width="9.1640625" style="142"/>
  </cols>
  <sheetData>
    <row r="1" spans="1:27" ht="5.25" customHeight="1" thickBot="1"/>
    <row r="2" spans="1:27" ht="24" customHeight="1">
      <c r="B2" s="931"/>
      <c r="C2" s="933" t="s">
        <v>317</v>
      </c>
      <c r="D2" s="934"/>
      <c r="E2" s="934"/>
      <c r="F2" s="934"/>
      <c r="G2" s="934"/>
      <c r="H2" s="934"/>
      <c r="I2" s="934"/>
      <c r="J2" s="934"/>
      <c r="K2" s="934"/>
      <c r="L2" s="934"/>
      <c r="M2" s="934"/>
      <c r="N2" s="934"/>
      <c r="O2" s="934"/>
      <c r="P2" s="934"/>
      <c r="Q2" s="934"/>
      <c r="R2" s="934"/>
      <c r="S2" s="934"/>
      <c r="T2" s="934"/>
      <c r="U2" s="934"/>
      <c r="V2" s="935"/>
      <c r="W2" s="939"/>
      <c r="X2" s="940"/>
      <c r="Y2" s="940"/>
      <c r="Z2" s="940"/>
      <c r="AA2" s="941"/>
    </row>
    <row r="3" spans="1:27" ht="24" customHeight="1" thickBot="1">
      <c r="B3" s="932"/>
      <c r="C3" s="936"/>
      <c r="D3" s="937"/>
      <c r="E3" s="937"/>
      <c r="F3" s="937"/>
      <c r="G3" s="937"/>
      <c r="H3" s="937"/>
      <c r="I3" s="937"/>
      <c r="J3" s="937"/>
      <c r="K3" s="937"/>
      <c r="L3" s="937"/>
      <c r="M3" s="937"/>
      <c r="N3" s="937"/>
      <c r="O3" s="937"/>
      <c r="P3" s="937"/>
      <c r="Q3" s="937"/>
      <c r="R3" s="937"/>
      <c r="S3" s="937"/>
      <c r="T3" s="937"/>
      <c r="U3" s="937"/>
      <c r="V3" s="938"/>
      <c r="W3" s="942"/>
      <c r="X3" s="943"/>
      <c r="Y3" s="943"/>
      <c r="Z3" s="943"/>
      <c r="AA3" s="944"/>
    </row>
    <row r="4" spans="1:27" ht="6" customHeight="1"/>
    <row r="5" spans="1:27" ht="6" customHeight="1" thickBot="1">
      <c r="B5" s="144"/>
      <c r="C5" s="144"/>
      <c r="D5" s="144"/>
      <c r="E5" s="144"/>
      <c r="F5" s="144"/>
      <c r="G5" s="144"/>
      <c r="H5" s="144"/>
      <c r="I5" s="144"/>
      <c r="J5" s="144"/>
      <c r="K5" s="144"/>
      <c r="L5" s="144"/>
      <c r="M5" s="144"/>
      <c r="N5" s="144"/>
      <c r="O5" s="144"/>
      <c r="P5" s="144"/>
      <c r="Q5" s="144"/>
      <c r="R5" s="144"/>
      <c r="S5" s="144"/>
      <c r="T5" s="144"/>
      <c r="U5" s="144"/>
      <c r="V5" s="144"/>
      <c r="W5" s="144"/>
      <c r="X5" s="144"/>
      <c r="Y5" s="144"/>
      <c r="Z5" s="144"/>
      <c r="AA5" s="144"/>
    </row>
    <row r="6" spans="1:27" ht="20.25" customHeight="1">
      <c r="A6" s="145"/>
      <c r="B6" s="581" t="s">
        <v>318</v>
      </c>
      <c r="C6" s="945" t="s">
        <v>319</v>
      </c>
      <c r="D6" s="946"/>
      <c r="E6" s="946"/>
      <c r="F6" s="946"/>
      <c r="G6" s="946"/>
      <c r="H6" s="946"/>
      <c r="I6" s="946"/>
      <c r="J6" s="946"/>
      <c r="K6" s="946"/>
      <c r="L6" s="946"/>
      <c r="M6" s="946"/>
      <c r="N6" s="946"/>
      <c r="O6" s="946"/>
      <c r="P6" s="946"/>
      <c r="Q6" s="946"/>
      <c r="R6" s="946"/>
      <c r="S6" s="946"/>
      <c r="T6" s="946"/>
      <c r="U6" s="946"/>
      <c r="V6" s="946"/>
      <c r="W6" s="946"/>
      <c r="X6" s="946"/>
      <c r="Y6" s="946"/>
      <c r="Z6" s="946"/>
      <c r="AA6" s="947"/>
    </row>
    <row r="7" spans="1:27" ht="20.25" customHeight="1">
      <c r="A7" s="145"/>
      <c r="B7" s="582" t="s">
        <v>288</v>
      </c>
      <c r="C7" s="928" t="s">
        <v>319</v>
      </c>
      <c r="D7" s="929"/>
      <c r="E7" s="929"/>
      <c r="F7" s="929"/>
      <c r="G7" s="929"/>
      <c r="H7" s="929"/>
      <c r="I7" s="929"/>
      <c r="J7" s="929"/>
      <c r="K7" s="929"/>
      <c r="L7" s="929"/>
      <c r="M7" s="929"/>
      <c r="N7" s="929"/>
      <c r="O7" s="929"/>
      <c r="P7" s="929"/>
      <c r="Q7" s="929"/>
      <c r="R7" s="929"/>
      <c r="S7" s="929"/>
      <c r="T7" s="929"/>
      <c r="U7" s="929"/>
      <c r="V7" s="929"/>
      <c r="W7" s="929"/>
      <c r="X7" s="929"/>
      <c r="Y7" s="929"/>
      <c r="Z7" s="929"/>
      <c r="AA7" s="930"/>
    </row>
    <row r="8" spans="1:27" ht="20.25" customHeight="1">
      <c r="A8" s="145"/>
      <c r="B8" s="582" t="s">
        <v>290</v>
      </c>
      <c r="C8" s="928" t="s">
        <v>319</v>
      </c>
      <c r="D8" s="929"/>
      <c r="E8" s="929"/>
      <c r="F8" s="929"/>
      <c r="G8" s="929"/>
      <c r="H8" s="929"/>
      <c r="I8" s="929"/>
      <c r="J8" s="929"/>
      <c r="K8" s="929"/>
      <c r="L8" s="929"/>
      <c r="M8" s="929"/>
      <c r="N8" s="929"/>
      <c r="O8" s="929"/>
      <c r="P8" s="929"/>
      <c r="Q8" s="929"/>
      <c r="R8" s="929"/>
      <c r="S8" s="929"/>
      <c r="T8" s="929"/>
      <c r="U8" s="929"/>
      <c r="V8" s="929"/>
      <c r="W8" s="929"/>
      <c r="X8" s="929"/>
      <c r="Y8" s="929"/>
      <c r="Z8" s="929"/>
      <c r="AA8" s="930"/>
    </row>
    <row r="9" spans="1:27" ht="20.25" customHeight="1">
      <c r="A9" s="145"/>
      <c r="B9" s="582" t="s">
        <v>292</v>
      </c>
      <c r="C9" s="928" t="s">
        <v>319</v>
      </c>
      <c r="D9" s="929"/>
      <c r="E9" s="929"/>
      <c r="F9" s="929"/>
      <c r="G9" s="929"/>
      <c r="H9" s="929"/>
      <c r="I9" s="929"/>
      <c r="J9" s="929"/>
      <c r="K9" s="929"/>
      <c r="L9" s="929"/>
      <c r="M9" s="929"/>
      <c r="N9" s="929"/>
      <c r="O9" s="929"/>
      <c r="P9" s="929"/>
      <c r="Q9" s="929"/>
      <c r="R9" s="929"/>
      <c r="S9" s="929"/>
      <c r="T9" s="929"/>
      <c r="U9" s="929"/>
      <c r="V9" s="929"/>
      <c r="W9" s="929"/>
      <c r="X9" s="929"/>
      <c r="Y9" s="929"/>
      <c r="Z9" s="929"/>
      <c r="AA9" s="930"/>
    </row>
    <row r="10" spans="1:27" ht="20.25" customHeight="1">
      <c r="A10" s="145"/>
      <c r="B10" s="582" t="s">
        <v>294</v>
      </c>
      <c r="C10" s="928" t="s">
        <v>319</v>
      </c>
      <c r="D10" s="929"/>
      <c r="E10" s="929"/>
      <c r="F10" s="929"/>
      <c r="G10" s="929"/>
      <c r="H10" s="929"/>
      <c r="I10" s="929"/>
      <c r="J10" s="929"/>
      <c r="K10" s="929"/>
      <c r="L10" s="929"/>
      <c r="M10" s="929"/>
      <c r="N10" s="929"/>
      <c r="O10" s="929"/>
      <c r="P10" s="929"/>
      <c r="Q10" s="929"/>
      <c r="R10" s="929"/>
      <c r="S10" s="929"/>
      <c r="T10" s="929"/>
      <c r="U10" s="929"/>
      <c r="V10" s="929"/>
      <c r="W10" s="929"/>
      <c r="X10" s="929"/>
      <c r="Y10" s="929"/>
      <c r="Z10" s="929"/>
      <c r="AA10" s="930"/>
    </row>
    <row r="11" spans="1:27" ht="20.25" customHeight="1">
      <c r="A11" s="145"/>
      <c r="B11" s="583" t="s">
        <v>320</v>
      </c>
      <c r="C11" s="928" t="s">
        <v>319</v>
      </c>
      <c r="D11" s="929"/>
      <c r="E11" s="929"/>
      <c r="F11" s="929"/>
      <c r="G11" s="929"/>
      <c r="H11" s="929"/>
      <c r="I11" s="929"/>
      <c r="J11" s="929"/>
      <c r="K11" s="929"/>
      <c r="L11" s="929"/>
      <c r="M11" s="929"/>
      <c r="N11" s="929"/>
      <c r="O11" s="929"/>
      <c r="P11" s="929"/>
      <c r="Q11" s="929"/>
      <c r="R11" s="929"/>
      <c r="S11" s="929"/>
      <c r="T11" s="929"/>
      <c r="U11" s="929"/>
      <c r="V11" s="929"/>
      <c r="W11" s="929"/>
      <c r="X11" s="929"/>
      <c r="Y11" s="929"/>
      <c r="Z11" s="929"/>
      <c r="AA11" s="930"/>
    </row>
    <row r="12" spans="1:27" ht="20.25" customHeight="1" thickBot="1">
      <c r="A12" s="145"/>
      <c r="B12" s="146" t="s">
        <v>321</v>
      </c>
      <c r="C12" s="948" t="s">
        <v>177</v>
      </c>
      <c r="D12" s="948"/>
      <c r="E12" s="949" t="s">
        <v>322</v>
      </c>
      <c r="F12" s="950"/>
      <c r="G12" s="950"/>
      <c r="H12" s="950"/>
      <c r="I12" s="950"/>
      <c r="J12" s="950"/>
      <c r="K12" s="950"/>
      <c r="L12" s="950"/>
      <c r="M12" s="950"/>
      <c r="N12" s="950"/>
      <c r="O12" s="951"/>
      <c r="P12" s="952" t="s">
        <v>323</v>
      </c>
      <c r="Q12" s="953"/>
      <c r="R12" s="949" t="s">
        <v>322</v>
      </c>
      <c r="S12" s="950"/>
      <c r="T12" s="950"/>
      <c r="U12" s="950"/>
      <c r="V12" s="950"/>
      <c r="W12" s="950"/>
      <c r="X12" s="950"/>
      <c r="Y12" s="950"/>
      <c r="Z12" s="950"/>
      <c r="AA12" s="954"/>
    </row>
    <row r="13" spans="1:27" ht="13.5" thickBot="1">
      <c r="A13" s="145"/>
      <c r="B13" s="955" t="s">
        <v>324</v>
      </c>
      <c r="C13" s="955"/>
      <c r="D13" s="955"/>
      <c r="E13" s="955"/>
      <c r="F13" s="955"/>
      <c r="G13" s="955"/>
      <c r="H13" s="955"/>
      <c r="I13" s="955"/>
      <c r="J13" s="955"/>
      <c r="K13" s="955"/>
      <c r="L13" s="955"/>
      <c r="M13" s="955"/>
      <c r="N13" s="955"/>
      <c r="O13" s="955"/>
      <c r="P13" s="955"/>
      <c r="Q13" s="955"/>
      <c r="R13" s="955"/>
      <c r="S13" s="955"/>
      <c r="T13" s="955"/>
      <c r="U13" s="955"/>
      <c r="V13" s="955"/>
      <c r="W13" s="955"/>
      <c r="X13" s="955"/>
      <c r="Y13" s="955"/>
      <c r="Z13" s="955"/>
      <c r="AA13" s="956"/>
    </row>
    <row r="14" spans="1:27" ht="16" thickBot="1">
      <c r="B14" s="147" t="s">
        <v>325</v>
      </c>
      <c r="C14" s="957" t="s">
        <v>326</v>
      </c>
      <c r="D14" s="958"/>
      <c r="E14" s="958"/>
      <c r="F14" s="958"/>
      <c r="G14" s="959"/>
      <c r="H14" s="957" t="s">
        <v>327</v>
      </c>
      <c r="I14" s="958"/>
      <c r="J14" s="958"/>
      <c r="K14" s="958"/>
      <c r="L14" s="959"/>
      <c r="M14" s="957" t="s">
        <v>328</v>
      </c>
      <c r="N14" s="958"/>
      <c r="O14" s="958"/>
      <c r="P14" s="958"/>
      <c r="Q14" s="959"/>
      <c r="R14" s="957" t="s">
        <v>329</v>
      </c>
      <c r="S14" s="958"/>
      <c r="T14" s="958"/>
      <c r="U14" s="958"/>
      <c r="V14" s="959"/>
      <c r="W14" s="958" t="s">
        <v>330</v>
      </c>
      <c r="X14" s="958"/>
      <c r="Y14" s="958"/>
      <c r="Z14" s="958"/>
      <c r="AA14" s="959"/>
    </row>
    <row r="15" spans="1:27" ht="13" thickBot="1">
      <c r="B15" s="148" t="s">
        <v>331</v>
      </c>
      <c r="C15" s="149">
        <v>1</v>
      </c>
      <c r="D15" s="150">
        <v>2</v>
      </c>
      <c r="E15" s="150">
        <v>3</v>
      </c>
      <c r="F15" s="150">
        <v>4</v>
      </c>
      <c r="G15" s="151">
        <v>5</v>
      </c>
      <c r="H15" s="149">
        <v>6</v>
      </c>
      <c r="I15" s="150">
        <v>7</v>
      </c>
      <c r="J15" s="150">
        <v>8</v>
      </c>
      <c r="K15" s="150">
        <v>9</v>
      </c>
      <c r="L15" s="151">
        <v>10</v>
      </c>
      <c r="M15" s="149">
        <v>11</v>
      </c>
      <c r="N15" s="150">
        <v>12</v>
      </c>
      <c r="O15" s="150">
        <v>13</v>
      </c>
      <c r="P15" s="150">
        <v>14</v>
      </c>
      <c r="Q15" s="151">
        <v>15</v>
      </c>
      <c r="R15" s="149">
        <v>16</v>
      </c>
      <c r="S15" s="150">
        <v>17</v>
      </c>
      <c r="T15" s="150">
        <v>18</v>
      </c>
      <c r="U15" s="150">
        <v>19</v>
      </c>
      <c r="V15" s="151">
        <v>20</v>
      </c>
      <c r="W15" s="149">
        <v>21</v>
      </c>
      <c r="X15" s="150">
        <v>22</v>
      </c>
      <c r="Y15" s="150">
        <v>23</v>
      </c>
      <c r="Z15" s="150">
        <v>24</v>
      </c>
      <c r="AA15" s="151">
        <v>25</v>
      </c>
    </row>
    <row r="16" spans="1:27" ht="13" thickBot="1">
      <c r="B16" s="148" t="s">
        <v>332</v>
      </c>
      <c r="C16" s="149">
        <v>1</v>
      </c>
      <c r="D16" s="150">
        <v>2</v>
      </c>
      <c r="E16" s="150">
        <v>3</v>
      </c>
      <c r="F16" s="150">
        <v>4</v>
      </c>
      <c r="G16" s="151">
        <v>5</v>
      </c>
      <c r="H16" s="149">
        <v>6</v>
      </c>
      <c r="I16" s="150">
        <v>7</v>
      </c>
      <c r="J16" s="150">
        <v>8</v>
      </c>
      <c r="K16" s="150">
        <v>9</v>
      </c>
      <c r="L16" s="151">
        <v>10</v>
      </c>
      <c r="M16" s="149">
        <v>11</v>
      </c>
      <c r="N16" s="150">
        <v>12</v>
      </c>
      <c r="O16" s="150">
        <v>13</v>
      </c>
      <c r="P16" s="150">
        <v>14</v>
      </c>
      <c r="Q16" s="151">
        <v>15</v>
      </c>
      <c r="R16" s="149">
        <v>16</v>
      </c>
      <c r="S16" s="150">
        <v>17</v>
      </c>
      <c r="T16" s="150">
        <v>18</v>
      </c>
      <c r="U16" s="150">
        <v>19</v>
      </c>
      <c r="V16" s="151">
        <v>20</v>
      </c>
      <c r="W16" s="149">
        <v>21</v>
      </c>
      <c r="X16" s="150">
        <v>22</v>
      </c>
      <c r="Y16" s="150">
        <v>23</v>
      </c>
      <c r="Z16" s="150">
        <v>24</v>
      </c>
      <c r="AA16" s="151">
        <v>25</v>
      </c>
    </row>
    <row r="17" spans="2:27" ht="13" thickBot="1">
      <c r="B17" s="152" t="s">
        <v>333</v>
      </c>
      <c r="C17" s="149">
        <v>1</v>
      </c>
      <c r="D17" s="150">
        <v>2</v>
      </c>
      <c r="E17" s="150">
        <v>3</v>
      </c>
      <c r="F17" s="150">
        <v>4</v>
      </c>
      <c r="G17" s="151">
        <v>5</v>
      </c>
      <c r="H17" s="149">
        <v>6</v>
      </c>
      <c r="I17" s="150">
        <v>7</v>
      </c>
      <c r="J17" s="150">
        <v>8</v>
      </c>
      <c r="K17" s="150">
        <v>9</v>
      </c>
      <c r="L17" s="151">
        <v>10</v>
      </c>
      <c r="M17" s="149">
        <v>11</v>
      </c>
      <c r="N17" s="150">
        <v>12</v>
      </c>
      <c r="O17" s="150">
        <v>13</v>
      </c>
      <c r="P17" s="150">
        <v>14</v>
      </c>
      <c r="Q17" s="151">
        <v>15</v>
      </c>
      <c r="R17" s="149">
        <v>16</v>
      </c>
      <c r="S17" s="150">
        <v>17</v>
      </c>
      <c r="T17" s="150">
        <v>18</v>
      </c>
      <c r="U17" s="150">
        <v>19</v>
      </c>
      <c r="V17" s="151">
        <v>20</v>
      </c>
      <c r="W17" s="149">
        <v>21</v>
      </c>
      <c r="X17" s="150">
        <v>22</v>
      </c>
      <c r="Y17" s="150">
        <v>23</v>
      </c>
      <c r="Z17" s="150">
        <v>24</v>
      </c>
      <c r="AA17" s="151">
        <v>25</v>
      </c>
    </row>
    <row r="18" spans="2:27" ht="13" thickBot="1">
      <c r="B18" s="153" t="s">
        <v>334</v>
      </c>
      <c r="C18" s="149">
        <v>1</v>
      </c>
      <c r="D18" s="150">
        <v>2</v>
      </c>
      <c r="E18" s="150">
        <v>3</v>
      </c>
      <c r="F18" s="150">
        <v>4</v>
      </c>
      <c r="G18" s="151">
        <v>5</v>
      </c>
      <c r="H18" s="149">
        <v>6</v>
      </c>
      <c r="I18" s="150">
        <v>7</v>
      </c>
      <c r="J18" s="150">
        <v>8</v>
      </c>
      <c r="K18" s="150">
        <v>9</v>
      </c>
      <c r="L18" s="151">
        <v>10</v>
      </c>
      <c r="M18" s="149">
        <v>11</v>
      </c>
      <c r="N18" s="150">
        <v>12</v>
      </c>
      <c r="O18" s="150">
        <v>13</v>
      </c>
      <c r="P18" s="150">
        <v>14</v>
      </c>
      <c r="Q18" s="151">
        <v>15</v>
      </c>
      <c r="R18" s="149">
        <v>16</v>
      </c>
      <c r="S18" s="150">
        <v>17</v>
      </c>
      <c r="T18" s="150">
        <v>18</v>
      </c>
      <c r="U18" s="150">
        <v>19</v>
      </c>
      <c r="V18" s="151">
        <v>20</v>
      </c>
      <c r="W18" s="149">
        <v>21</v>
      </c>
      <c r="X18" s="150">
        <v>22</v>
      </c>
      <c r="Y18" s="150">
        <v>23</v>
      </c>
      <c r="Z18" s="150">
        <v>24</v>
      </c>
      <c r="AA18" s="151">
        <v>25</v>
      </c>
    </row>
    <row r="19" spans="2:27" ht="13" thickBot="1">
      <c r="B19" s="153" t="s">
        <v>335</v>
      </c>
      <c r="C19" s="149">
        <v>1</v>
      </c>
      <c r="D19" s="150">
        <v>2</v>
      </c>
      <c r="E19" s="150">
        <v>3</v>
      </c>
      <c r="F19" s="150">
        <v>4</v>
      </c>
      <c r="G19" s="151">
        <v>5</v>
      </c>
      <c r="H19" s="149">
        <v>6</v>
      </c>
      <c r="I19" s="150">
        <v>7</v>
      </c>
      <c r="J19" s="150">
        <v>8</v>
      </c>
      <c r="K19" s="150">
        <v>9</v>
      </c>
      <c r="L19" s="151">
        <v>10</v>
      </c>
      <c r="M19" s="149">
        <v>11</v>
      </c>
      <c r="N19" s="150">
        <v>12</v>
      </c>
      <c r="O19" s="150">
        <v>13</v>
      </c>
      <c r="P19" s="150">
        <v>14</v>
      </c>
      <c r="Q19" s="151">
        <v>15</v>
      </c>
      <c r="R19" s="149">
        <v>16</v>
      </c>
      <c r="S19" s="150">
        <v>17</v>
      </c>
      <c r="T19" s="150">
        <v>18</v>
      </c>
      <c r="U19" s="150">
        <v>19</v>
      </c>
      <c r="V19" s="151">
        <v>20</v>
      </c>
      <c r="W19" s="149">
        <v>21</v>
      </c>
      <c r="X19" s="150">
        <v>22</v>
      </c>
      <c r="Y19" s="150">
        <v>23</v>
      </c>
      <c r="Z19" s="150">
        <v>24</v>
      </c>
      <c r="AA19" s="151">
        <v>25</v>
      </c>
    </row>
    <row r="20" spans="2:27" ht="13" thickBot="1">
      <c r="B20" s="153" t="s">
        <v>336</v>
      </c>
      <c r="C20" s="149">
        <v>1</v>
      </c>
      <c r="D20" s="150">
        <v>2</v>
      </c>
      <c r="E20" s="150">
        <v>3</v>
      </c>
      <c r="F20" s="150">
        <v>4</v>
      </c>
      <c r="G20" s="151">
        <v>5</v>
      </c>
      <c r="H20" s="149">
        <v>6</v>
      </c>
      <c r="I20" s="150">
        <v>7</v>
      </c>
      <c r="J20" s="150">
        <v>8</v>
      </c>
      <c r="K20" s="150">
        <v>9</v>
      </c>
      <c r="L20" s="151">
        <v>10</v>
      </c>
      <c r="M20" s="149">
        <v>11</v>
      </c>
      <c r="N20" s="150">
        <v>12</v>
      </c>
      <c r="O20" s="150">
        <v>13</v>
      </c>
      <c r="P20" s="150">
        <v>14</v>
      </c>
      <c r="Q20" s="151">
        <v>15</v>
      </c>
      <c r="R20" s="149">
        <v>16</v>
      </c>
      <c r="S20" s="150">
        <v>17</v>
      </c>
      <c r="T20" s="150">
        <v>18</v>
      </c>
      <c r="U20" s="150">
        <v>19</v>
      </c>
      <c r="V20" s="151">
        <v>20</v>
      </c>
      <c r="W20" s="149">
        <v>21</v>
      </c>
      <c r="X20" s="150">
        <v>22</v>
      </c>
      <c r="Y20" s="150">
        <v>23</v>
      </c>
      <c r="Z20" s="150">
        <v>24</v>
      </c>
      <c r="AA20" s="151">
        <v>25</v>
      </c>
    </row>
    <row r="21" spans="2:27" ht="13" thickBot="1">
      <c r="B21" s="153" t="s">
        <v>63</v>
      </c>
      <c r="C21" s="149">
        <v>1</v>
      </c>
      <c r="D21" s="150">
        <v>2</v>
      </c>
      <c r="E21" s="150">
        <v>3</v>
      </c>
      <c r="F21" s="150">
        <v>4</v>
      </c>
      <c r="G21" s="151">
        <v>5</v>
      </c>
      <c r="H21" s="149">
        <v>6</v>
      </c>
      <c r="I21" s="150">
        <v>7</v>
      </c>
      <c r="J21" s="150">
        <v>8</v>
      </c>
      <c r="K21" s="150">
        <v>9</v>
      </c>
      <c r="L21" s="151">
        <v>10</v>
      </c>
      <c r="M21" s="149">
        <v>11</v>
      </c>
      <c r="N21" s="150">
        <v>12</v>
      </c>
      <c r="O21" s="150">
        <v>13</v>
      </c>
      <c r="P21" s="150">
        <v>14</v>
      </c>
      <c r="Q21" s="151">
        <v>15</v>
      </c>
      <c r="R21" s="149">
        <v>16</v>
      </c>
      <c r="S21" s="150">
        <v>17</v>
      </c>
      <c r="T21" s="150">
        <v>18</v>
      </c>
      <c r="U21" s="150">
        <v>19</v>
      </c>
      <c r="V21" s="151">
        <v>20</v>
      </c>
      <c r="W21" s="149">
        <v>21</v>
      </c>
      <c r="X21" s="150">
        <v>22</v>
      </c>
      <c r="Y21" s="150">
        <v>23</v>
      </c>
      <c r="Z21" s="150">
        <v>24</v>
      </c>
      <c r="AA21" s="151">
        <v>25</v>
      </c>
    </row>
    <row r="22" spans="2:27" ht="13" thickBot="1">
      <c r="B22" s="153" t="s">
        <v>337</v>
      </c>
      <c r="C22" s="149">
        <v>1</v>
      </c>
      <c r="D22" s="150">
        <v>2</v>
      </c>
      <c r="E22" s="150">
        <v>3</v>
      </c>
      <c r="F22" s="150">
        <v>4</v>
      </c>
      <c r="G22" s="151">
        <v>5</v>
      </c>
      <c r="H22" s="149">
        <v>6</v>
      </c>
      <c r="I22" s="150">
        <v>7</v>
      </c>
      <c r="J22" s="150">
        <v>8</v>
      </c>
      <c r="K22" s="150">
        <v>9</v>
      </c>
      <c r="L22" s="151">
        <v>10</v>
      </c>
      <c r="M22" s="149">
        <v>11</v>
      </c>
      <c r="N22" s="150">
        <v>12</v>
      </c>
      <c r="O22" s="150">
        <v>13</v>
      </c>
      <c r="P22" s="150">
        <v>14</v>
      </c>
      <c r="Q22" s="151">
        <v>15</v>
      </c>
      <c r="R22" s="149">
        <v>16</v>
      </c>
      <c r="S22" s="150">
        <v>17</v>
      </c>
      <c r="T22" s="150">
        <v>18</v>
      </c>
      <c r="U22" s="150">
        <v>19</v>
      </c>
      <c r="V22" s="151">
        <v>20</v>
      </c>
      <c r="W22" s="149">
        <v>21</v>
      </c>
      <c r="X22" s="150">
        <v>22</v>
      </c>
      <c r="Y22" s="150">
        <v>23</v>
      </c>
      <c r="Z22" s="150">
        <v>24</v>
      </c>
      <c r="AA22" s="151">
        <v>25</v>
      </c>
    </row>
    <row r="23" spans="2:27" ht="13" thickBot="1">
      <c r="B23" s="154" t="s">
        <v>338</v>
      </c>
      <c r="C23" s="149">
        <v>1</v>
      </c>
      <c r="D23" s="150">
        <v>2</v>
      </c>
      <c r="E23" s="150">
        <v>3</v>
      </c>
      <c r="F23" s="150">
        <v>4</v>
      </c>
      <c r="G23" s="151">
        <v>5</v>
      </c>
      <c r="H23" s="149">
        <v>6</v>
      </c>
      <c r="I23" s="150">
        <v>7</v>
      </c>
      <c r="J23" s="150">
        <v>8</v>
      </c>
      <c r="K23" s="150">
        <v>9</v>
      </c>
      <c r="L23" s="151">
        <v>10</v>
      </c>
      <c r="M23" s="149">
        <v>11</v>
      </c>
      <c r="N23" s="150">
        <v>12</v>
      </c>
      <c r="O23" s="150">
        <v>13</v>
      </c>
      <c r="P23" s="150">
        <v>14</v>
      </c>
      <c r="Q23" s="151">
        <v>15</v>
      </c>
      <c r="R23" s="149">
        <v>16</v>
      </c>
      <c r="S23" s="150">
        <v>17</v>
      </c>
      <c r="T23" s="150">
        <v>18</v>
      </c>
      <c r="U23" s="150">
        <v>19</v>
      </c>
      <c r="V23" s="151">
        <v>20</v>
      </c>
      <c r="W23" s="149">
        <v>21</v>
      </c>
      <c r="X23" s="150">
        <v>22</v>
      </c>
      <c r="Y23" s="150">
        <v>23</v>
      </c>
      <c r="Z23" s="150">
        <v>24</v>
      </c>
      <c r="AA23" s="151">
        <v>25</v>
      </c>
    </row>
    <row r="24" spans="2:27" ht="13" thickBot="1">
      <c r="B24" s="155" t="s">
        <v>339</v>
      </c>
      <c r="C24" s="149">
        <v>1</v>
      </c>
      <c r="D24" s="150">
        <v>2</v>
      </c>
      <c r="E24" s="150">
        <v>3</v>
      </c>
      <c r="F24" s="150">
        <v>4</v>
      </c>
      <c r="G24" s="151">
        <v>5</v>
      </c>
      <c r="H24" s="149">
        <v>6</v>
      </c>
      <c r="I24" s="150">
        <v>7</v>
      </c>
      <c r="J24" s="150">
        <v>8</v>
      </c>
      <c r="K24" s="150">
        <v>9</v>
      </c>
      <c r="L24" s="151">
        <v>10</v>
      </c>
      <c r="M24" s="149">
        <v>11</v>
      </c>
      <c r="N24" s="150">
        <v>12</v>
      </c>
      <c r="O24" s="150">
        <v>13</v>
      </c>
      <c r="P24" s="150">
        <v>14</v>
      </c>
      <c r="Q24" s="151">
        <v>15</v>
      </c>
      <c r="R24" s="149">
        <v>16</v>
      </c>
      <c r="S24" s="150">
        <v>17</v>
      </c>
      <c r="T24" s="150">
        <v>18</v>
      </c>
      <c r="U24" s="150">
        <v>19</v>
      </c>
      <c r="V24" s="151">
        <v>20</v>
      </c>
      <c r="W24" s="149">
        <v>21</v>
      </c>
      <c r="X24" s="150">
        <v>22</v>
      </c>
      <c r="Y24" s="150">
        <v>23</v>
      </c>
      <c r="Z24" s="150">
        <v>24</v>
      </c>
      <c r="AA24" s="151">
        <v>25</v>
      </c>
    </row>
    <row r="25" spans="2:27" ht="13" thickBot="1">
      <c r="B25" s="152" t="s">
        <v>340</v>
      </c>
      <c r="C25" s="149">
        <v>1</v>
      </c>
      <c r="D25" s="150">
        <v>2</v>
      </c>
      <c r="E25" s="150">
        <v>3</v>
      </c>
      <c r="F25" s="150">
        <v>4</v>
      </c>
      <c r="G25" s="151">
        <v>5</v>
      </c>
      <c r="H25" s="149">
        <v>6</v>
      </c>
      <c r="I25" s="150">
        <v>7</v>
      </c>
      <c r="J25" s="150">
        <v>8</v>
      </c>
      <c r="K25" s="150">
        <v>9</v>
      </c>
      <c r="L25" s="151">
        <v>10</v>
      </c>
      <c r="M25" s="149">
        <v>11</v>
      </c>
      <c r="N25" s="150">
        <v>12</v>
      </c>
      <c r="O25" s="150">
        <v>13</v>
      </c>
      <c r="P25" s="150">
        <v>14</v>
      </c>
      <c r="Q25" s="151">
        <v>15</v>
      </c>
      <c r="R25" s="149">
        <v>16</v>
      </c>
      <c r="S25" s="150">
        <v>17</v>
      </c>
      <c r="T25" s="150">
        <v>18</v>
      </c>
      <c r="U25" s="150">
        <v>19</v>
      </c>
      <c r="V25" s="151">
        <v>20</v>
      </c>
      <c r="W25" s="149">
        <v>21</v>
      </c>
      <c r="X25" s="150">
        <v>22</v>
      </c>
      <c r="Y25" s="150">
        <v>23</v>
      </c>
      <c r="Z25" s="150">
        <v>24</v>
      </c>
      <c r="AA25" s="151">
        <v>25</v>
      </c>
    </row>
    <row r="26" spans="2:27" ht="13" thickBot="1">
      <c r="B26" s="153" t="s">
        <v>341</v>
      </c>
      <c r="C26" s="149">
        <v>1</v>
      </c>
      <c r="D26" s="150">
        <v>2</v>
      </c>
      <c r="E26" s="150">
        <v>3</v>
      </c>
      <c r="F26" s="150">
        <v>4</v>
      </c>
      <c r="G26" s="151">
        <v>5</v>
      </c>
      <c r="H26" s="149">
        <v>6</v>
      </c>
      <c r="I26" s="150">
        <v>7</v>
      </c>
      <c r="J26" s="150">
        <v>8</v>
      </c>
      <c r="K26" s="150">
        <v>9</v>
      </c>
      <c r="L26" s="151">
        <v>10</v>
      </c>
      <c r="M26" s="149">
        <v>11</v>
      </c>
      <c r="N26" s="150">
        <v>12</v>
      </c>
      <c r="O26" s="150">
        <v>13</v>
      </c>
      <c r="P26" s="150">
        <v>14</v>
      </c>
      <c r="Q26" s="151">
        <v>15</v>
      </c>
      <c r="R26" s="149">
        <v>16</v>
      </c>
      <c r="S26" s="150">
        <v>17</v>
      </c>
      <c r="T26" s="150">
        <v>18</v>
      </c>
      <c r="U26" s="150">
        <v>19</v>
      </c>
      <c r="V26" s="151">
        <v>20</v>
      </c>
      <c r="W26" s="149">
        <v>21</v>
      </c>
      <c r="X26" s="150">
        <v>22</v>
      </c>
      <c r="Y26" s="150">
        <v>23</v>
      </c>
      <c r="Z26" s="150">
        <v>24</v>
      </c>
      <c r="AA26" s="151">
        <v>25</v>
      </c>
    </row>
    <row r="27" spans="2:27" ht="13" thickBot="1">
      <c r="B27" s="153" t="s">
        <v>342</v>
      </c>
      <c r="C27" s="149">
        <v>1</v>
      </c>
      <c r="D27" s="150">
        <v>2</v>
      </c>
      <c r="E27" s="150">
        <v>3</v>
      </c>
      <c r="F27" s="150">
        <v>4</v>
      </c>
      <c r="G27" s="151">
        <v>5</v>
      </c>
      <c r="H27" s="149">
        <v>6</v>
      </c>
      <c r="I27" s="150">
        <v>7</v>
      </c>
      <c r="J27" s="150">
        <v>8</v>
      </c>
      <c r="K27" s="150">
        <v>9</v>
      </c>
      <c r="L27" s="151">
        <v>10</v>
      </c>
      <c r="M27" s="149">
        <v>11</v>
      </c>
      <c r="N27" s="150">
        <v>12</v>
      </c>
      <c r="O27" s="150">
        <v>13</v>
      </c>
      <c r="P27" s="150">
        <v>14</v>
      </c>
      <c r="Q27" s="151">
        <v>15</v>
      </c>
      <c r="R27" s="149">
        <v>16</v>
      </c>
      <c r="S27" s="150">
        <v>17</v>
      </c>
      <c r="T27" s="150">
        <v>18</v>
      </c>
      <c r="U27" s="150">
        <v>19</v>
      </c>
      <c r="V27" s="151">
        <v>20</v>
      </c>
      <c r="W27" s="149">
        <v>21</v>
      </c>
      <c r="X27" s="150">
        <v>22</v>
      </c>
      <c r="Y27" s="150">
        <v>23</v>
      </c>
      <c r="Z27" s="150">
        <v>24</v>
      </c>
      <c r="AA27" s="151">
        <v>25</v>
      </c>
    </row>
    <row r="28" spans="2:27" ht="13" thickBot="1">
      <c r="B28" s="156" t="s">
        <v>343</v>
      </c>
      <c r="C28" s="149">
        <v>1</v>
      </c>
      <c r="D28" s="150">
        <v>2</v>
      </c>
      <c r="E28" s="150">
        <v>3</v>
      </c>
      <c r="F28" s="150">
        <v>4</v>
      </c>
      <c r="G28" s="151">
        <v>5</v>
      </c>
      <c r="H28" s="149">
        <v>6</v>
      </c>
      <c r="I28" s="150">
        <v>7</v>
      </c>
      <c r="J28" s="150">
        <v>8</v>
      </c>
      <c r="K28" s="150">
        <v>9</v>
      </c>
      <c r="L28" s="151">
        <v>10</v>
      </c>
      <c r="M28" s="149">
        <v>11</v>
      </c>
      <c r="N28" s="150">
        <v>12</v>
      </c>
      <c r="O28" s="150">
        <v>13</v>
      </c>
      <c r="P28" s="150">
        <v>14</v>
      </c>
      <c r="Q28" s="151">
        <v>15</v>
      </c>
      <c r="R28" s="149">
        <v>16</v>
      </c>
      <c r="S28" s="150">
        <v>17</v>
      </c>
      <c r="T28" s="150">
        <v>18</v>
      </c>
      <c r="U28" s="150">
        <v>19</v>
      </c>
      <c r="V28" s="151">
        <v>20</v>
      </c>
      <c r="W28" s="149">
        <v>21</v>
      </c>
      <c r="X28" s="150">
        <v>22</v>
      </c>
      <c r="Y28" s="150">
        <v>23</v>
      </c>
      <c r="Z28" s="150">
        <v>24</v>
      </c>
      <c r="AA28" s="151">
        <v>25</v>
      </c>
    </row>
    <row r="29" spans="2:27" ht="13.5" thickBot="1">
      <c r="B29" s="962" t="s">
        <v>344</v>
      </c>
      <c r="C29" s="963"/>
      <c r="D29" s="963"/>
      <c r="E29" s="963"/>
      <c r="F29" s="963"/>
      <c r="G29" s="963"/>
      <c r="H29" s="963"/>
      <c r="I29" s="963"/>
      <c r="J29" s="963"/>
      <c r="K29" s="963"/>
      <c r="L29" s="963"/>
      <c r="M29" s="963"/>
      <c r="N29" s="963"/>
      <c r="O29" s="963"/>
      <c r="P29" s="963"/>
      <c r="Q29" s="963"/>
      <c r="R29" s="963"/>
      <c r="S29" s="963"/>
      <c r="T29" s="963"/>
      <c r="U29" s="963"/>
      <c r="V29" s="963"/>
      <c r="W29" s="963"/>
      <c r="X29" s="963"/>
      <c r="Y29" s="963"/>
      <c r="Z29" s="963"/>
      <c r="AA29" s="964"/>
    </row>
    <row r="30" spans="2:27" ht="13" thickBot="1">
      <c r="B30" s="148" t="s">
        <v>345</v>
      </c>
      <c r="C30" s="149">
        <v>1</v>
      </c>
      <c r="D30" s="150">
        <v>2</v>
      </c>
      <c r="E30" s="150">
        <v>3</v>
      </c>
      <c r="F30" s="150">
        <v>4</v>
      </c>
      <c r="G30" s="151">
        <v>5</v>
      </c>
      <c r="H30" s="149">
        <v>6</v>
      </c>
      <c r="I30" s="150">
        <v>7</v>
      </c>
      <c r="J30" s="150">
        <v>8</v>
      </c>
      <c r="K30" s="150">
        <v>9</v>
      </c>
      <c r="L30" s="151">
        <v>10</v>
      </c>
      <c r="M30" s="149">
        <v>11</v>
      </c>
      <c r="N30" s="150">
        <v>12</v>
      </c>
      <c r="O30" s="150">
        <v>13</v>
      </c>
      <c r="P30" s="150">
        <v>14</v>
      </c>
      <c r="Q30" s="151">
        <v>15</v>
      </c>
      <c r="R30" s="149">
        <v>16</v>
      </c>
      <c r="S30" s="150">
        <v>17</v>
      </c>
      <c r="T30" s="150">
        <v>18</v>
      </c>
      <c r="U30" s="150">
        <v>19</v>
      </c>
      <c r="V30" s="151">
        <v>20</v>
      </c>
      <c r="W30" s="149">
        <v>21</v>
      </c>
      <c r="X30" s="150">
        <v>22</v>
      </c>
      <c r="Y30" s="150">
        <v>23</v>
      </c>
      <c r="Z30" s="150">
        <v>24</v>
      </c>
      <c r="AA30" s="151">
        <v>25</v>
      </c>
    </row>
    <row r="31" spans="2:27" ht="13" thickBot="1">
      <c r="B31" s="152" t="s">
        <v>346</v>
      </c>
      <c r="C31" s="149">
        <v>1</v>
      </c>
      <c r="D31" s="150">
        <v>2</v>
      </c>
      <c r="E31" s="150">
        <v>3</v>
      </c>
      <c r="F31" s="150">
        <v>4</v>
      </c>
      <c r="G31" s="151">
        <v>5</v>
      </c>
      <c r="H31" s="149">
        <v>6</v>
      </c>
      <c r="I31" s="150">
        <v>7</v>
      </c>
      <c r="J31" s="150">
        <v>8</v>
      </c>
      <c r="K31" s="150">
        <v>9</v>
      </c>
      <c r="L31" s="151">
        <v>10</v>
      </c>
      <c r="M31" s="149">
        <v>11</v>
      </c>
      <c r="N31" s="150">
        <v>12</v>
      </c>
      <c r="O31" s="150">
        <v>13</v>
      </c>
      <c r="P31" s="150">
        <v>14</v>
      </c>
      <c r="Q31" s="151">
        <v>15</v>
      </c>
      <c r="R31" s="149">
        <v>16</v>
      </c>
      <c r="S31" s="150">
        <v>17</v>
      </c>
      <c r="T31" s="150">
        <v>18</v>
      </c>
      <c r="U31" s="150">
        <v>19</v>
      </c>
      <c r="V31" s="151">
        <v>20</v>
      </c>
      <c r="W31" s="149">
        <v>21</v>
      </c>
      <c r="X31" s="150">
        <v>22</v>
      </c>
      <c r="Y31" s="150">
        <v>23</v>
      </c>
      <c r="Z31" s="150">
        <v>24</v>
      </c>
      <c r="AA31" s="151">
        <v>25</v>
      </c>
    </row>
    <row r="32" spans="2:27" ht="13" thickBot="1">
      <c r="B32" s="157" t="s">
        <v>347</v>
      </c>
      <c r="C32" s="149">
        <v>1</v>
      </c>
      <c r="D32" s="150">
        <v>2</v>
      </c>
      <c r="E32" s="150">
        <v>3</v>
      </c>
      <c r="F32" s="150">
        <v>4</v>
      </c>
      <c r="G32" s="151">
        <v>5</v>
      </c>
      <c r="H32" s="149">
        <v>6</v>
      </c>
      <c r="I32" s="150">
        <v>7</v>
      </c>
      <c r="J32" s="150">
        <v>8</v>
      </c>
      <c r="K32" s="150">
        <v>9</v>
      </c>
      <c r="L32" s="151">
        <v>10</v>
      </c>
      <c r="M32" s="149">
        <v>11</v>
      </c>
      <c r="N32" s="150">
        <v>12</v>
      </c>
      <c r="O32" s="150">
        <v>13</v>
      </c>
      <c r="P32" s="150">
        <v>14</v>
      </c>
      <c r="Q32" s="151">
        <v>15</v>
      </c>
      <c r="R32" s="149">
        <v>16</v>
      </c>
      <c r="S32" s="150">
        <v>17</v>
      </c>
      <c r="T32" s="150">
        <v>18</v>
      </c>
      <c r="U32" s="150">
        <v>19</v>
      </c>
      <c r="V32" s="151">
        <v>20</v>
      </c>
      <c r="W32" s="149">
        <v>21</v>
      </c>
      <c r="X32" s="150">
        <v>22</v>
      </c>
      <c r="Y32" s="150">
        <v>23</v>
      </c>
      <c r="Z32" s="150">
        <v>24</v>
      </c>
      <c r="AA32" s="151">
        <v>25</v>
      </c>
    </row>
    <row r="33" spans="2:27" ht="13" thickBot="1">
      <c r="B33" s="155" t="s">
        <v>348</v>
      </c>
      <c r="C33" s="149">
        <v>1</v>
      </c>
      <c r="D33" s="150">
        <v>2</v>
      </c>
      <c r="E33" s="150">
        <v>3</v>
      </c>
      <c r="F33" s="150">
        <v>4</v>
      </c>
      <c r="G33" s="151">
        <v>5</v>
      </c>
      <c r="H33" s="149">
        <v>6</v>
      </c>
      <c r="I33" s="150">
        <v>7</v>
      </c>
      <c r="J33" s="150">
        <v>8</v>
      </c>
      <c r="K33" s="150">
        <v>9</v>
      </c>
      <c r="L33" s="151">
        <v>10</v>
      </c>
      <c r="M33" s="149">
        <v>11</v>
      </c>
      <c r="N33" s="150">
        <v>12</v>
      </c>
      <c r="O33" s="150">
        <v>13</v>
      </c>
      <c r="P33" s="150">
        <v>14</v>
      </c>
      <c r="Q33" s="151">
        <v>15</v>
      </c>
      <c r="R33" s="149">
        <v>16</v>
      </c>
      <c r="S33" s="150">
        <v>17</v>
      </c>
      <c r="T33" s="150">
        <v>18</v>
      </c>
      <c r="U33" s="150">
        <v>19</v>
      </c>
      <c r="V33" s="151">
        <v>20</v>
      </c>
      <c r="W33" s="149">
        <v>21</v>
      </c>
      <c r="X33" s="150">
        <v>22</v>
      </c>
      <c r="Y33" s="150">
        <v>23</v>
      </c>
      <c r="Z33" s="150">
        <v>24</v>
      </c>
      <c r="AA33" s="151">
        <v>25</v>
      </c>
    </row>
    <row r="34" spans="2:27" ht="13" thickBot="1">
      <c r="B34" s="155" t="s">
        <v>349</v>
      </c>
      <c r="C34" s="149">
        <v>1</v>
      </c>
      <c r="D34" s="150">
        <v>2</v>
      </c>
      <c r="E34" s="150">
        <v>3</v>
      </c>
      <c r="F34" s="150">
        <v>4</v>
      </c>
      <c r="G34" s="151">
        <v>5</v>
      </c>
      <c r="H34" s="149">
        <v>6</v>
      </c>
      <c r="I34" s="150">
        <v>7</v>
      </c>
      <c r="J34" s="150">
        <v>8</v>
      </c>
      <c r="K34" s="150">
        <v>9</v>
      </c>
      <c r="L34" s="151">
        <v>10</v>
      </c>
      <c r="M34" s="149">
        <v>11</v>
      </c>
      <c r="N34" s="150">
        <v>12</v>
      </c>
      <c r="O34" s="150">
        <v>13</v>
      </c>
      <c r="P34" s="150">
        <v>14</v>
      </c>
      <c r="Q34" s="151">
        <v>15</v>
      </c>
      <c r="R34" s="149">
        <v>16</v>
      </c>
      <c r="S34" s="150">
        <v>17</v>
      </c>
      <c r="T34" s="150">
        <v>18</v>
      </c>
      <c r="U34" s="150">
        <v>19</v>
      </c>
      <c r="V34" s="151">
        <v>20</v>
      </c>
      <c r="W34" s="149">
        <v>21</v>
      </c>
      <c r="X34" s="150">
        <v>22</v>
      </c>
      <c r="Y34" s="150">
        <v>23</v>
      </c>
      <c r="Z34" s="150">
        <v>24</v>
      </c>
      <c r="AA34" s="151">
        <v>25</v>
      </c>
    </row>
    <row r="35" spans="2:27" ht="13" thickBot="1">
      <c r="B35" s="155" t="s">
        <v>350</v>
      </c>
      <c r="C35" s="149">
        <v>1</v>
      </c>
      <c r="D35" s="150">
        <v>2</v>
      </c>
      <c r="E35" s="150">
        <v>3</v>
      </c>
      <c r="F35" s="150">
        <v>4</v>
      </c>
      <c r="G35" s="151">
        <v>5</v>
      </c>
      <c r="H35" s="149">
        <v>6</v>
      </c>
      <c r="I35" s="150">
        <v>7</v>
      </c>
      <c r="J35" s="150">
        <v>8</v>
      </c>
      <c r="K35" s="150">
        <v>9</v>
      </c>
      <c r="L35" s="151">
        <v>10</v>
      </c>
      <c r="M35" s="149">
        <v>11</v>
      </c>
      <c r="N35" s="150">
        <v>12</v>
      </c>
      <c r="O35" s="150">
        <v>13</v>
      </c>
      <c r="P35" s="150">
        <v>14</v>
      </c>
      <c r="Q35" s="151">
        <v>15</v>
      </c>
      <c r="R35" s="149">
        <v>16</v>
      </c>
      <c r="S35" s="150">
        <v>17</v>
      </c>
      <c r="T35" s="150">
        <v>18</v>
      </c>
      <c r="U35" s="150">
        <v>19</v>
      </c>
      <c r="V35" s="151">
        <v>20</v>
      </c>
      <c r="W35" s="149">
        <v>21</v>
      </c>
      <c r="X35" s="150">
        <v>22</v>
      </c>
      <c r="Y35" s="150">
        <v>23</v>
      </c>
      <c r="Z35" s="150">
        <v>24</v>
      </c>
      <c r="AA35" s="151">
        <v>25</v>
      </c>
    </row>
    <row r="36" spans="2:27" ht="13" thickBot="1">
      <c r="B36" s="152" t="s">
        <v>351</v>
      </c>
      <c r="C36" s="149"/>
      <c r="D36" s="150"/>
      <c r="E36" s="150"/>
      <c r="F36" s="150"/>
      <c r="G36" s="151"/>
      <c r="H36" s="149"/>
      <c r="I36" s="150"/>
      <c r="J36" s="150"/>
      <c r="K36" s="150"/>
      <c r="L36" s="151"/>
      <c r="M36" s="149"/>
      <c r="N36" s="150"/>
      <c r="O36" s="150"/>
      <c r="P36" s="150"/>
      <c r="Q36" s="151"/>
      <c r="R36" s="149"/>
      <c r="S36" s="150"/>
      <c r="T36" s="150"/>
      <c r="U36" s="150"/>
      <c r="V36" s="151"/>
      <c r="W36" s="149"/>
      <c r="X36" s="150"/>
      <c r="Y36" s="150"/>
      <c r="Z36" s="150"/>
      <c r="AA36" s="151"/>
    </row>
    <row r="37" spans="2:27" ht="13" thickBot="1">
      <c r="B37" s="152" t="s">
        <v>352</v>
      </c>
      <c r="C37" s="149">
        <v>1</v>
      </c>
      <c r="D37" s="150">
        <v>2</v>
      </c>
      <c r="E37" s="150">
        <v>3</v>
      </c>
      <c r="F37" s="150">
        <v>4</v>
      </c>
      <c r="G37" s="151">
        <v>5</v>
      </c>
      <c r="H37" s="149">
        <v>6</v>
      </c>
      <c r="I37" s="150">
        <v>7</v>
      </c>
      <c r="J37" s="150">
        <v>8</v>
      </c>
      <c r="K37" s="150">
        <v>9</v>
      </c>
      <c r="L37" s="151">
        <v>10</v>
      </c>
      <c r="M37" s="149">
        <v>11</v>
      </c>
      <c r="N37" s="150">
        <v>12</v>
      </c>
      <c r="O37" s="150">
        <v>13</v>
      </c>
      <c r="P37" s="150">
        <v>14</v>
      </c>
      <c r="Q37" s="151">
        <v>15</v>
      </c>
      <c r="R37" s="149">
        <v>16</v>
      </c>
      <c r="S37" s="150">
        <v>17</v>
      </c>
      <c r="T37" s="150">
        <v>18</v>
      </c>
      <c r="U37" s="150">
        <v>19</v>
      </c>
      <c r="V37" s="151">
        <v>20</v>
      </c>
      <c r="W37" s="149">
        <v>21</v>
      </c>
      <c r="X37" s="150">
        <v>22</v>
      </c>
      <c r="Y37" s="150">
        <v>23</v>
      </c>
      <c r="Z37" s="150">
        <v>24</v>
      </c>
      <c r="AA37" s="151">
        <v>25</v>
      </c>
    </row>
    <row r="38" spans="2:27" ht="13" thickBot="1">
      <c r="B38" s="158" t="s">
        <v>353</v>
      </c>
      <c r="C38" s="149">
        <v>1</v>
      </c>
      <c r="D38" s="150">
        <v>2</v>
      </c>
      <c r="E38" s="150">
        <v>3</v>
      </c>
      <c r="F38" s="150">
        <v>4</v>
      </c>
      <c r="G38" s="151">
        <v>5</v>
      </c>
      <c r="H38" s="149">
        <v>6</v>
      </c>
      <c r="I38" s="150">
        <v>7</v>
      </c>
      <c r="J38" s="150">
        <v>8</v>
      </c>
      <c r="K38" s="150">
        <v>9</v>
      </c>
      <c r="L38" s="151">
        <v>10</v>
      </c>
      <c r="M38" s="149">
        <v>11</v>
      </c>
      <c r="N38" s="150">
        <v>12</v>
      </c>
      <c r="O38" s="150">
        <v>13</v>
      </c>
      <c r="P38" s="150">
        <v>14</v>
      </c>
      <c r="Q38" s="151">
        <v>15</v>
      </c>
      <c r="R38" s="149">
        <v>16</v>
      </c>
      <c r="S38" s="150">
        <v>17</v>
      </c>
      <c r="T38" s="150">
        <v>18</v>
      </c>
      <c r="U38" s="150">
        <v>19</v>
      </c>
      <c r="V38" s="151">
        <v>20</v>
      </c>
      <c r="W38" s="149">
        <v>21</v>
      </c>
      <c r="X38" s="150">
        <v>22</v>
      </c>
      <c r="Y38" s="150">
        <v>23</v>
      </c>
      <c r="Z38" s="150">
        <v>24</v>
      </c>
      <c r="AA38" s="151">
        <v>25</v>
      </c>
    </row>
    <row r="39" spans="2:27" ht="6.75" customHeight="1" thickBot="1">
      <c r="B39" s="159"/>
      <c r="C39" s="160"/>
      <c r="D39" s="161"/>
      <c r="E39" s="161"/>
      <c r="F39" s="161"/>
      <c r="G39" s="161"/>
      <c r="H39" s="160"/>
      <c r="I39" s="161"/>
      <c r="J39" s="161"/>
      <c r="K39" s="161"/>
      <c r="L39" s="161"/>
      <c r="M39" s="160"/>
      <c r="N39" s="161"/>
      <c r="O39" s="161"/>
      <c r="P39" s="150"/>
      <c r="Q39" s="150"/>
      <c r="R39" s="160"/>
      <c r="S39" s="161"/>
      <c r="T39" s="161"/>
      <c r="U39" s="161"/>
      <c r="V39" s="150"/>
      <c r="W39" s="162"/>
      <c r="X39" s="161"/>
      <c r="Y39" s="161"/>
      <c r="Z39" s="161"/>
      <c r="AA39" s="163"/>
    </row>
    <row r="40" spans="2:27" ht="16" thickBot="1">
      <c r="B40" s="965" t="s">
        <v>354</v>
      </c>
      <c r="C40" s="966"/>
      <c r="D40" s="966"/>
      <c r="E40" s="966"/>
      <c r="F40" s="966"/>
      <c r="G40" s="966"/>
      <c r="H40" s="966"/>
      <c r="I40" s="966"/>
      <c r="J40" s="966"/>
      <c r="K40" s="164"/>
      <c r="L40" s="164"/>
      <c r="N40" s="165"/>
      <c r="O40" s="165"/>
      <c r="P40" s="967" t="s">
        <v>355</v>
      </c>
      <c r="Q40" s="968"/>
      <c r="V40" s="967" t="s">
        <v>136</v>
      </c>
      <c r="W40" s="968"/>
      <c r="AA40" s="166"/>
    </row>
    <row r="41" spans="2:27" ht="15.75" customHeight="1">
      <c r="B41" s="969" t="s">
        <v>356</v>
      </c>
      <c r="C41" s="970"/>
      <c r="D41" s="970"/>
      <c r="E41" s="970"/>
      <c r="F41" s="970"/>
      <c r="G41" s="970"/>
      <c r="H41" s="970"/>
      <c r="I41" s="970"/>
      <c r="J41" s="970"/>
      <c r="K41" s="970"/>
      <c r="L41" s="970"/>
      <c r="M41" s="970"/>
      <c r="N41" s="970"/>
      <c r="O41" s="970"/>
      <c r="P41" s="970"/>
      <c r="Q41" s="970"/>
      <c r="R41" s="970"/>
      <c r="S41" s="970"/>
      <c r="T41" s="970"/>
      <c r="U41" s="970"/>
      <c r="V41" s="970"/>
      <c r="W41" s="970"/>
      <c r="X41" s="970"/>
      <c r="Y41" s="970"/>
      <c r="Z41" s="970"/>
      <c r="AA41" s="971"/>
    </row>
    <row r="42" spans="2:27" ht="15.75" customHeight="1">
      <c r="B42" s="969" t="s">
        <v>356</v>
      </c>
      <c r="C42" s="970"/>
      <c r="D42" s="970"/>
      <c r="E42" s="970"/>
      <c r="F42" s="970"/>
      <c r="G42" s="970"/>
      <c r="H42" s="970"/>
      <c r="I42" s="970"/>
      <c r="J42" s="970"/>
      <c r="K42" s="970"/>
      <c r="L42" s="970"/>
      <c r="M42" s="970"/>
      <c r="N42" s="970"/>
      <c r="O42" s="970"/>
      <c r="P42" s="970"/>
      <c r="Q42" s="970"/>
      <c r="R42" s="970"/>
      <c r="S42" s="970"/>
      <c r="T42" s="970"/>
      <c r="U42" s="970"/>
      <c r="V42" s="970"/>
      <c r="W42" s="970"/>
      <c r="X42" s="970"/>
      <c r="Y42" s="970"/>
      <c r="Z42" s="970"/>
      <c r="AA42" s="971"/>
    </row>
    <row r="43" spans="2:27" ht="15.75" customHeight="1" thickBot="1">
      <c r="B43" s="969" t="s">
        <v>356</v>
      </c>
      <c r="C43" s="970"/>
      <c r="D43" s="970"/>
      <c r="E43" s="970"/>
      <c r="F43" s="970"/>
      <c r="G43" s="970"/>
      <c r="H43" s="970"/>
      <c r="I43" s="970"/>
      <c r="J43" s="970"/>
      <c r="K43" s="970"/>
      <c r="L43" s="970"/>
      <c r="M43" s="970"/>
      <c r="N43" s="970"/>
      <c r="O43" s="970"/>
      <c r="P43" s="970"/>
      <c r="Q43" s="970"/>
      <c r="R43" s="970"/>
      <c r="S43" s="970"/>
      <c r="T43" s="970"/>
      <c r="U43" s="970"/>
      <c r="V43" s="970"/>
      <c r="W43" s="970"/>
      <c r="X43" s="970"/>
      <c r="Y43" s="970"/>
      <c r="Z43" s="970"/>
      <c r="AA43" s="971"/>
    </row>
    <row r="44" spans="2:27" ht="18" customHeight="1">
      <c r="B44" s="167" t="s">
        <v>357</v>
      </c>
      <c r="C44" s="168"/>
      <c r="D44" s="168"/>
      <c r="E44" s="168"/>
      <c r="F44" s="169"/>
      <c r="G44" s="169"/>
      <c r="H44" s="169"/>
      <c r="I44" s="169"/>
      <c r="J44" s="169"/>
      <c r="K44" s="169"/>
      <c r="L44" s="169"/>
      <c r="M44" s="169"/>
      <c r="N44" s="169"/>
      <c r="O44" s="169"/>
      <c r="P44" s="169"/>
      <c r="Q44" s="169"/>
      <c r="R44" s="169"/>
      <c r="S44" s="169"/>
      <c r="T44" s="169"/>
      <c r="U44" s="169"/>
      <c r="V44" s="169"/>
      <c r="W44" s="169"/>
      <c r="X44" s="169"/>
      <c r="Y44" s="169"/>
      <c r="Z44" s="169"/>
      <c r="AA44" s="170"/>
    </row>
    <row r="45" spans="2:27" ht="20.25" customHeight="1">
      <c r="B45" s="969" t="s">
        <v>356</v>
      </c>
      <c r="C45" s="970"/>
      <c r="D45" s="970"/>
      <c r="E45" s="970"/>
      <c r="F45" s="970"/>
      <c r="G45" s="970"/>
      <c r="H45" s="970"/>
      <c r="I45" s="970"/>
      <c r="J45" s="970"/>
      <c r="K45" s="970"/>
      <c r="L45" s="970"/>
      <c r="M45" s="970"/>
      <c r="N45" s="970"/>
      <c r="O45" s="970"/>
      <c r="P45" s="970"/>
      <c r="Q45" s="970"/>
      <c r="R45" s="970"/>
      <c r="S45" s="970"/>
      <c r="T45" s="970"/>
      <c r="U45" s="970"/>
      <c r="V45" s="970"/>
      <c r="W45" s="970"/>
      <c r="X45" s="970"/>
      <c r="Y45" s="970"/>
      <c r="Z45" s="970"/>
      <c r="AA45" s="971"/>
    </row>
    <row r="46" spans="2:27" ht="20.25" customHeight="1" thickBot="1">
      <c r="B46" s="969" t="s">
        <v>356</v>
      </c>
      <c r="C46" s="970"/>
      <c r="D46" s="970"/>
      <c r="E46" s="970"/>
      <c r="F46" s="970"/>
      <c r="G46" s="970"/>
      <c r="H46" s="970"/>
      <c r="I46" s="970"/>
      <c r="J46" s="970"/>
      <c r="K46" s="970"/>
      <c r="L46" s="970"/>
      <c r="M46" s="970"/>
      <c r="N46" s="970"/>
      <c r="O46" s="970"/>
      <c r="P46" s="970"/>
      <c r="Q46" s="970"/>
      <c r="R46" s="970"/>
      <c r="S46" s="970"/>
      <c r="T46" s="970"/>
      <c r="U46" s="970"/>
      <c r="V46" s="970"/>
      <c r="W46" s="970"/>
      <c r="X46" s="970"/>
      <c r="Y46" s="970"/>
      <c r="Z46" s="970"/>
      <c r="AA46" s="971"/>
    </row>
    <row r="47" spans="2:27" ht="4.5" customHeight="1" thickBot="1">
      <c r="B47" s="171"/>
      <c r="C47" s="172"/>
      <c r="D47" s="173"/>
      <c r="E47" s="173"/>
      <c r="F47" s="173"/>
      <c r="G47" s="173"/>
      <c r="H47" s="173"/>
      <c r="I47" s="173"/>
      <c r="J47" s="173"/>
      <c r="K47" s="173"/>
      <c r="L47" s="173"/>
      <c r="M47" s="173"/>
      <c r="N47" s="173"/>
      <c r="O47" s="173"/>
      <c r="P47" s="173"/>
      <c r="Q47" s="173"/>
      <c r="R47" s="173"/>
      <c r="S47" s="173"/>
      <c r="T47" s="173"/>
      <c r="U47" s="173"/>
      <c r="V47" s="173"/>
      <c r="W47" s="173"/>
      <c r="X47" s="173"/>
      <c r="Y47" s="173"/>
      <c r="Z47" s="173"/>
      <c r="AA47" s="174"/>
    </row>
    <row r="48" spans="2:27" ht="12.75" customHeight="1" thickBot="1">
      <c r="B48" s="175" t="s">
        <v>379</v>
      </c>
      <c r="C48" s="176"/>
      <c r="D48" s="960" t="s">
        <v>358</v>
      </c>
      <c r="E48" s="961"/>
      <c r="F48" s="961"/>
      <c r="G48" s="961"/>
      <c r="H48" s="961"/>
      <c r="I48" s="961"/>
      <c r="J48" s="961"/>
      <c r="K48" s="961"/>
      <c r="L48" s="961"/>
      <c r="M48" s="961"/>
      <c r="N48" s="961"/>
      <c r="O48" s="961"/>
      <c r="P48" s="961"/>
      <c r="Q48" s="961"/>
      <c r="R48" s="961"/>
      <c r="S48" s="961"/>
      <c r="T48" s="961"/>
      <c r="U48" s="961"/>
      <c r="V48" s="961"/>
      <c r="W48" s="177"/>
      <c r="X48" s="177"/>
      <c r="Y48" s="177"/>
      <c r="Z48" s="177"/>
      <c r="AA48" s="178"/>
    </row>
    <row r="49" spans="2:27" ht="12" customHeight="1" thickBot="1">
      <c r="B49" s="179"/>
      <c r="C49" s="176"/>
      <c r="D49" s="960" t="s">
        <v>359</v>
      </c>
      <c r="E49" s="961"/>
      <c r="F49" s="961"/>
      <c r="G49" s="961"/>
      <c r="H49" s="961"/>
      <c r="I49" s="961"/>
      <c r="J49" s="961"/>
      <c r="K49" s="961"/>
      <c r="L49" s="961"/>
      <c r="M49" s="961"/>
      <c r="N49" s="961"/>
      <c r="O49" s="196"/>
      <c r="P49" s="196"/>
      <c r="Q49" s="196"/>
      <c r="R49" s="196"/>
      <c r="S49" s="196"/>
      <c r="T49" s="196"/>
      <c r="U49" s="196"/>
      <c r="V49" s="196"/>
      <c r="W49" s="177"/>
      <c r="X49" s="177"/>
      <c r="Y49" s="177"/>
      <c r="Z49" s="177"/>
      <c r="AA49" s="178"/>
    </row>
    <row r="50" spans="2:27" ht="12" customHeight="1" thickBot="1">
      <c r="B50" s="179"/>
      <c r="C50" s="180"/>
      <c r="D50" s="960" t="s">
        <v>360</v>
      </c>
      <c r="E50" s="961"/>
      <c r="F50" s="961"/>
      <c r="G50" s="961"/>
      <c r="H50" s="961"/>
      <c r="I50" s="961"/>
      <c r="J50" s="961"/>
      <c r="K50" s="961"/>
      <c r="L50" s="961"/>
      <c r="M50" s="961"/>
      <c r="N50" s="961"/>
      <c r="O50" s="196"/>
      <c r="P50" s="196"/>
      <c r="Q50" s="196"/>
      <c r="R50" s="196"/>
      <c r="S50" s="196"/>
      <c r="T50" s="196"/>
      <c r="U50" s="196"/>
      <c r="V50" s="196"/>
      <c r="W50" s="177"/>
      <c r="X50" s="177"/>
      <c r="Y50" s="177"/>
      <c r="Z50" s="177"/>
      <c r="AA50" s="178"/>
    </row>
    <row r="51" spans="2:27" ht="12" customHeight="1" thickBot="1">
      <c r="B51" s="179"/>
      <c r="C51" s="176"/>
      <c r="D51" s="960" t="s">
        <v>361</v>
      </c>
      <c r="E51" s="961"/>
      <c r="F51" s="961"/>
      <c r="G51" s="961"/>
      <c r="H51" s="961"/>
      <c r="I51" s="961"/>
      <c r="J51" s="961"/>
      <c r="K51" s="961"/>
      <c r="L51" s="961"/>
      <c r="M51" s="961"/>
      <c r="N51" s="961"/>
      <c r="O51" s="196"/>
      <c r="P51" s="196"/>
      <c r="Q51" s="196"/>
      <c r="R51" s="196"/>
      <c r="S51" s="196"/>
      <c r="T51" s="196"/>
      <c r="U51" s="196"/>
      <c r="V51" s="196"/>
      <c r="W51" s="177"/>
      <c r="X51" s="177"/>
      <c r="Y51" s="177"/>
      <c r="Z51" s="177"/>
      <c r="AA51" s="178"/>
    </row>
    <row r="52" spans="2:27" ht="12" customHeight="1" thickBot="1">
      <c r="B52" s="179"/>
      <c r="C52" s="177"/>
      <c r="D52" s="196"/>
      <c r="E52" s="196"/>
      <c r="F52" s="196"/>
      <c r="G52" s="196"/>
      <c r="H52" s="196"/>
      <c r="I52" s="196"/>
      <c r="J52" s="196"/>
      <c r="K52" s="196"/>
      <c r="L52" s="196"/>
      <c r="M52" s="196"/>
      <c r="N52" s="196"/>
      <c r="O52" s="196"/>
      <c r="P52" s="196"/>
      <c r="Q52" s="196"/>
      <c r="R52" s="196"/>
      <c r="S52" s="196"/>
      <c r="T52" s="196"/>
      <c r="U52" s="196"/>
      <c r="V52" s="196"/>
      <c r="W52" s="177"/>
      <c r="X52" s="177"/>
      <c r="Y52" s="177"/>
      <c r="Z52" s="177"/>
      <c r="AA52" s="178"/>
    </row>
    <row r="53" spans="2:27" ht="14.25" customHeight="1" thickBot="1">
      <c r="B53" s="175" t="s">
        <v>380</v>
      </c>
      <c r="C53" s="176"/>
      <c r="D53" s="960" t="s">
        <v>362</v>
      </c>
      <c r="E53" s="961"/>
      <c r="F53" s="961"/>
      <c r="G53" s="961"/>
      <c r="H53" s="961"/>
      <c r="I53" s="196"/>
      <c r="J53" s="196"/>
      <c r="K53" s="196"/>
      <c r="L53" s="196"/>
      <c r="M53" s="196"/>
      <c r="N53" s="196"/>
      <c r="O53" s="196"/>
      <c r="P53" s="196"/>
      <c r="Q53" s="196"/>
      <c r="R53" s="196"/>
      <c r="S53" s="196"/>
      <c r="T53" s="196"/>
      <c r="U53" s="196"/>
      <c r="V53" s="196"/>
      <c r="W53" s="177"/>
      <c r="X53" s="177"/>
      <c r="Y53" s="177"/>
      <c r="Z53" s="177"/>
      <c r="AA53" s="178"/>
    </row>
    <row r="54" spans="2:27" ht="12" customHeight="1" thickBot="1">
      <c r="B54" s="179"/>
      <c r="C54" s="176"/>
      <c r="D54" s="960" t="s">
        <v>363</v>
      </c>
      <c r="E54" s="961"/>
      <c r="F54" s="961"/>
      <c r="G54" s="961"/>
      <c r="H54" s="961"/>
      <c r="I54" s="196"/>
      <c r="J54" s="196"/>
      <c r="K54" s="196"/>
      <c r="L54" s="196"/>
      <c r="M54" s="196"/>
      <c r="N54" s="196"/>
      <c r="O54" s="196"/>
      <c r="P54" s="196"/>
      <c r="Q54" s="196"/>
      <c r="R54" s="196"/>
      <c r="S54" s="196"/>
      <c r="T54" s="196"/>
      <c r="U54" s="196"/>
      <c r="V54" s="196"/>
      <c r="W54" s="177"/>
      <c r="X54" s="177"/>
      <c r="Y54" s="177"/>
      <c r="Z54" s="177"/>
      <c r="AA54" s="178"/>
    </row>
    <row r="55" spans="2:27" ht="12" customHeight="1" thickBot="1">
      <c r="B55" s="179"/>
      <c r="C55" s="176"/>
      <c r="D55" s="960" t="s">
        <v>364</v>
      </c>
      <c r="E55" s="961"/>
      <c r="F55" s="961"/>
      <c r="G55" s="961"/>
      <c r="H55" s="961"/>
      <c r="I55" s="196"/>
      <c r="J55" s="196"/>
      <c r="K55" s="196"/>
      <c r="L55" s="196"/>
      <c r="M55" s="196"/>
      <c r="N55" s="196"/>
      <c r="O55" s="196"/>
      <c r="P55" s="196"/>
      <c r="Q55" s="196"/>
      <c r="R55" s="196"/>
      <c r="S55" s="196"/>
      <c r="T55" s="196"/>
      <c r="U55" s="196"/>
      <c r="V55" s="196"/>
      <c r="W55" s="177"/>
      <c r="X55" s="177"/>
      <c r="Y55" s="177"/>
      <c r="Z55" s="177"/>
      <c r="AA55" s="178"/>
    </row>
    <row r="56" spans="2:27" s="183" customFormat="1" ht="15.75" customHeight="1">
      <c r="B56" s="181" t="s">
        <v>365</v>
      </c>
      <c r="C56" s="182"/>
      <c r="D56" s="182"/>
      <c r="E56" s="182"/>
      <c r="F56" s="182"/>
      <c r="G56" s="182"/>
      <c r="H56" s="182"/>
      <c r="I56" s="976" t="s">
        <v>366</v>
      </c>
      <c r="J56" s="976"/>
      <c r="K56" s="976"/>
      <c r="L56" s="976"/>
      <c r="M56" s="976"/>
      <c r="N56" s="976"/>
      <c r="O56" s="182"/>
      <c r="P56" s="182"/>
      <c r="Q56" s="182"/>
      <c r="R56" s="182"/>
      <c r="S56" s="182"/>
      <c r="T56" s="976" t="s">
        <v>367</v>
      </c>
      <c r="U56" s="976"/>
      <c r="V56" s="976"/>
      <c r="W56" s="976"/>
      <c r="X56" s="976"/>
      <c r="Y56" s="976"/>
      <c r="Z56" s="976"/>
      <c r="AA56" s="977"/>
    </row>
    <row r="57" spans="2:27" ht="21" customHeight="1">
      <c r="B57" s="978" t="s">
        <v>298</v>
      </c>
      <c r="C57" s="979"/>
      <c r="D57" s="979"/>
      <c r="E57" s="177"/>
      <c r="F57" s="177"/>
      <c r="G57" s="980" t="s">
        <v>298</v>
      </c>
      <c r="H57" s="980"/>
      <c r="I57" s="980"/>
      <c r="J57" s="980"/>
      <c r="K57" s="980"/>
      <c r="L57" s="980"/>
      <c r="M57" s="980"/>
      <c r="N57" s="980"/>
      <c r="O57" s="980"/>
      <c r="P57" s="980"/>
      <c r="Q57" s="177"/>
      <c r="R57" s="177"/>
      <c r="S57" s="980" t="s">
        <v>368</v>
      </c>
      <c r="T57" s="980"/>
      <c r="U57" s="980"/>
      <c r="V57" s="980"/>
      <c r="W57" s="980"/>
      <c r="X57" s="980"/>
      <c r="Y57" s="980"/>
      <c r="Z57" s="980"/>
      <c r="AA57" s="981"/>
    </row>
    <row r="58" spans="2:27" s="183" customFormat="1" ht="15.75" customHeight="1">
      <c r="B58" s="181" t="s">
        <v>369</v>
      </c>
      <c r="C58" s="182"/>
      <c r="D58" s="182"/>
      <c r="E58" s="182"/>
      <c r="F58" s="182"/>
      <c r="G58" s="182"/>
      <c r="H58" s="182"/>
      <c r="I58" s="976" t="s">
        <v>366</v>
      </c>
      <c r="J58" s="976"/>
      <c r="K58" s="976"/>
      <c r="L58" s="976"/>
      <c r="M58" s="976"/>
      <c r="N58" s="976"/>
      <c r="O58" s="182"/>
      <c r="P58" s="182"/>
      <c r="Q58" s="182"/>
      <c r="R58" s="182"/>
      <c r="S58" s="182"/>
      <c r="T58" s="976" t="s">
        <v>367</v>
      </c>
      <c r="U58" s="976"/>
      <c r="V58" s="976"/>
      <c r="W58" s="976"/>
      <c r="X58" s="976"/>
      <c r="Y58" s="976"/>
      <c r="Z58" s="976"/>
      <c r="AA58" s="977"/>
    </row>
    <row r="59" spans="2:27" ht="21" customHeight="1" thickBot="1">
      <c r="B59" s="972" t="s">
        <v>298</v>
      </c>
      <c r="C59" s="973"/>
      <c r="D59" s="973"/>
      <c r="E59" s="184"/>
      <c r="F59" s="184"/>
      <c r="G59" s="974" t="s">
        <v>298</v>
      </c>
      <c r="H59" s="974"/>
      <c r="I59" s="974"/>
      <c r="J59" s="974"/>
      <c r="K59" s="974"/>
      <c r="L59" s="974"/>
      <c r="M59" s="974"/>
      <c r="N59" s="974"/>
      <c r="O59" s="974"/>
      <c r="P59" s="974"/>
      <c r="Q59" s="184"/>
      <c r="R59" s="184"/>
      <c r="S59" s="974" t="s">
        <v>368</v>
      </c>
      <c r="T59" s="974"/>
      <c r="U59" s="974"/>
      <c r="V59" s="974"/>
      <c r="W59" s="974"/>
      <c r="X59" s="974"/>
      <c r="Y59" s="974"/>
      <c r="Z59" s="974"/>
      <c r="AA59" s="975"/>
    </row>
    <row r="60" spans="2:27" ht="21.75" customHeight="1" thickBot="1">
      <c r="B60" s="988" t="s">
        <v>370</v>
      </c>
      <c r="C60" s="989"/>
      <c r="D60" s="989"/>
      <c r="E60" s="989"/>
      <c r="F60" s="989"/>
      <c r="G60" s="989"/>
      <c r="H60" s="989"/>
      <c r="I60" s="989"/>
      <c r="J60" s="989"/>
      <c r="K60" s="989"/>
      <c r="L60" s="989"/>
      <c r="M60" s="989"/>
      <c r="N60" s="989"/>
      <c r="O60" s="989"/>
      <c r="P60" s="989"/>
      <c r="Q60" s="989"/>
      <c r="R60" s="989"/>
      <c r="S60" s="989"/>
      <c r="T60" s="989"/>
      <c r="U60" s="989"/>
      <c r="V60" s="989"/>
      <c r="W60" s="989"/>
      <c r="X60" s="989"/>
      <c r="Y60" s="989"/>
      <c r="Z60" s="989"/>
      <c r="AA60" s="990"/>
    </row>
    <row r="61" spans="2:27" ht="4.5" customHeight="1" thickBot="1">
      <c r="B61" s="185"/>
      <c r="C61" s="186"/>
      <c r="D61" s="187"/>
      <c r="E61" s="187"/>
      <c r="F61" s="187"/>
      <c r="G61" s="187"/>
      <c r="H61" s="187"/>
      <c r="I61" s="187"/>
      <c r="J61" s="186"/>
      <c r="K61" s="187"/>
      <c r="L61" s="187"/>
      <c r="M61" s="187"/>
      <c r="N61" s="187"/>
      <c r="O61" s="187"/>
      <c r="P61" s="187"/>
      <c r="Q61" s="186"/>
      <c r="R61" s="187"/>
      <c r="S61" s="187"/>
      <c r="T61" s="187"/>
      <c r="U61" s="187"/>
      <c r="V61" s="187"/>
      <c r="W61" s="187"/>
      <c r="X61" s="187"/>
      <c r="Y61" s="187"/>
      <c r="Z61" s="187"/>
      <c r="AA61" s="188"/>
    </row>
    <row r="62" spans="2:27" ht="16" thickBot="1">
      <c r="B62" s="197" t="s">
        <v>371</v>
      </c>
      <c r="C62" s="176"/>
      <c r="D62" s="196" t="s">
        <v>362</v>
      </c>
      <c r="E62" s="189"/>
      <c r="F62" s="189"/>
      <c r="G62" s="189"/>
      <c r="H62" s="177"/>
      <c r="I62" s="177"/>
      <c r="J62" s="176"/>
      <c r="K62" s="196" t="s">
        <v>363</v>
      </c>
      <c r="L62" s="189"/>
      <c r="M62" s="189"/>
      <c r="N62" s="189"/>
      <c r="O62" s="177"/>
      <c r="P62" s="177"/>
      <c r="Q62" s="176"/>
      <c r="R62" s="196" t="s">
        <v>372</v>
      </c>
      <c r="S62" s="189"/>
      <c r="T62" s="189"/>
      <c r="U62" s="189"/>
      <c r="V62" s="189"/>
      <c r="W62" s="189"/>
      <c r="X62" s="177"/>
      <c r="Y62" s="177"/>
      <c r="Z62" s="177"/>
      <c r="AA62" s="178"/>
    </row>
    <row r="63" spans="2:27" ht="9" customHeight="1">
      <c r="B63" s="179"/>
      <c r="E63" s="177"/>
      <c r="F63" s="177"/>
      <c r="G63" s="177"/>
      <c r="H63" s="177"/>
      <c r="I63" s="177"/>
      <c r="J63" s="177"/>
      <c r="K63" s="177"/>
      <c r="L63" s="177"/>
      <c r="M63" s="177"/>
      <c r="N63" s="177"/>
      <c r="O63" s="177"/>
      <c r="P63" s="177"/>
      <c r="Q63" s="177"/>
      <c r="R63" s="177"/>
      <c r="S63" s="177"/>
      <c r="T63" s="177"/>
      <c r="U63" s="177"/>
      <c r="V63" s="177"/>
      <c r="W63" s="177"/>
      <c r="X63" s="177"/>
      <c r="Y63" s="177"/>
      <c r="Z63" s="177"/>
      <c r="AA63" s="178"/>
    </row>
    <row r="64" spans="2:27" ht="20.25" customHeight="1">
      <c r="B64" s="198" t="s">
        <v>373</v>
      </c>
      <c r="C64" s="979" t="s">
        <v>374</v>
      </c>
      <c r="D64" s="979"/>
      <c r="E64" s="979"/>
      <c r="F64" s="979"/>
      <c r="G64" s="979"/>
      <c r="H64" s="979"/>
      <c r="I64" s="979"/>
      <c r="J64" s="979"/>
      <c r="K64" s="979"/>
      <c r="L64" s="979"/>
      <c r="M64" s="979"/>
      <c r="N64" s="979"/>
      <c r="O64" s="979"/>
      <c r="P64" s="979"/>
      <c r="Q64" s="979"/>
      <c r="R64" s="979"/>
      <c r="S64" s="979"/>
      <c r="T64" s="979"/>
      <c r="U64" s="979"/>
      <c r="V64" s="979"/>
      <c r="W64" s="979"/>
      <c r="X64" s="979"/>
      <c r="Y64" s="979"/>
      <c r="Z64" s="979"/>
      <c r="AA64" s="991"/>
    </row>
    <row r="65" spans="1:27" ht="20.25" customHeight="1">
      <c r="B65" s="969" t="s">
        <v>356</v>
      </c>
      <c r="C65" s="970"/>
      <c r="D65" s="970"/>
      <c r="E65" s="970"/>
      <c r="F65" s="970"/>
      <c r="G65" s="970"/>
      <c r="H65" s="970"/>
      <c r="I65" s="970"/>
      <c r="J65" s="970"/>
      <c r="K65" s="970"/>
      <c r="L65" s="970"/>
      <c r="M65" s="970"/>
      <c r="N65" s="970"/>
      <c r="O65" s="970"/>
      <c r="P65" s="970"/>
      <c r="Q65" s="970"/>
      <c r="R65" s="970"/>
      <c r="S65" s="970"/>
      <c r="T65" s="970"/>
      <c r="U65" s="970"/>
      <c r="V65" s="970"/>
      <c r="W65" s="970"/>
      <c r="X65" s="970"/>
      <c r="Y65" s="970"/>
      <c r="Z65" s="970"/>
      <c r="AA65" s="971"/>
    </row>
    <row r="66" spans="1:27" ht="20.25" customHeight="1">
      <c r="B66" s="969" t="s">
        <v>356</v>
      </c>
      <c r="C66" s="970"/>
      <c r="D66" s="970"/>
      <c r="E66" s="970"/>
      <c r="F66" s="970"/>
      <c r="G66" s="970"/>
      <c r="H66" s="970"/>
      <c r="I66" s="970"/>
      <c r="J66" s="970"/>
      <c r="K66" s="970"/>
      <c r="L66" s="970"/>
      <c r="M66" s="970"/>
      <c r="N66" s="970"/>
      <c r="O66" s="970"/>
      <c r="P66" s="970"/>
      <c r="Q66" s="970"/>
      <c r="R66" s="970"/>
      <c r="S66" s="970"/>
      <c r="T66" s="970"/>
      <c r="U66" s="970"/>
      <c r="V66" s="970"/>
      <c r="W66" s="970"/>
      <c r="X66" s="970"/>
      <c r="Y66" s="970"/>
      <c r="Z66" s="970"/>
      <c r="AA66" s="971"/>
    </row>
    <row r="67" spans="1:27" s="183" customFormat="1" ht="15.75" customHeight="1">
      <c r="B67" s="181" t="s">
        <v>375</v>
      </c>
      <c r="C67" s="182"/>
      <c r="D67" s="182"/>
      <c r="E67" s="182"/>
      <c r="F67" s="182"/>
      <c r="G67" s="182"/>
      <c r="H67" s="182"/>
      <c r="I67" s="976" t="s">
        <v>366</v>
      </c>
      <c r="J67" s="976"/>
      <c r="K67" s="976"/>
      <c r="L67" s="976"/>
      <c r="M67" s="976"/>
      <c r="N67" s="976"/>
      <c r="O67" s="182"/>
      <c r="P67" s="182"/>
      <c r="Q67" s="182"/>
      <c r="R67" s="182"/>
      <c r="S67" s="182"/>
      <c r="T67" s="976" t="s">
        <v>367</v>
      </c>
      <c r="U67" s="976"/>
      <c r="V67" s="976"/>
      <c r="W67" s="976"/>
      <c r="X67" s="976"/>
      <c r="Y67" s="976"/>
      <c r="Z67" s="976"/>
      <c r="AA67" s="977"/>
    </row>
    <row r="68" spans="1:27" s="183" customFormat="1" ht="21.75" customHeight="1" thickBot="1">
      <c r="A68" s="191"/>
      <c r="B68" s="192" t="s">
        <v>376</v>
      </c>
      <c r="C68" s="193"/>
      <c r="D68" s="193"/>
      <c r="E68" s="193"/>
      <c r="F68" s="193"/>
      <c r="G68" s="974" t="s">
        <v>298</v>
      </c>
      <c r="H68" s="974"/>
      <c r="I68" s="974"/>
      <c r="J68" s="974"/>
      <c r="K68" s="974"/>
      <c r="L68" s="974"/>
      <c r="M68" s="974"/>
      <c r="N68" s="974"/>
      <c r="O68" s="974"/>
      <c r="P68" s="974"/>
      <c r="Q68" s="193"/>
      <c r="R68" s="193"/>
      <c r="S68" s="974" t="s">
        <v>368</v>
      </c>
      <c r="T68" s="974"/>
      <c r="U68" s="974"/>
      <c r="V68" s="974"/>
      <c r="W68" s="974"/>
      <c r="X68" s="974"/>
      <c r="Y68" s="974"/>
      <c r="Z68" s="974"/>
      <c r="AA68" s="975"/>
    </row>
    <row r="69" spans="1:27" s="194" customFormat="1" ht="15" customHeight="1">
      <c r="B69" s="982" t="s">
        <v>377</v>
      </c>
      <c r="C69" s="983"/>
      <c r="D69" s="983"/>
      <c r="E69" s="983"/>
      <c r="F69" s="983"/>
      <c r="G69" s="983"/>
      <c r="H69" s="983"/>
      <c r="I69" s="983"/>
      <c r="J69" s="983"/>
      <c r="K69" s="983"/>
      <c r="L69" s="983"/>
      <c r="M69" s="983"/>
      <c r="N69" s="983"/>
      <c r="O69" s="983"/>
      <c r="P69" s="983"/>
      <c r="Q69" s="983"/>
      <c r="R69" s="983"/>
      <c r="S69" s="983"/>
      <c r="T69" s="983"/>
      <c r="U69" s="983"/>
      <c r="V69" s="983"/>
      <c r="W69" s="983"/>
      <c r="X69" s="983"/>
      <c r="Y69" s="983"/>
      <c r="Z69" s="983"/>
      <c r="AA69" s="984"/>
    </row>
    <row r="70" spans="1:27" s="194" customFormat="1" ht="15" customHeight="1" thickBot="1">
      <c r="B70" s="985" t="s">
        <v>378</v>
      </c>
      <c r="C70" s="986"/>
      <c r="D70" s="986"/>
      <c r="E70" s="986"/>
      <c r="F70" s="986"/>
      <c r="G70" s="986"/>
      <c r="H70" s="986"/>
      <c r="I70" s="986"/>
      <c r="J70" s="986"/>
      <c r="K70" s="986"/>
      <c r="L70" s="986"/>
      <c r="M70" s="986"/>
      <c r="N70" s="986"/>
      <c r="O70" s="986"/>
      <c r="P70" s="986"/>
      <c r="Q70" s="986"/>
      <c r="R70" s="986"/>
      <c r="S70" s="986"/>
      <c r="T70" s="986"/>
      <c r="U70" s="986"/>
      <c r="V70" s="986"/>
      <c r="W70" s="986"/>
      <c r="X70" s="986"/>
      <c r="Y70" s="986"/>
      <c r="Z70" s="986"/>
      <c r="AA70" s="987"/>
    </row>
    <row r="71" spans="1:27">
      <c r="B71" s="195"/>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row>
  </sheetData>
  <mergeCells count="55">
    <mergeCell ref="G68:P68"/>
    <mergeCell ref="S68:AA68"/>
    <mergeCell ref="B69:AA69"/>
    <mergeCell ref="B70:AA70"/>
    <mergeCell ref="B60:AA60"/>
    <mergeCell ref="C64:AA64"/>
    <mergeCell ref="B65:AA65"/>
    <mergeCell ref="B66:AA66"/>
    <mergeCell ref="I67:N67"/>
    <mergeCell ref="T67:AA67"/>
    <mergeCell ref="B59:D59"/>
    <mergeCell ref="G59:P59"/>
    <mergeCell ref="S59:AA59"/>
    <mergeCell ref="D51:N51"/>
    <mergeCell ref="D53:H53"/>
    <mergeCell ref="D54:H54"/>
    <mergeCell ref="D55:H55"/>
    <mergeCell ref="I56:N56"/>
    <mergeCell ref="T56:AA56"/>
    <mergeCell ref="B57:D57"/>
    <mergeCell ref="G57:P57"/>
    <mergeCell ref="S57:AA57"/>
    <mergeCell ref="I58:N58"/>
    <mergeCell ref="T58:AA58"/>
    <mergeCell ref="D50:N50"/>
    <mergeCell ref="B29:AA29"/>
    <mergeCell ref="B40:J40"/>
    <mergeCell ref="P40:Q40"/>
    <mergeCell ref="V40:W40"/>
    <mergeCell ref="B41:AA41"/>
    <mergeCell ref="B42:AA42"/>
    <mergeCell ref="B43:AA43"/>
    <mergeCell ref="B45:AA45"/>
    <mergeCell ref="B46:AA46"/>
    <mergeCell ref="D48:V48"/>
    <mergeCell ref="D49:N49"/>
    <mergeCell ref="B13:AA13"/>
    <mergeCell ref="C14:G14"/>
    <mergeCell ref="H14:L14"/>
    <mergeCell ref="M14:Q14"/>
    <mergeCell ref="R14:V14"/>
    <mergeCell ref="W14:AA14"/>
    <mergeCell ref="C9:AA9"/>
    <mergeCell ref="C10:AA10"/>
    <mergeCell ref="C11:AA11"/>
    <mergeCell ref="C12:D12"/>
    <mergeCell ref="E12:O12"/>
    <mergeCell ref="P12:Q12"/>
    <mergeCell ref="R12:AA12"/>
    <mergeCell ref="C8:AA8"/>
    <mergeCell ref="B2:B3"/>
    <mergeCell ref="C2:V3"/>
    <mergeCell ref="W2:AA3"/>
    <mergeCell ref="C6:AA6"/>
    <mergeCell ref="C7:AA7"/>
  </mergeCells>
  <pageMargins left="0.19" right="0.26" top="0.23" bottom="0.16" header="0.51181102362204722" footer="0.51181102362204722"/>
  <pageSetup paperSize="9" scale="72"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B70"/>
  <sheetViews>
    <sheetView showGridLines="0" view="pageBreakPreview" topLeftCell="B10" zoomScaleSheetLayoutView="100" workbookViewId="0">
      <selection activeCell="C2" sqref="C2:C3"/>
    </sheetView>
  </sheetViews>
  <sheetFormatPr defaultColWidth="9.1640625" defaultRowHeight="12.5"/>
  <cols>
    <col min="1" max="1" width="0.83203125" style="142" hidden="1" customWidth="1"/>
    <col min="2" max="2" width="0.83203125" style="142" customWidth="1"/>
    <col min="3" max="3" width="34.6640625" style="142" bestFit="1" customWidth="1"/>
    <col min="4" max="28" width="4.1640625" style="143" customWidth="1"/>
    <col min="29" max="16384" width="9.1640625" style="142"/>
  </cols>
  <sheetData>
    <row r="1" spans="1:28" ht="5.25" customHeight="1" thickBot="1"/>
    <row r="2" spans="1:28" ht="24" customHeight="1">
      <c r="C2" s="931"/>
      <c r="D2" s="939" t="s">
        <v>1052</v>
      </c>
      <c r="E2" s="940"/>
      <c r="F2" s="940"/>
      <c r="G2" s="940"/>
      <c r="H2" s="940"/>
      <c r="I2" s="940"/>
      <c r="J2" s="940"/>
      <c r="K2" s="940"/>
      <c r="L2" s="940"/>
      <c r="M2" s="940"/>
      <c r="N2" s="940"/>
      <c r="O2" s="940"/>
      <c r="P2" s="940"/>
      <c r="Q2" s="940"/>
      <c r="R2" s="940"/>
      <c r="S2" s="940"/>
      <c r="T2" s="940"/>
      <c r="U2" s="940"/>
      <c r="V2" s="940"/>
      <c r="W2" s="941"/>
      <c r="X2" s="933"/>
      <c r="Y2" s="934"/>
      <c r="Z2" s="934"/>
      <c r="AA2" s="934"/>
      <c r="AB2" s="935"/>
    </row>
    <row r="3" spans="1:28" ht="24" customHeight="1" thickBot="1">
      <c r="C3" s="932"/>
      <c r="D3" s="942"/>
      <c r="E3" s="943"/>
      <c r="F3" s="943"/>
      <c r="G3" s="943"/>
      <c r="H3" s="943"/>
      <c r="I3" s="943"/>
      <c r="J3" s="943"/>
      <c r="K3" s="943"/>
      <c r="L3" s="943"/>
      <c r="M3" s="943"/>
      <c r="N3" s="943"/>
      <c r="O3" s="943"/>
      <c r="P3" s="943"/>
      <c r="Q3" s="943"/>
      <c r="R3" s="943"/>
      <c r="S3" s="943"/>
      <c r="T3" s="943"/>
      <c r="U3" s="943"/>
      <c r="V3" s="943"/>
      <c r="W3" s="944"/>
      <c r="X3" s="936"/>
      <c r="Y3" s="937"/>
      <c r="Z3" s="937"/>
      <c r="AA3" s="937"/>
      <c r="AB3" s="938"/>
    </row>
    <row r="4" spans="1:28" ht="6" customHeight="1"/>
    <row r="5" spans="1:28" ht="1.5" customHeight="1" thickBot="1">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row>
    <row r="6" spans="1:28" ht="20.25" customHeight="1">
      <c r="A6" s="145"/>
      <c r="B6" s="145"/>
      <c r="C6" s="199" t="s">
        <v>381</v>
      </c>
      <c r="D6" s="994" t="s">
        <v>319</v>
      </c>
      <c r="E6" s="995"/>
      <c r="F6" s="995"/>
      <c r="G6" s="995"/>
      <c r="H6" s="995"/>
      <c r="I6" s="995"/>
      <c r="J6" s="995"/>
      <c r="K6" s="995"/>
      <c r="L6" s="995"/>
      <c r="M6" s="995"/>
      <c r="N6" s="995"/>
      <c r="O6" s="995"/>
      <c r="P6" s="995"/>
      <c r="Q6" s="995"/>
      <c r="R6" s="995"/>
      <c r="S6" s="995"/>
      <c r="T6" s="995"/>
      <c r="U6" s="995"/>
      <c r="V6" s="995"/>
      <c r="W6" s="995"/>
      <c r="X6" s="995"/>
      <c r="Y6" s="995"/>
      <c r="Z6" s="995"/>
      <c r="AA6" s="995"/>
      <c r="AB6" s="996"/>
    </row>
    <row r="7" spans="1:28" ht="20.25" customHeight="1">
      <c r="A7" s="145"/>
      <c r="B7" s="145"/>
      <c r="C7" s="200" t="s">
        <v>230</v>
      </c>
      <c r="D7" s="929" t="s">
        <v>319</v>
      </c>
      <c r="E7" s="992"/>
      <c r="F7" s="992"/>
      <c r="G7" s="992"/>
      <c r="H7" s="992"/>
      <c r="I7" s="992"/>
      <c r="J7" s="992"/>
      <c r="K7" s="992"/>
      <c r="L7" s="992"/>
      <c r="M7" s="992"/>
      <c r="N7" s="992"/>
      <c r="O7" s="992"/>
      <c r="P7" s="992"/>
      <c r="Q7" s="992"/>
      <c r="R7" s="992"/>
      <c r="S7" s="992"/>
      <c r="T7" s="992"/>
      <c r="U7" s="992"/>
      <c r="V7" s="992"/>
      <c r="W7" s="992"/>
      <c r="X7" s="992"/>
      <c r="Y7" s="992"/>
      <c r="Z7" s="992"/>
      <c r="AA7" s="992"/>
      <c r="AB7" s="993"/>
    </row>
    <row r="8" spans="1:28" ht="20.25" customHeight="1">
      <c r="A8" s="145"/>
      <c r="B8" s="145"/>
      <c r="C8" s="200" t="s">
        <v>289</v>
      </c>
      <c r="D8" s="929" t="s">
        <v>319</v>
      </c>
      <c r="E8" s="992"/>
      <c r="F8" s="992"/>
      <c r="G8" s="992"/>
      <c r="H8" s="992"/>
      <c r="I8" s="992"/>
      <c r="J8" s="992"/>
      <c r="K8" s="992"/>
      <c r="L8" s="992"/>
      <c r="M8" s="992"/>
      <c r="N8" s="992"/>
      <c r="O8" s="992"/>
      <c r="P8" s="992"/>
      <c r="Q8" s="992"/>
      <c r="R8" s="992"/>
      <c r="S8" s="992"/>
      <c r="T8" s="992"/>
      <c r="U8" s="992"/>
      <c r="V8" s="992"/>
      <c r="W8" s="992"/>
      <c r="X8" s="992"/>
      <c r="Y8" s="992"/>
      <c r="Z8" s="992"/>
      <c r="AA8" s="992"/>
      <c r="AB8" s="993"/>
    </row>
    <row r="9" spans="1:28" ht="20.25" customHeight="1">
      <c r="A9" s="145"/>
      <c r="B9" s="145"/>
      <c r="C9" s="200" t="s">
        <v>291</v>
      </c>
      <c r="D9" s="929" t="s">
        <v>319</v>
      </c>
      <c r="E9" s="992"/>
      <c r="F9" s="992"/>
      <c r="G9" s="992"/>
      <c r="H9" s="992"/>
      <c r="I9" s="992"/>
      <c r="J9" s="992"/>
      <c r="K9" s="992"/>
      <c r="L9" s="992"/>
      <c r="M9" s="992"/>
      <c r="N9" s="992"/>
      <c r="O9" s="992"/>
      <c r="P9" s="992"/>
      <c r="Q9" s="992"/>
      <c r="R9" s="992"/>
      <c r="S9" s="992"/>
      <c r="T9" s="992"/>
      <c r="U9" s="992"/>
      <c r="V9" s="992"/>
      <c r="W9" s="992"/>
      <c r="X9" s="992"/>
      <c r="Y9" s="992"/>
      <c r="Z9" s="992"/>
      <c r="AA9" s="992"/>
      <c r="AB9" s="993"/>
    </row>
    <row r="10" spans="1:28" ht="20.25" customHeight="1">
      <c r="A10" s="145"/>
      <c r="B10" s="145"/>
      <c r="C10" s="200" t="s">
        <v>293</v>
      </c>
      <c r="D10" s="929" t="s">
        <v>319</v>
      </c>
      <c r="E10" s="992"/>
      <c r="F10" s="992"/>
      <c r="G10" s="992"/>
      <c r="H10" s="992"/>
      <c r="I10" s="992"/>
      <c r="J10" s="992"/>
      <c r="K10" s="992"/>
      <c r="L10" s="992"/>
      <c r="M10" s="992"/>
      <c r="N10" s="992"/>
      <c r="O10" s="992"/>
      <c r="P10" s="992"/>
      <c r="Q10" s="992"/>
      <c r="R10" s="992"/>
      <c r="S10" s="992"/>
      <c r="T10" s="992"/>
      <c r="U10" s="992"/>
      <c r="V10" s="992"/>
      <c r="W10" s="992"/>
      <c r="X10" s="992"/>
      <c r="Y10" s="992"/>
      <c r="Z10" s="992"/>
      <c r="AA10" s="992"/>
      <c r="AB10" s="993"/>
    </row>
    <row r="11" spans="1:28" ht="20.25" customHeight="1">
      <c r="A11" s="145"/>
      <c r="B11" s="145"/>
      <c r="C11" s="200" t="s">
        <v>293</v>
      </c>
      <c r="D11" s="929" t="s">
        <v>319</v>
      </c>
      <c r="E11" s="992"/>
      <c r="F11" s="992"/>
      <c r="G11" s="992"/>
      <c r="H11" s="992"/>
      <c r="I11" s="992"/>
      <c r="J11" s="992"/>
      <c r="K11" s="992"/>
      <c r="L11" s="992"/>
      <c r="M11" s="992"/>
      <c r="N11" s="992"/>
      <c r="O11" s="992"/>
      <c r="P11" s="992"/>
      <c r="Q11" s="992"/>
      <c r="R11" s="992"/>
      <c r="S11" s="992"/>
      <c r="T11" s="992"/>
      <c r="U11" s="992"/>
      <c r="V11" s="992"/>
      <c r="W11" s="992"/>
      <c r="X11" s="992"/>
      <c r="Y11" s="992"/>
      <c r="Z11" s="992"/>
      <c r="AA11" s="992"/>
      <c r="AB11" s="993"/>
    </row>
    <row r="12" spans="1:28" ht="20.25" customHeight="1" thickBot="1">
      <c r="A12" s="145"/>
      <c r="B12" s="145"/>
      <c r="C12" s="201" t="s">
        <v>382</v>
      </c>
      <c r="D12" s="997" t="s">
        <v>383</v>
      </c>
      <c r="E12" s="948"/>
      <c r="F12" s="949" t="s">
        <v>322</v>
      </c>
      <c r="G12" s="950"/>
      <c r="H12" s="950"/>
      <c r="I12" s="950"/>
      <c r="J12" s="950"/>
      <c r="K12" s="950"/>
      <c r="L12" s="950"/>
      <c r="M12" s="950"/>
      <c r="N12" s="950"/>
      <c r="O12" s="950"/>
      <c r="P12" s="951"/>
      <c r="Q12" s="952" t="s">
        <v>176</v>
      </c>
      <c r="R12" s="953"/>
      <c r="S12" s="949" t="s">
        <v>322</v>
      </c>
      <c r="T12" s="950"/>
      <c r="U12" s="950"/>
      <c r="V12" s="950"/>
      <c r="W12" s="950"/>
      <c r="X12" s="950"/>
      <c r="Y12" s="950"/>
      <c r="Z12" s="950"/>
      <c r="AA12" s="950"/>
      <c r="AB12" s="954"/>
    </row>
    <row r="13" spans="1:28" ht="21" customHeight="1" thickBot="1">
      <c r="C13" s="998" t="s">
        <v>384</v>
      </c>
      <c r="D13" s="955"/>
      <c r="E13" s="955"/>
      <c r="F13" s="955"/>
      <c r="G13" s="955"/>
      <c r="H13" s="955"/>
      <c r="I13" s="955"/>
      <c r="J13" s="955"/>
      <c r="K13" s="955"/>
      <c r="L13" s="955"/>
      <c r="M13" s="955"/>
      <c r="N13" s="955"/>
      <c r="O13" s="955"/>
      <c r="P13" s="955"/>
      <c r="Q13" s="955"/>
      <c r="R13" s="955"/>
      <c r="S13" s="955"/>
      <c r="T13" s="955"/>
      <c r="U13" s="955"/>
      <c r="V13" s="955"/>
      <c r="W13" s="955"/>
      <c r="X13" s="955"/>
      <c r="Y13" s="955"/>
      <c r="Z13" s="955"/>
      <c r="AA13" s="955"/>
      <c r="AB13" s="956"/>
    </row>
    <row r="14" spans="1:28" ht="16" thickBot="1">
      <c r="C14" s="147" t="s">
        <v>385</v>
      </c>
      <c r="D14" s="957" t="s">
        <v>326</v>
      </c>
      <c r="E14" s="958"/>
      <c r="F14" s="958"/>
      <c r="G14" s="958"/>
      <c r="H14" s="959"/>
      <c r="I14" s="957" t="s">
        <v>327</v>
      </c>
      <c r="J14" s="958"/>
      <c r="K14" s="958"/>
      <c r="L14" s="958"/>
      <c r="M14" s="959"/>
      <c r="N14" s="957" t="s">
        <v>328</v>
      </c>
      <c r="O14" s="958"/>
      <c r="P14" s="958"/>
      <c r="Q14" s="958"/>
      <c r="R14" s="959"/>
      <c r="S14" s="957" t="s">
        <v>329</v>
      </c>
      <c r="T14" s="958"/>
      <c r="U14" s="958"/>
      <c r="V14" s="958"/>
      <c r="W14" s="959"/>
      <c r="X14" s="958" t="s">
        <v>330</v>
      </c>
      <c r="Y14" s="958"/>
      <c r="Z14" s="958"/>
      <c r="AA14" s="958"/>
      <c r="AB14" s="959"/>
    </row>
    <row r="15" spans="1:28" ht="13" thickBot="1">
      <c r="B15" s="145"/>
      <c r="C15" s="202" t="s">
        <v>386</v>
      </c>
      <c r="D15" s="149">
        <v>1</v>
      </c>
      <c r="E15" s="150">
        <v>2</v>
      </c>
      <c r="F15" s="150">
        <v>3</v>
      </c>
      <c r="G15" s="150">
        <v>4</v>
      </c>
      <c r="H15" s="151">
        <v>5</v>
      </c>
      <c r="I15" s="149">
        <v>6</v>
      </c>
      <c r="J15" s="150">
        <v>7</v>
      </c>
      <c r="K15" s="150">
        <v>8</v>
      </c>
      <c r="L15" s="150">
        <v>9</v>
      </c>
      <c r="M15" s="151">
        <v>10</v>
      </c>
      <c r="N15" s="149">
        <v>11</v>
      </c>
      <c r="O15" s="150">
        <v>12</v>
      </c>
      <c r="P15" s="150">
        <v>13</v>
      </c>
      <c r="Q15" s="150">
        <v>14</v>
      </c>
      <c r="R15" s="151">
        <v>15</v>
      </c>
      <c r="S15" s="149">
        <v>16</v>
      </c>
      <c r="T15" s="150">
        <v>17</v>
      </c>
      <c r="U15" s="150">
        <v>18</v>
      </c>
      <c r="V15" s="150">
        <v>19</v>
      </c>
      <c r="W15" s="151">
        <v>20</v>
      </c>
      <c r="X15" s="149">
        <v>21</v>
      </c>
      <c r="Y15" s="150">
        <v>22</v>
      </c>
      <c r="Z15" s="150">
        <v>23</v>
      </c>
      <c r="AA15" s="150">
        <v>24</v>
      </c>
      <c r="AB15" s="151">
        <v>25</v>
      </c>
    </row>
    <row r="16" spans="1:28" ht="13" thickBot="1">
      <c r="B16" s="145"/>
      <c r="C16" s="202" t="s">
        <v>387</v>
      </c>
      <c r="D16" s="149">
        <v>1</v>
      </c>
      <c r="E16" s="150">
        <v>2</v>
      </c>
      <c r="F16" s="150">
        <v>3</v>
      </c>
      <c r="G16" s="150">
        <v>4</v>
      </c>
      <c r="H16" s="151">
        <v>5</v>
      </c>
      <c r="I16" s="149">
        <v>6</v>
      </c>
      <c r="J16" s="150">
        <v>7</v>
      </c>
      <c r="K16" s="150">
        <v>8</v>
      </c>
      <c r="L16" s="150">
        <v>9</v>
      </c>
      <c r="M16" s="151">
        <v>10</v>
      </c>
      <c r="N16" s="149">
        <v>11</v>
      </c>
      <c r="O16" s="150">
        <v>12</v>
      </c>
      <c r="P16" s="150">
        <v>13</v>
      </c>
      <c r="Q16" s="150">
        <v>14</v>
      </c>
      <c r="R16" s="151">
        <v>15</v>
      </c>
      <c r="S16" s="149">
        <v>16</v>
      </c>
      <c r="T16" s="150">
        <v>17</v>
      </c>
      <c r="U16" s="150">
        <v>18</v>
      </c>
      <c r="V16" s="150">
        <v>19</v>
      </c>
      <c r="W16" s="151">
        <v>20</v>
      </c>
      <c r="X16" s="149">
        <v>21</v>
      </c>
      <c r="Y16" s="150">
        <v>22</v>
      </c>
      <c r="Z16" s="150">
        <v>23</v>
      </c>
      <c r="AA16" s="150">
        <v>24</v>
      </c>
      <c r="AB16" s="151">
        <v>25</v>
      </c>
    </row>
    <row r="17" spans="2:28" ht="13" thickBot="1">
      <c r="B17" s="145"/>
      <c r="C17" s="203" t="s">
        <v>388</v>
      </c>
      <c r="D17" s="149">
        <v>1</v>
      </c>
      <c r="E17" s="150">
        <v>2</v>
      </c>
      <c r="F17" s="150">
        <v>3</v>
      </c>
      <c r="G17" s="150">
        <v>4</v>
      </c>
      <c r="H17" s="151">
        <v>5</v>
      </c>
      <c r="I17" s="149">
        <v>6</v>
      </c>
      <c r="J17" s="150">
        <v>7</v>
      </c>
      <c r="K17" s="150">
        <v>8</v>
      </c>
      <c r="L17" s="150">
        <v>9</v>
      </c>
      <c r="M17" s="151">
        <v>10</v>
      </c>
      <c r="N17" s="149">
        <v>11</v>
      </c>
      <c r="O17" s="150">
        <v>12</v>
      </c>
      <c r="P17" s="150">
        <v>13</v>
      </c>
      <c r="Q17" s="150">
        <v>14</v>
      </c>
      <c r="R17" s="151">
        <v>15</v>
      </c>
      <c r="S17" s="149">
        <v>16</v>
      </c>
      <c r="T17" s="150">
        <v>17</v>
      </c>
      <c r="U17" s="150">
        <v>18</v>
      </c>
      <c r="V17" s="150">
        <v>19</v>
      </c>
      <c r="W17" s="151">
        <v>20</v>
      </c>
      <c r="X17" s="149">
        <v>21</v>
      </c>
      <c r="Y17" s="150">
        <v>22</v>
      </c>
      <c r="Z17" s="150">
        <v>23</v>
      </c>
      <c r="AA17" s="150">
        <v>24</v>
      </c>
      <c r="AB17" s="151">
        <v>25</v>
      </c>
    </row>
    <row r="18" spans="2:28" ht="13" thickBot="1">
      <c r="B18" s="145"/>
      <c r="C18" s="204" t="s">
        <v>389</v>
      </c>
      <c r="D18" s="149">
        <v>1</v>
      </c>
      <c r="E18" s="150">
        <v>2</v>
      </c>
      <c r="F18" s="150">
        <v>3</v>
      </c>
      <c r="G18" s="150">
        <v>4</v>
      </c>
      <c r="H18" s="151">
        <v>5</v>
      </c>
      <c r="I18" s="149">
        <v>6</v>
      </c>
      <c r="J18" s="150">
        <v>7</v>
      </c>
      <c r="K18" s="150">
        <v>8</v>
      </c>
      <c r="L18" s="150">
        <v>9</v>
      </c>
      <c r="M18" s="151">
        <v>10</v>
      </c>
      <c r="N18" s="149">
        <v>11</v>
      </c>
      <c r="O18" s="150">
        <v>12</v>
      </c>
      <c r="P18" s="150">
        <v>13</v>
      </c>
      <c r="Q18" s="150">
        <v>14</v>
      </c>
      <c r="R18" s="151">
        <v>15</v>
      </c>
      <c r="S18" s="149">
        <v>16</v>
      </c>
      <c r="T18" s="150">
        <v>17</v>
      </c>
      <c r="U18" s="150">
        <v>18</v>
      </c>
      <c r="V18" s="150">
        <v>19</v>
      </c>
      <c r="W18" s="151">
        <v>20</v>
      </c>
      <c r="X18" s="149">
        <v>21</v>
      </c>
      <c r="Y18" s="150">
        <v>22</v>
      </c>
      <c r="Z18" s="150">
        <v>23</v>
      </c>
      <c r="AA18" s="150">
        <v>24</v>
      </c>
      <c r="AB18" s="151">
        <v>25</v>
      </c>
    </row>
    <row r="19" spans="2:28" ht="13" thickBot="1">
      <c r="B19" s="145"/>
      <c r="C19" s="204" t="s">
        <v>390</v>
      </c>
      <c r="D19" s="149">
        <v>1</v>
      </c>
      <c r="E19" s="150">
        <v>2</v>
      </c>
      <c r="F19" s="150">
        <v>3</v>
      </c>
      <c r="G19" s="150">
        <v>4</v>
      </c>
      <c r="H19" s="151">
        <v>5</v>
      </c>
      <c r="I19" s="149">
        <v>6</v>
      </c>
      <c r="J19" s="150">
        <v>7</v>
      </c>
      <c r="K19" s="150">
        <v>8</v>
      </c>
      <c r="L19" s="150">
        <v>9</v>
      </c>
      <c r="M19" s="151">
        <v>10</v>
      </c>
      <c r="N19" s="149">
        <v>11</v>
      </c>
      <c r="O19" s="150">
        <v>12</v>
      </c>
      <c r="P19" s="150">
        <v>13</v>
      </c>
      <c r="Q19" s="150">
        <v>14</v>
      </c>
      <c r="R19" s="151">
        <v>15</v>
      </c>
      <c r="S19" s="149">
        <v>16</v>
      </c>
      <c r="T19" s="150">
        <v>17</v>
      </c>
      <c r="U19" s="150">
        <v>18</v>
      </c>
      <c r="V19" s="150">
        <v>19</v>
      </c>
      <c r="W19" s="151">
        <v>20</v>
      </c>
      <c r="X19" s="149">
        <v>21</v>
      </c>
      <c r="Y19" s="150">
        <v>22</v>
      </c>
      <c r="Z19" s="150">
        <v>23</v>
      </c>
      <c r="AA19" s="150">
        <v>24</v>
      </c>
      <c r="AB19" s="151">
        <v>25</v>
      </c>
    </row>
    <row r="20" spans="2:28" ht="13" thickBot="1">
      <c r="B20" s="145"/>
      <c r="C20" s="204" t="s">
        <v>391</v>
      </c>
      <c r="D20" s="149">
        <v>1</v>
      </c>
      <c r="E20" s="150">
        <v>2</v>
      </c>
      <c r="F20" s="150">
        <v>3</v>
      </c>
      <c r="G20" s="150">
        <v>4</v>
      </c>
      <c r="H20" s="151">
        <v>5</v>
      </c>
      <c r="I20" s="149">
        <v>6</v>
      </c>
      <c r="J20" s="150">
        <v>7</v>
      </c>
      <c r="K20" s="150">
        <v>8</v>
      </c>
      <c r="L20" s="150">
        <v>9</v>
      </c>
      <c r="M20" s="151">
        <v>10</v>
      </c>
      <c r="N20" s="149">
        <v>11</v>
      </c>
      <c r="O20" s="150">
        <v>12</v>
      </c>
      <c r="P20" s="150">
        <v>13</v>
      </c>
      <c r="Q20" s="150">
        <v>14</v>
      </c>
      <c r="R20" s="151">
        <v>15</v>
      </c>
      <c r="S20" s="149">
        <v>16</v>
      </c>
      <c r="T20" s="150">
        <v>17</v>
      </c>
      <c r="U20" s="150">
        <v>18</v>
      </c>
      <c r="V20" s="150">
        <v>19</v>
      </c>
      <c r="W20" s="151">
        <v>20</v>
      </c>
      <c r="X20" s="149">
        <v>21</v>
      </c>
      <c r="Y20" s="150">
        <v>22</v>
      </c>
      <c r="Z20" s="150">
        <v>23</v>
      </c>
      <c r="AA20" s="150">
        <v>24</v>
      </c>
      <c r="AB20" s="151">
        <v>25</v>
      </c>
    </row>
    <row r="21" spans="2:28" ht="13" thickBot="1">
      <c r="B21" s="145"/>
      <c r="C21" s="204" t="s">
        <v>392</v>
      </c>
      <c r="D21" s="149">
        <v>1</v>
      </c>
      <c r="E21" s="150">
        <v>2</v>
      </c>
      <c r="F21" s="150">
        <v>3</v>
      </c>
      <c r="G21" s="150">
        <v>4</v>
      </c>
      <c r="H21" s="151">
        <v>5</v>
      </c>
      <c r="I21" s="149">
        <v>6</v>
      </c>
      <c r="J21" s="150">
        <v>7</v>
      </c>
      <c r="K21" s="150">
        <v>8</v>
      </c>
      <c r="L21" s="150">
        <v>9</v>
      </c>
      <c r="M21" s="151">
        <v>10</v>
      </c>
      <c r="N21" s="149">
        <v>11</v>
      </c>
      <c r="O21" s="150">
        <v>12</v>
      </c>
      <c r="P21" s="150">
        <v>13</v>
      </c>
      <c r="Q21" s="150">
        <v>14</v>
      </c>
      <c r="R21" s="151">
        <v>15</v>
      </c>
      <c r="S21" s="149">
        <v>16</v>
      </c>
      <c r="T21" s="150">
        <v>17</v>
      </c>
      <c r="U21" s="150">
        <v>18</v>
      </c>
      <c r="V21" s="150">
        <v>19</v>
      </c>
      <c r="W21" s="151">
        <v>20</v>
      </c>
      <c r="X21" s="149">
        <v>21</v>
      </c>
      <c r="Y21" s="150">
        <v>22</v>
      </c>
      <c r="Z21" s="150">
        <v>23</v>
      </c>
      <c r="AA21" s="150">
        <v>24</v>
      </c>
      <c r="AB21" s="151">
        <v>25</v>
      </c>
    </row>
    <row r="22" spans="2:28" ht="13" thickBot="1">
      <c r="B22" s="145"/>
      <c r="C22" s="204" t="s">
        <v>393</v>
      </c>
      <c r="D22" s="149">
        <v>1</v>
      </c>
      <c r="E22" s="150">
        <v>2</v>
      </c>
      <c r="F22" s="150">
        <v>3</v>
      </c>
      <c r="G22" s="150">
        <v>4</v>
      </c>
      <c r="H22" s="151">
        <v>5</v>
      </c>
      <c r="I22" s="149">
        <v>6</v>
      </c>
      <c r="J22" s="150">
        <v>7</v>
      </c>
      <c r="K22" s="150">
        <v>8</v>
      </c>
      <c r="L22" s="150">
        <v>9</v>
      </c>
      <c r="M22" s="151">
        <v>10</v>
      </c>
      <c r="N22" s="149">
        <v>11</v>
      </c>
      <c r="O22" s="150">
        <v>12</v>
      </c>
      <c r="P22" s="150">
        <v>13</v>
      </c>
      <c r="Q22" s="150">
        <v>14</v>
      </c>
      <c r="R22" s="151">
        <v>15</v>
      </c>
      <c r="S22" s="149">
        <v>16</v>
      </c>
      <c r="T22" s="150">
        <v>17</v>
      </c>
      <c r="U22" s="150">
        <v>18</v>
      </c>
      <c r="V22" s="150">
        <v>19</v>
      </c>
      <c r="W22" s="151">
        <v>20</v>
      </c>
      <c r="X22" s="149">
        <v>21</v>
      </c>
      <c r="Y22" s="150">
        <v>22</v>
      </c>
      <c r="Z22" s="150">
        <v>23</v>
      </c>
      <c r="AA22" s="150">
        <v>24</v>
      </c>
      <c r="AB22" s="151">
        <v>25</v>
      </c>
    </row>
    <row r="23" spans="2:28" ht="13" thickBot="1">
      <c r="B23" s="145"/>
      <c r="C23" s="204" t="s">
        <v>394</v>
      </c>
      <c r="D23" s="149">
        <v>1</v>
      </c>
      <c r="E23" s="150">
        <v>2</v>
      </c>
      <c r="F23" s="150">
        <v>3</v>
      </c>
      <c r="G23" s="150">
        <v>4</v>
      </c>
      <c r="H23" s="151">
        <v>5</v>
      </c>
      <c r="I23" s="149">
        <v>6</v>
      </c>
      <c r="J23" s="150">
        <v>7</v>
      </c>
      <c r="K23" s="150">
        <v>8</v>
      </c>
      <c r="L23" s="150">
        <v>9</v>
      </c>
      <c r="M23" s="151">
        <v>10</v>
      </c>
      <c r="N23" s="149">
        <v>11</v>
      </c>
      <c r="O23" s="150">
        <v>12</v>
      </c>
      <c r="P23" s="150">
        <v>13</v>
      </c>
      <c r="Q23" s="150">
        <v>14</v>
      </c>
      <c r="R23" s="151">
        <v>15</v>
      </c>
      <c r="S23" s="149">
        <v>16</v>
      </c>
      <c r="T23" s="150">
        <v>17</v>
      </c>
      <c r="U23" s="150">
        <v>18</v>
      </c>
      <c r="V23" s="150">
        <v>19</v>
      </c>
      <c r="W23" s="151">
        <v>20</v>
      </c>
      <c r="X23" s="149">
        <v>21</v>
      </c>
      <c r="Y23" s="150">
        <v>22</v>
      </c>
      <c r="Z23" s="150">
        <v>23</v>
      </c>
      <c r="AA23" s="150">
        <v>24</v>
      </c>
      <c r="AB23" s="151">
        <v>25</v>
      </c>
    </row>
    <row r="24" spans="2:28" ht="13" thickBot="1">
      <c r="B24" s="145"/>
      <c r="C24" s="204" t="s">
        <v>395</v>
      </c>
      <c r="D24" s="149">
        <v>1</v>
      </c>
      <c r="E24" s="150">
        <v>2</v>
      </c>
      <c r="F24" s="150">
        <v>3</v>
      </c>
      <c r="G24" s="150">
        <v>4</v>
      </c>
      <c r="H24" s="151">
        <v>5</v>
      </c>
      <c r="I24" s="149">
        <v>6</v>
      </c>
      <c r="J24" s="150">
        <v>7</v>
      </c>
      <c r="K24" s="150">
        <v>8</v>
      </c>
      <c r="L24" s="150">
        <v>9</v>
      </c>
      <c r="M24" s="151">
        <v>10</v>
      </c>
      <c r="N24" s="149">
        <v>11</v>
      </c>
      <c r="O24" s="150">
        <v>12</v>
      </c>
      <c r="P24" s="150">
        <v>13</v>
      </c>
      <c r="Q24" s="150">
        <v>14</v>
      </c>
      <c r="R24" s="151">
        <v>15</v>
      </c>
      <c r="S24" s="149">
        <v>16</v>
      </c>
      <c r="T24" s="150">
        <v>17</v>
      </c>
      <c r="U24" s="150">
        <v>18</v>
      </c>
      <c r="V24" s="150">
        <v>19</v>
      </c>
      <c r="W24" s="151">
        <v>20</v>
      </c>
      <c r="X24" s="149">
        <v>21</v>
      </c>
      <c r="Y24" s="150">
        <v>22</v>
      </c>
      <c r="Z24" s="150">
        <v>23</v>
      </c>
      <c r="AA24" s="150">
        <v>24</v>
      </c>
      <c r="AB24" s="151">
        <v>25</v>
      </c>
    </row>
    <row r="25" spans="2:28" ht="13" thickBot="1">
      <c r="B25" s="145"/>
      <c r="C25" s="204" t="s">
        <v>396</v>
      </c>
      <c r="D25" s="149">
        <v>1</v>
      </c>
      <c r="E25" s="150">
        <v>2</v>
      </c>
      <c r="F25" s="150">
        <v>3</v>
      </c>
      <c r="G25" s="150">
        <v>4</v>
      </c>
      <c r="H25" s="151">
        <v>5</v>
      </c>
      <c r="I25" s="149">
        <v>6</v>
      </c>
      <c r="J25" s="150">
        <v>7</v>
      </c>
      <c r="K25" s="150">
        <v>8</v>
      </c>
      <c r="L25" s="150">
        <v>9</v>
      </c>
      <c r="M25" s="151">
        <v>10</v>
      </c>
      <c r="N25" s="149">
        <v>11</v>
      </c>
      <c r="O25" s="150">
        <v>12</v>
      </c>
      <c r="P25" s="150">
        <v>13</v>
      </c>
      <c r="Q25" s="150">
        <v>14</v>
      </c>
      <c r="R25" s="151">
        <v>15</v>
      </c>
      <c r="S25" s="149">
        <v>16</v>
      </c>
      <c r="T25" s="150">
        <v>17</v>
      </c>
      <c r="U25" s="150">
        <v>18</v>
      </c>
      <c r="V25" s="150">
        <v>19</v>
      </c>
      <c r="W25" s="151">
        <v>20</v>
      </c>
      <c r="X25" s="149">
        <v>21</v>
      </c>
      <c r="Y25" s="150">
        <v>22</v>
      </c>
      <c r="Z25" s="150">
        <v>23</v>
      </c>
      <c r="AA25" s="150">
        <v>24</v>
      </c>
      <c r="AB25" s="151">
        <v>25</v>
      </c>
    </row>
    <row r="26" spans="2:28" ht="13" thickBot="1">
      <c r="B26" s="145"/>
      <c r="C26" s="204" t="s">
        <v>65</v>
      </c>
      <c r="D26" s="149">
        <v>1</v>
      </c>
      <c r="E26" s="150">
        <v>2</v>
      </c>
      <c r="F26" s="150">
        <v>3</v>
      </c>
      <c r="G26" s="150">
        <v>4</v>
      </c>
      <c r="H26" s="151">
        <v>5</v>
      </c>
      <c r="I26" s="149">
        <v>6</v>
      </c>
      <c r="J26" s="150">
        <v>7</v>
      </c>
      <c r="K26" s="150">
        <v>8</v>
      </c>
      <c r="L26" s="150">
        <v>9</v>
      </c>
      <c r="M26" s="151">
        <v>10</v>
      </c>
      <c r="N26" s="149">
        <v>11</v>
      </c>
      <c r="O26" s="150">
        <v>12</v>
      </c>
      <c r="P26" s="150">
        <v>13</v>
      </c>
      <c r="Q26" s="150">
        <v>14</v>
      </c>
      <c r="R26" s="151">
        <v>15</v>
      </c>
      <c r="S26" s="149">
        <v>16</v>
      </c>
      <c r="T26" s="150">
        <v>17</v>
      </c>
      <c r="U26" s="150">
        <v>18</v>
      </c>
      <c r="V26" s="150">
        <v>19</v>
      </c>
      <c r="W26" s="151">
        <v>20</v>
      </c>
      <c r="X26" s="149">
        <v>21</v>
      </c>
      <c r="Y26" s="150">
        <v>22</v>
      </c>
      <c r="Z26" s="150">
        <v>23</v>
      </c>
      <c r="AA26" s="150">
        <v>24</v>
      </c>
      <c r="AB26" s="151">
        <v>25</v>
      </c>
    </row>
    <row r="27" spans="2:28" ht="13" thickBot="1">
      <c r="B27" s="145"/>
      <c r="C27" s="204" t="s">
        <v>397</v>
      </c>
      <c r="D27" s="149">
        <v>1</v>
      </c>
      <c r="E27" s="150">
        <v>2</v>
      </c>
      <c r="F27" s="150">
        <v>3</v>
      </c>
      <c r="G27" s="150">
        <v>4</v>
      </c>
      <c r="H27" s="151">
        <v>5</v>
      </c>
      <c r="I27" s="149">
        <v>6</v>
      </c>
      <c r="J27" s="150">
        <v>7</v>
      </c>
      <c r="K27" s="150">
        <v>8</v>
      </c>
      <c r="L27" s="150">
        <v>9</v>
      </c>
      <c r="M27" s="151">
        <v>10</v>
      </c>
      <c r="N27" s="149">
        <v>11</v>
      </c>
      <c r="O27" s="150">
        <v>12</v>
      </c>
      <c r="P27" s="150">
        <v>13</v>
      </c>
      <c r="Q27" s="150">
        <v>14</v>
      </c>
      <c r="R27" s="151">
        <v>15</v>
      </c>
      <c r="S27" s="149">
        <v>16</v>
      </c>
      <c r="T27" s="150">
        <v>17</v>
      </c>
      <c r="U27" s="150">
        <v>18</v>
      </c>
      <c r="V27" s="150">
        <v>19</v>
      </c>
      <c r="W27" s="151">
        <v>20</v>
      </c>
      <c r="X27" s="149">
        <v>21</v>
      </c>
      <c r="Y27" s="150">
        <v>22</v>
      </c>
      <c r="Z27" s="150">
        <v>23</v>
      </c>
      <c r="AA27" s="150">
        <v>24</v>
      </c>
      <c r="AB27" s="151">
        <v>25</v>
      </c>
    </row>
    <row r="28" spans="2:28" ht="13" thickBot="1">
      <c r="B28" s="145"/>
      <c r="C28" s="204" t="s">
        <v>398</v>
      </c>
      <c r="D28" s="149">
        <v>1</v>
      </c>
      <c r="E28" s="150">
        <v>2</v>
      </c>
      <c r="F28" s="150">
        <v>3</v>
      </c>
      <c r="G28" s="150">
        <v>4</v>
      </c>
      <c r="H28" s="151">
        <v>5</v>
      </c>
      <c r="I28" s="149">
        <v>6</v>
      </c>
      <c r="J28" s="150">
        <v>7</v>
      </c>
      <c r="K28" s="150">
        <v>8</v>
      </c>
      <c r="L28" s="150">
        <v>9</v>
      </c>
      <c r="M28" s="151">
        <v>10</v>
      </c>
      <c r="N28" s="149">
        <v>11</v>
      </c>
      <c r="O28" s="150">
        <v>12</v>
      </c>
      <c r="P28" s="150">
        <v>13</v>
      </c>
      <c r="Q28" s="150">
        <v>14</v>
      </c>
      <c r="R28" s="151">
        <v>15</v>
      </c>
      <c r="S28" s="149">
        <v>16</v>
      </c>
      <c r="T28" s="150">
        <v>17</v>
      </c>
      <c r="U28" s="150">
        <v>18</v>
      </c>
      <c r="V28" s="150">
        <v>19</v>
      </c>
      <c r="W28" s="151">
        <v>20</v>
      </c>
      <c r="X28" s="149">
        <v>21</v>
      </c>
      <c r="Y28" s="150">
        <v>22</v>
      </c>
      <c r="Z28" s="150">
        <v>23</v>
      </c>
      <c r="AA28" s="150">
        <v>24</v>
      </c>
      <c r="AB28" s="151">
        <v>25</v>
      </c>
    </row>
    <row r="29" spans="2:28" ht="21" customHeight="1" thickBot="1">
      <c r="B29" s="145"/>
      <c r="C29" s="963" t="s">
        <v>399</v>
      </c>
      <c r="D29" s="963"/>
      <c r="E29" s="963"/>
      <c r="F29" s="963"/>
      <c r="G29" s="963"/>
      <c r="H29" s="963"/>
      <c r="I29" s="963"/>
      <c r="J29" s="963"/>
      <c r="K29" s="963"/>
      <c r="L29" s="963"/>
      <c r="M29" s="963"/>
      <c r="N29" s="963"/>
      <c r="O29" s="963"/>
      <c r="P29" s="963"/>
      <c r="Q29" s="963"/>
      <c r="R29" s="963"/>
      <c r="S29" s="963"/>
      <c r="T29" s="963"/>
      <c r="U29" s="963"/>
      <c r="V29" s="963"/>
      <c r="W29" s="963"/>
      <c r="X29" s="963"/>
      <c r="Y29" s="963"/>
      <c r="Z29" s="963"/>
      <c r="AA29" s="963"/>
      <c r="AB29" s="964"/>
    </row>
    <row r="30" spans="2:28" ht="13" thickBot="1">
      <c r="B30" s="145"/>
      <c r="C30" s="142" t="s">
        <v>400</v>
      </c>
      <c r="D30" s="149">
        <v>1</v>
      </c>
      <c r="E30" s="150">
        <v>2</v>
      </c>
      <c r="F30" s="150">
        <v>3</v>
      </c>
      <c r="G30" s="150">
        <v>4</v>
      </c>
      <c r="H30" s="151">
        <v>5</v>
      </c>
      <c r="I30" s="149">
        <v>6</v>
      </c>
      <c r="J30" s="150">
        <v>7</v>
      </c>
      <c r="K30" s="150">
        <v>8</v>
      </c>
      <c r="L30" s="150">
        <v>9</v>
      </c>
      <c r="M30" s="151">
        <v>10</v>
      </c>
      <c r="N30" s="149">
        <v>11</v>
      </c>
      <c r="O30" s="150">
        <v>12</v>
      </c>
      <c r="P30" s="150">
        <v>13</v>
      </c>
      <c r="Q30" s="150">
        <v>14</v>
      </c>
      <c r="R30" s="151">
        <v>15</v>
      </c>
      <c r="S30" s="149">
        <v>16</v>
      </c>
      <c r="T30" s="150">
        <v>17</v>
      </c>
      <c r="U30" s="150">
        <v>18</v>
      </c>
      <c r="V30" s="150">
        <v>19</v>
      </c>
      <c r="W30" s="151">
        <v>20</v>
      </c>
      <c r="X30" s="149">
        <v>21</v>
      </c>
      <c r="Y30" s="150">
        <v>22</v>
      </c>
      <c r="Z30" s="150">
        <v>23</v>
      </c>
      <c r="AA30" s="150">
        <v>24</v>
      </c>
      <c r="AB30" s="151">
        <v>25</v>
      </c>
    </row>
    <row r="31" spans="2:28" ht="13" thickBot="1">
      <c r="B31" s="145"/>
      <c r="C31" s="142" t="s">
        <v>401</v>
      </c>
      <c r="D31" s="149">
        <v>1</v>
      </c>
      <c r="E31" s="150">
        <v>2</v>
      </c>
      <c r="F31" s="150">
        <v>3</v>
      </c>
      <c r="G31" s="150">
        <v>4</v>
      </c>
      <c r="H31" s="151">
        <v>5</v>
      </c>
      <c r="I31" s="149">
        <v>6</v>
      </c>
      <c r="J31" s="150">
        <v>7</v>
      </c>
      <c r="K31" s="150">
        <v>8</v>
      </c>
      <c r="L31" s="150">
        <v>9</v>
      </c>
      <c r="M31" s="151">
        <v>10</v>
      </c>
      <c r="N31" s="149">
        <v>11</v>
      </c>
      <c r="O31" s="150">
        <v>12</v>
      </c>
      <c r="P31" s="150">
        <v>13</v>
      </c>
      <c r="Q31" s="150">
        <v>14</v>
      </c>
      <c r="R31" s="151">
        <v>15</v>
      </c>
      <c r="S31" s="149">
        <v>16</v>
      </c>
      <c r="T31" s="150">
        <v>17</v>
      </c>
      <c r="U31" s="150">
        <v>18</v>
      </c>
      <c r="V31" s="150">
        <v>19</v>
      </c>
      <c r="W31" s="151">
        <v>20</v>
      </c>
      <c r="X31" s="149">
        <v>21</v>
      </c>
      <c r="Y31" s="150">
        <v>22</v>
      </c>
      <c r="Z31" s="150">
        <v>23</v>
      </c>
      <c r="AA31" s="150">
        <v>24</v>
      </c>
      <c r="AB31" s="151">
        <v>25</v>
      </c>
    </row>
    <row r="32" spans="2:28" ht="13" thickBot="1">
      <c r="B32" s="145"/>
      <c r="C32" s="142" t="s">
        <v>402</v>
      </c>
      <c r="D32" s="149">
        <v>1</v>
      </c>
      <c r="E32" s="150">
        <v>2</v>
      </c>
      <c r="F32" s="150">
        <v>3</v>
      </c>
      <c r="G32" s="150">
        <v>4</v>
      </c>
      <c r="H32" s="151">
        <v>5</v>
      </c>
      <c r="I32" s="149">
        <v>6</v>
      </c>
      <c r="J32" s="150">
        <v>7</v>
      </c>
      <c r="K32" s="150">
        <v>8</v>
      </c>
      <c r="L32" s="150">
        <v>9</v>
      </c>
      <c r="M32" s="151">
        <v>10</v>
      </c>
      <c r="N32" s="149">
        <v>11</v>
      </c>
      <c r="O32" s="150">
        <v>12</v>
      </c>
      <c r="P32" s="150">
        <v>13</v>
      </c>
      <c r="Q32" s="150">
        <v>14</v>
      </c>
      <c r="R32" s="151">
        <v>15</v>
      </c>
      <c r="S32" s="149">
        <v>16</v>
      </c>
      <c r="T32" s="150">
        <v>17</v>
      </c>
      <c r="U32" s="150">
        <v>18</v>
      </c>
      <c r="V32" s="150">
        <v>19</v>
      </c>
      <c r="W32" s="151">
        <v>20</v>
      </c>
      <c r="X32" s="149">
        <v>21</v>
      </c>
      <c r="Y32" s="150">
        <v>22</v>
      </c>
      <c r="Z32" s="150">
        <v>23</v>
      </c>
      <c r="AA32" s="150">
        <v>24</v>
      </c>
      <c r="AB32" s="151">
        <v>25</v>
      </c>
    </row>
    <row r="33" spans="2:28" ht="13" thickBot="1">
      <c r="B33" s="145"/>
      <c r="C33" s="142" t="s">
        <v>403</v>
      </c>
      <c r="D33" s="149">
        <v>1</v>
      </c>
      <c r="E33" s="150">
        <v>2</v>
      </c>
      <c r="F33" s="150">
        <v>3</v>
      </c>
      <c r="G33" s="150">
        <v>4</v>
      </c>
      <c r="H33" s="151">
        <v>5</v>
      </c>
      <c r="I33" s="149">
        <v>6</v>
      </c>
      <c r="J33" s="150">
        <v>7</v>
      </c>
      <c r="K33" s="150">
        <v>8</v>
      </c>
      <c r="L33" s="150">
        <v>9</v>
      </c>
      <c r="M33" s="151">
        <v>10</v>
      </c>
      <c r="N33" s="149">
        <v>11</v>
      </c>
      <c r="O33" s="150">
        <v>12</v>
      </c>
      <c r="P33" s="150">
        <v>13</v>
      </c>
      <c r="Q33" s="150">
        <v>14</v>
      </c>
      <c r="R33" s="151">
        <v>15</v>
      </c>
      <c r="S33" s="149">
        <v>16</v>
      </c>
      <c r="T33" s="150">
        <v>17</v>
      </c>
      <c r="U33" s="150">
        <v>18</v>
      </c>
      <c r="V33" s="150">
        <v>19</v>
      </c>
      <c r="W33" s="151">
        <v>20</v>
      </c>
      <c r="X33" s="149">
        <v>21</v>
      </c>
      <c r="Y33" s="150">
        <v>22</v>
      </c>
      <c r="Z33" s="150">
        <v>23</v>
      </c>
      <c r="AA33" s="150">
        <v>24</v>
      </c>
      <c r="AB33" s="151">
        <v>25</v>
      </c>
    </row>
    <row r="34" spans="2:28" ht="13" thickBot="1">
      <c r="B34" s="145"/>
      <c r="C34" s="142" t="s">
        <v>404</v>
      </c>
      <c r="D34" s="149">
        <v>1</v>
      </c>
      <c r="E34" s="150">
        <v>2</v>
      </c>
      <c r="F34" s="150">
        <v>3</v>
      </c>
      <c r="G34" s="150">
        <v>4</v>
      </c>
      <c r="H34" s="151">
        <v>5</v>
      </c>
      <c r="I34" s="149">
        <v>6</v>
      </c>
      <c r="J34" s="150">
        <v>7</v>
      </c>
      <c r="K34" s="150">
        <v>8</v>
      </c>
      <c r="L34" s="150">
        <v>9</v>
      </c>
      <c r="M34" s="151">
        <v>10</v>
      </c>
      <c r="N34" s="149">
        <v>11</v>
      </c>
      <c r="O34" s="150">
        <v>12</v>
      </c>
      <c r="P34" s="150">
        <v>13</v>
      </c>
      <c r="Q34" s="150">
        <v>14</v>
      </c>
      <c r="R34" s="151">
        <v>15</v>
      </c>
      <c r="S34" s="149">
        <v>16</v>
      </c>
      <c r="T34" s="150">
        <v>17</v>
      </c>
      <c r="U34" s="150">
        <v>18</v>
      </c>
      <c r="V34" s="150">
        <v>19</v>
      </c>
      <c r="W34" s="151">
        <v>20</v>
      </c>
      <c r="X34" s="149">
        <v>21</v>
      </c>
      <c r="Y34" s="150">
        <v>22</v>
      </c>
      <c r="Z34" s="150">
        <v>23</v>
      </c>
      <c r="AA34" s="150">
        <v>24</v>
      </c>
      <c r="AB34" s="151">
        <v>25</v>
      </c>
    </row>
    <row r="35" spans="2:28" ht="13" thickBot="1">
      <c r="B35" s="145"/>
      <c r="C35" s="142" t="s">
        <v>405</v>
      </c>
      <c r="D35" s="149">
        <v>1</v>
      </c>
      <c r="E35" s="150">
        <v>2</v>
      </c>
      <c r="F35" s="150">
        <v>3</v>
      </c>
      <c r="G35" s="150">
        <v>4</v>
      </c>
      <c r="H35" s="151">
        <v>5</v>
      </c>
      <c r="I35" s="149">
        <v>6</v>
      </c>
      <c r="J35" s="150">
        <v>7</v>
      </c>
      <c r="K35" s="150">
        <v>8</v>
      </c>
      <c r="L35" s="150">
        <v>9</v>
      </c>
      <c r="M35" s="151">
        <v>10</v>
      </c>
      <c r="N35" s="149">
        <v>11</v>
      </c>
      <c r="O35" s="150">
        <v>12</v>
      </c>
      <c r="P35" s="150">
        <v>13</v>
      </c>
      <c r="Q35" s="150">
        <v>14</v>
      </c>
      <c r="R35" s="151">
        <v>15</v>
      </c>
      <c r="S35" s="149">
        <v>16</v>
      </c>
      <c r="T35" s="150">
        <v>17</v>
      </c>
      <c r="U35" s="150">
        <v>18</v>
      </c>
      <c r="V35" s="150">
        <v>19</v>
      </c>
      <c r="W35" s="151">
        <v>20</v>
      </c>
      <c r="X35" s="149">
        <v>21</v>
      </c>
      <c r="Y35" s="150">
        <v>22</v>
      </c>
      <c r="Z35" s="150">
        <v>23</v>
      </c>
      <c r="AA35" s="150">
        <v>24</v>
      </c>
      <c r="AB35" s="151">
        <v>25</v>
      </c>
    </row>
    <row r="36" spans="2:28" ht="13" thickBot="1">
      <c r="B36" s="145"/>
      <c r="C36" s="142" t="s">
        <v>406</v>
      </c>
      <c r="D36" s="149"/>
      <c r="E36" s="150"/>
      <c r="F36" s="150"/>
      <c r="G36" s="150"/>
      <c r="H36" s="151"/>
      <c r="I36" s="149"/>
      <c r="J36" s="150"/>
      <c r="K36" s="150"/>
      <c r="L36" s="150"/>
      <c r="M36" s="151"/>
      <c r="N36" s="149"/>
      <c r="O36" s="150"/>
      <c r="P36" s="150"/>
      <c r="Q36" s="150"/>
      <c r="R36" s="151"/>
      <c r="S36" s="149"/>
      <c r="T36" s="150"/>
      <c r="U36" s="150"/>
      <c r="V36" s="150"/>
      <c r="W36" s="151"/>
      <c r="X36" s="149"/>
      <c r="Y36" s="150"/>
      <c r="Z36" s="150"/>
      <c r="AA36" s="150"/>
      <c r="AB36" s="151"/>
    </row>
    <row r="37" spans="2:28" ht="13" thickBot="1">
      <c r="B37" s="145"/>
      <c r="C37" s="142" t="s">
        <v>407</v>
      </c>
      <c r="D37" s="149">
        <v>1</v>
      </c>
      <c r="E37" s="150">
        <v>2</v>
      </c>
      <c r="F37" s="150">
        <v>3</v>
      </c>
      <c r="G37" s="150">
        <v>4</v>
      </c>
      <c r="H37" s="151">
        <v>5</v>
      </c>
      <c r="I37" s="149">
        <v>6</v>
      </c>
      <c r="J37" s="150">
        <v>7</v>
      </c>
      <c r="K37" s="150">
        <v>8</v>
      </c>
      <c r="L37" s="150">
        <v>9</v>
      </c>
      <c r="M37" s="151">
        <v>10</v>
      </c>
      <c r="N37" s="149">
        <v>11</v>
      </c>
      <c r="O37" s="150">
        <v>12</v>
      </c>
      <c r="P37" s="150">
        <v>13</v>
      </c>
      <c r="Q37" s="150">
        <v>14</v>
      </c>
      <c r="R37" s="151">
        <v>15</v>
      </c>
      <c r="S37" s="149">
        <v>16</v>
      </c>
      <c r="T37" s="150">
        <v>17</v>
      </c>
      <c r="U37" s="150">
        <v>18</v>
      </c>
      <c r="V37" s="150">
        <v>19</v>
      </c>
      <c r="W37" s="151">
        <v>20</v>
      </c>
      <c r="X37" s="149">
        <v>21</v>
      </c>
      <c r="Y37" s="150">
        <v>22</v>
      </c>
      <c r="Z37" s="150">
        <v>23</v>
      </c>
      <c r="AA37" s="150">
        <v>24</v>
      </c>
      <c r="AB37" s="151">
        <v>25</v>
      </c>
    </row>
    <row r="38" spans="2:28" ht="13" thickBot="1">
      <c r="B38" s="145"/>
      <c r="C38" s="142" t="s">
        <v>408</v>
      </c>
      <c r="D38" s="149">
        <v>1</v>
      </c>
      <c r="E38" s="150">
        <v>2</v>
      </c>
      <c r="F38" s="150">
        <v>3</v>
      </c>
      <c r="G38" s="150">
        <v>4</v>
      </c>
      <c r="H38" s="151">
        <v>5</v>
      </c>
      <c r="I38" s="149">
        <v>6</v>
      </c>
      <c r="J38" s="150">
        <v>7</v>
      </c>
      <c r="K38" s="150">
        <v>8</v>
      </c>
      <c r="L38" s="150">
        <v>9</v>
      </c>
      <c r="M38" s="151">
        <v>10</v>
      </c>
      <c r="N38" s="149">
        <v>11</v>
      </c>
      <c r="O38" s="150">
        <v>12</v>
      </c>
      <c r="P38" s="150">
        <v>13</v>
      </c>
      <c r="Q38" s="150">
        <v>14</v>
      </c>
      <c r="R38" s="151">
        <v>15</v>
      </c>
      <c r="S38" s="149">
        <v>16</v>
      </c>
      <c r="T38" s="150">
        <v>17</v>
      </c>
      <c r="U38" s="150">
        <v>18</v>
      </c>
      <c r="V38" s="150">
        <v>19</v>
      </c>
      <c r="W38" s="151">
        <v>20</v>
      </c>
      <c r="X38" s="149">
        <v>21</v>
      </c>
      <c r="Y38" s="150">
        <v>22</v>
      </c>
      <c r="Z38" s="150">
        <v>23</v>
      </c>
      <c r="AA38" s="150">
        <v>24</v>
      </c>
      <c r="AB38" s="151">
        <v>25</v>
      </c>
    </row>
    <row r="39" spans="2:28" ht="6.75" customHeight="1" thickBot="1">
      <c r="C39" s="159"/>
      <c r="D39" s="160"/>
      <c r="E39" s="161"/>
      <c r="F39" s="161"/>
      <c r="G39" s="161"/>
      <c r="H39" s="161"/>
      <c r="I39" s="160"/>
      <c r="J39" s="161"/>
      <c r="K39" s="161"/>
      <c r="L39" s="161"/>
      <c r="M39" s="161"/>
      <c r="N39" s="160"/>
      <c r="O39" s="161"/>
      <c r="P39" s="161"/>
      <c r="Q39" s="150"/>
      <c r="R39" s="150"/>
      <c r="S39" s="160"/>
      <c r="T39" s="161"/>
      <c r="U39" s="161"/>
      <c r="V39" s="161"/>
      <c r="W39" s="150"/>
      <c r="X39" s="162"/>
      <c r="Y39" s="161"/>
      <c r="Z39" s="161"/>
      <c r="AA39" s="161"/>
      <c r="AB39" s="163"/>
    </row>
    <row r="40" spans="2:28" ht="29.25" customHeight="1" thickBot="1">
      <c r="C40" s="999" t="s">
        <v>409</v>
      </c>
      <c r="D40" s="1000"/>
      <c r="E40" s="1000"/>
      <c r="F40" s="1000"/>
      <c r="G40" s="1000"/>
      <c r="H40" s="1000"/>
      <c r="I40" s="1000"/>
      <c r="J40" s="1000"/>
      <c r="K40" s="1000"/>
      <c r="L40" s="164"/>
      <c r="M40" s="164"/>
      <c r="O40" s="165"/>
      <c r="P40" s="165"/>
      <c r="Q40" s="967" t="s">
        <v>355</v>
      </c>
      <c r="R40" s="968"/>
      <c r="W40" s="967" t="s">
        <v>136</v>
      </c>
      <c r="X40" s="968"/>
      <c r="AB40" s="166"/>
    </row>
    <row r="41" spans="2:28" ht="15.75" customHeight="1">
      <c r="C41" s="969" t="s">
        <v>356</v>
      </c>
      <c r="D41" s="970"/>
      <c r="E41" s="970"/>
      <c r="F41" s="970"/>
      <c r="G41" s="970"/>
      <c r="H41" s="970"/>
      <c r="I41" s="970"/>
      <c r="J41" s="970"/>
      <c r="K41" s="970"/>
      <c r="L41" s="970"/>
      <c r="M41" s="970"/>
      <c r="N41" s="970"/>
      <c r="O41" s="970"/>
      <c r="P41" s="970"/>
      <c r="Q41" s="970"/>
      <c r="R41" s="970"/>
      <c r="S41" s="970"/>
      <c r="T41" s="970"/>
      <c r="U41" s="970"/>
      <c r="V41" s="970"/>
      <c r="W41" s="970"/>
      <c r="X41" s="970"/>
      <c r="Y41" s="970"/>
      <c r="Z41" s="970"/>
      <c r="AA41" s="970"/>
      <c r="AB41" s="971"/>
    </row>
    <row r="42" spans="2:28" ht="15.75" customHeight="1">
      <c r="C42" s="969" t="s">
        <v>356</v>
      </c>
      <c r="D42" s="970"/>
      <c r="E42" s="970"/>
      <c r="F42" s="970"/>
      <c r="G42" s="970"/>
      <c r="H42" s="970"/>
      <c r="I42" s="970"/>
      <c r="J42" s="970"/>
      <c r="K42" s="970"/>
      <c r="L42" s="970"/>
      <c r="M42" s="970"/>
      <c r="N42" s="970"/>
      <c r="O42" s="970"/>
      <c r="P42" s="970"/>
      <c r="Q42" s="970"/>
      <c r="R42" s="970"/>
      <c r="S42" s="970"/>
      <c r="T42" s="970"/>
      <c r="U42" s="970"/>
      <c r="V42" s="970"/>
      <c r="W42" s="970"/>
      <c r="X42" s="970"/>
      <c r="Y42" s="970"/>
      <c r="Z42" s="970"/>
      <c r="AA42" s="970"/>
      <c r="AB42" s="971"/>
    </row>
    <row r="43" spans="2:28" ht="15.75" customHeight="1" thickBot="1">
      <c r="C43" s="969" t="s">
        <v>356</v>
      </c>
      <c r="D43" s="970"/>
      <c r="E43" s="970"/>
      <c r="F43" s="970"/>
      <c r="G43" s="970"/>
      <c r="H43" s="970"/>
      <c r="I43" s="970"/>
      <c r="J43" s="970"/>
      <c r="K43" s="970"/>
      <c r="L43" s="970"/>
      <c r="M43" s="970"/>
      <c r="N43" s="970"/>
      <c r="O43" s="970"/>
      <c r="P43" s="970"/>
      <c r="Q43" s="970"/>
      <c r="R43" s="970"/>
      <c r="S43" s="970"/>
      <c r="T43" s="970"/>
      <c r="U43" s="970"/>
      <c r="V43" s="970"/>
      <c r="W43" s="970"/>
      <c r="X43" s="970"/>
      <c r="Y43" s="970"/>
      <c r="Z43" s="970"/>
      <c r="AA43" s="970"/>
      <c r="AB43" s="971"/>
    </row>
    <row r="44" spans="2:28" ht="18" customHeight="1">
      <c r="C44" s="1001" t="s">
        <v>410</v>
      </c>
      <c r="D44" s="1002"/>
      <c r="E44" s="1002"/>
      <c r="F44" s="1002"/>
      <c r="G44" s="1002"/>
      <c r="H44" s="1002"/>
      <c r="I44" s="1002"/>
      <c r="J44" s="1002"/>
      <c r="K44" s="169"/>
      <c r="L44" s="169"/>
      <c r="M44" s="169"/>
      <c r="N44" s="169"/>
      <c r="O44" s="169"/>
      <c r="P44" s="169"/>
      <c r="Q44" s="169"/>
      <c r="R44" s="169"/>
      <c r="S44" s="169"/>
      <c r="T44" s="169"/>
      <c r="U44" s="169"/>
      <c r="V44" s="169"/>
      <c r="W44" s="169"/>
      <c r="X44" s="169"/>
      <c r="Y44" s="169"/>
      <c r="Z44" s="169"/>
      <c r="AA44" s="169"/>
      <c r="AB44" s="170"/>
    </row>
    <row r="45" spans="2:28" ht="20.25" customHeight="1">
      <c r="C45" s="969" t="s">
        <v>356</v>
      </c>
      <c r="D45" s="970"/>
      <c r="E45" s="970"/>
      <c r="F45" s="970"/>
      <c r="G45" s="970"/>
      <c r="H45" s="970"/>
      <c r="I45" s="970"/>
      <c r="J45" s="970"/>
      <c r="K45" s="970"/>
      <c r="L45" s="970"/>
      <c r="M45" s="970"/>
      <c r="N45" s="970"/>
      <c r="O45" s="970"/>
      <c r="P45" s="970"/>
      <c r="Q45" s="970"/>
      <c r="R45" s="970"/>
      <c r="S45" s="970"/>
      <c r="T45" s="970"/>
      <c r="U45" s="970"/>
      <c r="V45" s="970"/>
      <c r="W45" s="970"/>
      <c r="X45" s="970"/>
      <c r="Y45" s="970"/>
      <c r="Z45" s="970"/>
      <c r="AA45" s="970"/>
      <c r="AB45" s="971"/>
    </row>
    <row r="46" spans="2:28" ht="20.25" customHeight="1" thickBot="1">
      <c r="C46" s="969" t="s">
        <v>356</v>
      </c>
      <c r="D46" s="970"/>
      <c r="E46" s="970"/>
      <c r="F46" s="970"/>
      <c r="G46" s="970"/>
      <c r="H46" s="970"/>
      <c r="I46" s="970"/>
      <c r="J46" s="970"/>
      <c r="K46" s="970"/>
      <c r="L46" s="970"/>
      <c r="M46" s="970"/>
      <c r="N46" s="970"/>
      <c r="O46" s="970"/>
      <c r="P46" s="970"/>
      <c r="Q46" s="970"/>
      <c r="R46" s="970"/>
      <c r="S46" s="970"/>
      <c r="T46" s="970"/>
      <c r="U46" s="970"/>
      <c r="V46" s="970"/>
      <c r="W46" s="970"/>
      <c r="X46" s="970"/>
      <c r="Y46" s="970"/>
      <c r="Z46" s="970"/>
      <c r="AA46" s="970"/>
      <c r="AB46" s="971"/>
    </row>
    <row r="47" spans="2:28" ht="10.5" customHeight="1" thickBot="1">
      <c r="C47" s="171"/>
      <c r="D47" s="172"/>
      <c r="E47" s="173"/>
      <c r="F47" s="173"/>
      <c r="G47" s="173"/>
      <c r="H47" s="173"/>
      <c r="I47" s="173"/>
      <c r="J47" s="173"/>
      <c r="K47" s="173"/>
      <c r="L47" s="173"/>
      <c r="M47" s="173"/>
      <c r="N47" s="173"/>
      <c r="O47" s="173"/>
      <c r="P47" s="173"/>
      <c r="Q47" s="173"/>
      <c r="R47" s="173"/>
      <c r="S47" s="173"/>
      <c r="T47" s="173"/>
      <c r="U47" s="173"/>
      <c r="V47" s="173"/>
      <c r="W47" s="173"/>
      <c r="X47" s="173"/>
      <c r="Y47" s="173"/>
      <c r="Z47" s="173"/>
      <c r="AA47" s="173"/>
      <c r="AB47" s="174"/>
    </row>
    <row r="48" spans="2:28" ht="14.5" thickBot="1">
      <c r="C48" s="205" t="s">
        <v>411</v>
      </c>
      <c r="D48" s="176"/>
      <c r="E48" s="206" t="s">
        <v>412</v>
      </c>
      <c r="F48" s="207"/>
      <c r="G48" s="207"/>
      <c r="H48" s="207"/>
      <c r="I48" s="207"/>
      <c r="J48" s="207"/>
      <c r="K48" s="207"/>
      <c r="L48" s="207"/>
      <c r="M48" s="207"/>
      <c r="N48" s="207"/>
      <c r="O48" s="207"/>
      <c r="P48" s="207"/>
      <c r="Q48" s="207"/>
      <c r="R48" s="207"/>
      <c r="S48" s="207"/>
      <c r="T48" s="207"/>
      <c r="U48" s="207"/>
      <c r="V48" s="207"/>
      <c r="W48" s="207"/>
      <c r="X48" s="177"/>
      <c r="Y48" s="177"/>
      <c r="Z48" s="177"/>
      <c r="AA48" s="177"/>
      <c r="AB48" s="178"/>
    </row>
    <row r="49" spans="3:28" ht="14.5" thickBot="1">
      <c r="C49" s="179"/>
      <c r="D49" s="176"/>
      <c r="E49" s="206" t="s">
        <v>413</v>
      </c>
      <c r="F49" s="207"/>
      <c r="G49" s="207"/>
      <c r="H49" s="207"/>
      <c r="I49" s="207"/>
      <c r="J49" s="207"/>
      <c r="K49" s="207"/>
      <c r="L49" s="207"/>
      <c r="M49" s="207"/>
      <c r="N49" s="207"/>
      <c r="O49" s="207"/>
      <c r="P49" s="207"/>
      <c r="Q49" s="207"/>
      <c r="R49" s="207"/>
      <c r="S49" s="207"/>
      <c r="T49" s="207"/>
      <c r="U49" s="207"/>
      <c r="V49" s="207"/>
      <c r="W49" s="207"/>
      <c r="X49" s="177"/>
      <c r="Y49" s="177"/>
      <c r="Z49" s="177"/>
      <c r="AA49" s="177"/>
      <c r="AB49" s="178"/>
    </row>
    <row r="50" spans="3:28" ht="14.5" thickBot="1">
      <c r="C50" s="179"/>
      <c r="D50" s="180"/>
      <c r="E50" s="206" t="s">
        <v>414</v>
      </c>
      <c r="F50" s="207"/>
      <c r="G50" s="207"/>
      <c r="H50" s="207"/>
      <c r="I50" s="207"/>
      <c r="J50" s="207"/>
      <c r="K50" s="207"/>
      <c r="L50" s="207"/>
      <c r="M50" s="207"/>
      <c r="N50" s="207"/>
      <c r="O50" s="207"/>
      <c r="P50" s="207"/>
      <c r="Q50" s="207"/>
      <c r="R50" s="207"/>
      <c r="S50" s="207"/>
      <c r="T50" s="207"/>
      <c r="U50" s="207"/>
      <c r="V50" s="207"/>
      <c r="W50" s="207"/>
      <c r="X50" s="177"/>
      <c r="Y50" s="177"/>
      <c r="Z50" s="177"/>
      <c r="AA50" s="177"/>
      <c r="AB50" s="178"/>
    </row>
    <row r="51" spans="3:28" ht="14.5" thickBot="1">
      <c r="C51" s="179"/>
      <c r="D51" s="176"/>
      <c r="E51" s="206" t="s">
        <v>415</v>
      </c>
      <c r="F51" s="207"/>
      <c r="G51" s="207"/>
      <c r="H51" s="207"/>
      <c r="I51" s="207"/>
      <c r="J51" s="207"/>
      <c r="K51" s="207"/>
      <c r="L51" s="207"/>
      <c r="M51" s="207"/>
      <c r="N51" s="207"/>
      <c r="O51" s="207"/>
      <c r="P51" s="207"/>
      <c r="Q51" s="207"/>
      <c r="R51" s="207"/>
      <c r="S51" s="207"/>
      <c r="T51" s="207"/>
      <c r="U51" s="207"/>
      <c r="V51" s="207"/>
      <c r="W51" s="207"/>
      <c r="X51" s="177"/>
      <c r="Y51" s="177"/>
      <c r="Z51" s="177"/>
      <c r="AA51" s="177"/>
      <c r="AB51" s="178"/>
    </row>
    <row r="52" spans="3:28" ht="13" thickBot="1">
      <c r="C52" s="179"/>
      <c r="D52" s="177"/>
      <c r="E52" s="208"/>
      <c r="F52" s="208"/>
      <c r="G52" s="208"/>
      <c r="H52" s="208"/>
      <c r="I52" s="208"/>
      <c r="J52" s="208"/>
      <c r="K52" s="208"/>
      <c r="L52" s="208"/>
      <c r="M52" s="208"/>
      <c r="N52" s="208"/>
      <c r="O52" s="208"/>
      <c r="P52" s="177"/>
      <c r="Q52" s="177"/>
      <c r="R52" s="177"/>
      <c r="S52" s="177"/>
      <c r="T52" s="177"/>
      <c r="U52" s="177"/>
      <c r="V52" s="177"/>
      <c r="W52" s="177"/>
      <c r="X52" s="177"/>
      <c r="Y52" s="177"/>
      <c r="Z52" s="177"/>
      <c r="AA52" s="177"/>
      <c r="AB52" s="178"/>
    </row>
    <row r="53" spans="3:28" ht="14.5" thickBot="1">
      <c r="C53" s="205" t="s">
        <v>416</v>
      </c>
      <c r="D53" s="176"/>
      <c r="E53" s="206" t="s">
        <v>417</v>
      </c>
      <c r="F53" s="206"/>
      <c r="G53" s="206"/>
      <c r="H53" s="206"/>
      <c r="I53" s="207"/>
      <c r="J53" s="208"/>
      <c r="K53" s="208"/>
      <c r="L53" s="208"/>
      <c r="M53" s="208"/>
      <c r="N53" s="208"/>
      <c r="O53" s="208"/>
      <c r="P53" s="177"/>
      <c r="Q53" s="177"/>
      <c r="R53" s="177"/>
      <c r="S53" s="177"/>
      <c r="T53" s="177"/>
      <c r="U53" s="177"/>
      <c r="V53" s="177"/>
      <c r="W53" s="177"/>
      <c r="X53" s="177"/>
      <c r="Y53" s="177"/>
      <c r="Z53" s="177"/>
      <c r="AA53" s="177"/>
      <c r="AB53" s="178"/>
    </row>
    <row r="54" spans="3:28" ht="14.5" thickBot="1">
      <c r="C54" s="179"/>
      <c r="D54" s="176"/>
      <c r="E54" s="206" t="s">
        <v>418</v>
      </c>
      <c r="F54" s="206"/>
      <c r="G54" s="206"/>
      <c r="H54" s="206"/>
      <c r="I54" s="206"/>
      <c r="J54" s="208"/>
      <c r="K54" s="208"/>
      <c r="L54" s="208"/>
      <c r="M54" s="208"/>
      <c r="N54" s="208"/>
      <c r="O54" s="208"/>
      <c r="P54" s="177"/>
      <c r="Q54" s="177"/>
      <c r="R54" s="177"/>
      <c r="S54" s="177"/>
      <c r="T54" s="177"/>
      <c r="U54" s="177"/>
      <c r="V54" s="177"/>
      <c r="W54" s="177"/>
      <c r="X54" s="177"/>
      <c r="Y54" s="177"/>
      <c r="Z54" s="177"/>
      <c r="AA54" s="177"/>
      <c r="AB54" s="178"/>
    </row>
    <row r="55" spans="3:28" ht="14.5" thickBot="1">
      <c r="C55" s="179"/>
      <c r="D55" s="176"/>
      <c r="E55" s="206" t="s">
        <v>419</v>
      </c>
      <c r="F55" s="206"/>
      <c r="G55" s="206"/>
      <c r="H55" s="206"/>
      <c r="I55" s="206"/>
      <c r="J55" s="208"/>
      <c r="K55" s="208"/>
      <c r="L55" s="208"/>
      <c r="M55" s="208"/>
      <c r="N55" s="208"/>
      <c r="O55" s="208"/>
      <c r="P55" s="177"/>
      <c r="Q55" s="177"/>
      <c r="R55" s="177"/>
      <c r="S55" s="177"/>
      <c r="T55" s="177"/>
      <c r="U55" s="177"/>
      <c r="V55" s="177"/>
      <c r="W55" s="177"/>
      <c r="X55" s="177"/>
      <c r="Y55" s="177"/>
      <c r="Z55" s="177"/>
      <c r="AA55" s="177"/>
      <c r="AB55" s="178"/>
    </row>
    <row r="56" spans="3:28" s="183" customFormat="1" ht="15.75" customHeight="1">
      <c r="C56" s="181" t="s">
        <v>420</v>
      </c>
      <c r="D56" s="182"/>
      <c r="E56" s="182"/>
      <c r="F56" s="182"/>
      <c r="G56" s="182"/>
      <c r="H56" s="182"/>
      <c r="I56" s="182"/>
      <c r="J56" s="976" t="s">
        <v>29</v>
      </c>
      <c r="K56" s="976"/>
      <c r="L56" s="976"/>
      <c r="M56" s="976"/>
      <c r="N56" s="976"/>
      <c r="O56" s="976"/>
      <c r="P56" s="182"/>
      <c r="Q56" s="182"/>
      <c r="R56" s="182"/>
      <c r="S56" s="182"/>
      <c r="T56" s="182"/>
      <c r="U56" s="976" t="s">
        <v>30</v>
      </c>
      <c r="V56" s="976"/>
      <c r="W56" s="976"/>
      <c r="X56" s="976"/>
      <c r="Y56" s="976"/>
      <c r="Z56" s="976"/>
      <c r="AA56" s="976"/>
      <c r="AB56" s="977"/>
    </row>
    <row r="57" spans="3:28" ht="24.75" customHeight="1">
      <c r="C57" s="978" t="s">
        <v>298</v>
      </c>
      <c r="D57" s="979"/>
      <c r="E57" s="979"/>
      <c r="F57" s="177"/>
      <c r="G57" s="177"/>
      <c r="H57" s="980" t="s">
        <v>298</v>
      </c>
      <c r="I57" s="980"/>
      <c r="J57" s="980"/>
      <c r="K57" s="980"/>
      <c r="L57" s="980"/>
      <c r="M57" s="980"/>
      <c r="N57" s="980"/>
      <c r="O57" s="980"/>
      <c r="P57" s="980"/>
      <c r="Q57" s="980"/>
      <c r="R57" s="177"/>
      <c r="S57" s="177"/>
      <c r="T57" s="980" t="s">
        <v>368</v>
      </c>
      <c r="U57" s="980"/>
      <c r="V57" s="980"/>
      <c r="W57" s="980"/>
      <c r="X57" s="980"/>
      <c r="Y57" s="980"/>
      <c r="Z57" s="980"/>
      <c r="AA57" s="980"/>
      <c r="AB57" s="981"/>
    </row>
    <row r="58" spans="3:28" s="183" customFormat="1" ht="15.75" customHeight="1">
      <c r="C58" s="181" t="s">
        <v>421</v>
      </c>
      <c r="D58" s="182"/>
      <c r="E58" s="182"/>
      <c r="F58" s="182"/>
      <c r="G58" s="182"/>
      <c r="H58" s="182"/>
      <c r="I58" s="182"/>
      <c r="J58" s="976" t="s">
        <v>29</v>
      </c>
      <c r="K58" s="976"/>
      <c r="L58" s="976"/>
      <c r="M58" s="976"/>
      <c r="N58" s="976"/>
      <c r="O58" s="976"/>
      <c r="P58" s="182"/>
      <c r="Q58" s="182"/>
      <c r="R58" s="182"/>
      <c r="S58" s="182"/>
      <c r="T58" s="182"/>
      <c r="U58" s="976" t="s">
        <v>30</v>
      </c>
      <c r="V58" s="976"/>
      <c r="W58" s="976"/>
      <c r="X58" s="976"/>
      <c r="Y58" s="976"/>
      <c r="Z58" s="976"/>
      <c r="AA58" s="976"/>
      <c r="AB58" s="977"/>
    </row>
    <row r="59" spans="3:28" ht="24.75" customHeight="1" thickBot="1">
      <c r="C59" s="972" t="s">
        <v>298</v>
      </c>
      <c r="D59" s="973"/>
      <c r="E59" s="973"/>
      <c r="F59" s="184"/>
      <c r="G59" s="184"/>
      <c r="H59" s="974" t="s">
        <v>298</v>
      </c>
      <c r="I59" s="974"/>
      <c r="J59" s="974"/>
      <c r="K59" s="974"/>
      <c r="L59" s="974"/>
      <c r="M59" s="974"/>
      <c r="N59" s="974"/>
      <c r="O59" s="974"/>
      <c r="P59" s="974"/>
      <c r="Q59" s="974"/>
      <c r="R59" s="184"/>
      <c r="S59" s="184"/>
      <c r="T59" s="974" t="s">
        <v>368</v>
      </c>
      <c r="U59" s="974"/>
      <c r="V59" s="974"/>
      <c r="W59" s="974"/>
      <c r="X59" s="974"/>
      <c r="Y59" s="974"/>
      <c r="Z59" s="974"/>
      <c r="AA59" s="974"/>
      <c r="AB59" s="975"/>
    </row>
    <row r="60" spans="3:28" ht="24.75" customHeight="1" thickBot="1">
      <c r="C60" s="988" t="s">
        <v>302</v>
      </c>
      <c r="D60" s="989"/>
      <c r="E60" s="989"/>
      <c r="F60" s="989"/>
      <c r="G60" s="989"/>
      <c r="H60" s="989"/>
      <c r="I60" s="989"/>
      <c r="J60" s="989"/>
      <c r="K60" s="989"/>
      <c r="L60" s="989"/>
      <c r="M60" s="989"/>
      <c r="N60" s="989"/>
      <c r="O60" s="989"/>
      <c r="P60" s="989"/>
      <c r="Q60" s="989"/>
      <c r="R60" s="989"/>
      <c r="S60" s="989"/>
      <c r="T60" s="989"/>
      <c r="U60" s="989"/>
      <c r="V60" s="989"/>
      <c r="W60" s="989"/>
      <c r="X60" s="989"/>
      <c r="Y60" s="989"/>
      <c r="Z60" s="989"/>
      <c r="AA60" s="989"/>
      <c r="AB60" s="990"/>
    </row>
    <row r="61" spans="3:28" ht="4.5" customHeight="1" thickBot="1">
      <c r="C61" s="185"/>
      <c r="D61" s="187"/>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8"/>
    </row>
    <row r="62" spans="3:28" ht="18" thickBot="1">
      <c r="C62" s="175" t="s">
        <v>422</v>
      </c>
      <c r="D62" s="177"/>
      <c r="E62" s="209"/>
      <c r="F62" s="176"/>
      <c r="G62" s="1003" t="s">
        <v>417</v>
      </c>
      <c r="H62" s="1004"/>
      <c r="I62" s="1004"/>
      <c r="J62" s="1004"/>
      <c r="K62" s="177"/>
      <c r="L62" s="210"/>
      <c r="M62" s="211" t="s">
        <v>418</v>
      </c>
      <c r="N62" s="212"/>
      <c r="O62" s="212"/>
      <c r="P62" s="212"/>
      <c r="Q62" s="209"/>
      <c r="R62" s="177"/>
      <c r="S62" s="209"/>
      <c r="T62" s="210"/>
      <c r="U62" s="211" t="s">
        <v>419</v>
      </c>
      <c r="V62" s="211"/>
      <c r="W62" s="211"/>
      <c r="X62" s="211"/>
      <c r="Y62" s="211"/>
      <c r="Z62" s="211"/>
      <c r="AA62" s="212"/>
      <c r="AB62" s="213"/>
    </row>
    <row r="63" spans="3:28" ht="9" customHeight="1">
      <c r="C63" s="179"/>
      <c r="F63" s="177"/>
      <c r="G63" s="177"/>
      <c r="H63" s="177"/>
      <c r="I63" s="177"/>
      <c r="J63" s="177"/>
      <c r="K63" s="177"/>
      <c r="L63" s="177"/>
      <c r="M63" s="177"/>
      <c r="N63" s="177"/>
      <c r="O63" s="177"/>
      <c r="P63" s="177"/>
      <c r="Q63" s="177"/>
      <c r="R63" s="177"/>
      <c r="S63" s="177"/>
      <c r="T63" s="177"/>
      <c r="U63" s="177"/>
      <c r="V63" s="177"/>
      <c r="W63" s="177"/>
      <c r="X63" s="177"/>
      <c r="Y63" s="177"/>
      <c r="Z63" s="177"/>
      <c r="AA63" s="177"/>
      <c r="AB63" s="178"/>
    </row>
    <row r="64" spans="3:28" ht="20.25" customHeight="1">
      <c r="C64" s="190" t="s">
        <v>423</v>
      </c>
      <c r="D64" s="1005" t="s">
        <v>374</v>
      </c>
      <c r="E64" s="1005"/>
      <c r="F64" s="1005"/>
      <c r="G64" s="1005"/>
      <c r="H64" s="1005"/>
      <c r="I64" s="1005"/>
      <c r="J64" s="1005"/>
      <c r="K64" s="1005"/>
      <c r="L64" s="1005"/>
      <c r="M64" s="1005"/>
      <c r="N64" s="1005"/>
      <c r="O64" s="1005"/>
      <c r="P64" s="1005"/>
      <c r="Q64" s="1005"/>
      <c r="R64" s="1005"/>
      <c r="S64" s="1005"/>
      <c r="T64" s="1005"/>
      <c r="U64" s="1005"/>
      <c r="V64" s="1005"/>
      <c r="W64" s="1005"/>
      <c r="X64" s="1005"/>
      <c r="Y64" s="1005"/>
      <c r="Z64" s="1005"/>
      <c r="AA64" s="1005"/>
      <c r="AB64" s="1006"/>
    </row>
    <row r="65" spans="2:28" ht="20.25" customHeight="1">
      <c r="C65" s="969" t="s">
        <v>356</v>
      </c>
      <c r="D65" s="970"/>
      <c r="E65" s="970"/>
      <c r="F65" s="970"/>
      <c r="G65" s="970"/>
      <c r="H65" s="970"/>
      <c r="I65" s="970"/>
      <c r="J65" s="970"/>
      <c r="K65" s="970"/>
      <c r="L65" s="970"/>
      <c r="M65" s="970"/>
      <c r="N65" s="970"/>
      <c r="O65" s="970"/>
      <c r="P65" s="970"/>
      <c r="Q65" s="970"/>
      <c r="R65" s="970"/>
      <c r="S65" s="970"/>
      <c r="T65" s="970"/>
      <c r="U65" s="970"/>
      <c r="V65" s="970"/>
      <c r="W65" s="970"/>
      <c r="X65" s="970"/>
      <c r="Y65" s="970"/>
      <c r="Z65" s="970"/>
      <c r="AA65" s="970"/>
      <c r="AB65" s="971"/>
    </row>
    <row r="66" spans="2:28" ht="20.25" customHeight="1">
      <c r="C66" s="969" t="s">
        <v>356</v>
      </c>
      <c r="D66" s="970"/>
      <c r="E66" s="970"/>
      <c r="F66" s="970"/>
      <c r="G66" s="970"/>
      <c r="H66" s="970"/>
      <c r="I66" s="970"/>
      <c r="J66" s="970"/>
      <c r="K66" s="970"/>
      <c r="L66" s="970"/>
      <c r="M66" s="970"/>
      <c r="N66" s="970"/>
      <c r="O66" s="970"/>
      <c r="P66" s="970"/>
      <c r="Q66" s="970"/>
      <c r="R66" s="970"/>
      <c r="S66" s="970"/>
      <c r="T66" s="970"/>
      <c r="U66" s="970"/>
      <c r="V66" s="970"/>
      <c r="W66" s="970"/>
      <c r="X66" s="970"/>
      <c r="Y66" s="970"/>
      <c r="Z66" s="970"/>
      <c r="AA66" s="970"/>
      <c r="AB66" s="971"/>
    </row>
    <row r="67" spans="2:28" s="183" customFormat="1" ht="15.75" customHeight="1">
      <c r="C67" s="181" t="s">
        <v>312</v>
      </c>
      <c r="D67" s="182"/>
      <c r="E67" s="182"/>
      <c r="F67" s="182"/>
      <c r="G67" s="182"/>
      <c r="H67" s="182"/>
      <c r="I67" s="182"/>
      <c r="J67" s="976" t="s">
        <v>29</v>
      </c>
      <c r="K67" s="976"/>
      <c r="L67" s="976"/>
      <c r="M67" s="976"/>
      <c r="N67" s="976"/>
      <c r="O67" s="976"/>
      <c r="P67" s="182"/>
      <c r="Q67" s="182"/>
      <c r="R67" s="182"/>
      <c r="S67" s="182"/>
      <c r="T67" s="182"/>
      <c r="U67" s="976" t="s">
        <v>30</v>
      </c>
      <c r="V67" s="976"/>
      <c r="W67" s="976"/>
      <c r="X67" s="976"/>
      <c r="Y67" s="976"/>
      <c r="Z67" s="976"/>
      <c r="AA67" s="976"/>
      <c r="AB67" s="977"/>
    </row>
    <row r="68" spans="2:28" ht="29.25" customHeight="1">
      <c r="C68" s="978" t="s">
        <v>298</v>
      </c>
      <c r="D68" s="979"/>
      <c r="E68" s="979"/>
      <c r="F68" s="177"/>
      <c r="G68" s="177"/>
      <c r="H68" s="980" t="s">
        <v>298</v>
      </c>
      <c r="I68" s="980"/>
      <c r="J68" s="980"/>
      <c r="K68" s="980"/>
      <c r="L68" s="980"/>
      <c r="M68" s="980"/>
      <c r="N68" s="980"/>
      <c r="O68" s="980"/>
      <c r="P68" s="980"/>
      <c r="Q68" s="980"/>
      <c r="R68" s="177"/>
      <c r="S68" s="177"/>
      <c r="T68" s="980" t="s">
        <v>368</v>
      </c>
      <c r="U68" s="980"/>
      <c r="V68" s="980"/>
      <c r="W68" s="980"/>
      <c r="X68" s="980"/>
      <c r="Y68" s="980"/>
      <c r="Z68" s="980"/>
      <c r="AA68" s="980"/>
      <c r="AB68" s="981"/>
    </row>
    <row r="69" spans="2:28" ht="16.5" customHeight="1">
      <c r="B69" s="145"/>
      <c r="C69" s="1007" t="s">
        <v>424</v>
      </c>
      <c r="D69" s="1007"/>
      <c r="E69" s="1007"/>
      <c r="F69" s="1007"/>
      <c r="G69" s="1007"/>
      <c r="H69" s="1007"/>
      <c r="I69" s="1007"/>
      <c r="J69" s="1007"/>
      <c r="K69" s="1007"/>
      <c r="L69" s="1007"/>
      <c r="M69" s="1007"/>
      <c r="N69" s="1007"/>
      <c r="O69" s="1007"/>
      <c r="P69" s="1007"/>
      <c r="Q69" s="1007"/>
      <c r="R69" s="1007"/>
      <c r="S69" s="1007"/>
      <c r="T69" s="1007"/>
      <c r="U69" s="1007"/>
      <c r="V69" s="1007"/>
      <c r="W69" s="1007"/>
      <c r="X69" s="1007"/>
      <c r="Y69" s="1007"/>
      <c r="Z69" s="1007"/>
      <c r="AA69" s="1007"/>
      <c r="AB69" s="1008"/>
    </row>
    <row r="70" spans="2:28" ht="16.5" customHeight="1" thickBot="1">
      <c r="B70" s="145"/>
      <c r="C70" s="1009" t="s">
        <v>425</v>
      </c>
      <c r="D70" s="1009"/>
      <c r="E70" s="1009"/>
      <c r="F70" s="1009"/>
      <c r="G70" s="1009"/>
      <c r="H70" s="1009"/>
      <c r="I70" s="1009"/>
      <c r="J70" s="1009"/>
      <c r="K70" s="1009"/>
      <c r="L70" s="1009"/>
      <c r="M70" s="1009"/>
      <c r="N70" s="1009"/>
      <c r="O70" s="1009"/>
      <c r="P70" s="1009"/>
      <c r="Q70" s="1009"/>
      <c r="R70" s="1009"/>
      <c r="S70" s="1009"/>
      <c r="T70" s="1009"/>
      <c r="U70" s="1009"/>
      <c r="V70" s="1009"/>
      <c r="W70" s="1009"/>
      <c r="X70" s="1009"/>
      <c r="Y70" s="1009"/>
      <c r="Z70" s="1009"/>
      <c r="AA70" s="1009"/>
      <c r="AB70" s="1010"/>
    </row>
  </sheetData>
  <mergeCells count="51">
    <mergeCell ref="C68:E68"/>
    <mergeCell ref="H68:Q68"/>
    <mergeCell ref="T68:AB68"/>
    <mergeCell ref="C69:AB69"/>
    <mergeCell ref="C70:AB70"/>
    <mergeCell ref="J67:O67"/>
    <mergeCell ref="U67:AB67"/>
    <mergeCell ref="C57:E57"/>
    <mergeCell ref="H57:Q57"/>
    <mergeCell ref="T57:AB57"/>
    <mergeCell ref="J58:O58"/>
    <mergeCell ref="U58:AB58"/>
    <mergeCell ref="C59:E59"/>
    <mergeCell ref="H59:Q59"/>
    <mergeCell ref="T59:AB59"/>
    <mergeCell ref="C60:AB60"/>
    <mergeCell ref="G62:J62"/>
    <mergeCell ref="D64:AB64"/>
    <mergeCell ref="C65:AB65"/>
    <mergeCell ref="C66:AB66"/>
    <mergeCell ref="C43:AB43"/>
    <mergeCell ref="C44:J44"/>
    <mergeCell ref="C45:AB45"/>
    <mergeCell ref="C46:AB46"/>
    <mergeCell ref="J56:O56"/>
    <mergeCell ref="U56:AB56"/>
    <mergeCell ref="C42:AB42"/>
    <mergeCell ref="C13:AB13"/>
    <mergeCell ref="D14:H14"/>
    <mergeCell ref="I14:M14"/>
    <mergeCell ref="N14:R14"/>
    <mergeCell ref="S14:W14"/>
    <mergeCell ref="X14:AB14"/>
    <mergeCell ref="C29:AB29"/>
    <mergeCell ref="C40:K40"/>
    <mergeCell ref="Q40:R40"/>
    <mergeCell ref="W40:X40"/>
    <mergeCell ref="C41:AB41"/>
    <mergeCell ref="D9:AB9"/>
    <mergeCell ref="D10:AB10"/>
    <mergeCell ref="D11:AB11"/>
    <mergeCell ref="D12:E12"/>
    <mergeCell ref="F12:P12"/>
    <mergeCell ref="Q12:R12"/>
    <mergeCell ref="S12:AB12"/>
    <mergeCell ref="D8:AB8"/>
    <mergeCell ref="C2:C3"/>
    <mergeCell ref="D2:W3"/>
    <mergeCell ref="X2:AB3"/>
    <mergeCell ref="D6:AB6"/>
    <mergeCell ref="D7:AB7"/>
  </mergeCells>
  <pageMargins left="0.19" right="0.26" top="0.23" bottom="0.16" header="0.51181102362204722" footer="0.51181102362204722"/>
  <pageSetup paperSize="9" scale="65"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4"/>
  <sheetViews>
    <sheetView tabSelected="1" view="pageBreakPreview" topLeftCell="A10" zoomScaleNormal="85" zoomScaleSheetLayoutView="100" workbookViewId="0"/>
  </sheetViews>
  <sheetFormatPr defaultRowHeight="12.5"/>
  <cols>
    <col min="1" max="1" width="1.5" style="473" customWidth="1"/>
    <col min="2" max="2" width="1.58203125" style="473" customWidth="1"/>
    <col min="3" max="3" width="3.6640625" style="473" customWidth="1"/>
    <col min="4" max="4" width="14.5" style="473" customWidth="1"/>
    <col min="5" max="5" width="3.6640625" style="473" customWidth="1"/>
    <col min="6" max="6" width="25.6640625" style="473" customWidth="1"/>
    <col min="7" max="8" width="1.58203125" style="473" customWidth="1"/>
    <col min="9" max="9" width="21.6640625" style="473" customWidth="1"/>
    <col min="10" max="10" width="4.4140625" style="473" customWidth="1"/>
    <col min="11" max="11" width="12.6640625" style="473" customWidth="1"/>
    <col min="12" max="12" width="5" style="473" customWidth="1"/>
    <col min="13" max="13" width="7.5" style="473" customWidth="1"/>
    <col min="14" max="14" width="1.08203125" style="473" customWidth="1"/>
    <col min="15" max="256" width="9.1640625" style="473"/>
    <col min="257" max="257" width="1.5" style="473" customWidth="1"/>
    <col min="258" max="258" width="1.58203125" style="473" customWidth="1"/>
    <col min="259" max="259" width="3.6640625" style="473" customWidth="1"/>
    <col min="260" max="260" width="14.5" style="473" customWidth="1"/>
    <col min="261" max="261" width="3.6640625" style="473" customWidth="1"/>
    <col min="262" max="262" width="25.6640625" style="473" customWidth="1"/>
    <col min="263" max="264" width="1.58203125" style="473" customWidth="1"/>
    <col min="265" max="265" width="21.6640625" style="473" customWidth="1"/>
    <col min="266" max="266" width="4.4140625" style="473" customWidth="1"/>
    <col min="267" max="267" width="12.6640625" style="473" customWidth="1"/>
    <col min="268" max="268" width="5" style="473" customWidth="1"/>
    <col min="269" max="269" width="7.5" style="473" customWidth="1"/>
    <col min="270" max="270" width="1.08203125" style="473" customWidth="1"/>
    <col min="271" max="512" width="9.1640625" style="473"/>
    <col min="513" max="513" width="1.5" style="473" customWidth="1"/>
    <col min="514" max="514" width="1.58203125" style="473" customWidth="1"/>
    <col min="515" max="515" width="3.6640625" style="473" customWidth="1"/>
    <col min="516" max="516" width="14.5" style="473" customWidth="1"/>
    <col min="517" max="517" width="3.6640625" style="473" customWidth="1"/>
    <col min="518" max="518" width="25.6640625" style="473" customWidth="1"/>
    <col min="519" max="520" width="1.58203125" style="473" customWidth="1"/>
    <col min="521" max="521" width="21.6640625" style="473" customWidth="1"/>
    <col min="522" max="522" width="4.4140625" style="473" customWidth="1"/>
    <col min="523" max="523" width="12.6640625" style="473" customWidth="1"/>
    <col min="524" max="524" width="5" style="473" customWidth="1"/>
    <col min="525" max="525" width="7.5" style="473" customWidth="1"/>
    <col min="526" max="526" width="1.08203125" style="473" customWidth="1"/>
    <col min="527" max="768" width="9.1640625" style="473"/>
    <col min="769" max="769" width="1.5" style="473" customWidth="1"/>
    <col min="770" max="770" width="1.58203125" style="473" customWidth="1"/>
    <col min="771" max="771" width="3.6640625" style="473" customWidth="1"/>
    <col min="772" max="772" width="14.5" style="473" customWidth="1"/>
    <col min="773" max="773" width="3.6640625" style="473" customWidth="1"/>
    <col min="774" max="774" width="25.6640625" style="473" customWidth="1"/>
    <col min="775" max="776" width="1.58203125" style="473" customWidth="1"/>
    <col min="777" max="777" width="21.6640625" style="473" customWidth="1"/>
    <col min="778" max="778" width="4.4140625" style="473" customWidth="1"/>
    <col min="779" max="779" width="12.6640625" style="473" customWidth="1"/>
    <col min="780" max="780" width="5" style="473" customWidth="1"/>
    <col min="781" max="781" width="7.5" style="473" customWidth="1"/>
    <col min="782" max="782" width="1.08203125" style="473" customWidth="1"/>
    <col min="783" max="1024" width="9.1640625" style="473"/>
    <col min="1025" max="1025" width="1.5" style="473" customWidth="1"/>
    <col min="1026" max="1026" width="1.58203125" style="473" customWidth="1"/>
    <col min="1027" max="1027" width="3.6640625" style="473" customWidth="1"/>
    <col min="1028" max="1028" width="14.5" style="473" customWidth="1"/>
    <col min="1029" max="1029" width="3.6640625" style="473" customWidth="1"/>
    <col min="1030" max="1030" width="25.6640625" style="473" customWidth="1"/>
    <col min="1031" max="1032" width="1.58203125" style="473" customWidth="1"/>
    <col min="1033" max="1033" width="21.6640625" style="473" customWidth="1"/>
    <col min="1034" max="1034" width="4.4140625" style="473" customWidth="1"/>
    <col min="1035" max="1035" width="12.6640625" style="473" customWidth="1"/>
    <col min="1036" max="1036" width="5" style="473" customWidth="1"/>
    <col min="1037" max="1037" width="7.5" style="473" customWidth="1"/>
    <col min="1038" max="1038" width="1.08203125" style="473" customWidth="1"/>
    <col min="1039" max="1280" width="9.1640625" style="473"/>
    <col min="1281" max="1281" width="1.5" style="473" customWidth="1"/>
    <col min="1282" max="1282" width="1.58203125" style="473" customWidth="1"/>
    <col min="1283" max="1283" width="3.6640625" style="473" customWidth="1"/>
    <col min="1284" max="1284" width="14.5" style="473" customWidth="1"/>
    <col min="1285" max="1285" width="3.6640625" style="473" customWidth="1"/>
    <col min="1286" max="1286" width="25.6640625" style="473" customWidth="1"/>
    <col min="1287" max="1288" width="1.58203125" style="473" customWidth="1"/>
    <col min="1289" max="1289" width="21.6640625" style="473" customWidth="1"/>
    <col min="1290" max="1290" width="4.4140625" style="473" customWidth="1"/>
    <col min="1291" max="1291" width="12.6640625" style="473" customWidth="1"/>
    <col min="1292" max="1292" width="5" style="473" customWidth="1"/>
    <col min="1293" max="1293" width="7.5" style="473" customWidth="1"/>
    <col min="1294" max="1294" width="1.08203125" style="473" customWidth="1"/>
    <col min="1295" max="1536" width="9.1640625" style="473"/>
    <col min="1537" max="1537" width="1.5" style="473" customWidth="1"/>
    <col min="1538" max="1538" width="1.58203125" style="473" customWidth="1"/>
    <col min="1539" max="1539" width="3.6640625" style="473" customWidth="1"/>
    <col min="1540" max="1540" width="14.5" style="473" customWidth="1"/>
    <col min="1541" max="1541" width="3.6640625" style="473" customWidth="1"/>
    <col min="1542" max="1542" width="25.6640625" style="473" customWidth="1"/>
    <col min="1543" max="1544" width="1.58203125" style="473" customWidth="1"/>
    <col min="1545" max="1545" width="21.6640625" style="473" customWidth="1"/>
    <col min="1546" max="1546" width="4.4140625" style="473" customWidth="1"/>
    <col min="1547" max="1547" width="12.6640625" style="473" customWidth="1"/>
    <col min="1548" max="1548" width="5" style="473" customWidth="1"/>
    <col min="1549" max="1549" width="7.5" style="473" customWidth="1"/>
    <col min="1550" max="1550" width="1.08203125" style="473" customWidth="1"/>
    <col min="1551" max="1792" width="9.1640625" style="473"/>
    <col min="1793" max="1793" width="1.5" style="473" customWidth="1"/>
    <col min="1794" max="1794" width="1.58203125" style="473" customWidth="1"/>
    <col min="1795" max="1795" width="3.6640625" style="473" customWidth="1"/>
    <col min="1796" max="1796" width="14.5" style="473" customWidth="1"/>
    <col min="1797" max="1797" width="3.6640625" style="473" customWidth="1"/>
    <col min="1798" max="1798" width="25.6640625" style="473" customWidth="1"/>
    <col min="1799" max="1800" width="1.58203125" style="473" customWidth="1"/>
    <col min="1801" max="1801" width="21.6640625" style="473" customWidth="1"/>
    <col min="1802" max="1802" width="4.4140625" style="473" customWidth="1"/>
    <col min="1803" max="1803" width="12.6640625" style="473" customWidth="1"/>
    <col min="1804" max="1804" width="5" style="473" customWidth="1"/>
    <col min="1805" max="1805" width="7.5" style="473" customWidth="1"/>
    <col min="1806" max="1806" width="1.08203125" style="473" customWidth="1"/>
    <col min="1807" max="2048" width="9.1640625" style="473"/>
    <col min="2049" max="2049" width="1.5" style="473" customWidth="1"/>
    <col min="2050" max="2050" width="1.58203125" style="473" customWidth="1"/>
    <col min="2051" max="2051" width="3.6640625" style="473" customWidth="1"/>
    <col min="2052" max="2052" width="14.5" style="473" customWidth="1"/>
    <col min="2053" max="2053" width="3.6640625" style="473" customWidth="1"/>
    <col min="2054" max="2054" width="25.6640625" style="473" customWidth="1"/>
    <col min="2055" max="2056" width="1.58203125" style="473" customWidth="1"/>
    <col min="2057" max="2057" width="21.6640625" style="473" customWidth="1"/>
    <col min="2058" max="2058" width="4.4140625" style="473" customWidth="1"/>
    <col min="2059" max="2059" width="12.6640625" style="473" customWidth="1"/>
    <col min="2060" max="2060" width="5" style="473" customWidth="1"/>
    <col min="2061" max="2061" width="7.5" style="473" customWidth="1"/>
    <col min="2062" max="2062" width="1.08203125" style="473" customWidth="1"/>
    <col min="2063" max="2304" width="9.1640625" style="473"/>
    <col min="2305" max="2305" width="1.5" style="473" customWidth="1"/>
    <col min="2306" max="2306" width="1.58203125" style="473" customWidth="1"/>
    <col min="2307" max="2307" width="3.6640625" style="473" customWidth="1"/>
    <col min="2308" max="2308" width="14.5" style="473" customWidth="1"/>
    <col min="2309" max="2309" width="3.6640625" style="473" customWidth="1"/>
    <col min="2310" max="2310" width="25.6640625" style="473" customWidth="1"/>
    <col min="2311" max="2312" width="1.58203125" style="473" customWidth="1"/>
    <col min="2313" max="2313" width="21.6640625" style="473" customWidth="1"/>
    <col min="2314" max="2314" width="4.4140625" style="473" customWidth="1"/>
    <col min="2315" max="2315" width="12.6640625" style="473" customWidth="1"/>
    <col min="2316" max="2316" width="5" style="473" customWidth="1"/>
    <col min="2317" max="2317" width="7.5" style="473" customWidth="1"/>
    <col min="2318" max="2318" width="1.08203125" style="473" customWidth="1"/>
    <col min="2319" max="2560" width="9.1640625" style="473"/>
    <col min="2561" max="2561" width="1.5" style="473" customWidth="1"/>
    <col min="2562" max="2562" width="1.58203125" style="473" customWidth="1"/>
    <col min="2563" max="2563" width="3.6640625" style="473" customWidth="1"/>
    <col min="2564" max="2564" width="14.5" style="473" customWidth="1"/>
    <col min="2565" max="2565" width="3.6640625" style="473" customWidth="1"/>
    <col min="2566" max="2566" width="25.6640625" style="473" customWidth="1"/>
    <col min="2567" max="2568" width="1.58203125" style="473" customWidth="1"/>
    <col min="2569" max="2569" width="21.6640625" style="473" customWidth="1"/>
    <col min="2570" max="2570" width="4.4140625" style="473" customWidth="1"/>
    <col min="2571" max="2571" width="12.6640625" style="473" customWidth="1"/>
    <col min="2572" max="2572" width="5" style="473" customWidth="1"/>
    <col min="2573" max="2573" width="7.5" style="473" customWidth="1"/>
    <col min="2574" max="2574" width="1.08203125" style="473" customWidth="1"/>
    <col min="2575" max="2816" width="9.1640625" style="473"/>
    <col min="2817" max="2817" width="1.5" style="473" customWidth="1"/>
    <col min="2818" max="2818" width="1.58203125" style="473" customWidth="1"/>
    <col min="2819" max="2819" width="3.6640625" style="473" customWidth="1"/>
    <col min="2820" max="2820" width="14.5" style="473" customWidth="1"/>
    <col min="2821" max="2821" width="3.6640625" style="473" customWidth="1"/>
    <col min="2822" max="2822" width="25.6640625" style="473" customWidth="1"/>
    <col min="2823" max="2824" width="1.58203125" style="473" customWidth="1"/>
    <col min="2825" max="2825" width="21.6640625" style="473" customWidth="1"/>
    <col min="2826" max="2826" width="4.4140625" style="473" customWidth="1"/>
    <col min="2827" max="2827" width="12.6640625" style="473" customWidth="1"/>
    <col min="2828" max="2828" width="5" style="473" customWidth="1"/>
    <col min="2829" max="2829" width="7.5" style="473" customWidth="1"/>
    <col min="2830" max="2830" width="1.08203125" style="473" customWidth="1"/>
    <col min="2831" max="3072" width="9.1640625" style="473"/>
    <col min="3073" max="3073" width="1.5" style="473" customWidth="1"/>
    <col min="3074" max="3074" width="1.58203125" style="473" customWidth="1"/>
    <col min="3075" max="3075" width="3.6640625" style="473" customWidth="1"/>
    <col min="3076" max="3076" width="14.5" style="473" customWidth="1"/>
    <col min="3077" max="3077" width="3.6640625" style="473" customWidth="1"/>
    <col min="3078" max="3078" width="25.6640625" style="473" customWidth="1"/>
    <col min="3079" max="3080" width="1.58203125" style="473" customWidth="1"/>
    <col min="3081" max="3081" width="21.6640625" style="473" customWidth="1"/>
    <col min="3082" max="3082" width="4.4140625" style="473" customWidth="1"/>
    <col min="3083" max="3083" width="12.6640625" style="473" customWidth="1"/>
    <col min="3084" max="3084" width="5" style="473" customWidth="1"/>
    <col min="3085" max="3085" width="7.5" style="473" customWidth="1"/>
    <col min="3086" max="3086" width="1.08203125" style="473" customWidth="1"/>
    <col min="3087" max="3328" width="9.1640625" style="473"/>
    <col min="3329" max="3329" width="1.5" style="473" customWidth="1"/>
    <col min="3330" max="3330" width="1.58203125" style="473" customWidth="1"/>
    <col min="3331" max="3331" width="3.6640625" style="473" customWidth="1"/>
    <col min="3332" max="3332" width="14.5" style="473" customWidth="1"/>
    <col min="3333" max="3333" width="3.6640625" style="473" customWidth="1"/>
    <col min="3334" max="3334" width="25.6640625" style="473" customWidth="1"/>
    <col min="3335" max="3336" width="1.58203125" style="473" customWidth="1"/>
    <col min="3337" max="3337" width="21.6640625" style="473" customWidth="1"/>
    <col min="3338" max="3338" width="4.4140625" style="473" customWidth="1"/>
    <col min="3339" max="3339" width="12.6640625" style="473" customWidth="1"/>
    <col min="3340" max="3340" width="5" style="473" customWidth="1"/>
    <col min="3341" max="3341" width="7.5" style="473" customWidth="1"/>
    <col min="3342" max="3342" width="1.08203125" style="473" customWidth="1"/>
    <col min="3343" max="3584" width="9.1640625" style="473"/>
    <col min="3585" max="3585" width="1.5" style="473" customWidth="1"/>
    <col min="3586" max="3586" width="1.58203125" style="473" customWidth="1"/>
    <col min="3587" max="3587" width="3.6640625" style="473" customWidth="1"/>
    <col min="3588" max="3588" width="14.5" style="473" customWidth="1"/>
    <col min="3589" max="3589" width="3.6640625" style="473" customWidth="1"/>
    <col min="3590" max="3590" width="25.6640625" style="473" customWidth="1"/>
    <col min="3591" max="3592" width="1.58203125" style="473" customWidth="1"/>
    <col min="3593" max="3593" width="21.6640625" style="473" customWidth="1"/>
    <col min="3594" max="3594" width="4.4140625" style="473" customWidth="1"/>
    <col min="3595" max="3595" width="12.6640625" style="473" customWidth="1"/>
    <col min="3596" max="3596" width="5" style="473" customWidth="1"/>
    <col min="3597" max="3597" width="7.5" style="473" customWidth="1"/>
    <col min="3598" max="3598" width="1.08203125" style="473" customWidth="1"/>
    <col min="3599" max="3840" width="9.1640625" style="473"/>
    <col min="3841" max="3841" width="1.5" style="473" customWidth="1"/>
    <col min="3842" max="3842" width="1.58203125" style="473" customWidth="1"/>
    <col min="3843" max="3843" width="3.6640625" style="473" customWidth="1"/>
    <col min="3844" max="3844" width="14.5" style="473" customWidth="1"/>
    <col min="3845" max="3845" width="3.6640625" style="473" customWidth="1"/>
    <col min="3846" max="3846" width="25.6640625" style="473" customWidth="1"/>
    <col min="3847" max="3848" width="1.58203125" style="473" customWidth="1"/>
    <col min="3849" max="3849" width="21.6640625" style="473" customWidth="1"/>
    <col min="3850" max="3850" width="4.4140625" style="473" customWidth="1"/>
    <col min="3851" max="3851" width="12.6640625" style="473" customWidth="1"/>
    <col min="3852" max="3852" width="5" style="473" customWidth="1"/>
    <col min="3853" max="3853" width="7.5" style="473" customWidth="1"/>
    <col min="3854" max="3854" width="1.08203125" style="473" customWidth="1"/>
    <col min="3855" max="4096" width="9.1640625" style="473"/>
    <col min="4097" max="4097" width="1.5" style="473" customWidth="1"/>
    <col min="4098" max="4098" width="1.58203125" style="473" customWidth="1"/>
    <col min="4099" max="4099" width="3.6640625" style="473" customWidth="1"/>
    <col min="4100" max="4100" width="14.5" style="473" customWidth="1"/>
    <col min="4101" max="4101" width="3.6640625" style="473" customWidth="1"/>
    <col min="4102" max="4102" width="25.6640625" style="473" customWidth="1"/>
    <col min="4103" max="4104" width="1.58203125" style="473" customWidth="1"/>
    <col min="4105" max="4105" width="21.6640625" style="473" customWidth="1"/>
    <col min="4106" max="4106" width="4.4140625" style="473" customWidth="1"/>
    <col min="4107" max="4107" width="12.6640625" style="473" customWidth="1"/>
    <col min="4108" max="4108" width="5" style="473" customWidth="1"/>
    <col min="4109" max="4109" width="7.5" style="473" customWidth="1"/>
    <col min="4110" max="4110" width="1.08203125" style="473" customWidth="1"/>
    <col min="4111" max="4352" width="9.1640625" style="473"/>
    <col min="4353" max="4353" width="1.5" style="473" customWidth="1"/>
    <col min="4354" max="4354" width="1.58203125" style="473" customWidth="1"/>
    <col min="4355" max="4355" width="3.6640625" style="473" customWidth="1"/>
    <col min="4356" max="4356" width="14.5" style="473" customWidth="1"/>
    <col min="4357" max="4357" width="3.6640625" style="473" customWidth="1"/>
    <col min="4358" max="4358" width="25.6640625" style="473" customWidth="1"/>
    <col min="4359" max="4360" width="1.58203125" style="473" customWidth="1"/>
    <col min="4361" max="4361" width="21.6640625" style="473" customWidth="1"/>
    <col min="4362" max="4362" width="4.4140625" style="473" customWidth="1"/>
    <col min="4363" max="4363" width="12.6640625" style="473" customWidth="1"/>
    <col min="4364" max="4364" width="5" style="473" customWidth="1"/>
    <col min="4365" max="4365" width="7.5" style="473" customWidth="1"/>
    <col min="4366" max="4366" width="1.08203125" style="473" customWidth="1"/>
    <col min="4367" max="4608" width="9.1640625" style="473"/>
    <col min="4609" max="4609" width="1.5" style="473" customWidth="1"/>
    <col min="4610" max="4610" width="1.58203125" style="473" customWidth="1"/>
    <col min="4611" max="4611" width="3.6640625" style="473" customWidth="1"/>
    <col min="4612" max="4612" width="14.5" style="473" customWidth="1"/>
    <col min="4613" max="4613" width="3.6640625" style="473" customWidth="1"/>
    <col min="4614" max="4614" width="25.6640625" style="473" customWidth="1"/>
    <col min="4615" max="4616" width="1.58203125" style="473" customWidth="1"/>
    <col min="4617" max="4617" width="21.6640625" style="473" customWidth="1"/>
    <col min="4618" max="4618" width="4.4140625" style="473" customWidth="1"/>
    <col min="4619" max="4619" width="12.6640625" style="473" customWidth="1"/>
    <col min="4620" max="4620" width="5" style="473" customWidth="1"/>
    <col min="4621" max="4621" width="7.5" style="473" customWidth="1"/>
    <col min="4622" max="4622" width="1.08203125" style="473" customWidth="1"/>
    <col min="4623" max="4864" width="9.1640625" style="473"/>
    <col min="4865" max="4865" width="1.5" style="473" customWidth="1"/>
    <col min="4866" max="4866" width="1.58203125" style="473" customWidth="1"/>
    <col min="4867" max="4867" width="3.6640625" style="473" customWidth="1"/>
    <col min="4868" max="4868" width="14.5" style="473" customWidth="1"/>
    <col min="4869" max="4869" width="3.6640625" style="473" customWidth="1"/>
    <col min="4870" max="4870" width="25.6640625" style="473" customWidth="1"/>
    <col min="4871" max="4872" width="1.58203125" style="473" customWidth="1"/>
    <col min="4873" max="4873" width="21.6640625" style="473" customWidth="1"/>
    <col min="4874" max="4874" width="4.4140625" style="473" customWidth="1"/>
    <col min="4875" max="4875" width="12.6640625" style="473" customWidth="1"/>
    <col min="4876" max="4876" width="5" style="473" customWidth="1"/>
    <col min="4877" max="4877" width="7.5" style="473" customWidth="1"/>
    <col min="4878" max="4878" width="1.08203125" style="473" customWidth="1"/>
    <col min="4879" max="5120" width="9.1640625" style="473"/>
    <col min="5121" max="5121" width="1.5" style="473" customWidth="1"/>
    <col min="5122" max="5122" width="1.58203125" style="473" customWidth="1"/>
    <col min="5123" max="5123" width="3.6640625" style="473" customWidth="1"/>
    <col min="5124" max="5124" width="14.5" style="473" customWidth="1"/>
    <col min="5125" max="5125" width="3.6640625" style="473" customWidth="1"/>
    <col min="5126" max="5126" width="25.6640625" style="473" customWidth="1"/>
    <col min="5127" max="5128" width="1.58203125" style="473" customWidth="1"/>
    <col min="5129" max="5129" width="21.6640625" style="473" customWidth="1"/>
    <col min="5130" max="5130" width="4.4140625" style="473" customWidth="1"/>
    <col min="5131" max="5131" width="12.6640625" style="473" customWidth="1"/>
    <col min="5132" max="5132" width="5" style="473" customWidth="1"/>
    <col min="5133" max="5133" width="7.5" style="473" customWidth="1"/>
    <col min="5134" max="5134" width="1.08203125" style="473" customWidth="1"/>
    <col min="5135" max="5376" width="9.1640625" style="473"/>
    <col min="5377" max="5377" width="1.5" style="473" customWidth="1"/>
    <col min="5378" max="5378" width="1.58203125" style="473" customWidth="1"/>
    <col min="5379" max="5379" width="3.6640625" style="473" customWidth="1"/>
    <col min="5380" max="5380" width="14.5" style="473" customWidth="1"/>
    <col min="5381" max="5381" width="3.6640625" style="473" customWidth="1"/>
    <col min="5382" max="5382" width="25.6640625" style="473" customWidth="1"/>
    <col min="5383" max="5384" width="1.58203125" style="473" customWidth="1"/>
    <col min="5385" max="5385" width="21.6640625" style="473" customWidth="1"/>
    <col min="5386" max="5386" width="4.4140625" style="473" customWidth="1"/>
    <col min="5387" max="5387" width="12.6640625" style="473" customWidth="1"/>
    <col min="5388" max="5388" width="5" style="473" customWidth="1"/>
    <col min="5389" max="5389" width="7.5" style="473" customWidth="1"/>
    <col min="5390" max="5390" width="1.08203125" style="473" customWidth="1"/>
    <col min="5391" max="5632" width="9.1640625" style="473"/>
    <col min="5633" max="5633" width="1.5" style="473" customWidth="1"/>
    <col min="5634" max="5634" width="1.58203125" style="473" customWidth="1"/>
    <col min="5635" max="5635" width="3.6640625" style="473" customWidth="1"/>
    <col min="5636" max="5636" width="14.5" style="473" customWidth="1"/>
    <col min="5637" max="5637" width="3.6640625" style="473" customWidth="1"/>
    <col min="5638" max="5638" width="25.6640625" style="473" customWidth="1"/>
    <col min="5639" max="5640" width="1.58203125" style="473" customWidth="1"/>
    <col min="5641" max="5641" width="21.6640625" style="473" customWidth="1"/>
    <col min="5642" max="5642" width="4.4140625" style="473" customWidth="1"/>
    <col min="5643" max="5643" width="12.6640625" style="473" customWidth="1"/>
    <col min="5644" max="5644" width="5" style="473" customWidth="1"/>
    <col min="5645" max="5645" width="7.5" style="473" customWidth="1"/>
    <col min="5646" max="5646" width="1.08203125" style="473" customWidth="1"/>
    <col min="5647" max="5888" width="9.1640625" style="473"/>
    <col min="5889" max="5889" width="1.5" style="473" customWidth="1"/>
    <col min="5890" max="5890" width="1.58203125" style="473" customWidth="1"/>
    <col min="5891" max="5891" width="3.6640625" style="473" customWidth="1"/>
    <col min="5892" max="5892" width="14.5" style="473" customWidth="1"/>
    <col min="5893" max="5893" width="3.6640625" style="473" customWidth="1"/>
    <col min="5894" max="5894" width="25.6640625" style="473" customWidth="1"/>
    <col min="5895" max="5896" width="1.58203125" style="473" customWidth="1"/>
    <col min="5897" max="5897" width="21.6640625" style="473" customWidth="1"/>
    <col min="5898" max="5898" width="4.4140625" style="473" customWidth="1"/>
    <col min="5899" max="5899" width="12.6640625" style="473" customWidth="1"/>
    <col min="5900" max="5900" width="5" style="473" customWidth="1"/>
    <col min="5901" max="5901" width="7.5" style="473" customWidth="1"/>
    <col min="5902" max="5902" width="1.08203125" style="473" customWidth="1"/>
    <col min="5903" max="6144" width="9.1640625" style="473"/>
    <col min="6145" max="6145" width="1.5" style="473" customWidth="1"/>
    <col min="6146" max="6146" width="1.58203125" style="473" customWidth="1"/>
    <col min="6147" max="6147" width="3.6640625" style="473" customWidth="1"/>
    <col min="6148" max="6148" width="14.5" style="473" customWidth="1"/>
    <col min="6149" max="6149" width="3.6640625" style="473" customWidth="1"/>
    <col min="6150" max="6150" width="25.6640625" style="473" customWidth="1"/>
    <col min="6151" max="6152" width="1.58203125" style="473" customWidth="1"/>
    <col min="6153" max="6153" width="21.6640625" style="473" customWidth="1"/>
    <col min="6154" max="6154" width="4.4140625" style="473" customWidth="1"/>
    <col min="6155" max="6155" width="12.6640625" style="473" customWidth="1"/>
    <col min="6156" max="6156" width="5" style="473" customWidth="1"/>
    <col min="6157" max="6157" width="7.5" style="473" customWidth="1"/>
    <col min="6158" max="6158" width="1.08203125" style="473" customWidth="1"/>
    <col min="6159" max="6400" width="9.1640625" style="473"/>
    <col min="6401" max="6401" width="1.5" style="473" customWidth="1"/>
    <col min="6402" max="6402" width="1.58203125" style="473" customWidth="1"/>
    <col min="6403" max="6403" width="3.6640625" style="473" customWidth="1"/>
    <col min="6404" max="6404" width="14.5" style="473" customWidth="1"/>
    <col min="6405" max="6405" width="3.6640625" style="473" customWidth="1"/>
    <col min="6406" max="6406" width="25.6640625" style="473" customWidth="1"/>
    <col min="6407" max="6408" width="1.58203125" style="473" customWidth="1"/>
    <col min="6409" max="6409" width="21.6640625" style="473" customWidth="1"/>
    <col min="6410" max="6410" width="4.4140625" style="473" customWidth="1"/>
    <col min="6411" max="6411" width="12.6640625" style="473" customWidth="1"/>
    <col min="6412" max="6412" width="5" style="473" customWidth="1"/>
    <col min="6413" max="6413" width="7.5" style="473" customWidth="1"/>
    <col min="6414" max="6414" width="1.08203125" style="473" customWidth="1"/>
    <col min="6415" max="6656" width="9.1640625" style="473"/>
    <col min="6657" max="6657" width="1.5" style="473" customWidth="1"/>
    <col min="6658" max="6658" width="1.58203125" style="473" customWidth="1"/>
    <col min="6659" max="6659" width="3.6640625" style="473" customWidth="1"/>
    <col min="6660" max="6660" width="14.5" style="473" customWidth="1"/>
    <col min="6661" max="6661" width="3.6640625" style="473" customWidth="1"/>
    <col min="6662" max="6662" width="25.6640625" style="473" customWidth="1"/>
    <col min="6663" max="6664" width="1.58203125" style="473" customWidth="1"/>
    <col min="6665" max="6665" width="21.6640625" style="473" customWidth="1"/>
    <col min="6666" max="6666" width="4.4140625" style="473" customWidth="1"/>
    <col min="6667" max="6667" width="12.6640625" style="473" customWidth="1"/>
    <col min="6668" max="6668" width="5" style="473" customWidth="1"/>
    <col min="6669" max="6669" width="7.5" style="473" customWidth="1"/>
    <col min="6670" max="6670" width="1.08203125" style="473" customWidth="1"/>
    <col min="6671" max="6912" width="9.1640625" style="473"/>
    <col min="6913" max="6913" width="1.5" style="473" customWidth="1"/>
    <col min="6914" max="6914" width="1.58203125" style="473" customWidth="1"/>
    <col min="6915" max="6915" width="3.6640625" style="473" customWidth="1"/>
    <col min="6916" max="6916" width="14.5" style="473" customWidth="1"/>
    <col min="6917" max="6917" width="3.6640625" style="473" customWidth="1"/>
    <col min="6918" max="6918" width="25.6640625" style="473" customWidth="1"/>
    <col min="6919" max="6920" width="1.58203125" style="473" customWidth="1"/>
    <col min="6921" max="6921" width="21.6640625" style="473" customWidth="1"/>
    <col min="6922" max="6922" width="4.4140625" style="473" customWidth="1"/>
    <col min="6923" max="6923" width="12.6640625" style="473" customWidth="1"/>
    <col min="6924" max="6924" width="5" style="473" customWidth="1"/>
    <col min="6925" max="6925" width="7.5" style="473" customWidth="1"/>
    <col min="6926" max="6926" width="1.08203125" style="473" customWidth="1"/>
    <col min="6927" max="7168" width="9.1640625" style="473"/>
    <col min="7169" max="7169" width="1.5" style="473" customWidth="1"/>
    <col min="7170" max="7170" width="1.58203125" style="473" customWidth="1"/>
    <col min="7171" max="7171" width="3.6640625" style="473" customWidth="1"/>
    <col min="7172" max="7172" width="14.5" style="473" customWidth="1"/>
    <col min="7173" max="7173" width="3.6640625" style="473" customWidth="1"/>
    <col min="7174" max="7174" width="25.6640625" style="473" customWidth="1"/>
    <col min="7175" max="7176" width="1.58203125" style="473" customWidth="1"/>
    <col min="7177" max="7177" width="21.6640625" style="473" customWidth="1"/>
    <col min="7178" max="7178" width="4.4140625" style="473" customWidth="1"/>
    <col min="7179" max="7179" width="12.6640625" style="473" customWidth="1"/>
    <col min="7180" max="7180" width="5" style="473" customWidth="1"/>
    <col min="7181" max="7181" width="7.5" style="473" customWidth="1"/>
    <col min="7182" max="7182" width="1.08203125" style="473" customWidth="1"/>
    <col min="7183" max="7424" width="9.1640625" style="473"/>
    <col min="7425" max="7425" width="1.5" style="473" customWidth="1"/>
    <col min="7426" max="7426" width="1.58203125" style="473" customWidth="1"/>
    <col min="7427" max="7427" width="3.6640625" style="473" customWidth="1"/>
    <col min="7428" max="7428" width="14.5" style="473" customWidth="1"/>
    <col min="7429" max="7429" width="3.6640625" style="473" customWidth="1"/>
    <col min="7430" max="7430" width="25.6640625" style="473" customWidth="1"/>
    <col min="7431" max="7432" width="1.58203125" style="473" customWidth="1"/>
    <col min="7433" max="7433" width="21.6640625" style="473" customWidth="1"/>
    <col min="7434" max="7434" width="4.4140625" style="473" customWidth="1"/>
    <col min="7435" max="7435" width="12.6640625" style="473" customWidth="1"/>
    <col min="7436" max="7436" width="5" style="473" customWidth="1"/>
    <col min="7437" max="7437" width="7.5" style="473" customWidth="1"/>
    <col min="7438" max="7438" width="1.08203125" style="473" customWidth="1"/>
    <col min="7439" max="7680" width="9.1640625" style="473"/>
    <col min="7681" max="7681" width="1.5" style="473" customWidth="1"/>
    <col min="7682" max="7682" width="1.58203125" style="473" customWidth="1"/>
    <col min="7683" max="7683" width="3.6640625" style="473" customWidth="1"/>
    <col min="7684" max="7684" width="14.5" style="473" customWidth="1"/>
    <col min="7685" max="7685" width="3.6640625" style="473" customWidth="1"/>
    <col min="7686" max="7686" width="25.6640625" style="473" customWidth="1"/>
    <col min="7687" max="7688" width="1.58203125" style="473" customWidth="1"/>
    <col min="7689" max="7689" width="21.6640625" style="473" customWidth="1"/>
    <col min="7690" max="7690" width="4.4140625" style="473" customWidth="1"/>
    <col min="7691" max="7691" width="12.6640625" style="473" customWidth="1"/>
    <col min="7692" max="7692" width="5" style="473" customWidth="1"/>
    <col min="7693" max="7693" width="7.5" style="473" customWidth="1"/>
    <col min="7694" max="7694" width="1.08203125" style="473" customWidth="1"/>
    <col min="7695" max="7936" width="9.1640625" style="473"/>
    <col min="7937" max="7937" width="1.5" style="473" customWidth="1"/>
    <col min="7938" max="7938" width="1.58203125" style="473" customWidth="1"/>
    <col min="7939" max="7939" width="3.6640625" style="473" customWidth="1"/>
    <col min="7940" max="7940" width="14.5" style="473" customWidth="1"/>
    <col min="7941" max="7941" width="3.6640625" style="473" customWidth="1"/>
    <col min="7942" max="7942" width="25.6640625" style="473" customWidth="1"/>
    <col min="7943" max="7944" width="1.58203125" style="473" customWidth="1"/>
    <col min="7945" max="7945" width="21.6640625" style="473" customWidth="1"/>
    <col min="7946" max="7946" width="4.4140625" style="473" customWidth="1"/>
    <col min="7947" max="7947" width="12.6640625" style="473" customWidth="1"/>
    <col min="7948" max="7948" width="5" style="473" customWidth="1"/>
    <col min="7949" max="7949" width="7.5" style="473" customWidth="1"/>
    <col min="7950" max="7950" width="1.08203125" style="473" customWidth="1"/>
    <col min="7951" max="8192" width="9.1640625" style="473"/>
    <col min="8193" max="8193" width="1.5" style="473" customWidth="1"/>
    <col min="8194" max="8194" width="1.58203125" style="473" customWidth="1"/>
    <col min="8195" max="8195" width="3.6640625" style="473" customWidth="1"/>
    <col min="8196" max="8196" width="14.5" style="473" customWidth="1"/>
    <col min="8197" max="8197" width="3.6640625" style="473" customWidth="1"/>
    <col min="8198" max="8198" width="25.6640625" style="473" customWidth="1"/>
    <col min="8199" max="8200" width="1.58203125" style="473" customWidth="1"/>
    <col min="8201" max="8201" width="21.6640625" style="473" customWidth="1"/>
    <col min="8202" max="8202" width="4.4140625" style="473" customWidth="1"/>
    <col min="8203" max="8203" width="12.6640625" style="473" customWidth="1"/>
    <col min="8204" max="8204" width="5" style="473" customWidth="1"/>
    <col min="8205" max="8205" width="7.5" style="473" customWidth="1"/>
    <col min="8206" max="8206" width="1.08203125" style="473" customWidth="1"/>
    <col min="8207" max="8448" width="9.1640625" style="473"/>
    <col min="8449" max="8449" width="1.5" style="473" customWidth="1"/>
    <col min="8450" max="8450" width="1.58203125" style="473" customWidth="1"/>
    <col min="8451" max="8451" width="3.6640625" style="473" customWidth="1"/>
    <col min="8452" max="8452" width="14.5" style="473" customWidth="1"/>
    <col min="8453" max="8453" width="3.6640625" style="473" customWidth="1"/>
    <col min="8454" max="8454" width="25.6640625" style="473" customWidth="1"/>
    <col min="8455" max="8456" width="1.58203125" style="473" customWidth="1"/>
    <col min="8457" max="8457" width="21.6640625" style="473" customWidth="1"/>
    <col min="8458" max="8458" width="4.4140625" style="473" customWidth="1"/>
    <col min="8459" max="8459" width="12.6640625" style="473" customWidth="1"/>
    <col min="8460" max="8460" width="5" style="473" customWidth="1"/>
    <col min="8461" max="8461" width="7.5" style="473" customWidth="1"/>
    <col min="8462" max="8462" width="1.08203125" style="473" customWidth="1"/>
    <col min="8463" max="8704" width="9.1640625" style="473"/>
    <col min="8705" max="8705" width="1.5" style="473" customWidth="1"/>
    <col min="8706" max="8706" width="1.58203125" style="473" customWidth="1"/>
    <col min="8707" max="8707" width="3.6640625" style="473" customWidth="1"/>
    <col min="8708" max="8708" width="14.5" style="473" customWidth="1"/>
    <col min="8709" max="8709" width="3.6640625" style="473" customWidth="1"/>
    <col min="8710" max="8710" width="25.6640625" style="473" customWidth="1"/>
    <col min="8711" max="8712" width="1.58203125" style="473" customWidth="1"/>
    <col min="8713" max="8713" width="21.6640625" style="473" customWidth="1"/>
    <col min="8714" max="8714" width="4.4140625" style="473" customWidth="1"/>
    <col min="8715" max="8715" width="12.6640625" style="473" customWidth="1"/>
    <col min="8716" max="8716" width="5" style="473" customWidth="1"/>
    <col min="8717" max="8717" width="7.5" style="473" customWidth="1"/>
    <col min="8718" max="8718" width="1.08203125" style="473" customWidth="1"/>
    <col min="8719" max="8960" width="9.1640625" style="473"/>
    <col min="8961" max="8961" width="1.5" style="473" customWidth="1"/>
    <col min="8962" max="8962" width="1.58203125" style="473" customWidth="1"/>
    <col min="8963" max="8963" width="3.6640625" style="473" customWidth="1"/>
    <col min="8964" max="8964" width="14.5" style="473" customWidth="1"/>
    <col min="8965" max="8965" width="3.6640625" style="473" customWidth="1"/>
    <col min="8966" max="8966" width="25.6640625" style="473" customWidth="1"/>
    <col min="8967" max="8968" width="1.58203125" style="473" customWidth="1"/>
    <col min="8969" max="8969" width="21.6640625" style="473" customWidth="1"/>
    <col min="8970" max="8970" width="4.4140625" style="473" customWidth="1"/>
    <col min="8971" max="8971" width="12.6640625" style="473" customWidth="1"/>
    <col min="8972" max="8972" width="5" style="473" customWidth="1"/>
    <col min="8973" max="8973" width="7.5" style="473" customWidth="1"/>
    <col min="8974" max="8974" width="1.08203125" style="473" customWidth="1"/>
    <col min="8975" max="9216" width="9.1640625" style="473"/>
    <col min="9217" max="9217" width="1.5" style="473" customWidth="1"/>
    <col min="9218" max="9218" width="1.58203125" style="473" customWidth="1"/>
    <col min="9219" max="9219" width="3.6640625" style="473" customWidth="1"/>
    <col min="9220" max="9220" width="14.5" style="473" customWidth="1"/>
    <col min="9221" max="9221" width="3.6640625" style="473" customWidth="1"/>
    <col min="9222" max="9222" width="25.6640625" style="473" customWidth="1"/>
    <col min="9223" max="9224" width="1.58203125" style="473" customWidth="1"/>
    <col min="9225" max="9225" width="21.6640625" style="473" customWidth="1"/>
    <col min="9226" max="9226" width="4.4140625" style="473" customWidth="1"/>
    <col min="9227" max="9227" width="12.6640625" style="473" customWidth="1"/>
    <col min="9228" max="9228" width="5" style="473" customWidth="1"/>
    <col min="9229" max="9229" width="7.5" style="473" customWidth="1"/>
    <col min="9230" max="9230" width="1.08203125" style="473" customWidth="1"/>
    <col min="9231" max="9472" width="9.1640625" style="473"/>
    <col min="9473" max="9473" width="1.5" style="473" customWidth="1"/>
    <col min="9474" max="9474" width="1.58203125" style="473" customWidth="1"/>
    <col min="9475" max="9475" width="3.6640625" style="473" customWidth="1"/>
    <col min="9476" max="9476" width="14.5" style="473" customWidth="1"/>
    <col min="9477" max="9477" width="3.6640625" style="473" customWidth="1"/>
    <col min="9478" max="9478" width="25.6640625" style="473" customWidth="1"/>
    <col min="9479" max="9480" width="1.58203125" style="473" customWidth="1"/>
    <col min="9481" max="9481" width="21.6640625" style="473" customWidth="1"/>
    <col min="9482" max="9482" width="4.4140625" style="473" customWidth="1"/>
    <col min="9483" max="9483" width="12.6640625" style="473" customWidth="1"/>
    <col min="9484" max="9484" width="5" style="473" customWidth="1"/>
    <col min="9485" max="9485" width="7.5" style="473" customWidth="1"/>
    <col min="9486" max="9486" width="1.08203125" style="473" customWidth="1"/>
    <col min="9487" max="9728" width="9.1640625" style="473"/>
    <col min="9729" max="9729" width="1.5" style="473" customWidth="1"/>
    <col min="9730" max="9730" width="1.58203125" style="473" customWidth="1"/>
    <col min="9731" max="9731" width="3.6640625" style="473" customWidth="1"/>
    <col min="9732" max="9732" width="14.5" style="473" customWidth="1"/>
    <col min="9733" max="9733" width="3.6640625" style="473" customWidth="1"/>
    <col min="9734" max="9734" width="25.6640625" style="473" customWidth="1"/>
    <col min="9735" max="9736" width="1.58203125" style="473" customWidth="1"/>
    <col min="9737" max="9737" width="21.6640625" style="473" customWidth="1"/>
    <col min="9738" max="9738" width="4.4140625" style="473" customWidth="1"/>
    <col min="9739" max="9739" width="12.6640625" style="473" customWidth="1"/>
    <col min="9740" max="9740" width="5" style="473" customWidth="1"/>
    <col min="9741" max="9741" width="7.5" style="473" customWidth="1"/>
    <col min="9742" max="9742" width="1.08203125" style="473" customWidth="1"/>
    <col min="9743" max="9984" width="9.1640625" style="473"/>
    <col min="9985" max="9985" width="1.5" style="473" customWidth="1"/>
    <col min="9986" max="9986" width="1.58203125" style="473" customWidth="1"/>
    <col min="9987" max="9987" width="3.6640625" style="473" customWidth="1"/>
    <col min="9988" max="9988" width="14.5" style="473" customWidth="1"/>
    <col min="9989" max="9989" width="3.6640625" style="473" customWidth="1"/>
    <col min="9990" max="9990" width="25.6640625" style="473" customWidth="1"/>
    <col min="9991" max="9992" width="1.58203125" style="473" customWidth="1"/>
    <col min="9993" max="9993" width="21.6640625" style="473" customWidth="1"/>
    <col min="9994" max="9994" width="4.4140625" style="473" customWidth="1"/>
    <col min="9995" max="9995" width="12.6640625" style="473" customWidth="1"/>
    <col min="9996" max="9996" width="5" style="473" customWidth="1"/>
    <col min="9997" max="9997" width="7.5" style="473" customWidth="1"/>
    <col min="9998" max="9998" width="1.08203125" style="473" customWidth="1"/>
    <col min="9999" max="10240" width="9.1640625" style="473"/>
    <col min="10241" max="10241" width="1.5" style="473" customWidth="1"/>
    <col min="10242" max="10242" width="1.58203125" style="473" customWidth="1"/>
    <col min="10243" max="10243" width="3.6640625" style="473" customWidth="1"/>
    <col min="10244" max="10244" width="14.5" style="473" customWidth="1"/>
    <col min="10245" max="10245" width="3.6640625" style="473" customWidth="1"/>
    <col min="10246" max="10246" width="25.6640625" style="473" customWidth="1"/>
    <col min="10247" max="10248" width="1.58203125" style="473" customWidth="1"/>
    <col min="10249" max="10249" width="21.6640625" style="473" customWidth="1"/>
    <col min="10250" max="10250" width="4.4140625" style="473" customWidth="1"/>
    <col min="10251" max="10251" width="12.6640625" style="473" customWidth="1"/>
    <col min="10252" max="10252" width="5" style="473" customWidth="1"/>
    <col min="10253" max="10253" width="7.5" style="473" customWidth="1"/>
    <col min="10254" max="10254" width="1.08203125" style="473" customWidth="1"/>
    <col min="10255" max="10496" width="9.1640625" style="473"/>
    <col min="10497" max="10497" width="1.5" style="473" customWidth="1"/>
    <col min="10498" max="10498" width="1.58203125" style="473" customWidth="1"/>
    <col min="10499" max="10499" width="3.6640625" style="473" customWidth="1"/>
    <col min="10500" max="10500" width="14.5" style="473" customWidth="1"/>
    <col min="10501" max="10501" width="3.6640625" style="473" customWidth="1"/>
    <col min="10502" max="10502" width="25.6640625" style="473" customWidth="1"/>
    <col min="10503" max="10504" width="1.58203125" style="473" customWidth="1"/>
    <col min="10505" max="10505" width="21.6640625" style="473" customWidth="1"/>
    <col min="10506" max="10506" width="4.4140625" style="473" customWidth="1"/>
    <col min="10507" max="10507" width="12.6640625" style="473" customWidth="1"/>
    <col min="10508" max="10508" width="5" style="473" customWidth="1"/>
    <col min="10509" max="10509" width="7.5" style="473" customWidth="1"/>
    <col min="10510" max="10510" width="1.08203125" style="473" customWidth="1"/>
    <col min="10511" max="10752" width="9.1640625" style="473"/>
    <col min="10753" max="10753" width="1.5" style="473" customWidth="1"/>
    <col min="10754" max="10754" width="1.58203125" style="473" customWidth="1"/>
    <col min="10755" max="10755" width="3.6640625" style="473" customWidth="1"/>
    <col min="10756" max="10756" width="14.5" style="473" customWidth="1"/>
    <col min="10757" max="10757" width="3.6640625" style="473" customWidth="1"/>
    <col min="10758" max="10758" width="25.6640625" style="473" customWidth="1"/>
    <col min="10759" max="10760" width="1.58203125" style="473" customWidth="1"/>
    <col min="10761" max="10761" width="21.6640625" style="473" customWidth="1"/>
    <col min="10762" max="10762" width="4.4140625" style="473" customWidth="1"/>
    <col min="10763" max="10763" width="12.6640625" style="473" customWidth="1"/>
    <col min="10764" max="10764" width="5" style="473" customWidth="1"/>
    <col min="10765" max="10765" width="7.5" style="473" customWidth="1"/>
    <col min="10766" max="10766" width="1.08203125" style="473" customWidth="1"/>
    <col min="10767" max="11008" width="9.1640625" style="473"/>
    <col min="11009" max="11009" width="1.5" style="473" customWidth="1"/>
    <col min="11010" max="11010" width="1.58203125" style="473" customWidth="1"/>
    <col min="11011" max="11011" width="3.6640625" style="473" customWidth="1"/>
    <col min="11012" max="11012" width="14.5" style="473" customWidth="1"/>
    <col min="11013" max="11013" width="3.6640625" style="473" customWidth="1"/>
    <col min="11014" max="11014" width="25.6640625" style="473" customWidth="1"/>
    <col min="11015" max="11016" width="1.58203125" style="473" customWidth="1"/>
    <col min="11017" max="11017" width="21.6640625" style="473" customWidth="1"/>
    <col min="11018" max="11018" width="4.4140625" style="473" customWidth="1"/>
    <col min="11019" max="11019" width="12.6640625" style="473" customWidth="1"/>
    <col min="11020" max="11020" width="5" style="473" customWidth="1"/>
    <col min="11021" max="11021" width="7.5" style="473" customWidth="1"/>
    <col min="11022" max="11022" width="1.08203125" style="473" customWidth="1"/>
    <col min="11023" max="11264" width="9.1640625" style="473"/>
    <col min="11265" max="11265" width="1.5" style="473" customWidth="1"/>
    <col min="11266" max="11266" width="1.58203125" style="473" customWidth="1"/>
    <col min="11267" max="11267" width="3.6640625" style="473" customWidth="1"/>
    <col min="11268" max="11268" width="14.5" style="473" customWidth="1"/>
    <col min="11269" max="11269" width="3.6640625" style="473" customWidth="1"/>
    <col min="11270" max="11270" width="25.6640625" style="473" customWidth="1"/>
    <col min="11271" max="11272" width="1.58203125" style="473" customWidth="1"/>
    <col min="11273" max="11273" width="21.6640625" style="473" customWidth="1"/>
    <col min="11274" max="11274" width="4.4140625" style="473" customWidth="1"/>
    <col min="11275" max="11275" width="12.6640625" style="473" customWidth="1"/>
    <col min="11276" max="11276" width="5" style="473" customWidth="1"/>
    <col min="11277" max="11277" width="7.5" style="473" customWidth="1"/>
    <col min="11278" max="11278" width="1.08203125" style="473" customWidth="1"/>
    <col min="11279" max="11520" width="9.1640625" style="473"/>
    <col min="11521" max="11521" width="1.5" style="473" customWidth="1"/>
    <col min="11522" max="11522" width="1.58203125" style="473" customWidth="1"/>
    <col min="11523" max="11523" width="3.6640625" style="473" customWidth="1"/>
    <col min="11524" max="11524" width="14.5" style="473" customWidth="1"/>
    <col min="11525" max="11525" width="3.6640625" style="473" customWidth="1"/>
    <col min="11526" max="11526" width="25.6640625" style="473" customWidth="1"/>
    <col min="11527" max="11528" width="1.58203125" style="473" customWidth="1"/>
    <col min="11529" max="11529" width="21.6640625" style="473" customWidth="1"/>
    <col min="11530" max="11530" width="4.4140625" style="473" customWidth="1"/>
    <col min="11531" max="11531" width="12.6640625" style="473" customWidth="1"/>
    <col min="11532" max="11532" width="5" style="473" customWidth="1"/>
    <col min="11533" max="11533" width="7.5" style="473" customWidth="1"/>
    <col min="11534" max="11534" width="1.08203125" style="473" customWidth="1"/>
    <col min="11535" max="11776" width="9.1640625" style="473"/>
    <col min="11777" max="11777" width="1.5" style="473" customWidth="1"/>
    <col min="11778" max="11778" width="1.58203125" style="473" customWidth="1"/>
    <col min="11779" max="11779" width="3.6640625" style="473" customWidth="1"/>
    <col min="11780" max="11780" width="14.5" style="473" customWidth="1"/>
    <col min="11781" max="11781" width="3.6640625" style="473" customWidth="1"/>
    <col min="11782" max="11782" width="25.6640625" style="473" customWidth="1"/>
    <col min="11783" max="11784" width="1.58203125" style="473" customWidth="1"/>
    <col min="11785" max="11785" width="21.6640625" style="473" customWidth="1"/>
    <col min="11786" max="11786" width="4.4140625" style="473" customWidth="1"/>
    <col min="11787" max="11787" width="12.6640625" style="473" customWidth="1"/>
    <col min="11788" max="11788" width="5" style="473" customWidth="1"/>
    <col min="11789" max="11789" width="7.5" style="473" customWidth="1"/>
    <col min="11790" max="11790" width="1.08203125" style="473" customWidth="1"/>
    <col min="11791" max="12032" width="9.1640625" style="473"/>
    <col min="12033" max="12033" width="1.5" style="473" customWidth="1"/>
    <col min="12034" max="12034" width="1.58203125" style="473" customWidth="1"/>
    <col min="12035" max="12035" width="3.6640625" style="473" customWidth="1"/>
    <col min="12036" max="12036" width="14.5" style="473" customWidth="1"/>
    <col min="12037" max="12037" width="3.6640625" style="473" customWidth="1"/>
    <col min="12038" max="12038" width="25.6640625" style="473" customWidth="1"/>
    <col min="12039" max="12040" width="1.58203125" style="473" customWidth="1"/>
    <col min="12041" max="12041" width="21.6640625" style="473" customWidth="1"/>
    <col min="12042" max="12042" width="4.4140625" style="473" customWidth="1"/>
    <col min="12043" max="12043" width="12.6640625" style="473" customWidth="1"/>
    <col min="12044" max="12044" width="5" style="473" customWidth="1"/>
    <col min="12045" max="12045" width="7.5" style="473" customWidth="1"/>
    <col min="12046" max="12046" width="1.08203125" style="473" customWidth="1"/>
    <col min="12047" max="12288" width="9.1640625" style="473"/>
    <col min="12289" max="12289" width="1.5" style="473" customWidth="1"/>
    <col min="12290" max="12290" width="1.58203125" style="473" customWidth="1"/>
    <col min="12291" max="12291" width="3.6640625" style="473" customWidth="1"/>
    <col min="12292" max="12292" width="14.5" style="473" customWidth="1"/>
    <col min="12293" max="12293" width="3.6640625" style="473" customWidth="1"/>
    <col min="12294" max="12294" width="25.6640625" style="473" customWidth="1"/>
    <col min="12295" max="12296" width="1.58203125" style="473" customWidth="1"/>
    <col min="12297" max="12297" width="21.6640625" style="473" customWidth="1"/>
    <col min="12298" max="12298" width="4.4140625" style="473" customWidth="1"/>
    <col min="12299" max="12299" width="12.6640625" style="473" customWidth="1"/>
    <col min="12300" max="12300" width="5" style="473" customWidth="1"/>
    <col min="12301" max="12301" width="7.5" style="473" customWidth="1"/>
    <col min="12302" max="12302" width="1.08203125" style="473" customWidth="1"/>
    <col min="12303" max="12544" width="9.1640625" style="473"/>
    <col min="12545" max="12545" width="1.5" style="473" customWidth="1"/>
    <col min="12546" max="12546" width="1.58203125" style="473" customWidth="1"/>
    <col min="12547" max="12547" width="3.6640625" style="473" customWidth="1"/>
    <col min="12548" max="12548" width="14.5" style="473" customWidth="1"/>
    <col min="12549" max="12549" width="3.6640625" style="473" customWidth="1"/>
    <col min="12550" max="12550" width="25.6640625" style="473" customWidth="1"/>
    <col min="12551" max="12552" width="1.58203125" style="473" customWidth="1"/>
    <col min="12553" max="12553" width="21.6640625" style="473" customWidth="1"/>
    <col min="12554" max="12554" width="4.4140625" style="473" customWidth="1"/>
    <col min="12555" max="12555" width="12.6640625" style="473" customWidth="1"/>
    <col min="12556" max="12556" width="5" style="473" customWidth="1"/>
    <col min="12557" max="12557" width="7.5" style="473" customWidth="1"/>
    <col min="12558" max="12558" width="1.08203125" style="473" customWidth="1"/>
    <col min="12559" max="12800" width="9.1640625" style="473"/>
    <col min="12801" max="12801" width="1.5" style="473" customWidth="1"/>
    <col min="12802" max="12802" width="1.58203125" style="473" customWidth="1"/>
    <col min="12803" max="12803" width="3.6640625" style="473" customWidth="1"/>
    <col min="12804" max="12804" width="14.5" style="473" customWidth="1"/>
    <col min="12805" max="12805" width="3.6640625" style="473" customWidth="1"/>
    <col min="12806" max="12806" width="25.6640625" style="473" customWidth="1"/>
    <col min="12807" max="12808" width="1.58203125" style="473" customWidth="1"/>
    <col min="12809" max="12809" width="21.6640625" style="473" customWidth="1"/>
    <col min="12810" max="12810" width="4.4140625" style="473" customWidth="1"/>
    <col min="12811" max="12811" width="12.6640625" style="473" customWidth="1"/>
    <col min="12812" max="12812" width="5" style="473" customWidth="1"/>
    <col min="12813" max="12813" width="7.5" style="473" customWidth="1"/>
    <col min="12814" max="12814" width="1.08203125" style="473" customWidth="1"/>
    <col min="12815" max="13056" width="9.1640625" style="473"/>
    <col min="13057" max="13057" width="1.5" style="473" customWidth="1"/>
    <col min="13058" max="13058" width="1.58203125" style="473" customWidth="1"/>
    <col min="13059" max="13059" width="3.6640625" style="473" customWidth="1"/>
    <col min="13060" max="13060" width="14.5" style="473" customWidth="1"/>
    <col min="13061" max="13061" width="3.6640625" style="473" customWidth="1"/>
    <col min="13062" max="13062" width="25.6640625" style="473" customWidth="1"/>
    <col min="13063" max="13064" width="1.58203125" style="473" customWidth="1"/>
    <col min="13065" max="13065" width="21.6640625" style="473" customWidth="1"/>
    <col min="13066" max="13066" width="4.4140625" style="473" customWidth="1"/>
    <col min="13067" max="13067" width="12.6640625" style="473" customWidth="1"/>
    <col min="13068" max="13068" width="5" style="473" customWidth="1"/>
    <col min="13069" max="13069" width="7.5" style="473" customWidth="1"/>
    <col min="13070" max="13070" width="1.08203125" style="473" customWidth="1"/>
    <col min="13071" max="13312" width="9.1640625" style="473"/>
    <col min="13313" max="13313" width="1.5" style="473" customWidth="1"/>
    <col min="13314" max="13314" width="1.58203125" style="473" customWidth="1"/>
    <col min="13315" max="13315" width="3.6640625" style="473" customWidth="1"/>
    <col min="13316" max="13316" width="14.5" style="473" customWidth="1"/>
    <col min="13317" max="13317" width="3.6640625" style="473" customWidth="1"/>
    <col min="13318" max="13318" width="25.6640625" style="473" customWidth="1"/>
    <col min="13319" max="13320" width="1.58203125" style="473" customWidth="1"/>
    <col min="13321" max="13321" width="21.6640625" style="473" customWidth="1"/>
    <col min="13322" max="13322" width="4.4140625" style="473" customWidth="1"/>
    <col min="13323" max="13323" width="12.6640625" style="473" customWidth="1"/>
    <col min="13324" max="13324" width="5" style="473" customWidth="1"/>
    <col min="13325" max="13325" width="7.5" style="473" customWidth="1"/>
    <col min="13326" max="13326" width="1.08203125" style="473" customWidth="1"/>
    <col min="13327" max="13568" width="9.1640625" style="473"/>
    <col min="13569" max="13569" width="1.5" style="473" customWidth="1"/>
    <col min="13570" max="13570" width="1.58203125" style="473" customWidth="1"/>
    <col min="13571" max="13571" width="3.6640625" style="473" customWidth="1"/>
    <col min="13572" max="13572" width="14.5" style="473" customWidth="1"/>
    <col min="13573" max="13573" width="3.6640625" style="473" customWidth="1"/>
    <col min="13574" max="13574" width="25.6640625" style="473" customWidth="1"/>
    <col min="13575" max="13576" width="1.58203125" style="473" customWidth="1"/>
    <col min="13577" max="13577" width="21.6640625" style="473" customWidth="1"/>
    <col min="13578" max="13578" width="4.4140625" style="473" customWidth="1"/>
    <col min="13579" max="13579" width="12.6640625" style="473" customWidth="1"/>
    <col min="13580" max="13580" width="5" style="473" customWidth="1"/>
    <col min="13581" max="13581" width="7.5" style="473" customWidth="1"/>
    <col min="13582" max="13582" width="1.08203125" style="473" customWidth="1"/>
    <col min="13583" max="13824" width="9.1640625" style="473"/>
    <col min="13825" max="13825" width="1.5" style="473" customWidth="1"/>
    <col min="13826" max="13826" width="1.58203125" style="473" customWidth="1"/>
    <col min="13827" max="13827" width="3.6640625" style="473" customWidth="1"/>
    <col min="13828" max="13828" width="14.5" style="473" customWidth="1"/>
    <col min="13829" max="13829" width="3.6640625" style="473" customWidth="1"/>
    <col min="13830" max="13830" width="25.6640625" style="473" customWidth="1"/>
    <col min="13831" max="13832" width="1.58203125" style="473" customWidth="1"/>
    <col min="13833" max="13833" width="21.6640625" style="473" customWidth="1"/>
    <col min="13834" max="13834" width="4.4140625" style="473" customWidth="1"/>
    <col min="13835" max="13835" width="12.6640625" style="473" customWidth="1"/>
    <col min="13836" max="13836" width="5" style="473" customWidth="1"/>
    <col min="13837" max="13837" width="7.5" style="473" customWidth="1"/>
    <col min="13838" max="13838" width="1.08203125" style="473" customWidth="1"/>
    <col min="13839" max="14080" width="9.1640625" style="473"/>
    <col min="14081" max="14081" width="1.5" style="473" customWidth="1"/>
    <col min="14082" max="14082" width="1.58203125" style="473" customWidth="1"/>
    <col min="14083" max="14083" width="3.6640625" style="473" customWidth="1"/>
    <col min="14084" max="14084" width="14.5" style="473" customWidth="1"/>
    <col min="14085" max="14085" width="3.6640625" style="473" customWidth="1"/>
    <col min="14086" max="14086" width="25.6640625" style="473" customWidth="1"/>
    <col min="14087" max="14088" width="1.58203125" style="473" customWidth="1"/>
    <col min="14089" max="14089" width="21.6640625" style="473" customWidth="1"/>
    <col min="14090" max="14090" width="4.4140625" style="473" customWidth="1"/>
    <col min="14091" max="14091" width="12.6640625" style="473" customWidth="1"/>
    <col min="14092" max="14092" width="5" style="473" customWidth="1"/>
    <col min="14093" max="14093" width="7.5" style="473" customWidth="1"/>
    <col min="14094" max="14094" width="1.08203125" style="473" customWidth="1"/>
    <col min="14095" max="14336" width="9.1640625" style="473"/>
    <col min="14337" max="14337" width="1.5" style="473" customWidth="1"/>
    <col min="14338" max="14338" width="1.58203125" style="473" customWidth="1"/>
    <col min="14339" max="14339" width="3.6640625" style="473" customWidth="1"/>
    <col min="14340" max="14340" width="14.5" style="473" customWidth="1"/>
    <col min="14341" max="14341" width="3.6640625" style="473" customWidth="1"/>
    <col min="14342" max="14342" width="25.6640625" style="473" customWidth="1"/>
    <col min="14343" max="14344" width="1.58203125" style="473" customWidth="1"/>
    <col min="14345" max="14345" width="21.6640625" style="473" customWidth="1"/>
    <col min="14346" max="14346" width="4.4140625" style="473" customWidth="1"/>
    <col min="14347" max="14347" width="12.6640625" style="473" customWidth="1"/>
    <col min="14348" max="14348" width="5" style="473" customWidth="1"/>
    <col min="14349" max="14349" width="7.5" style="473" customWidth="1"/>
    <col min="14350" max="14350" width="1.08203125" style="473" customWidth="1"/>
    <col min="14351" max="14592" width="9.1640625" style="473"/>
    <col min="14593" max="14593" width="1.5" style="473" customWidth="1"/>
    <col min="14594" max="14594" width="1.58203125" style="473" customWidth="1"/>
    <col min="14595" max="14595" width="3.6640625" style="473" customWidth="1"/>
    <col min="14596" max="14596" width="14.5" style="473" customWidth="1"/>
    <col min="14597" max="14597" width="3.6640625" style="473" customWidth="1"/>
    <col min="14598" max="14598" width="25.6640625" style="473" customWidth="1"/>
    <col min="14599" max="14600" width="1.58203125" style="473" customWidth="1"/>
    <col min="14601" max="14601" width="21.6640625" style="473" customWidth="1"/>
    <col min="14602" max="14602" width="4.4140625" style="473" customWidth="1"/>
    <col min="14603" max="14603" width="12.6640625" style="473" customWidth="1"/>
    <col min="14604" max="14604" width="5" style="473" customWidth="1"/>
    <col min="14605" max="14605" width="7.5" style="473" customWidth="1"/>
    <col min="14606" max="14606" width="1.08203125" style="473" customWidth="1"/>
    <col min="14607" max="14848" width="9.1640625" style="473"/>
    <col min="14849" max="14849" width="1.5" style="473" customWidth="1"/>
    <col min="14850" max="14850" width="1.58203125" style="473" customWidth="1"/>
    <col min="14851" max="14851" width="3.6640625" style="473" customWidth="1"/>
    <col min="14852" max="14852" width="14.5" style="473" customWidth="1"/>
    <col min="14853" max="14853" width="3.6640625" style="473" customWidth="1"/>
    <col min="14854" max="14854" width="25.6640625" style="473" customWidth="1"/>
    <col min="14855" max="14856" width="1.58203125" style="473" customWidth="1"/>
    <col min="14857" max="14857" width="21.6640625" style="473" customWidth="1"/>
    <col min="14858" max="14858" width="4.4140625" style="473" customWidth="1"/>
    <col min="14859" max="14859" width="12.6640625" style="473" customWidth="1"/>
    <col min="14860" max="14860" width="5" style="473" customWidth="1"/>
    <col min="14861" max="14861" width="7.5" style="473" customWidth="1"/>
    <col min="14862" max="14862" width="1.08203125" style="473" customWidth="1"/>
    <col min="14863" max="15104" width="9.1640625" style="473"/>
    <col min="15105" max="15105" width="1.5" style="473" customWidth="1"/>
    <col min="15106" max="15106" width="1.58203125" style="473" customWidth="1"/>
    <col min="15107" max="15107" width="3.6640625" style="473" customWidth="1"/>
    <col min="15108" max="15108" width="14.5" style="473" customWidth="1"/>
    <col min="15109" max="15109" width="3.6640625" style="473" customWidth="1"/>
    <col min="15110" max="15110" width="25.6640625" style="473" customWidth="1"/>
    <col min="15111" max="15112" width="1.58203125" style="473" customWidth="1"/>
    <col min="15113" max="15113" width="21.6640625" style="473" customWidth="1"/>
    <col min="15114" max="15114" width="4.4140625" style="473" customWidth="1"/>
    <col min="15115" max="15115" width="12.6640625" style="473" customWidth="1"/>
    <col min="15116" max="15116" width="5" style="473" customWidth="1"/>
    <col min="15117" max="15117" width="7.5" style="473" customWidth="1"/>
    <col min="15118" max="15118" width="1.08203125" style="473" customWidth="1"/>
    <col min="15119" max="15360" width="9.1640625" style="473"/>
    <col min="15361" max="15361" width="1.5" style="473" customWidth="1"/>
    <col min="15362" max="15362" width="1.58203125" style="473" customWidth="1"/>
    <col min="15363" max="15363" width="3.6640625" style="473" customWidth="1"/>
    <col min="15364" max="15364" width="14.5" style="473" customWidth="1"/>
    <col min="15365" max="15365" width="3.6640625" style="473" customWidth="1"/>
    <col min="15366" max="15366" width="25.6640625" style="473" customWidth="1"/>
    <col min="15367" max="15368" width="1.58203125" style="473" customWidth="1"/>
    <col min="15369" max="15369" width="21.6640625" style="473" customWidth="1"/>
    <col min="15370" max="15370" width="4.4140625" style="473" customWidth="1"/>
    <col min="15371" max="15371" width="12.6640625" style="473" customWidth="1"/>
    <col min="15372" max="15372" width="5" style="473" customWidth="1"/>
    <col min="15373" max="15373" width="7.5" style="473" customWidth="1"/>
    <col min="15374" max="15374" width="1.08203125" style="473" customWidth="1"/>
    <col min="15375" max="15616" width="9.1640625" style="473"/>
    <col min="15617" max="15617" width="1.5" style="473" customWidth="1"/>
    <col min="15618" max="15618" width="1.58203125" style="473" customWidth="1"/>
    <col min="15619" max="15619" width="3.6640625" style="473" customWidth="1"/>
    <col min="15620" max="15620" width="14.5" style="473" customWidth="1"/>
    <col min="15621" max="15621" width="3.6640625" style="473" customWidth="1"/>
    <col min="15622" max="15622" width="25.6640625" style="473" customWidth="1"/>
    <col min="15623" max="15624" width="1.58203125" style="473" customWidth="1"/>
    <col min="15625" max="15625" width="21.6640625" style="473" customWidth="1"/>
    <col min="15626" max="15626" width="4.4140625" style="473" customWidth="1"/>
    <col min="15627" max="15627" width="12.6640625" style="473" customWidth="1"/>
    <col min="15628" max="15628" width="5" style="473" customWidth="1"/>
    <col min="15629" max="15629" width="7.5" style="473" customWidth="1"/>
    <col min="15630" max="15630" width="1.08203125" style="473" customWidth="1"/>
    <col min="15631" max="15872" width="9.1640625" style="473"/>
    <col min="15873" max="15873" width="1.5" style="473" customWidth="1"/>
    <col min="15874" max="15874" width="1.58203125" style="473" customWidth="1"/>
    <col min="15875" max="15875" width="3.6640625" style="473" customWidth="1"/>
    <col min="15876" max="15876" width="14.5" style="473" customWidth="1"/>
    <col min="15877" max="15877" width="3.6640625" style="473" customWidth="1"/>
    <col min="15878" max="15878" width="25.6640625" style="473" customWidth="1"/>
    <col min="15879" max="15880" width="1.58203125" style="473" customWidth="1"/>
    <col min="15881" max="15881" width="21.6640625" style="473" customWidth="1"/>
    <col min="15882" max="15882" width="4.4140625" style="473" customWidth="1"/>
    <col min="15883" max="15883" width="12.6640625" style="473" customWidth="1"/>
    <col min="15884" max="15884" width="5" style="473" customWidth="1"/>
    <col min="15885" max="15885" width="7.5" style="473" customWidth="1"/>
    <col min="15886" max="15886" width="1.08203125" style="473" customWidth="1"/>
    <col min="15887" max="16128" width="9.1640625" style="473"/>
    <col min="16129" max="16129" width="1.5" style="473" customWidth="1"/>
    <col min="16130" max="16130" width="1.58203125" style="473" customWidth="1"/>
    <col min="16131" max="16131" width="3.6640625" style="473" customWidth="1"/>
    <col min="16132" max="16132" width="14.5" style="473" customWidth="1"/>
    <col min="16133" max="16133" width="3.6640625" style="473" customWidth="1"/>
    <col min="16134" max="16134" width="25.6640625" style="473" customWidth="1"/>
    <col min="16135" max="16136" width="1.58203125" style="473" customWidth="1"/>
    <col min="16137" max="16137" width="21.6640625" style="473" customWidth="1"/>
    <col min="16138" max="16138" width="4.4140625" style="473" customWidth="1"/>
    <col min="16139" max="16139" width="12.6640625" style="473" customWidth="1"/>
    <col min="16140" max="16140" width="5" style="473" customWidth="1"/>
    <col min="16141" max="16141" width="7.5" style="473" customWidth="1"/>
    <col min="16142" max="16142" width="1.08203125" style="473" customWidth="1"/>
    <col min="16143" max="16384" width="9.1640625" style="473"/>
  </cols>
  <sheetData>
    <row r="1" spans="1:14" ht="6" customHeight="1" thickBot="1">
      <c r="A1" s="472"/>
      <c r="B1" s="472"/>
      <c r="C1" s="472"/>
      <c r="D1" s="472"/>
      <c r="E1" s="472"/>
      <c r="F1" s="472"/>
      <c r="G1" s="472"/>
      <c r="H1" s="472"/>
      <c r="I1" s="472"/>
      <c r="J1" s="472"/>
      <c r="K1" s="472"/>
      <c r="L1" s="472"/>
      <c r="M1" s="472"/>
      <c r="N1" s="472"/>
    </row>
    <row r="2" spans="1:14" ht="27" customHeight="1">
      <c r="A2" s="472"/>
      <c r="B2" s="1062"/>
      <c r="C2" s="1063"/>
      <c r="D2" s="1064"/>
      <c r="E2" s="1068" t="s">
        <v>1203</v>
      </c>
      <c r="F2" s="1068"/>
      <c r="G2" s="1068"/>
      <c r="H2" s="1068"/>
      <c r="I2" s="1068"/>
      <c r="J2" s="1069"/>
      <c r="K2" s="1070"/>
      <c r="L2" s="1071"/>
      <c r="M2" s="1072"/>
      <c r="N2" s="472"/>
    </row>
    <row r="3" spans="1:14" ht="27" customHeight="1" thickBot="1">
      <c r="A3" s="472"/>
      <c r="B3" s="1065"/>
      <c r="C3" s="1066"/>
      <c r="D3" s="1067"/>
      <c r="E3" s="1076" t="s">
        <v>1202</v>
      </c>
      <c r="F3" s="1076"/>
      <c r="G3" s="1076"/>
      <c r="H3" s="1076"/>
      <c r="I3" s="1076"/>
      <c r="J3" s="1077"/>
      <c r="K3" s="1073"/>
      <c r="L3" s="1074"/>
      <c r="M3" s="1075"/>
      <c r="N3" s="472"/>
    </row>
    <row r="4" spans="1:14" ht="7.5" customHeight="1" thickBot="1">
      <c r="A4" s="472"/>
      <c r="B4" s="472"/>
      <c r="C4" s="472"/>
      <c r="D4" s="472"/>
      <c r="E4" s="472"/>
      <c r="F4" s="472"/>
      <c r="G4" s="472"/>
      <c r="H4" s="472"/>
      <c r="I4" s="472"/>
      <c r="J4" s="472"/>
      <c r="K4" s="472"/>
      <c r="L4" s="472"/>
      <c r="M4" s="472"/>
      <c r="N4" s="472"/>
    </row>
    <row r="5" spans="1:14" ht="3.75" hidden="1" customHeight="1" thickBot="1">
      <c r="A5" s="472"/>
      <c r="B5" s="474"/>
      <c r="C5" s="474"/>
      <c r="D5" s="474"/>
      <c r="E5" s="474"/>
      <c r="F5" s="474"/>
      <c r="G5" s="474"/>
      <c r="H5" s="474"/>
      <c r="I5" s="474"/>
      <c r="J5" s="474"/>
      <c r="K5" s="474"/>
      <c r="L5" s="474"/>
      <c r="M5" s="474"/>
      <c r="N5" s="472"/>
    </row>
    <row r="6" spans="1:14" ht="45.75" customHeight="1">
      <c r="A6" s="472"/>
      <c r="B6" s="1078" t="s">
        <v>1205</v>
      </c>
      <c r="C6" s="1079"/>
      <c r="D6" s="1079"/>
      <c r="E6" s="1079"/>
      <c r="F6" s="1079"/>
      <c r="G6" s="472"/>
      <c r="H6" s="1080" t="s">
        <v>1204</v>
      </c>
      <c r="I6" s="1080"/>
      <c r="J6" s="1080"/>
      <c r="K6" s="1080"/>
      <c r="L6" s="1080"/>
      <c r="M6" s="1081"/>
      <c r="N6" s="472"/>
    </row>
    <row r="7" spans="1:14" ht="31.5" customHeight="1">
      <c r="A7" s="472"/>
      <c r="B7" s="1044"/>
      <c r="C7" s="1045"/>
      <c r="D7" s="1045"/>
      <c r="E7" s="1045"/>
      <c r="F7" s="1045"/>
      <c r="G7" s="475"/>
      <c r="H7" s="1059"/>
      <c r="I7" s="1059"/>
      <c r="J7" s="1059"/>
      <c r="K7" s="1059"/>
      <c r="L7" s="1059"/>
      <c r="M7" s="1060"/>
      <c r="N7" s="472"/>
    </row>
    <row r="8" spans="1:14" ht="16">
      <c r="A8" s="472"/>
      <c r="B8" s="476"/>
      <c r="C8" s="477"/>
      <c r="D8" s="477"/>
      <c r="E8" s="477"/>
      <c r="F8" s="477"/>
      <c r="G8" s="477"/>
      <c r="H8" s="477"/>
      <c r="I8" s="477"/>
      <c r="J8" s="477"/>
      <c r="K8" s="477"/>
      <c r="L8" s="477"/>
      <c r="M8" s="478"/>
      <c r="N8" s="472"/>
    </row>
    <row r="9" spans="1:14" ht="15">
      <c r="A9" s="472"/>
      <c r="B9" s="1061" t="s">
        <v>880</v>
      </c>
      <c r="C9" s="1059"/>
      <c r="D9" s="1059"/>
      <c r="E9" s="1059"/>
      <c r="F9" s="1059"/>
      <c r="G9" s="479"/>
      <c r="H9" s="1059" t="s">
        <v>881</v>
      </c>
      <c r="I9" s="1059"/>
      <c r="J9" s="1059"/>
      <c r="K9" s="1059"/>
      <c r="L9" s="1059"/>
      <c r="M9" s="1060"/>
      <c r="N9" s="472"/>
    </row>
    <row r="10" spans="1:14" ht="15">
      <c r="A10" s="472"/>
      <c r="B10" s="480"/>
      <c r="C10" s="481"/>
      <c r="D10" s="481"/>
      <c r="E10" s="481"/>
      <c r="F10" s="481"/>
      <c r="G10" s="481"/>
      <c r="H10" s="481"/>
      <c r="I10" s="481"/>
      <c r="J10" s="481"/>
      <c r="K10" s="481"/>
      <c r="L10" s="481"/>
      <c r="M10" s="478"/>
      <c r="N10" s="472"/>
    </row>
    <row r="11" spans="1:14" s="484" customFormat="1" ht="184.5" customHeight="1">
      <c r="A11" s="482"/>
      <c r="B11" s="1052"/>
      <c r="C11" s="1053"/>
      <c r="D11" s="1053"/>
      <c r="E11" s="1053"/>
      <c r="F11" s="1053"/>
      <c r="G11" s="483"/>
      <c r="H11" s="1054"/>
      <c r="I11" s="1054"/>
      <c r="J11" s="1054"/>
      <c r="K11" s="1054"/>
      <c r="L11" s="1054"/>
      <c r="M11" s="1055"/>
      <c r="N11" s="482"/>
    </row>
    <row r="12" spans="1:14" s="484" customFormat="1" ht="80.25" customHeight="1">
      <c r="A12" s="482"/>
      <c r="B12" s="1052"/>
      <c r="C12" s="1053"/>
      <c r="D12" s="1053"/>
      <c r="E12" s="1053"/>
      <c r="F12" s="1053"/>
      <c r="G12" s="483"/>
      <c r="H12" s="1054"/>
      <c r="I12" s="1054"/>
      <c r="J12" s="1054"/>
      <c r="K12" s="1054"/>
      <c r="L12" s="1054"/>
      <c r="M12" s="1055"/>
      <c r="N12" s="482"/>
    </row>
    <row r="13" spans="1:14" ht="15.5">
      <c r="A13" s="472"/>
      <c r="B13" s="485"/>
      <c r="C13" s="486"/>
      <c r="D13" s="486"/>
      <c r="E13" s="486"/>
      <c r="F13" s="486"/>
      <c r="G13" s="486"/>
      <c r="H13" s="486"/>
      <c r="I13" s="486"/>
      <c r="J13" s="486"/>
      <c r="K13" s="486"/>
      <c r="L13" s="486"/>
      <c r="M13" s="487"/>
      <c r="N13" s="472"/>
    </row>
    <row r="14" spans="1:14" ht="24" customHeight="1">
      <c r="A14" s="472"/>
      <c r="B14" s="1056" t="s">
        <v>25</v>
      </c>
      <c r="C14" s="1057"/>
      <c r="D14" s="1057"/>
      <c r="E14" s="1057"/>
      <c r="F14" s="1057"/>
      <c r="G14" s="488"/>
      <c r="H14" s="1057" t="s">
        <v>1081</v>
      </c>
      <c r="I14" s="1057"/>
      <c r="J14" s="1057"/>
      <c r="K14" s="1057"/>
      <c r="L14" s="1057"/>
      <c r="M14" s="1058"/>
      <c r="N14" s="472"/>
    </row>
    <row r="15" spans="1:14" ht="0.75" customHeight="1">
      <c r="A15" s="472"/>
      <c r="B15" s="489"/>
      <c r="C15" s="475"/>
      <c r="D15" s="475"/>
      <c r="E15" s="475"/>
      <c r="F15" s="475"/>
      <c r="G15" s="475"/>
      <c r="H15" s="475"/>
      <c r="I15" s="475"/>
      <c r="J15" s="475"/>
      <c r="K15" s="475"/>
      <c r="L15" s="475"/>
      <c r="M15" s="478"/>
      <c r="N15" s="472"/>
    </row>
    <row r="16" spans="1:14" ht="24" customHeight="1">
      <c r="A16" s="472"/>
      <c r="B16" s="1044" t="s">
        <v>887</v>
      </c>
      <c r="C16" s="1045"/>
      <c r="D16" s="1045"/>
      <c r="E16" s="1045"/>
      <c r="F16" s="1045"/>
      <c r="G16" s="475"/>
      <c r="H16" s="1046" t="s">
        <v>1210</v>
      </c>
      <c r="I16" s="1046"/>
      <c r="J16" s="1046"/>
      <c r="K16" s="1046"/>
      <c r="L16" s="1046"/>
      <c r="M16" s="1047"/>
      <c r="N16" s="472"/>
    </row>
    <row r="17" spans="1:14" ht="24" customHeight="1">
      <c r="A17" s="472"/>
      <c r="B17" s="1044" t="s">
        <v>889</v>
      </c>
      <c r="C17" s="1045"/>
      <c r="D17" s="1045"/>
      <c r="E17" s="1045"/>
      <c r="F17" s="1045"/>
      <c r="G17" s="475"/>
      <c r="H17" s="1046" t="s">
        <v>1211</v>
      </c>
      <c r="I17" s="1046"/>
      <c r="J17" s="1046"/>
      <c r="K17" s="1046"/>
      <c r="L17" s="1046"/>
      <c r="M17" s="1047"/>
      <c r="N17" s="472"/>
    </row>
    <row r="18" spans="1:14" ht="24" customHeight="1">
      <c r="A18" s="472"/>
      <c r="B18" s="1044" t="s">
        <v>891</v>
      </c>
      <c r="C18" s="1045"/>
      <c r="D18" s="1045"/>
      <c r="E18" s="1045"/>
      <c r="F18" s="1045"/>
      <c r="G18" s="475"/>
      <c r="H18" s="1046" t="s">
        <v>1212</v>
      </c>
      <c r="I18" s="1046"/>
      <c r="J18" s="1046"/>
      <c r="K18" s="1046"/>
      <c r="L18" s="1046"/>
      <c r="M18" s="1047"/>
      <c r="N18" s="472"/>
    </row>
    <row r="19" spans="1:14" ht="24" customHeight="1">
      <c r="A19" s="472"/>
      <c r="B19" s="1048" t="s">
        <v>893</v>
      </c>
      <c r="C19" s="1049"/>
      <c r="D19" s="1049"/>
      <c r="E19" s="1049"/>
      <c r="F19" s="1049"/>
      <c r="G19" s="490"/>
      <c r="H19" s="1050" t="s">
        <v>1213</v>
      </c>
      <c r="I19" s="1050"/>
      <c r="J19" s="1050"/>
      <c r="K19" s="1050"/>
      <c r="L19" s="1050"/>
      <c r="M19" s="1051"/>
      <c r="N19" s="472"/>
    </row>
    <row r="20" spans="1:14" ht="9.75" customHeight="1">
      <c r="A20" s="472"/>
      <c r="B20" s="1035"/>
      <c r="C20" s="1036"/>
      <c r="D20" s="1036"/>
      <c r="E20" s="1036"/>
      <c r="F20" s="1036"/>
      <c r="G20" s="491"/>
      <c r="H20" s="1036"/>
      <c r="I20" s="1036"/>
      <c r="J20" s="1036"/>
      <c r="K20" s="1036"/>
      <c r="L20" s="1036"/>
      <c r="M20" s="1037"/>
      <c r="N20" s="472"/>
    </row>
    <row r="21" spans="1:14" ht="24" customHeight="1">
      <c r="A21" s="472"/>
      <c r="B21" s="1038" t="s">
        <v>895</v>
      </c>
      <c r="C21" s="1039"/>
      <c r="D21" s="1039"/>
      <c r="E21" s="1039"/>
      <c r="F21" s="1039"/>
      <c r="G21" s="492"/>
      <c r="H21" s="1040" t="s">
        <v>1214</v>
      </c>
      <c r="I21" s="1040"/>
      <c r="J21" s="1040"/>
      <c r="K21" s="1040"/>
      <c r="L21" s="1040"/>
      <c r="M21" s="1041"/>
      <c r="N21" s="472"/>
    </row>
    <row r="22" spans="1:14" ht="24" customHeight="1">
      <c r="A22" s="472"/>
      <c r="B22" s="1042" t="s">
        <v>897</v>
      </c>
      <c r="C22" s="1043"/>
      <c r="D22" s="1043"/>
      <c r="E22" s="1043"/>
      <c r="F22" s="1043"/>
      <c r="G22" s="493"/>
      <c r="H22" s="1040" t="s">
        <v>1215</v>
      </c>
      <c r="I22" s="1040"/>
      <c r="J22" s="1040"/>
      <c r="K22" s="1040"/>
      <c r="L22" s="1040"/>
      <c r="M22" s="1041"/>
      <c r="N22" s="472"/>
    </row>
    <row r="23" spans="1:14" ht="24" customHeight="1" thickBot="1">
      <c r="A23" s="472"/>
      <c r="B23" s="1027" t="s">
        <v>899</v>
      </c>
      <c r="C23" s="1028"/>
      <c r="D23" s="1028"/>
      <c r="E23" s="1028"/>
      <c r="F23" s="1028"/>
      <c r="G23" s="494"/>
      <c r="H23" s="1029" t="s">
        <v>1216</v>
      </c>
      <c r="I23" s="1029"/>
      <c r="J23" s="1029"/>
      <c r="K23" s="1029"/>
      <c r="L23" s="1029"/>
      <c r="M23" s="1030"/>
      <c r="N23" s="472"/>
    </row>
    <row r="24" spans="1:14" ht="4.5" customHeight="1">
      <c r="A24" s="472"/>
      <c r="B24" s="495"/>
      <c r="C24" s="495"/>
      <c r="D24" s="495"/>
      <c r="E24" s="495"/>
      <c r="F24" s="495"/>
      <c r="G24" s="495"/>
      <c r="H24" s="495"/>
      <c r="I24" s="495"/>
      <c r="J24" s="495"/>
      <c r="K24" s="495"/>
      <c r="L24" s="495"/>
      <c r="M24" s="472"/>
      <c r="N24" s="472"/>
    </row>
    <row r="25" spans="1:14" ht="4.5" customHeight="1" thickBot="1">
      <c r="A25" s="472"/>
      <c r="B25" s="495"/>
      <c r="C25" s="495"/>
      <c r="D25" s="495"/>
      <c r="E25" s="495"/>
      <c r="F25" s="495"/>
      <c r="G25" s="495"/>
      <c r="H25" s="495"/>
      <c r="I25" s="495"/>
      <c r="J25" s="495"/>
      <c r="K25" s="495"/>
      <c r="L25" s="495"/>
      <c r="M25" s="472"/>
      <c r="N25" s="472"/>
    </row>
    <row r="26" spans="1:14" s="484" customFormat="1" ht="24" customHeight="1" thickBot="1">
      <c r="A26" s="482"/>
      <c r="B26" s="1031" t="s">
        <v>908</v>
      </c>
      <c r="C26" s="1032"/>
      <c r="D26" s="1032"/>
      <c r="E26" s="1032"/>
      <c r="F26" s="1032"/>
      <c r="G26" s="496"/>
      <c r="H26" s="1033" t="s">
        <v>909</v>
      </c>
      <c r="I26" s="1033"/>
      <c r="J26" s="1033"/>
      <c r="K26" s="1033"/>
      <c r="L26" s="1033"/>
      <c r="M26" s="1034"/>
      <c r="N26" s="482"/>
    </row>
    <row r="27" spans="1:14" s="484" customFormat="1" ht="24" customHeight="1" thickBot="1">
      <c r="A27" s="497"/>
      <c r="B27" s="498"/>
      <c r="C27" s="498"/>
      <c r="D27" s="498"/>
      <c r="E27" s="498"/>
      <c r="F27" s="498"/>
      <c r="G27" s="498"/>
      <c r="H27" s="498"/>
      <c r="I27" s="498"/>
      <c r="J27" s="498"/>
      <c r="K27" s="498"/>
      <c r="L27" s="498"/>
      <c r="M27" s="499"/>
      <c r="N27" s="482"/>
    </row>
    <row r="28" spans="1:14" s="484" customFormat="1" ht="19.5" customHeight="1" thickBot="1">
      <c r="A28" s="497"/>
      <c r="B28" s="500"/>
      <c r="C28" s="501"/>
      <c r="D28" s="502" t="s">
        <v>910</v>
      </c>
      <c r="E28" s="501"/>
      <c r="F28" s="502" t="s">
        <v>911</v>
      </c>
      <c r="G28" s="500"/>
      <c r="H28" s="500"/>
      <c r="I28" s="502" t="s">
        <v>912</v>
      </c>
      <c r="J28" s="501"/>
      <c r="K28" s="502" t="s">
        <v>913</v>
      </c>
      <c r="L28" s="501"/>
      <c r="M28" s="503"/>
      <c r="N28" s="482"/>
    </row>
    <row r="29" spans="1:14" s="509" customFormat="1" ht="11.25" customHeight="1">
      <c r="A29" s="504"/>
      <c r="B29" s="505"/>
      <c r="C29" s="506"/>
      <c r="D29" s="506"/>
      <c r="E29" s="506"/>
      <c r="F29" s="506"/>
      <c r="G29" s="506"/>
      <c r="H29" s="506"/>
      <c r="I29" s="506"/>
      <c r="J29" s="506"/>
      <c r="K29" s="506"/>
      <c r="L29" s="506"/>
      <c r="M29" s="507"/>
      <c r="N29" s="508"/>
    </row>
    <row r="30" spans="1:14" s="484" customFormat="1" ht="33" customHeight="1">
      <c r="A30" s="482"/>
      <c r="B30" s="1019" t="s">
        <v>1206</v>
      </c>
      <c r="C30" s="1020"/>
      <c r="D30" s="1020"/>
      <c r="E30" s="1020"/>
      <c r="F30" s="1020"/>
      <c r="G30" s="510"/>
      <c r="H30" s="1021" t="s">
        <v>1217</v>
      </c>
      <c r="I30" s="1021"/>
      <c r="J30" s="1021"/>
      <c r="K30" s="1021"/>
      <c r="L30" s="1021"/>
      <c r="M30" s="1022"/>
      <c r="N30" s="482"/>
    </row>
    <row r="31" spans="1:14" s="484" customFormat="1" ht="33" customHeight="1">
      <c r="A31" s="482"/>
      <c r="B31" s="1019" t="s">
        <v>1207</v>
      </c>
      <c r="C31" s="1020"/>
      <c r="D31" s="1020"/>
      <c r="E31" s="1020"/>
      <c r="F31" s="1020"/>
      <c r="G31" s="510"/>
      <c r="H31" s="1021" t="s">
        <v>1218</v>
      </c>
      <c r="I31" s="1021"/>
      <c r="J31" s="1021"/>
      <c r="K31" s="1021"/>
      <c r="L31" s="1021"/>
      <c r="M31" s="1022"/>
      <c r="N31" s="482"/>
    </row>
    <row r="32" spans="1:14" s="484" customFormat="1" ht="33" customHeight="1" thickBot="1">
      <c r="A32" s="482"/>
      <c r="B32" s="1023" t="s">
        <v>1208</v>
      </c>
      <c r="C32" s="1024"/>
      <c r="D32" s="1024"/>
      <c r="E32" s="1024"/>
      <c r="F32" s="1024"/>
      <c r="G32" s="511"/>
      <c r="H32" s="1025" t="s">
        <v>1219</v>
      </c>
      <c r="I32" s="1025"/>
      <c r="J32" s="1025"/>
      <c r="K32" s="1025"/>
      <c r="L32" s="1025"/>
      <c r="M32" s="1026"/>
      <c r="N32" s="482"/>
    </row>
    <row r="33" spans="2:13" ht="30.5" customHeight="1">
      <c r="B33" s="1011" t="s">
        <v>1207</v>
      </c>
      <c r="C33" s="1012"/>
      <c r="D33" s="1012"/>
      <c r="E33" s="1012"/>
      <c r="F33" s="1012"/>
      <c r="G33" s="510"/>
      <c r="H33" s="1013" t="s">
        <v>1218</v>
      </c>
      <c r="I33" s="1013"/>
      <c r="J33" s="1013"/>
      <c r="K33" s="1013"/>
      <c r="L33" s="1013"/>
      <c r="M33" s="1014"/>
    </row>
    <row r="34" spans="2:13" ht="33" customHeight="1" thickBot="1">
      <c r="B34" s="1015" t="s">
        <v>1208</v>
      </c>
      <c r="C34" s="1016"/>
      <c r="D34" s="1016"/>
      <c r="E34" s="1016"/>
      <c r="F34" s="1016"/>
      <c r="G34" s="511"/>
      <c r="H34" s="1017" t="s">
        <v>1219</v>
      </c>
      <c r="I34" s="1017"/>
      <c r="J34" s="1017"/>
      <c r="K34" s="1017"/>
      <c r="L34" s="1017"/>
      <c r="M34" s="1018"/>
    </row>
  </sheetData>
  <mergeCells count="44">
    <mergeCell ref="B2:D3"/>
    <mergeCell ref="E2:J2"/>
    <mergeCell ref="K2:M3"/>
    <mergeCell ref="E3:J3"/>
    <mergeCell ref="B6:F6"/>
    <mergeCell ref="H6:M6"/>
    <mergeCell ref="B7:F7"/>
    <mergeCell ref="H7:M7"/>
    <mergeCell ref="B9:F9"/>
    <mergeCell ref="H9:M9"/>
    <mergeCell ref="B11:F11"/>
    <mergeCell ref="H11:M11"/>
    <mergeCell ref="B12:F12"/>
    <mergeCell ref="H12:M12"/>
    <mergeCell ref="B14:F14"/>
    <mergeCell ref="H14:M14"/>
    <mergeCell ref="B16:F16"/>
    <mergeCell ref="H16:M16"/>
    <mergeCell ref="B17:F17"/>
    <mergeCell ref="H17:M17"/>
    <mergeCell ref="B18:F18"/>
    <mergeCell ref="H18:M18"/>
    <mergeCell ref="B19:F19"/>
    <mergeCell ref="H19:M19"/>
    <mergeCell ref="B20:F20"/>
    <mergeCell ref="H20:M20"/>
    <mergeCell ref="B21:F21"/>
    <mergeCell ref="H21:M21"/>
    <mergeCell ref="B22:F22"/>
    <mergeCell ref="H22:M22"/>
    <mergeCell ref="B23:F23"/>
    <mergeCell ref="H23:M23"/>
    <mergeCell ref="B26:F26"/>
    <mergeCell ref="H26:M26"/>
    <mergeCell ref="B30:F30"/>
    <mergeCell ref="H30:M30"/>
    <mergeCell ref="B33:F33"/>
    <mergeCell ref="H33:M33"/>
    <mergeCell ref="B34:F34"/>
    <mergeCell ref="H34:M34"/>
    <mergeCell ref="B31:F31"/>
    <mergeCell ref="H31:M31"/>
    <mergeCell ref="B32:F32"/>
    <mergeCell ref="H32:M32"/>
  </mergeCells>
  <pageMargins left="0.17" right="0.19685039370078741" top="0.18" bottom="0.16" header="0.17" footer="0.31496062992125984"/>
  <pageSetup paperSize="9" scale="8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5D28-0F98-4101-9070-C7E93646A066}">
  <dimension ref="A1:M32"/>
  <sheetViews>
    <sheetView rightToLeft="1" workbookViewId="0">
      <selection activeCell="H11" sqref="H11:M11"/>
    </sheetView>
  </sheetViews>
  <sheetFormatPr defaultRowHeight="14"/>
  <sheetData>
    <row r="1" spans="1:13" s="473" customFormat="1" ht="6" customHeight="1" thickBot="1">
      <c r="A1" s="472"/>
      <c r="B1" s="472"/>
      <c r="C1" s="472"/>
      <c r="D1" s="472"/>
      <c r="E1" s="472"/>
      <c r="F1" s="472"/>
      <c r="G1" s="472"/>
      <c r="H1" s="472"/>
      <c r="I1" s="472"/>
      <c r="J1" s="472"/>
      <c r="K1" s="472"/>
      <c r="L1" s="472"/>
      <c r="M1" s="472"/>
    </row>
    <row r="2" spans="1:13" s="473" customFormat="1" ht="27" customHeight="1">
      <c r="A2" s="472"/>
      <c r="B2" s="1062"/>
      <c r="C2" s="1063"/>
      <c r="D2" s="1064"/>
      <c r="E2" s="1068" t="s">
        <v>1203</v>
      </c>
      <c r="F2" s="1068"/>
      <c r="G2" s="1068"/>
      <c r="H2" s="1068"/>
      <c r="I2" s="1068"/>
      <c r="J2" s="1069"/>
      <c r="K2" s="1070"/>
      <c r="L2" s="1071"/>
      <c r="M2" s="1072"/>
    </row>
    <row r="3" spans="1:13" s="473" customFormat="1" ht="27" customHeight="1" thickBot="1">
      <c r="A3" s="472"/>
      <c r="B3" s="1065"/>
      <c r="C3" s="1066"/>
      <c r="D3" s="1067"/>
      <c r="E3" s="1076" t="s">
        <v>1202</v>
      </c>
      <c r="F3" s="1076"/>
      <c r="G3" s="1076"/>
      <c r="H3" s="1076"/>
      <c r="I3" s="1076"/>
      <c r="J3" s="1077"/>
      <c r="K3" s="1073"/>
      <c r="L3" s="1074"/>
      <c r="M3" s="1075"/>
    </row>
    <row r="4" spans="1:13" s="473" customFormat="1" ht="7.5" customHeight="1" thickBot="1">
      <c r="A4" s="472"/>
      <c r="B4" s="472"/>
      <c r="C4" s="472"/>
      <c r="D4" s="472"/>
      <c r="E4" s="472"/>
      <c r="F4" s="472"/>
      <c r="G4" s="472"/>
      <c r="H4" s="472"/>
      <c r="I4" s="472"/>
      <c r="J4" s="472"/>
      <c r="K4" s="472"/>
      <c r="L4" s="472"/>
      <c r="M4" s="472"/>
    </row>
    <row r="5" spans="1:13" s="473" customFormat="1" ht="3.75" hidden="1" customHeight="1">
      <c r="A5" s="472"/>
      <c r="B5" s="474"/>
      <c r="C5" s="474"/>
      <c r="D5" s="474"/>
      <c r="E5" s="474"/>
      <c r="F5" s="474"/>
      <c r="G5" s="474"/>
      <c r="H5" s="474"/>
      <c r="I5" s="474"/>
      <c r="J5" s="474"/>
      <c r="K5" s="474"/>
      <c r="L5" s="474"/>
      <c r="M5" s="474"/>
    </row>
    <row r="6" spans="1:13" s="473" customFormat="1" ht="45.75" customHeight="1">
      <c r="A6" s="472"/>
      <c r="B6" s="1078" t="s">
        <v>1205</v>
      </c>
      <c r="C6" s="1079"/>
      <c r="D6" s="1079"/>
      <c r="E6" s="1079"/>
      <c r="F6" s="1079"/>
      <c r="G6" s="472"/>
      <c r="H6" s="1080" t="s">
        <v>1204</v>
      </c>
      <c r="I6" s="1080"/>
      <c r="J6" s="1080"/>
      <c r="K6" s="1080"/>
      <c r="L6" s="1080"/>
      <c r="M6" s="1081"/>
    </row>
    <row r="7" spans="1:13" s="473" customFormat="1" ht="31.5" customHeight="1">
      <c r="A7" s="472"/>
      <c r="B7" s="1044" t="s">
        <v>1193</v>
      </c>
      <c r="C7" s="1045"/>
      <c r="D7" s="1045"/>
      <c r="E7" s="1045"/>
      <c r="F7" s="1045"/>
      <c r="G7" s="475"/>
      <c r="H7" s="1059" t="s">
        <v>1194</v>
      </c>
      <c r="I7" s="1059"/>
      <c r="J7" s="1059"/>
      <c r="K7" s="1059"/>
      <c r="L7" s="1059"/>
      <c r="M7" s="1060"/>
    </row>
    <row r="8" spans="1:13" s="473" customFormat="1" ht="16">
      <c r="A8" s="472"/>
      <c r="B8" s="476"/>
      <c r="C8" s="477"/>
      <c r="D8" s="477"/>
      <c r="E8" s="477"/>
      <c r="F8" s="477"/>
      <c r="G8" s="477"/>
      <c r="H8" s="477"/>
      <c r="I8" s="477"/>
      <c r="J8" s="477"/>
      <c r="K8" s="477"/>
      <c r="L8" s="477"/>
      <c r="M8" s="478"/>
    </row>
    <row r="9" spans="1:13" s="473" customFormat="1" ht="15">
      <c r="A9" s="472"/>
      <c r="B9" s="1061" t="s">
        <v>880</v>
      </c>
      <c r="C9" s="1059"/>
      <c r="D9" s="1059"/>
      <c r="E9" s="1059"/>
      <c r="F9" s="1059"/>
      <c r="G9" s="479"/>
      <c r="H9" s="1059" t="s">
        <v>881</v>
      </c>
      <c r="I9" s="1059"/>
      <c r="J9" s="1059"/>
      <c r="K9" s="1059"/>
      <c r="L9" s="1059"/>
      <c r="M9" s="1060"/>
    </row>
    <row r="10" spans="1:13" s="473" customFormat="1" ht="15">
      <c r="A10" s="472"/>
      <c r="B10" s="480"/>
      <c r="C10" s="481"/>
      <c r="D10" s="481"/>
      <c r="E10" s="481"/>
      <c r="F10" s="481"/>
      <c r="G10" s="481"/>
      <c r="H10" s="481"/>
      <c r="I10" s="481"/>
      <c r="J10" s="481"/>
      <c r="K10" s="481"/>
      <c r="L10" s="481"/>
      <c r="M10" s="478"/>
    </row>
    <row r="11" spans="1:13" s="484" customFormat="1" ht="184.5" customHeight="1">
      <c r="A11" s="482"/>
      <c r="B11" s="1052"/>
      <c r="C11" s="1053"/>
      <c r="D11" s="1053"/>
      <c r="E11" s="1053"/>
      <c r="F11" s="1053"/>
      <c r="G11" s="483"/>
      <c r="H11" s="1054"/>
      <c r="I11" s="1054"/>
      <c r="J11" s="1054"/>
      <c r="K11" s="1054"/>
      <c r="L11" s="1054"/>
      <c r="M11" s="1055"/>
    </row>
    <row r="12" spans="1:13" s="484" customFormat="1" ht="80.25" customHeight="1">
      <c r="A12" s="482"/>
      <c r="B12" s="1052"/>
      <c r="C12" s="1053"/>
      <c r="D12" s="1053"/>
      <c r="E12" s="1053"/>
      <c r="F12" s="1053"/>
      <c r="G12" s="483"/>
      <c r="H12" s="1054"/>
      <c r="I12" s="1054"/>
      <c r="J12" s="1054"/>
      <c r="K12" s="1054"/>
      <c r="L12" s="1054"/>
      <c r="M12" s="1055"/>
    </row>
    <row r="13" spans="1:13" s="473" customFormat="1" ht="15.5">
      <c r="A13" s="472"/>
      <c r="B13" s="485"/>
      <c r="C13" s="486"/>
      <c r="D13" s="486"/>
      <c r="E13" s="486"/>
      <c r="F13" s="486"/>
      <c r="G13" s="486"/>
      <c r="H13" s="486"/>
      <c r="I13" s="486"/>
      <c r="J13" s="486"/>
      <c r="K13" s="486"/>
      <c r="L13" s="486"/>
      <c r="M13" s="487"/>
    </row>
    <row r="14" spans="1:13" s="473" customFormat="1" ht="24" customHeight="1">
      <c r="A14" s="472"/>
      <c r="B14" s="1056" t="s">
        <v>25</v>
      </c>
      <c r="C14" s="1057"/>
      <c r="D14" s="1057"/>
      <c r="E14" s="1057"/>
      <c r="F14" s="1057"/>
      <c r="G14" s="488"/>
      <c r="H14" s="1057" t="s">
        <v>1081</v>
      </c>
      <c r="I14" s="1057"/>
      <c r="J14" s="1057"/>
      <c r="K14" s="1057"/>
      <c r="L14" s="1057"/>
      <c r="M14" s="1058"/>
    </row>
    <row r="15" spans="1:13" s="473" customFormat="1" ht="0.75" customHeight="1">
      <c r="A15" s="472"/>
      <c r="B15" s="489"/>
      <c r="C15" s="475"/>
      <c r="D15" s="475"/>
      <c r="E15" s="475"/>
      <c r="F15" s="475"/>
      <c r="G15" s="475"/>
      <c r="H15" s="475"/>
      <c r="I15" s="475"/>
      <c r="J15" s="475"/>
      <c r="K15" s="475"/>
      <c r="L15" s="475"/>
      <c r="M15" s="478"/>
    </row>
    <row r="16" spans="1:13" s="473" customFormat="1" ht="24" customHeight="1">
      <c r="A16" s="472"/>
      <c r="B16" s="1044" t="s">
        <v>887</v>
      </c>
      <c r="C16" s="1045"/>
      <c r="D16" s="1045"/>
      <c r="E16" s="1045"/>
      <c r="F16" s="1045"/>
      <c r="G16" s="475"/>
      <c r="H16" s="1046" t="s">
        <v>888</v>
      </c>
      <c r="I16" s="1046"/>
      <c r="J16" s="1046"/>
      <c r="K16" s="1046"/>
      <c r="L16" s="1046"/>
      <c r="M16" s="1047"/>
    </row>
    <row r="17" spans="1:13" s="473" customFormat="1" ht="24" customHeight="1">
      <c r="A17" s="472"/>
      <c r="B17" s="1044" t="s">
        <v>889</v>
      </c>
      <c r="C17" s="1045"/>
      <c r="D17" s="1045"/>
      <c r="E17" s="1045"/>
      <c r="F17" s="1045"/>
      <c r="G17" s="475"/>
      <c r="H17" s="1046" t="s">
        <v>890</v>
      </c>
      <c r="I17" s="1046"/>
      <c r="J17" s="1046"/>
      <c r="K17" s="1046"/>
      <c r="L17" s="1046"/>
      <c r="M17" s="1047"/>
    </row>
    <row r="18" spans="1:13" s="473" customFormat="1" ht="24" customHeight="1">
      <c r="A18" s="472"/>
      <c r="B18" s="1044" t="s">
        <v>891</v>
      </c>
      <c r="C18" s="1045"/>
      <c r="D18" s="1045"/>
      <c r="E18" s="1045"/>
      <c r="F18" s="1045"/>
      <c r="G18" s="475"/>
      <c r="H18" s="1046" t="s">
        <v>892</v>
      </c>
      <c r="I18" s="1046"/>
      <c r="J18" s="1046"/>
      <c r="K18" s="1046"/>
      <c r="L18" s="1046"/>
      <c r="M18" s="1047"/>
    </row>
    <row r="19" spans="1:13" s="473" customFormat="1" ht="24" customHeight="1">
      <c r="A19" s="472"/>
      <c r="B19" s="1048" t="s">
        <v>893</v>
      </c>
      <c r="C19" s="1049"/>
      <c r="D19" s="1049"/>
      <c r="E19" s="1049"/>
      <c r="F19" s="1049"/>
      <c r="G19" s="490"/>
      <c r="H19" s="1050" t="s">
        <v>894</v>
      </c>
      <c r="I19" s="1050"/>
      <c r="J19" s="1050"/>
      <c r="K19" s="1050"/>
      <c r="L19" s="1050"/>
      <c r="M19" s="1051"/>
    </row>
    <row r="20" spans="1:13" s="473" customFormat="1" ht="9.75" customHeight="1">
      <c r="A20" s="472"/>
      <c r="B20" s="1035"/>
      <c r="C20" s="1036"/>
      <c r="D20" s="1036"/>
      <c r="E20" s="1036"/>
      <c r="F20" s="1036"/>
      <c r="G20" s="491"/>
      <c r="H20" s="1036"/>
      <c r="I20" s="1036"/>
      <c r="J20" s="1036"/>
      <c r="K20" s="1036"/>
      <c r="L20" s="1036"/>
      <c r="M20" s="1037"/>
    </row>
    <row r="21" spans="1:13" s="473" customFormat="1" ht="24" customHeight="1">
      <c r="A21" s="472"/>
      <c r="B21" s="1038" t="s">
        <v>895</v>
      </c>
      <c r="C21" s="1039"/>
      <c r="D21" s="1039"/>
      <c r="E21" s="1039"/>
      <c r="F21" s="1039"/>
      <c r="G21" s="492"/>
      <c r="H21" s="1040" t="s">
        <v>896</v>
      </c>
      <c r="I21" s="1040"/>
      <c r="J21" s="1040"/>
      <c r="K21" s="1040"/>
      <c r="L21" s="1040"/>
      <c r="M21" s="1041"/>
    </row>
    <row r="22" spans="1:13" s="473" customFormat="1" ht="24" customHeight="1">
      <c r="A22" s="472"/>
      <c r="B22" s="1042" t="s">
        <v>897</v>
      </c>
      <c r="C22" s="1043"/>
      <c r="D22" s="1043"/>
      <c r="E22" s="1043"/>
      <c r="F22" s="1043"/>
      <c r="G22" s="493"/>
      <c r="H22" s="1040" t="s">
        <v>898</v>
      </c>
      <c r="I22" s="1040"/>
      <c r="J22" s="1040"/>
      <c r="K22" s="1040"/>
      <c r="L22" s="1040"/>
      <c r="M22" s="1041"/>
    </row>
    <row r="23" spans="1:13" s="473" customFormat="1" ht="24" customHeight="1" thickBot="1">
      <c r="A23" s="472"/>
      <c r="B23" s="1027" t="s">
        <v>899</v>
      </c>
      <c r="C23" s="1028"/>
      <c r="D23" s="1028"/>
      <c r="E23" s="1028"/>
      <c r="F23" s="1028"/>
      <c r="G23" s="494"/>
      <c r="H23" s="1029" t="s">
        <v>900</v>
      </c>
      <c r="I23" s="1029"/>
      <c r="J23" s="1029"/>
      <c r="K23" s="1029"/>
      <c r="L23" s="1029"/>
      <c r="M23" s="1030"/>
    </row>
    <row r="24" spans="1:13" s="473" customFormat="1" ht="4.5" customHeight="1">
      <c r="A24" s="472"/>
      <c r="B24" s="495"/>
      <c r="C24" s="495"/>
      <c r="D24" s="495"/>
      <c r="E24" s="495"/>
      <c r="F24" s="495"/>
      <c r="G24" s="495"/>
      <c r="H24" s="495"/>
      <c r="I24" s="495"/>
      <c r="J24" s="495"/>
      <c r="K24" s="495"/>
      <c r="L24" s="495"/>
      <c r="M24" s="472"/>
    </row>
    <row r="25" spans="1:13" s="473" customFormat="1" ht="4.5" customHeight="1" thickBot="1">
      <c r="A25" s="472"/>
      <c r="B25" s="495"/>
      <c r="C25" s="495"/>
      <c r="D25" s="495"/>
      <c r="E25" s="495"/>
      <c r="F25" s="495"/>
      <c r="G25" s="495"/>
      <c r="H25" s="495"/>
      <c r="I25" s="495"/>
      <c r="J25" s="495"/>
      <c r="K25" s="495"/>
      <c r="L25" s="495"/>
      <c r="M25" s="472"/>
    </row>
    <row r="26" spans="1:13" s="484" customFormat="1" ht="24" customHeight="1" thickBot="1">
      <c r="A26" s="482"/>
      <c r="B26" s="1031" t="s">
        <v>908</v>
      </c>
      <c r="C26" s="1032"/>
      <c r="D26" s="1032"/>
      <c r="E26" s="1032"/>
      <c r="F26" s="1032"/>
      <c r="G26" s="496"/>
      <c r="H26" s="1033" t="s">
        <v>909</v>
      </c>
      <c r="I26" s="1033"/>
      <c r="J26" s="1033"/>
      <c r="K26" s="1033"/>
      <c r="L26" s="1033"/>
      <c r="M26" s="1034"/>
    </row>
    <row r="27" spans="1:13" s="484" customFormat="1" ht="24" customHeight="1" thickBot="1">
      <c r="A27" s="497"/>
      <c r="B27" s="498"/>
      <c r="C27" s="498"/>
      <c r="D27" s="498"/>
      <c r="E27" s="498"/>
      <c r="F27" s="498"/>
      <c r="G27" s="498"/>
      <c r="H27" s="498"/>
      <c r="I27" s="498"/>
      <c r="J27" s="498"/>
      <c r="K27" s="498"/>
      <c r="L27" s="498"/>
      <c r="M27" s="499"/>
    </row>
    <row r="28" spans="1:13" s="484" customFormat="1" ht="19.5" customHeight="1" thickBot="1">
      <c r="A28" s="497"/>
      <c r="B28" s="500"/>
      <c r="C28" s="501"/>
      <c r="D28" s="502" t="s">
        <v>910</v>
      </c>
      <c r="E28" s="501"/>
      <c r="F28" s="502" t="s">
        <v>911</v>
      </c>
      <c r="G28" s="500"/>
      <c r="H28" s="500"/>
      <c r="I28" s="502" t="s">
        <v>912</v>
      </c>
      <c r="J28" s="501"/>
      <c r="K28" s="502" t="s">
        <v>913</v>
      </c>
      <c r="L28" s="501"/>
      <c r="M28" s="503"/>
    </row>
    <row r="29" spans="1:13" s="509" customFormat="1" ht="11.25" customHeight="1">
      <c r="A29" s="504"/>
      <c r="B29" s="505"/>
      <c r="C29" s="506"/>
      <c r="D29" s="506"/>
      <c r="E29" s="506"/>
      <c r="F29" s="506"/>
      <c r="G29" s="506"/>
      <c r="H29" s="506"/>
      <c r="I29" s="506"/>
      <c r="J29" s="506"/>
      <c r="K29" s="506"/>
      <c r="L29" s="506"/>
      <c r="M29" s="507"/>
    </row>
    <row r="30" spans="1:13" s="484" customFormat="1" ht="33" customHeight="1">
      <c r="A30" s="482"/>
      <c r="B30" s="1019" t="s">
        <v>1206</v>
      </c>
      <c r="C30" s="1020"/>
      <c r="D30" s="1020"/>
      <c r="E30" s="1020"/>
      <c r="F30" s="1020"/>
      <c r="G30" s="510"/>
      <c r="H30" s="1021" t="s">
        <v>1199</v>
      </c>
      <c r="I30" s="1021"/>
      <c r="J30" s="1021"/>
      <c r="K30" s="1021"/>
      <c r="L30" s="1021"/>
      <c r="M30" s="1022"/>
    </row>
    <row r="31" spans="1:13" s="484" customFormat="1" ht="33" customHeight="1">
      <c r="A31" s="482"/>
      <c r="B31" s="1019" t="s">
        <v>1207</v>
      </c>
      <c r="C31" s="1020"/>
      <c r="D31" s="1020"/>
      <c r="E31" s="1020"/>
      <c r="F31" s="1020"/>
      <c r="G31" s="510"/>
      <c r="H31" s="1021" t="s">
        <v>1200</v>
      </c>
      <c r="I31" s="1021"/>
      <c r="J31" s="1021"/>
      <c r="K31" s="1021"/>
      <c r="L31" s="1021"/>
      <c r="M31" s="1022"/>
    </row>
    <row r="32" spans="1:13" s="484" customFormat="1" ht="33" customHeight="1" thickBot="1">
      <c r="A32" s="482"/>
      <c r="B32" s="1023" t="s">
        <v>1208</v>
      </c>
      <c r="C32" s="1024"/>
      <c r="D32" s="1024"/>
      <c r="E32" s="1024"/>
      <c r="F32" s="1024"/>
      <c r="G32" s="511"/>
      <c r="H32" s="1025" t="s">
        <v>1201</v>
      </c>
      <c r="I32" s="1025"/>
      <c r="J32" s="1025"/>
      <c r="K32" s="1025"/>
      <c r="L32" s="1025"/>
      <c r="M32" s="1026"/>
    </row>
  </sheetData>
  <mergeCells count="40">
    <mergeCell ref="B2:D3"/>
    <mergeCell ref="E2:J2"/>
    <mergeCell ref="K2:M3"/>
    <mergeCell ref="E3:J3"/>
    <mergeCell ref="B6:F6"/>
    <mergeCell ref="H6:M6"/>
    <mergeCell ref="B7:F7"/>
    <mergeCell ref="H7:M7"/>
    <mergeCell ref="B9:F9"/>
    <mergeCell ref="H9:M9"/>
    <mergeCell ref="B11:F11"/>
    <mergeCell ref="H11:M11"/>
    <mergeCell ref="B12:F12"/>
    <mergeCell ref="H12:M12"/>
    <mergeCell ref="B14:F14"/>
    <mergeCell ref="H14:M14"/>
    <mergeCell ref="B16:F16"/>
    <mergeCell ref="H16:M16"/>
    <mergeCell ref="B17:F17"/>
    <mergeCell ref="H17:M17"/>
    <mergeCell ref="B18:F18"/>
    <mergeCell ref="H18:M18"/>
    <mergeCell ref="B19:F19"/>
    <mergeCell ref="H19:M19"/>
    <mergeCell ref="B20:F20"/>
    <mergeCell ref="H20:M20"/>
    <mergeCell ref="B21:F21"/>
    <mergeCell ref="H21:M21"/>
    <mergeCell ref="B22:F22"/>
    <mergeCell ref="H22:M22"/>
    <mergeCell ref="B31:F31"/>
    <mergeCell ref="H31:M31"/>
    <mergeCell ref="B32:F32"/>
    <mergeCell ref="H32:M32"/>
    <mergeCell ref="B23:F23"/>
    <mergeCell ref="H23:M23"/>
    <mergeCell ref="B26:F26"/>
    <mergeCell ref="H26:M26"/>
    <mergeCell ref="B30:F30"/>
    <mergeCell ref="H30:M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P30"/>
  <sheetViews>
    <sheetView showGridLines="0" view="pageBreakPreview" zoomScale="85" zoomScaleNormal="85" zoomScaleSheetLayoutView="85" workbookViewId="0">
      <selection activeCell="N1" sqref="N1:P2"/>
    </sheetView>
  </sheetViews>
  <sheetFormatPr defaultRowHeight="14"/>
  <cols>
    <col min="1" max="1" width="5.4140625" customWidth="1"/>
    <col min="2" max="2" width="12.08203125" customWidth="1"/>
    <col min="3" max="3" width="31.33203125" customWidth="1"/>
    <col min="12" max="12" width="13.08203125" customWidth="1"/>
    <col min="13" max="13" width="20.58203125" customWidth="1"/>
    <col min="14" max="15" width="9.6640625" customWidth="1"/>
    <col min="16" max="16" width="28.25" customWidth="1"/>
  </cols>
  <sheetData>
    <row r="1" spans="1:16" ht="32.25" customHeight="1">
      <c r="A1" s="900"/>
      <c r="B1" s="901"/>
      <c r="C1" s="1082"/>
      <c r="D1" s="1084" t="s">
        <v>426</v>
      </c>
      <c r="E1" s="1085"/>
      <c r="F1" s="1085"/>
      <c r="G1" s="1085"/>
      <c r="H1" s="1085"/>
      <c r="I1" s="1085"/>
      <c r="J1" s="1085"/>
      <c r="K1" s="1085"/>
      <c r="L1" s="1085"/>
      <c r="M1" s="1086"/>
      <c r="N1" s="1087"/>
      <c r="O1" s="1088"/>
      <c r="P1" s="1089"/>
    </row>
    <row r="2" spans="1:16" ht="32.25" customHeight="1" thickBot="1">
      <c r="A2" s="902"/>
      <c r="B2" s="903"/>
      <c r="C2" s="1083"/>
      <c r="D2" s="1093" t="s">
        <v>427</v>
      </c>
      <c r="E2" s="1094"/>
      <c r="F2" s="1094"/>
      <c r="G2" s="1094"/>
      <c r="H2" s="1094"/>
      <c r="I2" s="1094"/>
      <c r="J2" s="1094"/>
      <c r="K2" s="1094"/>
      <c r="L2" s="1094"/>
      <c r="M2" s="1095"/>
      <c r="N2" s="1090"/>
      <c r="O2" s="1091"/>
      <c r="P2" s="1092"/>
    </row>
    <row r="4" spans="1:16" s="132" customFormat="1" ht="22.5" customHeight="1">
      <c r="A4" s="1096" t="s">
        <v>428</v>
      </c>
      <c r="B4" s="1096"/>
      <c r="C4" s="1097"/>
      <c r="D4" s="1097"/>
      <c r="E4" s="1098" t="s">
        <v>429</v>
      </c>
      <c r="F4" s="1098"/>
      <c r="G4" s="214"/>
      <c r="H4" s="214"/>
      <c r="I4" s="214"/>
      <c r="J4" s="214"/>
      <c r="K4" s="1096" t="s">
        <v>381</v>
      </c>
      <c r="L4" s="1096"/>
      <c r="M4" s="1097"/>
      <c r="N4" s="1097"/>
      <c r="O4" s="1097"/>
      <c r="P4" s="215" t="s">
        <v>318</v>
      </c>
    </row>
    <row r="5" spans="1:16" s="132" customFormat="1" ht="22.5" customHeight="1">
      <c r="A5" s="1096" t="s">
        <v>430</v>
      </c>
      <c r="B5" s="1096"/>
      <c r="C5" s="1097"/>
      <c r="D5" s="1097"/>
      <c r="E5" s="1098" t="s">
        <v>431</v>
      </c>
      <c r="F5" s="1098"/>
      <c r="G5" s="214"/>
      <c r="H5" s="214"/>
      <c r="I5" s="214"/>
      <c r="J5" s="214"/>
      <c r="K5" s="1096" t="s">
        <v>432</v>
      </c>
      <c r="L5" s="1096"/>
      <c r="M5" s="1097"/>
      <c r="N5" s="1097"/>
      <c r="O5" s="1097"/>
      <c r="P5" s="215" t="s">
        <v>433</v>
      </c>
    </row>
    <row r="6" spans="1:16" s="132" customFormat="1" ht="22.5" customHeight="1">
      <c r="A6" s="1096" t="s">
        <v>434</v>
      </c>
      <c r="B6" s="1096"/>
      <c r="C6" s="1097"/>
      <c r="D6" s="1097"/>
      <c r="E6" s="1098" t="s">
        <v>320</v>
      </c>
      <c r="F6" s="1098"/>
      <c r="G6" s="214"/>
      <c r="H6" s="214"/>
      <c r="I6" s="214"/>
      <c r="J6" s="214"/>
      <c r="K6" s="1096" t="s">
        <v>435</v>
      </c>
      <c r="L6" s="1096"/>
      <c r="M6" s="1097"/>
      <c r="N6" s="1097"/>
      <c r="O6" s="1097"/>
      <c r="P6" s="215" t="s">
        <v>436</v>
      </c>
    </row>
    <row r="8" spans="1:16" ht="1.5" customHeight="1"/>
    <row r="9" spans="1:16" s="217" customFormat="1" ht="43.5" customHeight="1">
      <c r="A9" s="216" t="s">
        <v>437</v>
      </c>
      <c r="B9" s="216" t="s">
        <v>438</v>
      </c>
      <c r="C9" s="216" t="s">
        <v>219</v>
      </c>
      <c r="D9" s="216" t="s">
        <v>439</v>
      </c>
      <c r="E9" s="216" t="s">
        <v>440</v>
      </c>
      <c r="F9" s="216" t="s">
        <v>439</v>
      </c>
      <c r="G9" s="216" t="s">
        <v>440</v>
      </c>
      <c r="H9" s="216" t="s">
        <v>439</v>
      </c>
      <c r="I9" s="216" t="s">
        <v>440</v>
      </c>
      <c r="J9" s="216" t="s">
        <v>439</v>
      </c>
      <c r="K9" s="216" t="s">
        <v>440</v>
      </c>
      <c r="L9" s="216" t="s">
        <v>441</v>
      </c>
      <c r="M9" s="216" t="s">
        <v>442</v>
      </c>
      <c r="N9" s="216" t="s">
        <v>443</v>
      </c>
      <c r="O9" s="216" t="s">
        <v>444</v>
      </c>
      <c r="P9" s="216" t="s">
        <v>445</v>
      </c>
    </row>
    <row r="10" spans="1:16" s="218" customFormat="1" ht="31">
      <c r="A10" s="216" t="s">
        <v>446</v>
      </c>
      <c r="B10" s="216" t="s">
        <v>447</v>
      </c>
      <c r="C10" s="216" t="s">
        <v>216</v>
      </c>
      <c r="D10" s="216" t="s">
        <v>448</v>
      </c>
      <c r="E10" s="216" t="s">
        <v>449</v>
      </c>
      <c r="F10" s="216" t="s">
        <v>448</v>
      </c>
      <c r="G10" s="216" t="s">
        <v>449</v>
      </c>
      <c r="H10" s="216" t="s">
        <v>448</v>
      </c>
      <c r="I10" s="216" t="s">
        <v>449</v>
      </c>
      <c r="J10" s="216" t="s">
        <v>448</v>
      </c>
      <c r="K10" s="216" t="s">
        <v>449</v>
      </c>
      <c r="L10" s="216" t="s">
        <v>450</v>
      </c>
      <c r="M10" s="216" t="s">
        <v>451</v>
      </c>
      <c r="N10" s="216" t="s">
        <v>452</v>
      </c>
      <c r="O10" s="216" t="s">
        <v>453</v>
      </c>
      <c r="P10" s="216" t="s">
        <v>454</v>
      </c>
    </row>
    <row r="11" spans="1:16" s="132" customFormat="1" ht="28.5" customHeight="1">
      <c r="A11" s="219">
        <v>1</v>
      </c>
      <c r="B11" s="220"/>
      <c r="C11" s="220"/>
      <c r="D11" s="220"/>
      <c r="E11" s="220"/>
      <c r="F11" s="220"/>
      <c r="G11" s="220"/>
      <c r="H11" s="220"/>
      <c r="I11" s="220"/>
      <c r="J11" s="220"/>
      <c r="K11" s="220"/>
      <c r="L11" s="220"/>
      <c r="M11" s="220"/>
      <c r="N11" s="220"/>
      <c r="O11" s="220"/>
      <c r="P11" s="220"/>
    </row>
    <row r="12" spans="1:16" s="132" customFormat="1" ht="28.5" customHeight="1">
      <c r="A12" s="219">
        <v>2</v>
      </c>
      <c r="B12" s="220"/>
      <c r="C12" s="220"/>
      <c r="D12" s="220"/>
      <c r="E12" s="220"/>
      <c r="F12" s="220"/>
      <c r="G12" s="220"/>
      <c r="H12" s="220"/>
      <c r="I12" s="220"/>
      <c r="J12" s="220"/>
      <c r="K12" s="220"/>
      <c r="L12" s="220"/>
      <c r="M12" s="220"/>
      <c r="N12" s="220"/>
      <c r="O12" s="220"/>
      <c r="P12" s="220"/>
    </row>
    <row r="13" spans="1:16" s="132" customFormat="1" ht="28.5" customHeight="1">
      <c r="A13" s="219">
        <v>3</v>
      </c>
      <c r="B13" s="220"/>
      <c r="C13" s="220"/>
      <c r="D13" s="220"/>
      <c r="E13" s="220"/>
      <c r="F13" s="220"/>
      <c r="G13" s="220"/>
      <c r="H13" s="220"/>
      <c r="I13" s="220"/>
      <c r="J13" s="220"/>
      <c r="K13" s="220"/>
      <c r="L13" s="220"/>
      <c r="M13" s="220"/>
      <c r="N13" s="220"/>
      <c r="O13" s="220"/>
      <c r="P13" s="220"/>
    </row>
    <row r="14" spans="1:16" s="132" customFormat="1" ht="28.5" customHeight="1">
      <c r="A14" s="219">
        <v>4</v>
      </c>
      <c r="B14" s="220"/>
      <c r="C14" s="220"/>
      <c r="D14" s="220"/>
      <c r="E14" s="220"/>
      <c r="F14" s="220"/>
      <c r="G14" s="220"/>
      <c r="H14" s="220"/>
      <c r="I14" s="220"/>
      <c r="J14" s="220"/>
      <c r="K14" s="220"/>
      <c r="L14" s="220"/>
      <c r="M14" s="220"/>
      <c r="N14" s="220"/>
      <c r="O14" s="220"/>
      <c r="P14" s="220"/>
    </row>
    <row r="15" spans="1:16" s="132" customFormat="1" ht="28.5" customHeight="1">
      <c r="A15" s="219">
        <v>5</v>
      </c>
      <c r="B15" s="220"/>
      <c r="C15" s="220"/>
      <c r="D15" s="220"/>
      <c r="E15" s="220"/>
      <c r="F15" s="220"/>
      <c r="G15" s="220"/>
      <c r="H15" s="220"/>
      <c r="I15" s="220"/>
      <c r="J15" s="220"/>
      <c r="K15" s="220"/>
      <c r="L15" s="220"/>
      <c r="M15" s="220"/>
      <c r="N15" s="220"/>
      <c r="O15" s="220"/>
      <c r="P15" s="220"/>
    </row>
    <row r="16" spans="1:16" s="132" customFormat="1" ht="28.5" customHeight="1">
      <c r="A16" s="219">
        <v>6</v>
      </c>
      <c r="B16" s="220"/>
      <c r="C16" s="220"/>
      <c r="D16" s="220"/>
      <c r="E16" s="220"/>
      <c r="F16" s="220"/>
      <c r="G16" s="220"/>
      <c r="H16" s="220"/>
      <c r="I16" s="220"/>
      <c r="J16" s="220"/>
      <c r="K16" s="220"/>
      <c r="L16" s="220"/>
      <c r="M16" s="220"/>
      <c r="N16" s="220"/>
      <c r="O16" s="220"/>
      <c r="P16" s="220"/>
    </row>
    <row r="17" spans="1:16" s="132" customFormat="1" ht="28.5" customHeight="1">
      <c r="A17" s="219">
        <v>7</v>
      </c>
      <c r="B17" s="220"/>
      <c r="C17" s="220"/>
      <c r="D17" s="220"/>
      <c r="E17" s="220"/>
      <c r="F17" s="220"/>
      <c r="G17" s="220"/>
      <c r="H17" s="220"/>
      <c r="I17" s="220"/>
      <c r="J17" s="220"/>
      <c r="K17" s="220"/>
      <c r="L17" s="220"/>
      <c r="M17" s="220"/>
      <c r="N17" s="220"/>
      <c r="O17" s="220"/>
      <c r="P17" s="220"/>
    </row>
    <row r="18" spans="1:16" s="132" customFormat="1" ht="28.5" customHeight="1">
      <c r="A18" s="219">
        <v>8</v>
      </c>
      <c r="B18" s="220"/>
      <c r="C18" s="220"/>
      <c r="D18" s="220"/>
      <c r="E18" s="220"/>
      <c r="F18" s="220"/>
      <c r="G18" s="220"/>
      <c r="H18" s="220"/>
      <c r="I18" s="220"/>
      <c r="J18" s="220"/>
      <c r="K18" s="220"/>
      <c r="L18" s="220"/>
      <c r="M18" s="220"/>
      <c r="N18" s="220"/>
      <c r="O18" s="220"/>
      <c r="P18" s="220"/>
    </row>
    <row r="19" spans="1:16" s="132" customFormat="1" ht="28.5" customHeight="1">
      <c r="A19" s="219">
        <v>9</v>
      </c>
      <c r="B19" s="220"/>
      <c r="C19" s="220"/>
      <c r="D19" s="220"/>
      <c r="E19" s="220"/>
      <c r="F19" s="220"/>
      <c r="G19" s="220"/>
      <c r="H19" s="220"/>
      <c r="I19" s="220"/>
      <c r="J19" s="220"/>
      <c r="K19" s="220"/>
      <c r="L19" s="220"/>
      <c r="M19" s="220"/>
      <c r="N19" s="220"/>
      <c r="O19" s="220"/>
      <c r="P19" s="220"/>
    </row>
    <row r="20" spans="1:16" s="132" customFormat="1" ht="28.5" customHeight="1">
      <c r="A20" s="219">
        <v>10</v>
      </c>
      <c r="B20" s="220"/>
      <c r="C20" s="220"/>
      <c r="D20" s="220"/>
      <c r="E20" s="220"/>
      <c r="F20" s="220"/>
      <c r="G20" s="220"/>
      <c r="H20" s="220"/>
      <c r="I20" s="220"/>
      <c r="J20" s="220"/>
      <c r="K20" s="220"/>
      <c r="L20" s="220"/>
      <c r="M20" s="220"/>
      <c r="N20" s="220"/>
      <c r="O20" s="220"/>
      <c r="P20" s="220"/>
    </row>
    <row r="21" spans="1:16" s="132" customFormat="1" ht="28.5" customHeight="1">
      <c r="A21" s="219">
        <v>11</v>
      </c>
      <c r="B21" s="220"/>
      <c r="C21" s="220"/>
      <c r="D21" s="220"/>
      <c r="E21" s="220"/>
      <c r="F21" s="220"/>
      <c r="G21" s="220"/>
      <c r="H21" s="220"/>
      <c r="I21" s="220"/>
      <c r="J21" s="220"/>
      <c r="K21" s="220"/>
      <c r="L21" s="220"/>
      <c r="M21" s="220"/>
      <c r="N21" s="220"/>
      <c r="O21" s="220"/>
      <c r="P21" s="220"/>
    </row>
    <row r="22" spans="1:16" s="132" customFormat="1" ht="28.5" customHeight="1">
      <c r="A22" s="219">
        <v>12</v>
      </c>
      <c r="B22" s="220"/>
      <c r="C22" s="220"/>
      <c r="D22" s="220"/>
      <c r="E22" s="220"/>
      <c r="F22" s="220"/>
      <c r="G22" s="220"/>
      <c r="H22" s="220"/>
      <c r="I22" s="220"/>
      <c r="J22" s="220"/>
      <c r="K22" s="220"/>
      <c r="L22" s="220"/>
      <c r="M22" s="220"/>
      <c r="N22" s="220"/>
      <c r="O22" s="220"/>
      <c r="P22" s="220"/>
    </row>
    <row r="23" spans="1:16" s="132" customFormat="1" ht="28.5" customHeight="1">
      <c r="A23" s="219">
        <v>13</v>
      </c>
      <c r="B23" s="220"/>
      <c r="C23" s="220"/>
      <c r="D23" s="220"/>
      <c r="E23" s="220"/>
      <c r="F23" s="220"/>
      <c r="G23" s="220"/>
      <c r="H23" s="220"/>
      <c r="I23" s="220"/>
      <c r="J23" s="220"/>
      <c r="K23" s="220"/>
      <c r="L23" s="220"/>
      <c r="M23" s="220"/>
      <c r="N23" s="220"/>
      <c r="O23" s="220"/>
      <c r="P23" s="220"/>
    </row>
    <row r="24" spans="1:16" s="132" customFormat="1" ht="28.5" customHeight="1">
      <c r="A24" s="219">
        <v>14</v>
      </c>
      <c r="B24" s="220"/>
      <c r="C24" s="220"/>
      <c r="D24" s="220"/>
      <c r="E24" s="220"/>
      <c r="F24" s="220"/>
      <c r="G24" s="220"/>
      <c r="H24" s="220"/>
      <c r="I24" s="220"/>
      <c r="J24" s="220"/>
      <c r="K24" s="220"/>
      <c r="L24" s="220"/>
      <c r="M24" s="220"/>
      <c r="N24" s="220"/>
      <c r="O24" s="220"/>
      <c r="P24" s="220"/>
    </row>
    <row r="25" spans="1:16" s="132" customFormat="1" ht="28.5" customHeight="1">
      <c r="A25" s="219">
        <v>15</v>
      </c>
      <c r="B25" s="220"/>
      <c r="C25" s="220"/>
      <c r="D25" s="220"/>
      <c r="E25" s="220"/>
      <c r="F25" s="220"/>
      <c r="G25" s="220"/>
      <c r="H25" s="220"/>
      <c r="I25" s="220"/>
      <c r="J25" s="220"/>
      <c r="K25" s="220"/>
      <c r="L25" s="220"/>
      <c r="M25" s="220"/>
      <c r="N25" s="220"/>
      <c r="O25" s="220"/>
      <c r="P25" s="220"/>
    </row>
    <row r="26" spans="1:16" s="132" customFormat="1" ht="28.5" customHeight="1">
      <c r="A26" s="219">
        <v>16</v>
      </c>
      <c r="B26" s="220"/>
      <c r="C26" s="220"/>
      <c r="D26" s="220"/>
      <c r="E26" s="220"/>
      <c r="F26" s="220"/>
      <c r="G26" s="220"/>
      <c r="H26" s="220"/>
      <c r="I26" s="220"/>
      <c r="J26" s="220"/>
      <c r="K26" s="220"/>
      <c r="L26" s="220"/>
      <c r="M26" s="220"/>
      <c r="N26" s="220"/>
      <c r="O26" s="220"/>
      <c r="P26" s="220"/>
    </row>
    <row r="27" spans="1:16" s="132" customFormat="1" ht="28.5" customHeight="1">
      <c r="A27" s="219">
        <v>17</v>
      </c>
      <c r="B27" s="220"/>
      <c r="C27" s="220"/>
      <c r="D27" s="220"/>
      <c r="E27" s="220"/>
      <c r="F27" s="220"/>
      <c r="G27" s="220"/>
      <c r="H27" s="220"/>
      <c r="I27" s="220"/>
      <c r="J27" s="220"/>
      <c r="K27" s="220"/>
      <c r="L27" s="220"/>
      <c r="M27" s="220"/>
      <c r="N27" s="220"/>
      <c r="O27" s="220"/>
      <c r="P27" s="220"/>
    </row>
    <row r="28" spans="1:16" s="132" customFormat="1" ht="28.5" customHeight="1">
      <c r="A28" s="219">
        <v>18</v>
      </c>
      <c r="B28" s="220"/>
      <c r="C28" s="220"/>
      <c r="D28" s="220"/>
      <c r="E28" s="220"/>
      <c r="F28" s="220"/>
      <c r="G28" s="220"/>
      <c r="H28" s="220"/>
      <c r="I28" s="220"/>
      <c r="J28" s="220"/>
      <c r="K28" s="220"/>
      <c r="L28" s="220"/>
      <c r="M28" s="220"/>
      <c r="N28" s="220"/>
      <c r="O28" s="220"/>
      <c r="P28" s="220"/>
    </row>
    <row r="29" spans="1:16" s="132" customFormat="1" ht="28.5" customHeight="1">
      <c r="A29" s="219">
        <v>19</v>
      </c>
      <c r="B29" s="220"/>
      <c r="C29" s="220"/>
      <c r="D29" s="220"/>
      <c r="E29" s="220"/>
      <c r="F29" s="220"/>
      <c r="G29" s="220"/>
      <c r="H29" s="220"/>
      <c r="I29" s="220"/>
      <c r="J29" s="220"/>
      <c r="K29" s="220"/>
      <c r="L29" s="220"/>
      <c r="M29" s="220"/>
      <c r="N29" s="220"/>
      <c r="O29" s="220"/>
      <c r="P29" s="220"/>
    </row>
    <row r="30" spans="1:16" s="132" customFormat="1" ht="28.5" customHeight="1">
      <c r="A30" s="219">
        <v>20</v>
      </c>
      <c r="B30" s="220"/>
      <c r="C30" s="220"/>
      <c r="D30" s="220"/>
      <c r="E30" s="220"/>
      <c r="F30" s="220"/>
      <c r="G30" s="220"/>
      <c r="H30" s="220"/>
      <c r="I30" s="220"/>
      <c r="J30" s="220"/>
      <c r="K30" s="220"/>
      <c r="L30" s="220"/>
      <c r="M30" s="220"/>
      <c r="N30" s="220"/>
      <c r="O30" s="220"/>
      <c r="P30" s="220"/>
    </row>
  </sheetData>
  <mergeCells count="19">
    <mergeCell ref="A5:B5"/>
    <mergeCell ref="C5:D5"/>
    <mergeCell ref="E5:F5"/>
    <mergeCell ref="K5:L5"/>
    <mergeCell ref="M5:O5"/>
    <mergeCell ref="A6:B6"/>
    <mergeCell ref="C6:D6"/>
    <mergeCell ref="E6:F6"/>
    <mergeCell ref="K6:L6"/>
    <mergeCell ref="M6:O6"/>
    <mergeCell ref="A1:C2"/>
    <mergeCell ref="D1:M1"/>
    <mergeCell ref="N1:P2"/>
    <mergeCell ref="D2:M2"/>
    <mergeCell ref="A4:B4"/>
    <mergeCell ref="C4:D4"/>
    <mergeCell ref="E4:F4"/>
    <mergeCell ref="K4:L4"/>
    <mergeCell ref="M4:O4"/>
  </mergeCells>
  <pageMargins left="0.17" right="0.19" top="0.23" bottom="0.23" header="0.31496062992125984" footer="0.31496062992125984"/>
  <pageSetup paperSize="9" scale="66"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J43"/>
  <sheetViews>
    <sheetView showGridLines="0" view="pageBreakPreview" topLeftCell="A18" zoomScale="85" zoomScaleNormal="115" zoomScaleSheetLayoutView="85" workbookViewId="0">
      <selection activeCell="A2" sqref="A2:B3"/>
    </sheetView>
  </sheetViews>
  <sheetFormatPr defaultRowHeight="14"/>
  <cols>
    <col min="1" max="1" width="5.4140625" customWidth="1"/>
    <col min="2" max="2" width="12.6640625" customWidth="1"/>
    <col min="3" max="3" width="39.58203125" customWidth="1"/>
    <col min="4" max="4" width="23.25" customWidth="1"/>
    <col min="5" max="5" width="3.6640625" customWidth="1"/>
    <col min="7" max="7" width="11.6640625" customWidth="1"/>
    <col min="8" max="8" width="9.6640625" customWidth="1"/>
    <col min="9" max="9" width="26" customWidth="1"/>
    <col min="10" max="10" width="22.1640625" customWidth="1"/>
  </cols>
  <sheetData>
    <row r="1" spans="1:10" ht="14.5" thickBot="1"/>
    <row r="2" spans="1:10" ht="32.25" customHeight="1" thickBot="1">
      <c r="A2" s="1103"/>
      <c r="B2" s="1103"/>
      <c r="C2" s="1085" t="s">
        <v>455</v>
      </c>
      <c r="D2" s="1085"/>
      <c r="E2" s="1085"/>
      <c r="F2" s="1085"/>
      <c r="G2" s="1085"/>
      <c r="H2" s="1085"/>
      <c r="I2" s="1085"/>
      <c r="J2" s="1104"/>
    </row>
    <row r="3" spans="1:10" ht="32.25" customHeight="1" thickBot="1">
      <c r="A3" s="1103"/>
      <c r="B3" s="1103"/>
      <c r="C3" s="1094" t="s">
        <v>456</v>
      </c>
      <c r="D3" s="1094"/>
      <c r="E3" s="1094"/>
      <c r="F3" s="1094"/>
      <c r="G3" s="1094"/>
      <c r="H3" s="1094"/>
      <c r="I3" s="1094"/>
      <c r="J3" s="1104"/>
    </row>
    <row r="5" spans="1:10" s="132" customFormat="1" ht="22.5" customHeight="1">
      <c r="A5" s="1096" t="s">
        <v>457</v>
      </c>
      <c r="B5" s="1096"/>
      <c r="C5" s="221"/>
      <c r="D5" s="215" t="s">
        <v>458</v>
      </c>
      <c r="E5" s="214"/>
      <c r="F5" s="221" t="s">
        <v>381</v>
      </c>
      <c r="G5" s="222"/>
      <c r="H5" s="223"/>
      <c r="I5" s="224"/>
      <c r="J5" s="215" t="s">
        <v>318</v>
      </c>
    </row>
    <row r="6" spans="1:10" s="132" customFormat="1" ht="22.5" customHeight="1">
      <c r="A6" s="1096" t="s">
        <v>430</v>
      </c>
      <c r="B6" s="1096"/>
      <c r="C6" s="221"/>
      <c r="D6" s="215" t="s">
        <v>431</v>
      </c>
      <c r="E6" s="214"/>
      <c r="F6" s="221" t="s">
        <v>432</v>
      </c>
      <c r="G6" s="222"/>
      <c r="H6" s="223"/>
      <c r="I6" s="224"/>
      <c r="J6" s="215" t="s">
        <v>433</v>
      </c>
    </row>
    <row r="7" spans="1:10" s="132" customFormat="1" ht="22.5" customHeight="1">
      <c r="A7" s="1096" t="s">
        <v>434</v>
      </c>
      <c r="B7" s="1096"/>
      <c r="C7" s="221"/>
      <c r="D7" s="215" t="s">
        <v>320</v>
      </c>
      <c r="E7" s="214"/>
      <c r="F7" s="221" t="s">
        <v>435</v>
      </c>
      <c r="G7" s="222"/>
      <c r="H7" s="223"/>
      <c r="I7" s="224"/>
      <c r="J7" s="215" t="s">
        <v>436</v>
      </c>
    </row>
    <row r="9" spans="1:10" ht="1.5" customHeight="1"/>
    <row r="10" spans="1:10" s="227" customFormat="1" ht="43.5" customHeight="1">
      <c r="A10" s="225" t="s">
        <v>437</v>
      </c>
      <c r="B10" s="225" t="s">
        <v>438</v>
      </c>
      <c r="C10" s="225" t="s">
        <v>219</v>
      </c>
      <c r="D10" s="226" t="s">
        <v>459</v>
      </c>
      <c r="E10" s="1105" t="s">
        <v>460</v>
      </c>
      <c r="F10" s="1106"/>
      <c r="G10" s="1107"/>
      <c r="H10" s="1105" t="s">
        <v>113</v>
      </c>
      <c r="I10" s="1106"/>
      <c r="J10" s="1107"/>
    </row>
    <row r="11" spans="1:10" s="227" customFormat="1" ht="53.25" customHeight="1">
      <c r="A11" s="225" t="s">
        <v>446</v>
      </c>
      <c r="B11" s="225" t="s">
        <v>447</v>
      </c>
      <c r="C11" s="225" t="s">
        <v>216</v>
      </c>
      <c r="D11" s="226" t="s">
        <v>461</v>
      </c>
      <c r="E11" s="1105" t="s">
        <v>462</v>
      </c>
      <c r="F11" s="1106"/>
      <c r="G11" s="1107"/>
      <c r="H11" s="1105" t="s">
        <v>445</v>
      </c>
      <c r="I11" s="1106"/>
      <c r="J11" s="1107"/>
    </row>
    <row r="12" spans="1:10" s="132" customFormat="1" ht="28.5" customHeight="1">
      <c r="A12" s="219">
        <v>1</v>
      </c>
      <c r="B12" s="220"/>
      <c r="C12" s="220"/>
      <c r="D12" s="228"/>
      <c r="E12" s="1099"/>
      <c r="F12" s="1099"/>
      <c r="G12" s="1100"/>
      <c r="H12" s="1099"/>
      <c r="I12" s="1101"/>
      <c r="J12" s="1102"/>
    </row>
    <row r="13" spans="1:10" s="132" customFormat="1" ht="28.5" customHeight="1">
      <c r="A13" s="219">
        <v>2</v>
      </c>
      <c r="B13" s="220"/>
      <c r="C13" s="220"/>
      <c r="D13" s="228"/>
      <c r="E13" s="1099"/>
      <c r="F13" s="1101"/>
      <c r="G13" s="1101"/>
      <c r="H13" s="1099"/>
      <c r="I13" s="1101"/>
      <c r="J13" s="1102"/>
    </row>
    <row r="14" spans="1:10" s="132" customFormat="1" ht="28.5" customHeight="1">
      <c r="A14" s="219">
        <v>3</v>
      </c>
      <c r="B14" s="220"/>
      <c r="C14" s="220"/>
      <c r="D14" s="228"/>
      <c r="E14" s="1099"/>
      <c r="F14" s="1101"/>
      <c r="G14" s="1101"/>
      <c r="H14" s="1099"/>
      <c r="I14" s="1101"/>
      <c r="J14" s="1102"/>
    </row>
    <row r="15" spans="1:10" s="132" customFormat="1" ht="28.5" customHeight="1">
      <c r="A15" s="219">
        <v>4</v>
      </c>
      <c r="B15" s="220"/>
      <c r="C15" s="220"/>
      <c r="D15" s="228"/>
      <c r="E15" s="1099"/>
      <c r="F15" s="1101"/>
      <c r="G15" s="1101"/>
      <c r="H15" s="1099"/>
      <c r="I15" s="1101"/>
      <c r="J15" s="1102"/>
    </row>
    <row r="16" spans="1:10" s="132" customFormat="1" ht="28.5" customHeight="1">
      <c r="A16" s="219">
        <v>5</v>
      </c>
      <c r="B16" s="220"/>
      <c r="C16" s="220"/>
      <c r="D16" s="228"/>
      <c r="E16" s="1099"/>
      <c r="F16" s="1101"/>
      <c r="G16" s="1101"/>
      <c r="H16" s="1099"/>
      <c r="I16" s="1101"/>
      <c r="J16" s="1102"/>
    </row>
    <row r="17" spans="1:10" s="132" customFormat="1" ht="28.5" customHeight="1">
      <c r="A17" s="219">
        <v>6</v>
      </c>
      <c r="B17" s="220"/>
      <c r="C17" s="220"/>
      <c r="D17" s="228"/>
      <c r="E17" s="1099"/>
      <c r="F17" s="1101"/>
      <c r="G17" s="1101"/>
      <c r="H17" s="1099"/>
      <c r="I17" s="1101"/>
      <c r="J17" s="1102"/>
    </row>
    <row r="18" spans="1:10" s="132" customFormat="1" ht="28.5" customHeight="1">
      <c r="A18" s="219">
        <v>7</v>
      </c>
      <c r="B18" s="220"/>
      <c r="C18" s="220"/>
      <c r="D18" s="228"/>
      <c r="E18" s="1099"/>
      <c r="F18" s="1101"/>
      <c r="G18" s="1101"/>
      <c r="H18" s="1099"/>
      <c r="I18" s="1101"/>
      <c r="J18" s="1102"/>
    </row>
    <row r="19" spans="1:10" s="132" customFormat="1" ht="28.5" customHeight="1">
      <c r="A19" s="219">
        <v>8</v>
      </c>
      <c r="B19" s="220"/>
      <c r="C19" s="220"/>
      <c r="D19" s="228"/>
      <c r="E19" s="1099"/>
      <c r="F19" s="1101"/>
      <c r="G19" s="1101"/>
      <c r="H19" s="1099"/>
      <c r="I19" s="1101"/>
      <c r="J19" s="1102"/>
    </row>
    <row r="20" spans="1:10" s="132" customFormat="1" ht="28.5" customHeight="1">
      <c r="A20" s="219">
        <v>9</v>
      </c>
      <c r="B20" s="220"/>
      <c r="C20" s="220"/>
      <c r="D20" s="228"/>
      <c r="E20" s="1099"/>
      <c r="F20" s="1101"/>
      <c r="G20" s="1101"/>
      <c r="H20" s="1099"/>
      <c r="I20" s="1101"/>
      <c r="J20" s="1102"/>
    </row>
    <row r="21" spans="1:10" s="132" customFormat="1" ht="28.5" customHeight="1">
      <c r="A21" s="219">
        <v>10</v>
      </c>
      <c r="B21" s="220"/>
      <c r="C21" s="220"/>
      <c r="D21" s="228"/>
      <c r="E21" s="1099"/>
      <c r="F21" s="1101"/>
      <c r="G21" s="1101"/>
      <c r="H21" s="1099"/>
      <c r="I21" s="1101"/>
      <c r="J21" s="1102"/>
    </row>
    <row r="22" spans="1:10" s="132" customFormat="1" ht="28.5" customHeight="1">
      <c r="A22" s="219">
        <v>11</v>
      </c>
      <c r="B22" s="220"/>
      <c r="C22" s="220"/>
      <c r="D22" s="228"/>
      <c r="E22" s="1099"/>
      <c r="F22" s="1101"/>
      <c r="G22" s="1101"/>
      <c r="H22" s="1099"/>
      <c r="I22" s="1101"/>
      <c r="J22" s="1102"/>
    </row>
    <row r="23" spans="1:10" s="132" customFormat="1" ht="28.5" customHeight="1">
      <c r="A23" s="219">
        <v>12</v>
      </c>
      <c r="B23" s="220"/>
      <c r="C23" s="220"/>
      <c r="D23" s="228"/>
      <c r="E23" s="1099"/>
      <c r="F23" s="1101"/>
      <c r="G23" s="1101"/>
      <c r="H23" s="1099"/>
      <c r="I23" s="1101"/>
      <c r="J23" s="1102"/>
    </row>
    <row r="24" spans="1:10" s="132" customFormat="1" ht="28.5" customHeight="1">
      <c r="A24" s="219">
        <v>13</v>
      </c>
      <c r="B24" s="220"/>
      <c r="C24" s="220"/>
      <c r="D24" s="228"/>
      <c r="E24" s="228"/>
      <c r="F24" s="229"/>
      <c r="G24" s="229"/>
      <c r="H24" s="228"/>
      <c r="I24" s="229"/>
      <c r="J24" s="230"/>
    </row>
    <row r="25" spans="1:10" s="132" customFormat="1" ht="28.5" customHeight="1">
      <c r="A25" s="219">
        <v>14</v>
      </c>
      <c r="B25" s="220"/>
      <c r="C25" s="220"/>
      <c r="D25" s="228"/>
      <c r="E25" s="228"/>
      <c r="F25" s="229"/>
      <c r="G25" s="229"/>
      <c r="H25" s="228"/>
      <c r="I25" s="229"/>
      <c r="J25" s="230"/>
    </row>
    <row r="26" spans="1:10" s="132" customFormat="1" ht="28.5" customHeight="1">
      <c r="A26" s="219">
        <v>15</v>
      </c>
      <c r="B26" s="220"/>
      <c r="C26" s="220"/>
      <c r="D26" s="228"/>
      <c r="E26" s="228"/>
      <c r="F26" s="229"/>
      <c r="G26" s="229"/>
      <c r="H26" s="228"/>
      <c r="I26" s="229"/>
      <c r="J26" s="230"/>
    </row>
    <row r="27" spans="1:10" s="132" customFormat="1" ht="28.5" customHeight="1">
      <c r="A27" s="219">
        <v>16</v>
      </c>
      <c r="B27" s="220"/>
      <c r="C27" s="220"/>
      <c r="D27" s="228"/>
      <c r="E27" s="228"/>
      <c r="F27" s="229"/>
      <c r="G27" s="229"/>
      <c r="H27" s="228"/>
      <c r="I27" s="229"/>
      <c r="J27" s="230"/>
    </row>
    <row r="28" spans="1:10" s="132" customFormat="1" ht="28.5" customHeight="1">
      <c r="A28" s="219">
        <v>17</v>
      </c>
      <c r="B28" s="220"/>
      <c r="C28" s="220"/>
      <c r="D28" s="228"/>
      <c r="E28" s="228"/>
      <c r="F28" s="229"/>
      <c r="G28" s="229"/>
      <c r="H28" s="228"/>
      <c r="I28" s="229"/>
      <c r="J28" s="230"/>
    </row>
    <row r="29" spans="1:10" s="132" customFormat="1" ht="28.5" customHeight="1">
      <c r="A29" s="219">
        <v>18</v>
      </c>
      <c r="B29" s="220"/>
      <c r="C29" s="220"/>
      <c r="D29" s="228"/>
      <c r="E29" s="228"/>
      <c r="F29" s="229"/>
      <c r="G29" s="229"/>
      <c r="H29" s="228"/>
      <c r="I29" s="229"/>
      <c r="J29" s="230"/>
    </row>
    <row r="30" spans="1:10" s="132" customFormat="1" ht="28.5" customHeight="1">
      <c r="A30" s="219">
        <v>19</v>
      </c>
      <c r="B30" s="220"/>
      <c r="C30" s="220"/>
      <c r="D30" s="228"/>
      <c r="E30" s="228"/>
      <c r="F30" s="229"/>
      <c r="G30" s="229"/>
      <c r="H30" s="228"/>
      <c r="I30" s="229"/>
      <c r="J30" s="230"/>
    </row>
    <row r="31" spans="1:10" s="132" customFormat="1" ht="28.5" customHeight="1">
      <c r="A31" s="219">
        <v>20</v>
      </c>
      <c r="B31" s="220"/>
      <c r="C31" s="220"/>
      <c r="D31" s="228"/>
      <c r="E31" s="228"/>
      <c r="F31" s="229"/>
      <c r="G31" s="229"/>
      <c r="H31" s="228"/>
      <c r="I31" s="229"/>
      <c r="J31" s="230"/>
    </row>
    <row r="32" spans="1:10" s="132" customFormat="1" ht="28.5" customHeight="1">
      <c r="A32" s="219">
        <v>21</v>
      </c>
      <c r="B32" s="220"/>
      <c r="C32" s="220"/>
      <c r="D32" s="228"/>
      <c r="E32" s="1099"/>
      <c r="F32" s="1101"/>
      <c r="G32" s="1101"/>
      <c r="H32" s="1099"/>
      <c r="I32" s="1101"/>
      <c r="J32" s="1102"/>
    </row>
    <row r="33" spans="1:10" s="132" customFormat="1" ht="28.5" customHeight="1">
      <c r="A33" s="219">
        <v>22</v>
      </c>
      <c r="B33" s="220"/>
      <c r="C33" s="220"/>
      <c r="D33" s="228"/>
      <c r="E33" s="1099"/>
      <c r="F33" s="1101"/>
      <c r="G33" s="1101"/>
      <c r="H33" s="1099"/>
      <c r="I33" s="1101"/>
      <c r="J33" s="1102"/>
    </row>
    <row r="34" spans="1:10" s="132" customFormat="1" ht="28.5" customHeight="1">
      <c r="A34" s="219">
        <v>23</v>
      </c>
      <c r="B34" s="220"/>
      <c r="C34" s="220"/>
      <c r="D34" s="228"/>
      <c r="E34" s="1099"/>
      <c r="F34" s="1101"/>
      <c r="G34" s="1101"/>
      <c r="H34" s="1099"/>
      <c r="I34" s="1101"/>
      <c r="J34" s="1102"/>
    </row>
    <row r="35" spans="1:10" s="132" customFormat="1" ht="28.5" customHeight="1">
      <c r="A35" s="219">
        <v>24</v>
      </c>
      <c r="B35" s="220"/>
      <c r="C35" s="220"/>
      <c r="D35" s="228"/>
      <c r="E35" s="1099"/>
      <c r="F35" s="1101"/>
      <c r="G35" s="1101"/>
      <c r="H35" s="1099"/>
      <c r="I35" s="1101"/>
      <c r="J35" s="1102"/>
    </row>
    <row r="36" spans="1:10" s="132" customFormat="1" ht="28.5" customHeight="1">
      <c r="A36" s="219">
        <v>25</v>
      </c>
      <c r="B36" s="220"/>
      <c r="C36" s="220"/>
      <c r="D36" s="228"/>
      <c r="E36" s="1099"/>
      <c r="F36" s="1101"/>
      <c r="G36" s="1101"/>
      <c r="H36" s="1099"/>
      <c r="I36" s="1101"/>
      <c r="J36" s="1102"/>
    </row>
    <row r="37" spans="1:10" s="132" customFormat="1" ht="28.5" customHeight="1">
      <c r="A37" s="219">
        <v>26</v>
      </c>
      <c r="B37" s="220"/>
      <c r="C37" s="220"/>
      <c r="D37" s="228"/>
      <c r="E37" s="1099"/>
      <c r="F37" s="1101"/>
      <c r="G37" s="1101"/>
      <c r="H37" s="1099"/>
      <c r="I37" s="1101"/>
      <c r="J37" s="1102"/>
    </row>
    <row r="38" spans="1:10" s="132" customFormat="1" ht="28.5" customHeight="1">
      <c r="A38" s="219">
        <v>27</v>
      </c>
      <c r="B38" s="220"/>
      <c r="C38" s="220"/>
      <c r="D38" s="228"/>
      <c r="E38" s="228"/>
      <c r="F38" s="229"/>
      <c r="G38" s="229"/>
      <c r="H38" s="228"/>
      <c r="I38" s="229"/>
      <c r="J38" s="230"/>
    </row>
    <row r="39" spans="1:10" s="132" customFormat="1" ht="28.5" customHeight="1">
      <c r="A39" s="219">
        <v>28</v>
      </c>
      <c r="B39" s="220"/>
      <c r="C39" s="220"/>
      <c r="D39" s="228"/>
      <c r="E39" s="228"/>
      <c r="F39" s="229"/>
      <c r="G39" s="229"/>
      <c r="H39" s="228"/>
      <c r="I39" s="229"/>
      <c r="J39" s="230"/>
    </row>
    <row r="40" spans="1:10" s="132" customFormat="1" ht="28.5" customHeight="1">
      <c r="A40" s="219">
        <v>29</v>
      </c>
      <c r="B40" s="220"/>
      <c r="C40" s="220"/>
      <c r="D40" s="228"/>
      <c r="E40" s="1099"/>
      <c r="F40" s="1101"/>
      <c r="G40" s="1101"/>
      <c r="H40" s="1099"/>
      <c r="I40" s="1101"/>
      <c r="J40" s="1102"/>
    </row>
    <row r="41" spans="1:10" s="132" customFormat="1" ht="28.5" customHeight="1">
      <c r="A41" s="219">
        <v>30</v>
      </c>
      <c r="B41" s="220"/>
      <c r="C41" s="220"/>
      <c r="D41" s="228"/>
      <c r="E41" s="1099"/>
      <c r="F41" s="1101"/>
      <c r="G41" s="1101"/>
      <c r="H41" s="1099"/>
      <c r="I41" s="1101"/>
      <c r="J41" s="1102"/>
    </row>
    <row r="42" spans="1:10" s="132" customFormat="1" ht="85.5" customHeight="1">
      <c r="A42" s="1115" t="s">
        <v>463</v>
      </c>
      <c r="B42" s="1116"/>
      <c r="C42" s="231" t="s">
        <v>464</v>
      </c>
      <c r="D42" s="232" t="s">
        <v>465</v>
      </c>
      <c r="E42" s="232"/>
      <c r="F42" s="1117" t="s">
        <v>466</v>
      </c>
      <c r="G42" s="1117"/>
      <c r="H42" s="1118" t="s">
        <v>464</v>
      </c>
      <c r="I42" s="1101"/>
      <c r="J42" s="233" t="s">
        <v>467</v>
      </c>
    </row>
    <row r="43" spans="1:10" ht="55.5" customHeight="1">
      <c r="A43" s="1108" t="s">
        <v>468</v>
      </c>
      <c r="B43" s="1109"/>
      <c r="C43" s="1109"/>
      <c r="D43" s="1109"/>
      <c r="E43" s="1110"/>
      <c r="F43" s="1111" t="s">
        <v>469</v>
      </c>
      <c r="G43" s="1112"/>
      <c r="H43" s="1113"/>
      <c r="I43" s="1112"/>
      <c r="J43" s="1114"/>
    </row>
  </sheetData>
  <mergeCells count="56">
    <mergeCell ref="A43:E43"/>
    <mergeCell ref="F43:J43"/>
    <mergeCell ref="E36:G36"/>
    <mergeCell ref="H36:J36"/>
    <mergeCell ref="E37:G37"/>
    <mergeCell ref="H37:J37"/>
    <mergeCell ref="E40:G40"/>
    <mergeCell ref="H40:J40"/>
    <mergeCell ref="E41:G41"/>
    <mergeCell ref="H41:J41"/>
    <mergeCell ref="A42:B42"/>
    <mergeCell ref="F42:G42"/>
    <mergeCell ref="H42:I42"/>
    <mergeCell ref="E33:G33"/>
    <mergeCell ref="H33:J33"/>
    <mergeCell ref="E34:G34"/>
    <mergeCell ref="H34:J34"/>
    <mergeCell ref="E35:G35"/>
    <mergeCell ref="H35:J35"/>
    <mergeCell ref="E22:G22"/>
    <mergeCell ref="H22:J22"/>
    <mergeCell ref="E23:G23"/>
    <mergeCell ref="H23:J23"/>
    <mergeCell ref="E32:G32"/>
    <mergeCell ref="H32:J32"/>
    <mergeCell ref="E19:G19"/>
    <mergeCell ref="H19:J19"/>
    <mergeCell ref="E20:G20"/>
    <mergeCell ref="H20:J20"/>
    <mergeCell ref="E21:G21"/>
    <mergeCell ref="H21:J21"/>
    <mergeCell ref="E16:G16"/>
    <mergeCell ref="H16:J16"/>
    <mergeCell ref="E17:G17"/>
    <mergeCell ref="H17:J17"/>
    <mergeCell ref="E18:G18"/>
    <mergeCell ref="H18:J18"/>
    <mergeCell ref="E13:G13"/>
    <mergeCell ref="H13:J13"/>
    <mergeCell ref="E14:G14"/>
    <mergeCell ref="H14:J14"/>
    <mergeCell ref="E15:G15"/>
    <mergeCell ref="H15:J15"/>
    <mergeCell ref="E12:G12"/>
    <mergeCell ref="H12:J12"/>
    <mergeCell ref="A2:B3"/>
    <mergeCell ref="C2:I2"/>
    <mergeCell ref="J2:J3"/>
    <mergeCell ref="C3:I3"/>
    <mergeCell ref="A5:B5"/>
    <mergeCell ref="A6:B6"/>
    <mergeCell ref="A7:B7"/>
    <mergeCell ref="E10:G10"/>
    <mergeCell ref="H10:J10"/>
    <mergeCell ref="E11:G11"/>
    <mergeCell ref="H11:J11"/>
  </mergeCells>
  <pageMargins left="0.15748031496062992" right="0.19685039370078741" top="0.23622047244094491" bottom="0.23622047244094491" header="0.31496062992125984" footer="0.31496062992125984"/>
  <pageSetup paperSize="9" scale="5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Q58"/>
  <sheetViews>
    <sheetView showGridLines="0" view="pageBreakPreview" topLeftCell="B1" zoomScale="85" zoomScaleNormal="75" zoomScaleSheetLayoutView="85" workbookViewId="0">
      <selection activeCell="N2" sqref="N2:P3"/>
    </sheetView>
  </sheetViews>
  <sheetFormatPr defaultRowHeight="14"/>
  <cols>
    <col min="1" max="1" width="1.33203125" customWidth="1"/>
    <col min="2" max="3" width="13.83203125" customWidth="1"/>
    <col min="4" max="4" width="23.5" customWidth="1"/>
    <col min="5" max="5" width="3.25" customWidth="1"/>
    <col min="6" max="6" width="1.58203125" customWidth="1"/>
    <col min="7" max="7" width="23.4140625" customWidth="1"/>
    <col min="8" max="8" width="3.25" customWidth="1"/>
    <col min="9" max="9" width="1.58203125" customWidth="1"/>
    <col min="10" max="10" width="23.4140625" customWidth="1"/>
    <col min="11" max="11" width="3.25" customWidth="1"/>
    <col min="12" max="12" width="1.33203125" customWidth="1"/>
    <col min="13" max="13" width="23.4140625" customWidth="1"/>
    <col min="14" max="14" width="3.25" customWidth="1"/>
    <col min="15" max="16" width="11.33203125" customWidth="1"/>
    <col min="17" max="17" width="0.9140625" customWidth="1"/>
  </cols>
  <sheetData>
    <row r="1" spans="1:17" ht="14.5" thickBot="1"/>
    <row r="2" spans="1:17" ht="35.25" customHeight="1">
      <c r="B2" s="900"/>
      <c r="C2" s="901"/>
      <c r="D2" s="1084" t="s">
        <v>470</v>
      </c>
      <c r="E2" s="1085"/>
      <c r="F2" s="1085"/>
      <c r="G2" s="1085"/>
      <c r="H2" s="1085"/>
      <c r="I2" s="1085"/>
      <c r="J2" s="1085"/>
      <c r="K2" s="1085"/>
      <c r="L2" s="1085"/>
      <c r="M2" s="1086"/>
      <c r="N2" s="1087"/>
      <c r="O2" s="1088"/>
      <c r="P2" s="1089"/>
    </row>
    <row r="3" spans="1:17" ht="35.25" customHeight="1" thickBot="1">
      <c r="B3" s="902"/>
      <c r="C3" s="903"/>
      <c r="D3" s="1119" t="s">
        <v>471</v>
      </c>
      <c r="E3" s="1120"/>
      <c r="F3" s="1120"/>
      <c r="G3" s="1120"/>
      <c r="H3" s="1120"/>
      <c r="I3" s="1120"/>
      <c r="J3" s="1120"/>
      <c r="K3" s="1120"/>
      <c r="L3" s="1120"/>
      <c r="M3" s="1121"/>
      <c r="N3" s="1090"/>
      <c r="O3" s="1091"/>
      <c r="P3" s="1092"/>
    </row>
    <row r="4" spans="1:17" ht="14.5" thickBot="1"/>
    <row r="5" spans="1:17" ht="7.5" customHeight="1">
      <c r="A5" s="120"/>
      <c r="B5" s="121"/>
      <c r="C5" s="121"/>
      <c r="D5" s="121"/>
      <c r="E5" s="121"/>
      <c r="F5" s="121"/>
      <c r="G5" s="121"/>
      <c r="H5" s="121"/>
      <c r="I5" s="121"/>
      <c r="J5" s="121"/>
      <c r="K5" s="121"/>
      <c r="L5" s="121"/>
      <c r="M5" s="121"/>
      <c r="N5" s="121"/>
      <c r="O5" s="121"/>
      <c r="P5" s="121"/>
      <c r="Q5" s="122"/>
    </row>
    <row r="6" spans="1:17" s="132" customFormat="1" ht="24.75" customHeight="1">
      <c r="A6" s="130"/>
      <c r="B6" s="1122" t="s">
        <v>472</v>
      </c>
      <c r="C6" s="1122"/>
      <c r="D6" s="234" t="s">
        <v>473</v>
      </c>
      <c r="E6" s="235"/>
      <c r="F6" s="235"/>
      <c r="G6" s="235" t="s">
        <v>474</v>
      </c>
      <c r="H6" s="235"/>
      <c r="I6" s="235"/>
      <c r="J6" s="235" t="s">
        <v>475</v>
      </c>
      <c r="K6" s="235"/>
      <c r="L6" s="235"/>
      <c r="M6" s="235" t="s">
        <v>476</v>
      </c>
      <c r="N6" s="236"/>
      <c r="O6" s="1123" t="s">
        <v>477</v>
      </c>
      <c r="P6" s="1123"/>
      <c r="Q6" s="131"/>
    </row>
    <row r="7" spans="1:17" ht="15.75" customHeight="1">
      <c r="A7" s="123"/>
      <c r="B7" s="237"/>
      <c r="C7" s="237"/>
      <c r="D7" s="234" t="s">
        <v>478</v>
      </c>
      <c r="E7" s="238"/>
      <c r="F7" s="239"/>
      <c r="G7" s="234" t="s">
        <v>479</v>
      </c>
      <c r="H7" s="238"/>
      <c r="I7" s="239"/>
      <c r="J7" s="234" t="s">
        <v>480</v>
      </c>
      <c r="K7" s="238"/>
      <c r="L7" s="239"/>
      <c r="M7" s="234" t="s">
        <v>481</v>
      </c>
      <c r="N7" s="240"/>
      <c r="O7" s="237"/>
      <c r="P7" s="237"/>
      <c r="Q7" s="124"/>
    </row>
    <row r="8" spans="1:17" ht="24.75" customHeight="1">
      <c r="A8" s="123"/>
      <c r="B8" s="917" t="s">
        <v>482</v>
      </c>
      <c r="C8" s="917"/>
      <c r="D8" s="917"/>
      <c r="E8" s="237"/>
      <c r="F8" s="237"/>
      <c r="G8" s="237"/>
      <c r="H8" s="237"/>
      <c r="I8" s="237"/>
      <c r="J8" s="237"/>
      <c r="K8" s="237"/>
      <c r="L8" s="237"/>
      <c r="M8" s="237"/>
      <c r="N8" s="237"/>
      <c r="O8" s="237"/>
      <c r="P8" s="237"/>
      <c r="Q8" s="124"/>
    </row>
    <row r="9" spans="1:17" ht="27" customHeight="1">
      <c r="A9" s="123"/>
      <c r="B9" s="912" t="s">
        <v>381</v>
      </c>
      <c r="C9" s="912"/>
      <c r="D9" s="917" t="s">
        <v>483</v>
      </c>
      <c r="E9" s="916"/>
      <c r="F9" s="916"/>
      <c r="G9" s="916"/>
      <c r="H9" s="916"/>
      <c r="I9" s="916"/>
      <c r="J9" s="916"/>
      <c r="K9" s="916"/>
      <c r="L9" s="916"/>
      <c r="M9" s="916"/>
      <c r="N9" s="916"/>
      <c r="O9" s="914" t="s">
        <v>318</v>
      </c>
      <c r="P9" s="914"/>
      <c r="Q9" s="124"/>
    </row>
    <row r="10" spans="1:17" ht="27" customHeight="1">
      <c r="A10" s="123"/>
      <c r="B10" s="912" t="s">
        <v>230</v>
      </c>
      <c r="C10" s="912"/>
      <c r="D10" s="917" t="s">
        <v>483</v>
      </c>
      <c r="E10" s="916"/>
      <c r="F10" s="916"/>
      <c r="G10" s="916"/>
      <c r="H10" s="916"/>
      <c r="I10" s="916"/>
      <c r="J10" s="916"/>
      <c r="K10" s="916"/>
      <c r="L10" s="916"/>
      <c r="M10" s="916"/>
      <c r="N10" s="916"/>
      <c r="O10" s="914" t="s">
        <v>288</v>
      </c>
      <c r="P10" s="914"/>
      <c r="Q10" s="124"/>
    </row>
    <row r="11" spans="1:17" ht="27" customHeight="1">
      <c r="A11" s="123"/>
      <c r="B11" s="912" t="s">
        <v>289</v>
      </c>
      <c r="C11" s="912"/>
      <c r="D11" s="917" t="s">
        <v>483</v>
      </c>
      <c r="E11" s="916"/>
      <c r="F11" s="916"/>
      <c r="G11" s="916"/>
      <c r="H11" s="916"/>
      <c r="I11" s="916"/>
      <c r="J11" s="916"/>
      <c r="K11" s="916"/>
      <c r="L11" s="916"/>
      <c r="M11" s="916"/>
      <c r="N11" s="916"/>
      <c r="O11" s="914" t="s">
        <v>290</v>
      </c>
      <c r="P11" s="914"/>
      <c r="Q11" s="124"/>
    </row>
    <row r="12" spans="1:17" ht="27" customHeight="1">
      <c r="A12" s="123"/>
      <c r="B12" s="912" t="s">
        <v>291</v>
      </c>
      <c r="C12" s="912"/>
      <c r="D12" s="917" t="s">
        <v>483</v>
      </c>
      <c r="E12" s="916"/>
      <c r="F12" s="916"/>
      <c r="G12" s="916"/>
      <c r="H12" s="916"/>
      <c r="I12" s="916"/>
      <c r="J12" s="916"/>
      <c r="K12" s="916"/>
      <c r="L12" s="916"/>
      <c r="M12" s="916"/>
      <c r="N12" s="916"/>
      <c r="O12" s="914" t="s">
        <v>292</v>
      </c>
      <c r="P12" s="914"/>
      <c r="Q12" s="124"/>
    </row>
    <row r="13" spans="1:17" ht="27" customHeight="1">
      <c r="A13" s="123"/>
      <c r="B13" s="912" t="s">
        <v>293</v>
      </c>
      <c r="C13" s="912"/>
      <c r="D13" s="917" t="s">
        <v>483</v>
      </c>
      <c r="E13" s="916"/>
      <c r="F13" s="916"/>
      <c r="G13" s="916"/>
      <c r="H13" s="916"/>
      <c r="I13" s="916"/>
      <c r="J13" s="916"/>
      <c r="K13" s="916"/>
      <c r="L13" s="916"/>
      <c r="M13" s="916"/>
      <c r="N13" s="916"/>
      <c r="O13" s="914" t="s">
        <v>294</v>
      </c>
      <c r="P13" s="914"/>
      <c r="Q13" s="124"/>
    </row>
    <row r="14" spans="1:17" ht="27" customHeight="1">
      <c r="A14" s="123"/>
      <c r="B14" s="912" t="s">
        <v>434</v>
      </c>
      <c r="C14" s="912"/>
      <c r="D14" s="917" t="s">
        <v>483</v>
      </c>
      <c r="E14" s="916"/>
      <c r="F14" s="916"/>
      <c r="G14" s="916"/>
      <c r="H14" s="916"/>
      <c r="I14" s="916"/>
      <c r="J14" s="916"/>
      <c r="K14" s="916"/>
      <c r="L14" s="916"/>
      <c r="M14" s="916"/>
      <c r="N14" s="916"/>
      <c r="O14" s="914" t="s">
        <v>320</v>
      </c>
      <c r="P14" s="914"/>
      <c r="Q14" s="124"/>
    </row>
    <row r="15" spans="1:17" ht="27" customHeight="1">
      <c r="A15" s="123"/>
      <c r="B15" s="912" t="s">
        <v>484</v>
      </c>
      <c r="C15" s="912"/>
      <c r="D15" s="917" t="s">
        <v>483</v>
      </c>
      <c r="E15" s="916"/>
      <c r="F15" s="916"/>
      <c r="G15" s="916"/>
      <c r="H15" s="916"/>
      <c r="I15" s="916"/>
      <c r="J15" s="916"/>
      <c r="K15" s="916"/>
      <c r="L15" s="916"/>
      <c r="M15" s="916"/>
      <c r="N15" s="916"/>
      <c r="O15" s="914" t="s">
        <v>485</v>
      </c>
      <c r="P15" s="914"/>
      <c r="Q15" s="124"/>
    </row>
    <row r="16" spans="1:17" ht="27" customHeight="1">
      <c r="A16" s="123"/>
      <c r="B16" s="912" t="s">
        <v>486</v>
      </c>
      <c r="C16" s="912"/>
      <c r="D16" s="917" t="s">
        <v>483</v>
      </c>
      <c r="E16" s="916"/>
      <c r="F16" s="916"/>
      <c r="G16" s="916"/>
      <c r="H16" s="916"/>
      <c r="I16" s="916"/>
      <c r="J16" s="916"/>
      <c r="K16" s="916"/>
      <c r="L16" s="916"/>
      <c r="M16" s="916"/>
      <c r="N16" s="916"/>
      <c r="O16" s="914" t="s">
        <v>487</v>
      </c>
      <c r="P16" s="914"/>
      <c r="Q16" s="124"/>
    </row>
    <row r="17" spans="1:17" ht="27" customHeight="1">
      <c r="A17" s="123"/>
      <c r="B17" s="912" t="s">
        <v>286</v>
      </c>
      <c r="C17" s="912"/>
      <c r="D17" s="917" t="s">
        <v>483</v>
      </c>
      <c r="E17" s="916"/>
      <c r="F17" s="916"/>
      <c r="G17" s="916"/>
      <c r="H17" s="916"/>
      <c r="I17" s="916"/>
      <c r="J17" s="916"/>
      <c r="K17" s="916"/>
      <c r="L17" s="916"/>
      <c r="M17" s="916"/>
      <c r="N17" s="916"/>
      <c r="O17" s="914" t="s">
        <v>488</v>
      </c>
      <c r="P17" s="914"/>
      <c r="Q17" s="124"/>
    </row>
    <row r="18" spans="1:17" ht="27" customHeight="1">
      <c r="A18" s="123"/>
      <c r="B18" s="912" t="s">
        <v>489</v>
      </c>
      <c r="C18" s="912"/>
      <c r="D18" s="917" t="s">
        <v>483</v>
      </c>
      <c r="E18" s="916"/>
      <c r="F18" s="916"/>
      <c r="G18" s="916"/>
      <c r="H18" s="916"/>
      <c r="I18" s="916"/>
      <c r="J18" s="916"/>
      <c r="K18" s="916"/>
      <c r="L18" s="916"/>
      <c r="M18" s="916"/>
      <c r="N18" s="916"/>
      <c r="O18" s="914" t="s">
        <v>490</v>
      </c>
      <c r="P18" s="914"/>
      <c r="Q18" s="124"/>
    </row>
    <row r="19" spans="1:17" ht="27" customHeight="1">
      <c r="A19" s="123"/>
      <c r="B19" s="912" t="s">
        <v>491</v>
      </c>
      <c r="C19" s="912"/>
      <c r="D19" s="917" t="s">
        <v>483</v>
      </c>
      <c r="E19" s="916"/>
      <c r="F19" s="916"/>
      <c r="G19" s="916"/>
      <c r="H19" s="916"/>
      <c r="I19" s="916"/>
      <c r="J19" s="916"/>
      <c r="K19" s="916"/>
      <c r="L19" s="916"/>
      <c r="M19" s="916"/>
      <c r="N19" s="916"/>
      <c r="O19" s="914" t="s">
        <v>492</v>
      </c>
      <c r="P19" s="914"/>
      <c r="Q19" s="124"/>
    </row>
    <row r="20" spans="1:17" ht="17.25" customHeight="1">
      <c r="A20" s="123"/>
      <c r="B20" s="922" t="s">
        <v>493</v>
      </c>
      <c r="C20" s="922"/>
      <c r="D20" s="239"/>
      <c r="E20" s="239"/>
      <c r="F20" s="239"/>
      <c r="G20" s="239" t="s">
        <v>494</v>
      </c>
      <c r="H20" s="238"/>
      <c r="I20" s="239"/>
      <c r="J20" s="239" t="s">
        <v>355</v>
      </c>
      <c r="K20" s="238"/>
      <c r="L20" s="239"/>
      <c r="M20" s="919" t="s">
        <v>495</v>
      </c>
      <c r="N20" s="919"/>
      <c r="O20" s="919"/>
      <c r="P20" s="919"/>
      <c r="Q20" s="124"/>
    </row>
    <row r="21" spans="1:17" ht="15.75" customHeight="1">
      <c r="A21" s="123"/>
      <c r="B21" s="239"/>
      <c r="C21" s="239"/>
      <c r="D21" s="239"/>
      <c r="E21" s="239"/>
      <c r="F21" s="239"/>
      <c r="G21" s="239" t="s">
        <v>135</v>
      </c>
      <c r="H21" s="239"/>
      <c r="I21" s="239"/>
      <c r="J21" s="239" t="s">
        <v>134</v>
      </c>
      <c r="K21" s="239"/>
      <c r="L21" s="239"/>
      <c r="M21" s="239"/>
      <c r="N21" s="239"/>
      <c r="O21" s="239"/>
      <c r="P21" s="239"/>
      <c r="Q21" s="124"/>
    </row>
    <row r="22" spans="1:17" ht="15.75" customHeight="1">
      <c r="A22" s="123"/>
      <c r="B22" s="921" t="s">
        <v>496</v>
      </c>
      <c r="C22" s="921"/>
      <c r="D22" s="239"/>
      <c r="E22" s="239"/>
      <c r="F22" s="239"/>
      <c r="G22" s="239" t="s">
        <v>494</v>
      </c>
      <c r="H22" s="238"/>
      <c r="I22" s="239"/>
      <c r="J22" s="239" t="s">
        <v>355</v>
      </c>
      <c r="K22" s="238"/>
      <c r="L22" s="239"/>
      <c r="M22" s="239"/>
      <c r="N22" s="919" t="s">
        <v>497</v>
      </c>
      <c r="O22" s="919"/>
      <c r="P22" s="919"/>
      <c r="Q22" s="124"/>
    </row>
    <row r="23" spans="1:17" ht="27" customHeight="1">
      <c r="A23" s="123"/>
      <c r="B23" s="241"/>
      <c r="C23" s="241"/>
      <c r="D23" s="242"/>
      <c r="E23" s="243"/>
      <c r="F23" s="243"/>
      <c r="G23" s="243"/>
      <c r="H23" s="243"/>
      <c r="I23" s="243"/>
      <c r="J23" s="243"/>
      <c r="K23" s="243"/>
      <c r="L23" s="243"/>
      <c r="M23" s="243"/>
      <c r="N23" s="243"/>
      <c r="O23" s="244"/>
      <c r="P23" s="244"/>
      <c r="Q23" s="124"/>
    </row>
    <row r="24" spans="1:17" ht="30" customHeight="1">
      <c r="A24" s="125"/>
      <c r="B24" s="1124" t="s">
        <v>498</v>
      </c>
      <c r="C24" s="1124"/>
      <c r="D24" s="1124"/>
      <c r="E24" s="1124"/>
      <c r="F24" s="1124"/>
      <c r="G24" s="1124"/>
      <c r="H24" s="245"/>
      <c r="I24" s="1125" t="s">
        <v>499</v>
      </c>
      <c r="J24" s="1125"/>
      <c r="K24" s="1125"/>
      <c r="L24" s="1125"/>
      <c r="M24" s="1125"/>
      <c r="N24" s="1125"/>
      <c r="O24" s="1125"/>
      <c r="P24" s="1125"/>
      <c r="Q24" s="126"/>
    </row>
    <row r="25" spans="1:17" ht="33" customHeight="1">
      <c r="A25" s="123"/>
      <c r="B25" s="1126" t="s">
        <v>500</v>
      </c>
      <c r="C25" s="1126"/>
      <c r="D25" s="1126"/>
      <c r="E25" s="1126"/>
      <c r="F25" s="1126"/>
      <c r="G25" s="1126"/>
      <c r="H25" s="133"/>
      <c r="I25" s="1127" t="s">
        <v>501</v>
      </c>
      <c r="J25" s="1127"/>
      <c r="K25" s="1127"/>
      <c r="L25" s="1127"/>
      <c r="M25" s="1127"/>
      <c r="N25" s="1127"/>
      <c r="O25" s="1127"/>
      <c r="P25" s="1127"/>
      <c r="Q25" s="124"/>
    </row>
    <row r="26" spans="1:17" s="132" customFormat="1" ht="33.75" customHeight="1">
      <c r="A26" s="130"/>
      <c r="B26" s="1128" t="s">
        <v>502</v>
      </c>
      <c r="C26" s="1128"/>
      <c r="D26" s="916" t="s">
        <v>503</v>
      </c>
      <c r="E26" s="916"/>
      <c r="F26" s="916"/>
      <c r="G26" s="916"/>
      <c r="H26" s="916"/>
      <c r="I26" s="916"/>
      <c r="J26" s="916"/>
      <c r="K26" s="916"/>
      <c r="L26" s="916"/>
      <c r="M26" s="916"/>
      <c r="N26" s="1129" t="s">
        <v>504</v>
      </c>
      <c r="O26" s="1129"/>
      <c r="P26" s="1129"/>
      <c r="Q26" s="131"/>
    </row>
    <row r="27" spans="1:17" s="132" customFormat="1" ht="26.25" customHeight="1">
      <c r="A27" s="130"/>
      <c r="B27" s="912" t="s">
        <v>505</v>
      </c>
      <c r="C27" s="912"/>
      <c r="D27" s="916" t="s">
        <v>503</v>
      </c>
      <c r="E27" s="916"/>
      <c r="F27" s="916"/>
      <c r="G27" s="916"/>
      <c r="H27" s="916"/>
      <c r="I27" s="916"/>
      <c r="J27" s="916"/>
      <c r="K27" s="916"/>
      <c r="L27" s="916"/>
      <c r="M27" s="916"/>
      <c r="N27" s="916" t="s">
        <v>506</v>
      </c>
      <c r="O27" s="916"/>
      <c r="P27" s="916"/>
      <c r="Q27" s="131"/>
    </row>
    <row r="28" spans="1:17" s="132" customFormat="1" ht="26.25" customHeight="1">
      <c r="A28" s="130"/>
      <c r="B28" s="912" t="s">
        <v>507</v>
      </c>
      <c r="C28" s="912"/>
      <c r="D28" s="916" t="s">
        <v>503</v>
      </c>
      <c r="E28" s="916"/>
      <c r="F28" s="916"/>
      <c r="G28" s="916"/>
      <c r="H28" s="916"/>
      <c r="I28" s="916"/>
      <c r="J28" s="916"/>
      <c r="K28" s="916"/>
      <c r="L28" s="916"/>
      <c r="M28" s="916"/>
      <c r="N28" s="916" t="s">
        <v>508</v>
      </c>
      <c r="O28" s="916"/>
      <c r="P28" s="916"/>
      <c r="Q28" s="131"/>
    </row>
    <row r="29" spans="1:17" s="132" customFormat="1" ht="26.25" customHeight="1">
      <c r="A29" s="130"/>
      <c r="B29" s="912" t="s">
        <v>509</v>
      </c>
      <c r="C29" s="912"/>
      <c r="D29" s="916" t="s">
        <v>503</v>
      </c>
      <c r="E29" s="916"/>
      <c r="F29" s="916"/>
      <c r="G29" s="916"/>
      <c r="H29" s="916"/>
      <c r="I29" s="916"/>
      <c r="J29" s="916"/>
      <c r="K29" s="916"/>
      <c r="L29" s="916"/>
      <c r="M29" s="916"/>
      <c r="N29" s="916" t="s">
        <v>510</v>
      </c>
      <c r="O29" s="916"/>
      <c r="P29" s="916"/>
      <c r="Q29" s="131"/>
    </row>
    <row r="30" spans="1:17" ht="25.5" customHeight="1">
      <c r="A30" s="123"/>
      <c r="B30" s="922" t="s">
        <v>511</v>
      </c>
      <c r="C30" s="922"/>
      <c r="D30" s="922"/>
      <c r="E30" s="922"/>
      <c r="F30" s="922"/>
      <c r="G30" s="922"/>
      <c r="H30" s="922"/>
      <c r="I30" s="922"/>
      <c r="J30" s="922"/>
      <c r="K30" s="922"/>
      <c r="L30" s="922"/>
      <c r="M30" s="922"/>
      <c r="N30" s="922" t="s">
        <v>512</v>
      </c>
      <c r="O30" s="922"/>
      <c r="P30" s="922"/>
      <c r="Q30" s="124"/>
    </row>
    <row r="31" spans="1:17" ht="15" customHeight="1">
      <c r="A31" s="125"/>
      <c r="B31" s="920" t="s">
        <v>295</v>
      </c>
      <c r="C31" s="920"/>
      <c r="D31" s="920"/>
      <c r="E31" s="920"/>
      <c r="F31" s="920"/>
      <c r="G31" s="920"/>
      <c r="H31" s="920"/>
      <c r="I31" s="920"/>
      <c r="J31" s="920"/>
      <c r="K31" s="920"/>
      <c r="L31" s="920"/>
      <c r="M31" s="920"/>
      <c r="N31" s="920"/>
      <c r="O31" s="920"/>
      <c r="P31" s="920"/>
      <c r="Q31" s="126"/>
    </row>
    <row r="32" spans="1:17" ht="21" customHeight="1">
      <c r="A32" s="125"/>
      <c r="B32" s="920" t="s">
        <v>296</v>
      </c>
      <c r="C32" s="920"/>
      <c r="D32" s="920"/>
      <c r="E32" s="920"/>
      <c r="F32" s="920"/>
      <c r="G32" s="920"/>
      <c r="H32" s="920"/>
      <c r="I32" s="920"/>
      <c r="J32" s="920"/>
      <c r="K32" s="920"/>
      <c r="L32" s="920"/>
      <c r="M32" s="920"/>
      <c r="N32" s="920"/>
      <c r="O32" s="920"/>
      <c r="P32" s="920"/>
      <c r="Q32" s="126"/>
    </row>
    <row r="33" spans="1:17" s="132" customFormat="1" ht="25.5" customHeight="1">
      <c r="A33" s="130"/>
      <c r="B33" s="133"/>
      <c r="C33" s="1130" t="s">
        <v>513</v>
      </c>
      <c r="D33" s="1130"/>
      <c r="E33" s="133"/>
      <c r="F33" s="133"/>
      <c r="G33" s="133"/>
      <c r="H33" s="1130" t="s">
        <v>514</v>
      </c>
      <c r="I33" s="1130"/>
      <c r="J33" s="1130"/>
      <c r="K33" s="133"/>
      <c r="L33" s="133"/>
      <c r="M33" s="133"/>
      <c r="N33" s="133"/>
      <c r="O33" s="133"/>
      <c r="P33" s="133"/>
      <c r="Q33" s="131"/>
    </row>
    <row r="34" spans="1:17" ht="15.75" customHeight="1">
      <c r="A34" s="123"/>
      <c r="B34" s="237"/>
      <c r="C34" s="1131" t="s">
        <v>515</v>
      </c>
      <c r="D34" s="1132"/>
      <c r="E34" s="240"/>
      <c r="F34" s="237"/>
      <c r="G34" s="237"/>
      <c r="H34" s="1131" t="s">
        <v>516</v>
      </c>
      <c r="I34" s="1131"/>
      <c r="J34" s="1132"/>
      <c r="K34" s="240"/>
      <c r="L34" s="237"/>
      <c r="M34" s="237"/>
      <c r="N34" s="237"/>
      <c r="O34" s="237"/>
      <c r="P34" s="237"/>
      <c r="Q34" s="124"/>
    </row>
    <row r="35" spans="1:17" ht="7.5" customHeight="1">
      <c r="A35" s="123"/>
      <c r="B35" s="237"/>
      <c r="C35" s="246"/>
      <c r="D35" s="246"/>
      <c r="E35" s="237"/>
      <c r="F35" s="237"/>
      <c r="G35" s="237"/>
      <c r="H35" s="246"/>
      <c r="I35" s="246"/>
      <c r="J35" s="246"/>
      <c r="K35" s="237"/>
      <c r="L35" s="237"/>
      <c r="M35" s="237"/>
      <c r="N35" s="237"/>
      <c r="O35" s="237"/>
      <c r="P35" s="237"/>
      <c r="Q35" s="124"/>
    </row>
    <row r="36" spans="1:17" s="129" customFormat="1" ht="25.5" customHeight="1">
      <c r="A36" s="127"/>
      <c r="B36" s="912" t="s">
        <v>297</v>
      </c>
      <c r="C36" s="912"/>
      <c r="D36" s="916" t="s">
        <v>503</v>
      </c>
      <c r="E36" s="916"/>
      <c r="F36" s="916"/>
      <c r="G36" s="916"/>
      <c r="H36" s="916"/>
      <c r="I36" s="916"/>
      <c r="J36" s="916"/>
      <c r="K36" s="916"/>
      <c r="L36" s="916"/>
      <c r="M36" s="916"/>
      <c r="N36" s="916"/>
      <c r="O36" s="914" t="s">
        <v>299</v>
      </c>
      <c r="P36" s="914"/>
      <c r="Q36" s="128"/>
    </row>
    <row r="37" spans="1:17" s="129" customFormat="1" ht="25.5" customHeight="1">
      <c r="A37" s="127"/>
      <c r="B37" s="912" t="s">
        <v>300</v>
      </c>
      <c r="C37" s="912"/>
      <c r="D37" s="916" t="s">
        <v>503</v>
      </c>
      <c r="E37" s="916"/>
      <c r="F37" s="916"/>
      <c r="G37" s="916"/>
      <c r="H37" s="916"/>
      <c r="I37" s="916"/>
      <c r="J37" s="916"/>
      <c r="K37" s="916"/>
      <c r="L37" s="916"/>
      <c r="M37" s="916"/>
      <c r="N37" s="236"/>
      <c r="O37" s="914" t="s">
        <v>301</v>
      </c>
      <c r="P37" s="914"/>
      <c r="Q37" s="128"/>
    </row>
    <row r="38" spans="1:17" ht="15" customHeight="1">
      <c r="A38" s="125"/>
      <c r="B38" s="920" t="s">
        <v>302</v>
      </c>
      <c r="C38" s="920"/>
      <c r="D38" s="920"/>
      <c r="E38" s="920"/>
      <c r="F38" s="920"/>
      <c r="G38" s="920"/>
      <c r="H38" s="920"/>
      <c r="I38" s="920"/>
      <c r="J38" s="920"/>
      <c r="K38" s="920"/>
      <c r="L38" s="920"/>
      <c r="M38" s="920"/>
      <c r="N38" s="920"/>
      <c r="O38" s="920"/>
      <c r="P38" s="920"/>
      <c r="Q38" s="126"/>
    </row>
    <row r="39" spans="1:17" ht="21" customHeight="1">
      <c r="A39" s="125"/>
      <c r="B39" s="920" t="s">
        <v>517</v>
      </c>
      <c r="C39" s="920"/>
      <c r="D39" s="920"/>
      <c r="E39" s="920"/>
      <c r="F39" s="920"/>
      <c r="G39" s="920"/>
      <c r="H39" s="920"/>
      <c r="I39" s="920"/>
      <c r="J39" s="920"/>
      <c r="K39" s="920"/>
      <c r="L39" s="920"/>
      <c r="M39" s="920"/>
      <c r="N39" s="920"/>
      <c r="O39" s="920"/>
      <c r="P39" s="920"/>
      <c r="Q39" s="126"/>
    </row>
    <row r="40" spans="1:17" s="132" customFormat="1" ht="26.25" customHeight="1">
      <c r="A40" s="130"/>
      <c r="B40" s="921" t="s">
        <v>518</v>
      </c>
      <c r="C40" s="921"/>
      <c r="D40" s="921"/>
      <c r="E40" s="922" t="s">
        <v>519</v>
      </c>
      <c r="F40" s="922"/>
      <c r="G40" s="922"/>
      <c r="H40" s="922"/>
      <c r="I40" s="922"/>
      <c r="J40" s="922"/>
      <c r="K40" s="922"/>
      <c r="L40" s="922"/>
      <c r="M40" s="919" t="s">
        <v>520</v>
      </c>
      <c r="N40" s="919"/>
      <c r="O40" s="919"/>
      <c r="P40" s="919"/>
      <c r="Q40" s="131"/>
    </row>
    <row r="41" spans="1:17" s="132" customFormat="1" ht="26.25" customHeight="1">
      <c r="A41" s="130"/>
      <c r="B41" s="921" t="s">
        <v>521</v>
      </c>
      <c r="C41" s="921"/>
      <c r="D41" s="921"/>
      <c r="E41" s="922" t="s">
        <v>519</v>
      </c>
      <c r="F41" s="922"/>
      <c r="G41" s="922"/>
      <c r="H41" s="922"/>
      <c r="I41" s="922"/>
      <c r="J41" s="922"/>
      <c r="K41" s="922"/>
      <c r="L41" s="922"/>
      <c r="M41" s="919" t="s">
        <v>522</v>
      </c>
      <c r="N41" s="919"/>
      <c r="O41" s="919"/>
      <c r="P41" s="919"/>
      <c r="Q41" s="131"/>
    </row>
    <row r="42" spans="1:17" s="132" customFormat="1" ht="26.25" customHeight="1">
      <c r="A42" s="130"/>
      <c r="B42" s="921" t="s">
        <v>308</v>
      </c>
      <c r="C42" s="921"/>
      <c r="D42" s="922"/>
      <c r="E42" s="922"/>
      <c r="F42" s="922"/>
      <c r="G42" s="919" t="s">
        <v>309</v>
      </c>
      <c r="H42" s="919"/>
      <c r="I42" s="919"/>
      <c r="J42" s="922" t="s">
        <v>310</v>
      </c>
      <c r="K42" s="922"/>
      <c r="L42" s="922"/>
      <c r="M42" s="922"/>
      <c r="N42" s="922"/>
      <c r="O42" s="133"/>
      <c r="P42" s="133" t="s">
        <v>311</v>
      </c>
      <c r="Q42" s="131"/>
    </row>
    <row r="43" spans="1:17" s="132" customFormat="1" ht="22.5" customHeight="1">
      <c r="A43" s="130"/>
      <c r="B43" s="921" t="s">
        <v>312</v>
      </c>
      <c r="C43" s="921"/>
      <c r="D43" s="922"/>
      <c r="E43" s="922"/>
      <c r="F43" s="922"/>
      <c r="G43" s="919" t="s">
        <v>313</v>
      </c>
      <c r="H43" s="919"/>
      <c r="I43" s="919"/>
      <c r="J43" s="922" t="s">
        <v>300</v>
      </c>
      <c r="K43" s="922"/>
      <c r="L43" s="922"/>
      <c r="M43" s="922"/>
      <c r="N43" s="922"/>
      <c r="O43" s="919" t="s">
        <v>314</v>
      </c>
      <c r="P43" s="919"/>
      <c r="Q43" s="131"/>
    </row>
    <row r="44" spans="1:17" ht="14.25" customHeight="1" thickBot="1">
      <c r="A44" s="247"/>
      <c r="B44" s="140"/>
      <c r="C44" s="140"/>
      <c r="D44" s="140"/>
      <c r="E44" s="140"/>
      <c r="F44" s="140"/>
      <c r="G44" s="140"/>
      <c r="H44" s="140"/>
      <c r="I44" s="140"/>
      <c r="J44" s="140"/>
      <c r="K44" s="140"/>
      <c r="L44" s="140"/>
      <c r="M44" s="140"/>
      <c r="N44" s="140"/>
      <c r="O44" s="140"/>
      <c r="P44" s="140"/>
      <c r="Q44" s="141"/>
    </row>
    <row r="45" spans="1:17" ht="15" customHeight="1">
      <c r="A45" s="125"/>
      <c r="B45" s="920" t="s">
        <v>523</v>
      </c>
      <c r="C45" s="920"/>
      <c r="D45" s="920"/>
      <c r="E45" s="920"/>
      <c r="F45" s="920"/>
      <c r="G45" s="920"/>
      <c r="H45" s="920"/>
      <c r="I45" s="920"/>
      <c r="J45" s="920"/>
      <c r="K45" s="920"/>
      <c r="L45" s="920"/>
      <c r="M45" s="920"/>
      <c r="N45" s="920"/>
      <c r="O45" s="920"/>
      <c r="P45" s="920"/>
      <c r="Q45" s="126"/>
    </row>
    <row r="46" spans="1:17" ht="21" customHeight="1">
      <c r="A46" s="125"/>
      <c r="B46" s="920" t="s">
        <v>524</v>
      </c>
      <c r="C46" s="920"/>
      <c r="D46" s="920"/>
      <c r="E46" s="920"/>
      <c r="F46" s="920"/>
      <c r="G46" s="920"/>
      <c r="H46" s="920"/>
      <c r="I46" s="920"/>
      <c r="J46" s="920"/>
      <c r="K46" s="920"/>
      <c r="L46" s="920"/>
      <c r="M46" s="920"/>
      <c r="N46" s="920"/>
      <c r="O46" s="920"/>
      <c r="P46" s="920"/>
      <c r="Q46" s="126"/>
    </row>
    <row r="47" spans="1:17" s="132" customFormat="1" ht="33.75" customHeight="1">
      <c r="A47" s="130"/>
      <c r="B47" s="912" t="s">
        <v>525</v>
      </c>
      <c r="C47" s="912"/>
      <c r="D47" s="916" t="s">
        <v>526</v>
      </c>
      <c r="E47" s="916"/>
      <c r="F47" s="916"/>
      <c r="G47" s="916"/>
      <c r="H47" s="916"/>
      <c r="I47" s="916"/>
      <c r="J47" s="916"/>
      <c r="K47" s="916"/>
      <c r="L47" s="916"/>
      <c r="M47" s="916"/>
      <c r="N47" s="236"/>
      <c r="O47" s="914" t="s">
        <v>527</v>
      </c>
      <c r="P47" s="914"/>
      <c r="Q47" s="131"/>
    </row>
    <row r="48" spans="1:17" s="132" customFormat="1" ht="26.25" customHeight="1">
      <c r="A48" s="130"/>
      <c r="B48" s="133" t="s">
        <v>528</v>
      </c>
      <c r="C48" s="133"/>
      <c r="D48" s="922" t="s">
        <v>529</v>
      </c>
      <c r="E48" s="922"/>
      <c r="F48" s="922"/>
      <c r="G48" s="922"/>
      <c r="H48" s="922"/>
      <c r="I48" s="922"/>
      <c r="J48" s="922"/>
      <c r="K48" s="922"/>
      <c r="L48" s="922"/>
      <c r="M48" s="922"/>
      <c r="N48" s="133"/>
      <c r="O48" s="133"/>
      <c r="P48" s="133" t="s">
        <v>530</v>
      </c>
      <c r="Q48" s="131"/>
    </row>
    <row r="49" spans="1:17" s="129" customFormat="1" ht="25.5" customHeight="1">
      <c r="A49" s="127"/>
      <c r="B49" s="912" t="s">
        <v>297</v>
      </c>
      <c r="C49" s="912"/>
      <c r="D49" s="916" t="s">
        <v>526</v>
      </c>
      <c r="E49" s="916"/>
      <c r="F49" s="916"/>
      <c r="G49" s="916"/>
      <c r="H49" s="916"/>
      <c r="I49" s="916"/>
      <c r="J49" s="916"/>
      <c r="K49" s="916"/>
      <c r="L49" s="916"/>
      <c r="M49" s="916"/>
      <c r="N49" s="916"/>
      <c r="O49" s="914" t="s">
        <v>299</v>
      </c>
      <c r="P49" s="914"/>
      <c r="Q49" s="128"/>
    </row>
    <row r="50" spans="1:17" s="129" customFormat="1" ht="25.5" customHeight="1">
      <c r="A50" s="127"/>
      <c r="B50" s="912" t="s">
        <v>300</v>
      </c>
      <c r="C50" s="912"/>
      <c r="D50" s="916" t="s">
        <v>526</v>
      </c>
      <c r="E50" s="916"/>
      <c r="F50" s="916"/>
      <c r="G50" s="916"/>
      <c r="H50" s="916"/>
      <c r="I50" s="916"/>
      <c r="J50" s="916"/>
      <c r="K50" s="916"/>
      <c r="L50" s="916"/>
      <c r="M50" s="916"/>
      <c r="N50" s="236"/>
      <c r="O50" s="914" t="s">
        <v>301</v>
      </c>
      <c r="P50" s="914"/>
      <c r="Q50" s="128"/>
    </row>
    <row r="51" spans="1:17" ht="15" customHeight="1">
      <c r="A51" s="125"/>
      <c r="B51" s="920" t="s">
        <v>302</v>
      </c>
      <c r="C51" s="920"/>
      <c r="D51" s="920"/>
      <c r="E51" s="920"/>
      <c r="F51" s="920"/>
      <c r="G51" s="920"/>
      <c r="H51" s="920"/>
      <c r="I51" s="920"/>
      <c r="J51" s="920"/>
      <c r="K51" s="920"/>
      <c r="L51" s="920"/>
      <c r="M51" s="920"/>
      <c r="N51" s="920"/>
      <c r="O51" s="920"/>
      <c r="P51" s="920"/>
      <c r="Q51" s="126"/>
    </row>
    <row r="52" spans="1:17" ht="21" customHeight="1">
      <c r="A52" s="125"/>
      <c r="B52" s="920" t="s">
        <v>531</v>
      </c>
      <c r="C52" s="920"/>
      <c r="D52" s="920"/>
      <c r="E52" s="920"/>
      <c r="F52" s="920"/>
      <c r="G52" s="920"/>
      <c r="H52" s="920"/>
      <c r="I52" s="920"/>
      <c r="J52" s="920"/>
      <c r="K52" s="920"/>
      <c r="L52" s="920"/>
      <c r="M52" s="920"/>
      <c r="N52" s="920"/>
      <c r="O52" s="920"/>
      <c r="P52" s="920"/>
      <c r="Q52" s="126"/>
    </row>
    <row r="53" spans="1:17" s="129" customFormat="1" ht="6.75" customHeight="1">
      <c r="A53" s="127"/>
      <c r="B53" s="241"/>
      <c r="C53" s="241"/>
      <c r="D53" s="243"/>
      <c r="E53" s="243"/>
      <c r="F53" s="243"/>
      <c r="G53" s="243"/>
      <c r="H53" s="243"/>
      <c r="I53" s="243"/>
      <c r="J53" s="243"/>
      <c r="K53" s="243"/>
      <c r="L53" s="243"/>
      <c r="M53" s="243"/>
      <c r="N53" s="236"/>
      <c r="O53" s="244"/>
      <c r="P53" s="244"/>
      <c r="Q53" s="128"/>
    </row>
    <row r="54" spans="1:17" s="132" customFormat="1" ht="26.25" customHeight="1">
      <c r="A54" s="130"/>
      <c r="B54" s="921" t="s">
        <v>308</v>
      </c>
      <c r="C54" s="921"/>
      <c r="D54" s="922" t="s">
        <v>532</v>
      </c>
      <c r="E54" s="922"/>
      <c r="F54" s="922"/>
      <c r="G54" s="919" t="s">
        <v>309</v>
      </c>
      <c r="H54" s="919"/>
      <c r="I54" s="919"/>
      <c r="J54" s="922" t="s">
        <v>310</v>
      </c>
      <c r="K54" s="922"/>
      <c r="L54" s="922"/>
      <c r="M54" s="922" t="s">
        <v>533</v>
      </c>
      <c r="N54" s="922"/>
      <c r="O54" s="922"/>
      <c r="P54" s="133" t="s">
        <v>311</v>
      </c>
      <c r="Q54" s="131"/>
    </row>
    <row r="55" spans="1:17" s="132" customFormat="1" ht="26.25" customHeight="1">
      <c r="A55" s="248"/>
      <c r="B55" s="1145" t="s">
        <v>312</v>
      </c>
      <c r="C55" s="1145"/>
      <c r="D55" s="922" t="s">
        <v>532</v>
      </c>
      <c r="E55" s="922"/>
      <c r="F55" s="922"/>
      <c r="G55" s="1146" t="s">
        <v>313</v>
      </c>
      <c r="H55" s="1146"/>
      <c r="I55" s="1146"/>
      <c r="J55" s="1147" t="s">
        <v>300</v>
      </c>
      <c r="K55" s="1147"/>
      <c r="L55" s="1147"/>
      <c r="M55" s="1147"/>
      <c r="N55" s="1147"/>
      <c r="O55" s="1146" t="s">
        <v>314</v>
      </c>
      <c r="P55" s="1146"/>
      <c r="Q55" s="249"/>
    </row>
    <row r="56" spans="1:17" s="132" customFormat="1" ht="28.5" customHeight="1">
      <c r="A56" s="1133" t="s">
        <v>534</v>
      </c>
      <c r="B56" s="1134"/>
      <c r="C56" s="1134"/>
      <c r="D56" s="1134"/>
      <c r="E56" s="1134"/>
      <c r="F56" s="1134"/>
      <c r="G56" s="1134"/>
      <c r="H56" s="250"/>
      <c r="I56" s="1135" t="s">
        <v>535</v>
      </c>
      <c r="J56" s="1135"/>
      <c r="K56" s="1135"/>
      <c r="L56" s="1135"/>
      <c r="M56" s="1135"/>
      <c r="N56" s="1135"/>
      <c r="O56" s="1135"/>
      <c r="P56" s="1135"/>
      <c r="Q56" s="1136"/>
    </row>
    <row r="57" spans="1:17" s="132" customFormat="1" ht="28.5" customHeight="1">
      <c r="A57" s="1137" t="s">
        <v>536</v>
      </c>
      <c r="B57" s="1138"/>
      <c r="C57" s="1138"/>
      <c r="D57" s="1138"/>
      <c r="E57" s="1138"/>
      <c r="F57" s="1138"/>
      <c r="G57" s="1138"/>
      <c r="H57" s="250"/>
      <c r="I57" s="1139" t="s">
        <v>537</v>
      </c>
      <c r="J57" s="1139"/>
      <c r="K57" s="1139"/>
      <c r="L57" s="1139"/>
      <c r="M57" s="1139"/>
      <c r="N57" s="1139"/>
      <c r="O57" s="1139"/>
      <c r="P57" s="1139"/>
      <c r="Q57" s="1140"/>
    </row>
    <row r="58" spans="1:17" ht="28.5" customHeight="1" thickBot="1">
      <c r="A58" s="1141" t="s">
        <v>538</v>
      </c>
      <c r="B58" s="1142"/>
      <c r="C58" s="1142"/>
      <c r="D58" s="1142"/>
      <c r="E58" s="1142"/>
      <c r="F58" s="1142"/>
      <c r="G58" s="1142"/>
      <c r="H58" s="140"/>
      <c r="I58" s="1143" t="s">
        <v>539</v>
      </c>
      <c r="J58" s="1143"/>
      <c r="K58" s="1143"/>
      <c r="L58" s="1143"/>
      <c r="M58" s="1143"/>
      <c r="N58" s="1143"/>
      <c r="O58" s="1143"/>
      <c r="P58" s="1143"/>
      <c r="Q58" s="1144"/>
    </row>
  </sheetData>
  <mergeCells count="125">
    <mergeCell ref="A56:G56"/>
    <mergeCell ref="I56:Q56"/>
    <mergeCell ref="A57:G57"/>
    <mergeCell ref="I57:Q57"/>
    <mergeCell ref="A58:G58"/>
    <mergeCell ref="I58:Q58"/>
    <mergeCell ref="B55:C55"/>
    <mergeCell ref="D55:F55"/>
    <mergeCell ref="G55:I55"/>
    <mergeCell ref="J55:L55"/>
    <mergeCell ref="M55:N55"/>
    <mergeCell ref="O55:P55"/>
    <mergeCell ref="B51:P51"/>
    <mergeCell ref="B52:P52"/>
    <mergeCell ref="B54:C54"/>
    <mergeCell ref="D54:F54"/>
    <mergeCell ref="G54:I54"/>
    <mergeCell ref="J54:L54"/>
    <mergeCell ref="M54:O54"/>
    <mergeCell ref="D48:M48"/>
    <mergeCell ref="B49:C49"/>
    <mergeCell ref="D49:N49"/>
    <mergeCell ref="O49:P49"/>
    <mergeCell ref="B50:C50"/>
    <mergeCell ref="D50:M50"/>
    <mergeCell ref="O50:P50"/>
    <mergeCell ref="O43:P43"/>
    <mergeCell ref="B45:P45"/>
    <mergeCell ref="B46:P46"/>
    <mergeCell ref="B47:C47"/>
    <mergeCell ref="D47:M47"/>
    <mergeCell ref="O47:P47"/>
    <mergeCell ref="B42:C42"/>
    <mergeCell ref="D42:F42"/>
    <mergeCell ref="G42:I42"/>
    <mergeCell ref="J42:L42"/>
    <mergeCell ref="M42:N42"/>
    <mergeCell ref="B43:C43"/>
    <mergeCell ref="D43:F43"/>
    <mergeCell ref="G43:I43"/>
    <mergeCell ref="J43:L43"/>
    <mergeCell ref="M43:N43"/>
    <mergeCell ref="B38:P38"/>
    <mergeCell ref="B39:P39"/>
    <mergeCell ref="B40:D40"/>
    <mergeCell ref="E40:L40"/>
    <mergeCell ref="M40:P40"/>
    <mergeCell ref="B41:D41"/>
    <mergeCell ref="E41:L41"/>
    <mergeCell ref="M41:P41"/>
    <mergeCell ref="B36:C36"/>
    <mergeCell ref="D36:N36"/>
    <mergeCell ref="O36:P36"/>
    <mergeCell ref="B37:C37"/>
    <mergeCell ref="D37:M37"/>
    <mergeCell ref="O37:P37"/>
    <mergeCell ref="B31:P31"/>
    <mergeCell ref="B32:P32"/>
    <mergeCell ref="C33:D33"/>
    <mergeCell ref="H33:J33"/>
    <mergeCell ref="C34:D34"/>
    <mergeCell ref="H34:J34"/>
    <mergeCell ref="B29:C29"/>
    <mergeCell ref="D29:M29"/>
    <mergeCell ref="N29:P29"/>
    <mergeCell ref="B30:C30"/>
    <mergeCell ref="D30:M30"/>
    <mergeCell ref="N30:P30"/>
    <mergeCell ref="B27:C27"/>
    <mergeCell ref="D27:M27"/>
    <mergeCell ref="N27:P27"/>
    <mergeCell ref="B28:C28"/>
    <mergeCell ref="D28:M28"/>
    <mergeCell ref="N28:P28"/>
    <mergeCell ref="B24:G24"/>
    <mergeCell ref="I24:P24"/>
    <mergeCell ref="B25:G25"/>
    <mergeCell ref="I25:P25"/>
    <mergeCell ref="B26:C26"/>
    <mergeCell ref="D26:M26"/>
    <mergeCell ref="N26:P26"/>
    <mergeCell ref="B19:C19"/>
    <mergeCell ref="D19:N19"/>
    <mergeCell ref="O19:P19"/>
    <mergeCell ref="B20:C20"/>
    <mergeCell ref="M20:P20"/>
    <mergeCell ref="B22:C22"/>
    <mergeCell ref="N22:P22"/>
    <mergeCell ref="B17:C17"/>
    <mergeCell ref="D17:N17"/>
    <mergeCell ref="O17:P17"/>
    <mergeCell ref="B18:C18"/>
    <mergeCell ref="D18:N18"/>
    <mergeCell ref="O18:P18"/>
    <mergeCell ref="B15:C15"/>
    <mergeCell ref="D15:N15"/>
    <mergeCell ref="O15:P15"/>
    <mergeCell ref="B16:C16"/>
    <mergeCell ref="D16:N16"/>
    <mergeCell ref="O16:P16"/>
    <mergeCell ref="B13:C13"/>
    <mergeCell ref="D13:N13"/>
    <mergeCell ref="O13:P13"/>
    <mergeCell ref="B14:C14"/>
    <mergeCell ref="D14:N14"/>
    <mergeCell ref="O14:P14"/>
    <mergeCell ref="B12:C12"/>
    <mergeCell ref="D12:N12"/>
    <mergeCell ref="O12:P12"/>
    <mergeCell ref="B8:D8"/>
    <mergeCell ref="B9:C9"/>
    <mergeCell ref="D9:N9"/>
    <mergeCell ref="O9:P9"/>
    <mergeCell ref="B10:C10"/>
    <mergeCell ref="D10:N10"/>
    <mergeCell ref="O10:P10"/>
    <mergeCell ref="B2:C3"/>
    <mergeCell ref="D2:M2"/>
    <mergeCell ref="N2:P3"/>
    <mergeCell ref="D3:M3"/>
    <mergeCell ref="B6:C6"/>
    <mergeCell ref="O6:P6"/>
    <mergeCell ref="B11:C11"/>
    <mergeCell ref="D11:N11"/>
    <mergeCell ref="O11:P11"/>
  </mergeCells>
  <pageMargins left="0.32" right="0.15748031496062992" top="0.27559055118110237" bottom="0.31496062992125984" header="0.46" footer="0.31496062992125984"/>
  <pageSetup paperSize="9" scale="5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B1:S49"/>
  <sheetViews>
    <sheetView showGridLines="0" view="pageBreakPreview" zoomScale="85" zoomScaleSheetLayoutView="85" workbookViewId="0">
      <selection activeCell="C2" sqref="C2:E3"/>
    </sheetView>
  </sheetViews>
  <sheetFormatPr defaultRowHeight="14"/>
  <cols>
    <col min="1" max="2" width="1.5" customWidth="1"/>
    <col min="3" max="4" width="12.6640625" customWidth="1"/>
    <col min="5" max="5" width="3.25" customWidth="1"/>
    <col min="6" max="6" width="19.33203125" customWidth="1"/>
    <col min="7" max="7" width="2.9140625" customWidth="1"/>
    <col min="8" max="8" width="1.58203125" customWidth="1"/>
    <col min="9" max="9" width="19.33203125" customWidth="1"/>
    <col min="10" max="10" width="2.9140625" customWidth="1"/>
    <col min="11" max="11" width="1.58203125" customWidth="1"/>
    <col min="12" max="12" width="19.33203125" customWidth="1"/>
    <col min="13" max="13" width="2.9140625" customWidth="1"/>
    <col min="14" max="14" width="1.58203125" customWidth="1"/>
    <col min="15" max="15" width="19.33203125" customWidth="1"/>
    <col min="16" max="16" width="2.9140625" customWidth="1"/>
    <col min="17" max="18" width="9.25" customWidth="1"/>
    <col min="19" max="19" width="0.9140625" customWidth="1"/>
  </cols>
  <sheetData>
    <row r="1" spans="2:19" ht="2.25" customHeight="1" thickBot="1"/>
    <row r="2" spans="2:19" ht="26.25" customHeight="1">
      <c r="C2" s="900"/>
      <c r="D2" s="901"/>
      <c r="E2" s="901"/>
      <c r="F2" s="1148" t="s">
        <v>540</v>
      </c>
      <c r="G2" s="1149"/>
      <c r="H2" s="1149"/>
      <c r="I2" s="1149"/>
      <c r="J2" s="1149"/>
      <c r="K2" s="1149"/>
      <c r="L2" s="1149"/>
      <c r="M2" s="1149"/>
      <c r="N2" s="1149"/>
      <c r="O2" s="1150"/>
      <c r="P2" s="1087"/>
      <c r="Q2" s="1088"/>
      <c r="R2" s="1089"/>
    </row>
    <row r="3" spans="2:19" ht="26.25" customHeight="1" thickBot="1">
      <c r="C3" s="902"/>
      <c r="D3" s="903"/>
      <c r="E3" s="903"/>
      <c r="F3" s="1151" t="s">
        <v>1063</v>
      </c>
      <c r="G3" s="1152"/>
      <c r="H3" s="1152"/>
      <c r="I3" s="1152"/>
      <c r="J3" s="1152"/>
      <c r="K3" s="1152"/>
      <c r="L3" s="1152"/>
      <c r="M3" s="1152"/>
      <c r="N3" s="1152"/>
      <c r="O3" s="1153"/>
      <c r="P3" s="1090"/>
      <c r="Q3" s="1091"/>
      <c r="R3" s="1092"/>
    </row>
    <row r="4" spans="2:19" ht="6" customHeight="1" thickBot="1"/>
    <row r="5" spans="2:19" ht="7.5" customHeight="1">
      <c r="B5" s="120"/>
      <c r="C5" s="121"/>
      <c r="D5" s="121"/>
      <c r="E5" s="121"/>
      <c r="F5" s="121"/>
      <c r="G5" s="121"/>
      <c r="H5" s="121"/>
      <c r="I5" s="121"/>
      <c r="J5" s="121"/>
      <c r="K5" s="121"/>
      <c r="L5" s="121"/>
      <c r="M5" s="121"/>
      <c r="N5" s="121"/>
      <c r="O5" s="121"/>
      <c r="P5" s="121"/>
      <c r="Q5" s="121"/>
      <c r="R5" s="121"/>
      <c r="S5" s="122"/>
    </row>
    <row r="6" spans="2:19" ht="2.25" customHeight="1">
      <c r="B6" s="123"/>
      <c r="C6" s="917"/>
      <c r="D6" s="917"/>
      <c r="E6" s="917"/>
      <c r="F6" s="917"/>
      <c r="G6" s="237"/>
      <c r="H6" s="237"/>
      <c r="I6" s="237"/>
      <c r="J6" s="237"/>
      <c r="K6" s="237"/>
      <c r="L6" s="237"/>
      <c r="M6" s="237"/>
      <c r="N6" s="237"/>
      <c r="O6" s="237"/>
      <c r="P6" s="237"/>
      <c r="Q6" s="237"/>
      <c r="R6" s="237"/>
      <c r="S6" s="124"/>
    </row>
    <row r="7" spans="2:19" ht="0.75" hidden="1" customHeight="1">
      <c r="B7" s="123"/>
      <c r="S7" s="124"/>
    </row>
    <row r="8" spans="2:19" ht="28.5" customHeight="1">
      <c r="B8" s="123"/>
      <c r="C8" s="912" t="s">
        <v>381</v>
      </c>
      <c r="D8" s="912"/>
      <c r="E8" s="912"/>
      <c r="F8" s="917" t="s">
        <v>542</v>
      </c>
      <c r="G8" s="917"/>
      <c r="H8" s="917"/>
      <c r="I8" s="917"/>
      <c r="J8" s="917"/>
      <c r="K8" s="917"/>
      <c r="L8" s="917"/>
      <c r="M8" s="917"/>
      <c r="N8" s="917"/>
      <c r="O8" s="917"/>
      <c r="P8" s="917"/>
      <c r="Q8" s="914" t="s">
        <v>318</v>
      </c>
      <c r="R8" s="914"/>
      <c r="S8" s="124"/>
    </row>
    <row r="9" spans="2:19" ht="28.5" customHeight="1">
      <c r="B9" s="123"/>
      <c r="C9" s="912" t="s">
        <v>230</v>
      </c>
      <c r="D9" s="912"/>
      <c r="E9" s="912"/>
      <c r="F9" s="917" t="s">
        <v>542</v>
      </c>
      <c r="G9" s="917"/>
      <c r="H9" s="917"/>
      <c r="I9" s="917"/>
      <c r="J9" s="917"/>
      <c r="K9" s="917"/>
      <c r="L9" s="917"/>
      <c r="M9" s="917"/>
      <c r="N9" s="917"/>
      <c r="O9" s="917"/>
      <c r="P9" s="917"/>
      <c r="Q9" s="914" t="s">
        <v>288</v>
      </c>
      <c r="R9" s="914"/>
      <c r="S9" s="124"/>
    </row>
    <row r="10" spans="2:19" ht="28.5" customHeight="1">
      <c r="B10" s="123"/>
      <c r="C10" s="912" t="s">
        <v>289</v>
      </c>
      <c r="D10" s="912"/>
      <c r="E10" s="912"/>
      <c r="F10" s="917" t="s">
        <v>542</v>
      </c>
      <c r="G10" s="917"/>
      <c r="H10" s="917"/>
      <c r="I10" s="917"/>
      <c r="J10" s="917"/>
      <c r="K10" s="917"/>
      <c r="L10" s="917"/>
      <c r="M10" s="917"/>
      <c r="N10" s="917"/>
      <c r="O10" s="917"/>
      <c r="P10" s="917"/>
      <c r="Q10" s="914" t="s">
        <v>290</v>
      </c>
      <c r="R10" s="914"/>
      <c r="S10" s="124"/>
    </row>
    <row r="11" spans="2:19" ht="28.5" customHeight="1">
      <c r="B11" s="123"/>
      <c r="C11" s="912" t="s">
        <v>291</v>
      </c>
      <c r="D11" s="912"/>
      <c r="E11" s="912"/>
      <c r="F11" s="917" t="s">
        <v>542</v>
      </c>
      <c r="G11" s="917"/>
      <c r="H11" s="917"/>
      <c r="I11" s="917"/>
      <c r="J11" s="917"/>
      <c r="K11" s="917"/>
      <c r="L11" s="917"/>
      <c r="M11" s="917"/>
      <c r="N11" s="917"/>
      <c r="O11" s="917"/>
      <c r="P11" s="917"/>
      <c r="Q11" s="914" t="s">
        <v>292</v>
      </c>
      <c r="R11" s="914"/>
      <c r="S11" s="124"/>
    </row>
    <row r="12" spans="2:19" ht="28.5" customHeight="1">
      <c r="B12" s="123"/>
      <c r="C12" s="912" t="s">
        <v>293</v>
      </c>
      <c r="D12" s="912"/>
      <c r="E12" s="912"/>
      <c r="F12" s="917" t="s">
        <v>542</v>
      </c>
      <c r="G12" s="917"/>
      <c r="H12" s="917"/>
      <c r="I12" s="917"/>
      <c r="J12" s="917"/>
      <c r="K12" s="917"/>
      <c r="L12" s="917"/>
      <c r="M12" s="917"/>
      <c r="N12" s="917"/>
      <c r="O12" s="917"/>
      <c r="P12" s="917"/>
      <c r="Q12" s="914" t="s">
        <v>294</v>
      </c>
      <c r="R12" s="914"/>
      <c r="S12" s="124"/>
    </row>
    <row r="13" spans="2:19" ht="28.5" customHeight="1">
      <c r="B13" s="123"/>
      <c r="C13" s="912" t="s">
        <v>434</v>
      </c>
      <c r="D13" s="912"/>
      <c r="E13" s="912"/>
      <c r="F13" s="917" t="s">
        <v>542</v>
      </c>
      <c r="G13" s="917"/>
      <c r="H13" s="917"/>
      <c r="I13" s="917"/>
      <c r="J13" s="917"/>
      <c r="K13" s="917"/>
      <c r="L13" s="917"/>
      <c r="M13" s="917"/>
      <c r="N13" s="917"/>
      <c r="O13" s="917"/>
      <c r="P13" s="917"/>
      <c r="Q13" s="914" t="s">
        <v>320</v>
      </c>
      <c r="R13" s="914"/>
      <c r="S13" s="124"/>
    </row>
    <row r="14" spans="2:19" ht="25.5" customHeight="1">
      <c r="B14" s="125"/>
      <c r="C14" s="251" t="s">
        <v>543</v>
      </c>
      <c r="D14" s="251"/>
      <c r="E14" s="251"/>
      <c r="F14" s="251"/>
      <c r="G14" s="251"/>
      <c r="H14" s="251"/>
      <c r="I14" s="251"/>
      <c r="J14" s="251"/>
      <c r="K14" s="251"/>
      <c r="L14" s="251"/>
      <c r="M14" s="251"/>
      <c r="N14" s="251"/>
      <c r="O14" s="1155" t="s">
        <v>544</v>
      </c>
      <c r="P14" s="1155"/>
      <c r="Q14" s="1155"/>
      <c r="R14" s="1156"/>
      <c r="S14" s="252"/>
    </row>
    <row r="15" spans="2:19" s="132" customFormat="1" ht="39" customHeight="1">
      <c r="B15" s="130"/>
      <c r="C15" s="1154" t="s">
        <v>545</v>
      </c>
      <c r="D15" s="1154"/>
      <c r="E15" s="1154"/>
      <c r="F15" s="1154"/>
      <c r="G15" s="1154"/>
      <c r="H15" s="1154"/>
      <c r="I15" s="1154"/>
      <c r="J15" s="1154"/>
      <c r="K15" s="1154"/>
      <c r="L15" s="1154"/>
      <c r="M15" s="1154"/>
      <c r="N15" s="1154"/>
      <c r="O15" s="1154"/>
      <c r="P15" s="1154"/>
      <c r="Q15" s="1154"/>
      <c r="R15" s="1154"/>
      <c r="S15" s="131"/>
    </row>
    <row r="16" spans="2:19" s="132" customFormat="1" ht="39" customHeight="1">
      <c r="B16" s="130"/>
      <c r="C16" s="1154" t="s">
        <v>545</v>
      </c>
      <c r="D16" s="1154"/>
      <c r="E16" s="1154"/>
      <c r="F16" s="1154"/>
      <c r="G16" s="1154"/>
      <c r="H16" s="1154"/>
      <c r="I16" s="1154"/>
      <c r="J16" s="1154"/>
      <c r="K16" s="1154"/>
      <c r="L16" s="1154"/>
      <c r="M16" s="1154"/>
      <c r="N16" s="1154"/>
      <c r="O16" s="1154"/>
      <c r="P16" s="1154"/>
      <c r="Q16" s="1154"/>
      <c r="R16" s="1154"/>
      <c r="S16" s="131"/>
    </row>
    <row r="17" spans="2:19" s="132" customFormat="1" ht="39" customHeight="1">
      <c r="B17" s="130"/>
      <c r="C17" s="1154" t="s">
        <v>545</v>
      </c>
      <c r="D17" s="1154"/>
      <c r="E17" s="1154"/>
      <c r="F17" s="1154"/>
      <c r="G17" s="1154"/>
      <c r="H17" s="1154"/>
      <c r="I17" s="1154"/>
      <c r="J17" s="1154"/>
      <c r="K17" s="1154"/>
      <c r="L17" s="1154"/>
      <c r="M17" s="1154"/>
      <c r="N17" s="1154"/>
      <c r="O17" s="1154"/>
      <c r="P17" s="1154"/>
      <c r="Q17" s="1154"/>
      <c r="R17" s="1154"/>
      <c r="S17" s="131"/>
    </row>
    <row r="18" spans="2:19" s="132" customFormat="1" ht="39" customHeight="1">
      <c r="B18" s="130"/>
      <c r="C18" s="1154" t="s">
        <v>545</v>
      </c>
      <c r="D18" s="1154"/>
      <c r="E18" s="1154"/>
      <c r="F18" s="1154"/>
      <c r="G18" s="1154"/>
      <c r="H18" s="1154"/>
      <c r="I18" s="1154"/>
      <c r="J18" s="1154"/>
      <c r="K18" s="1154"/>
      <c r="L18" s="1154"/>
      <c r="M18" s="1154"/>
      <c r="N18" s="1154"/>
      <c r="O18" s="1154"/>
      <c r="P18" s="1154"/>
      <c r="Q18" s="1154"/>
      <c r="R18" s="1154"/>
      <c r="S18" s="131"/>
    </row>
    <row r="19" spans="2:19" s="132" customFormat="1" ht="39" customHeight="1">
      <c r="B19" s="130"/>
      <c r="C19" s="1154" t="s">
        <v>545</v>
      </c>
      <c r="D19" s="1154"/>
      <c r="E19" s="1154"/>
      <c r="F19" s="1154"/>
      <c r="G19" s="1154"/>
      <c r="H19" s="1154"/>
      <c r="I19" s="1154"/>
      <c r="J19" s="1154"/>
      <c r="K19" s="1154"/>
      <c r="L19" s="1154"/>
      <c r="M19" s="1154"/>
      <c r="N19" s="1154"/>
      <c r="O19" s="1154"/>
      <c r="P19" s="1154"/>
      <c r="Q19" s="1154"/>
      <c r="R19" s="1154"/>
      <c r="S19" s="131"/>
    </row>
    <row r="20" spans="2:19" s="132" customFormat="1" ht="39" customHeight="1">
      <c r="B20" s="130"/>
      <c r="C20" s="1154" t="s">
        <v>545</v>
      </c>
      <c r="D20" s="1154"/>
      <c r="E20" s="1154"/>
      <c r="F20" s="1154"/>
      <c r="G20" s="1154"/>
      <c r="H20" s="1154"/>
      <c r="I20" s="1154"/>
      <c r="J20" s="1154"/>
      <c r="K20" s="1154"/>
      <c r="L20" s="1154"/>
      <c r="M20" s="1154"/>
      <c r="N20" s="1154"/>
      <c r="O20" s="1154"/>
      <c r="P20" s="1154"/>
      <c r="Q20" s="1154"/>
      <c r="R20" s="1154"/>
      <c r="S20" s="131"/>
    </row>
    <row r="21" spans="2:19" s="132" customFormat="1" ht="39" customHeight="1">
      <c r="B21" s="130"/>
      <c r="C21" s="1154" t="s">
        <v>545</v>
      </c>
      <c r="D21" s="1154"/>
      <c r="E21" s="1154"/>
      <c r="F21" s="1154"/>
      <c r="G21" s="1154"/>
      <c r="H21" s="1154"/>
      <c r="I21" s="1154"/>
      <c r="J21" s="1154"/>
      <c r="K21" s="1154"/>
      <c r="L21" s="1154"/>
      <c r="M21" s="1154"/>
      <c r="N21" s="1154"/>
      <c r="O21" s="1154"/>
      <c r="P21" s="1154"/>
      <c r="Q21" s="1154"/>
      <c r="R21" s="1154"/>
      <c r="S21" s="131"/>
    </row>
    <row r="22" spans="2:19" s="132" customFormat="1" ht="30" customHeight="1">
      <c r="B22" s="130"/>
      <c r="C22" s="1154" t="s">
        <v>545</v>
      </c>
      <c r="D22" s="1154"/>
      <c r="E22" s="1154"/>
      <c r="F22" s="1154"/>
      <c r="G22" s="1154"/>
      <c r="H22" s="1154"/>
      <c r="I22" s="1154"/>
      <c r="J22" s="1154"/>
      <c r="K22" s="1154"/>
      <c r="L22" s="1154"/>
      <c r="M22" s="1154"/>
      <c r="N22" s="1154"/>
      <c r="O22" s="1154"/>
      <c r="P22" s="1154"/>
      <c r="Q22" s="1154"/>
      <c r="R22" s="1154"/>
      <c r="S22" s="131"/>
    </row>
    <row r="23" spans="2:19" ht="25.5" customHeight="1">
      <c r="B23" s="125"/>
      <c r="C23" s="251" t="s">
        <v>546</v>
      </c>
      <c r="D23" s="251"/>
      <c r="E23" s="251"/>
      <c r="F23" s="251"/>
      <c r="G23" s="251"/>
      <c r="H23" s="251"/>
      <c r="I23" s="251"/>
      <c r="J23" s="251"/>
      <c r="K23" s="251"/>
      <c r="L23" s="251"/>
      <c r="M23" s="251"/>
      <c r="N23" s="251"/>
      <c r="O23" s="1155" t="s">
        <v>547</v>
      </c>
      <c r="P23" s="1155"/>
      <c r="Q23" s="1155"/>
      <c r="R23" s="1156"/>
      <c r="S23" s="252"/>
    </row>
    <row r="24" spans="2:19" s="132" customFormat="1" ht="40.5" customHeight="1">
      <c r="B24" s="130"/>
      <c r="C24" s="1154" t="s">
        <v>545</v>
      </c>
      <c r="D24" s="1154"/>
      <c r="E24" s="1154"/>
      <c r="F24" s="1154"/>
      <c r="G24" s="1154"/>
      <c r="H24" s="1154"/>
      <c r="I24" s="1154"/>
      <c r="J24" s="1154"/>
      <c r="K24" s="1154"/>
      <c r="L24" s="1154"/>
      <c r="M24" s="1154"/>
      <c r="N24" s="1154"/>
      <c r="O24" s="1154"/>
      <c r="P24" s="1154"/>
      <c r="Q24" s="1154"/>
      <c r="R24" s="1154"/>
      <c r="S24" s="131"/>
    </row>
    <row r="25" spans="2:19" s="132" customFormat="1" ht="40.5" customHeight="1">
      <c r="B25" s="130"/>
      <c r="C25" s="1154" t="s">
        <v>545</v>
      </c>
      <c r="D25" s="1154"/>
      <c r="E25" s="1154"/>
      <c r="F25" s="1154"/>
      <c r="G25" s="1154"/>
      <c r="H25" s="1154"/>
      <c r="I25" s="1154"/>
      <c r="J25" s="1154"/>
      <c r="K25" s="1154"/>
      <c r="L25" s="1154"/>
      <c r="M25" s="1154"/>
      <c r="N25" s="1154"/>
      <c r="O25" s="1154"/>
      <c r="P25" s="1154"/>
      <c r="Q25" s="1154"/>
      <c r="R25" s="1154"/>
      <c r="S25" s="131"/>
    </row>
    <row r="26" spans="2:19" s="132" customFormat="1" ht="40.5" customHeight="1">
      <c r="B26" s="130"/>
      <c r="C26" s="1154" t="s">
        <v>545</v>
      </c>
      <c r="D26" s="1154"/>
      <c r="E26" s="1154"/>
      <c r="F26" s="1154"/>
      <c r="G26" s="1154"/>
      <c r="H26" s="1154"/>
      <c r="I26" s="1154"/>
      <c r="J26" s="1154"/>
      <c r="K26" s="1154"/>
      <c r="L26" s="1154"/>
      <c r="M26" s="1154"/>
      <c r="N26" s="1154"/>
      <c r="O26" s="1154"/>
      <c r="P26" s="1154"/>
      <c r="Q26" s="1154"/>
      <c r="R26" s="1154"/>
      <c r="S26" s="131"/>
    </row>
    <row r="27" spans="2:19" s="132" customFormat="1" ht="40.5" customHeight="1">
      <c r="B27" s="130"/>
      <c r="C27" s="1154" t="s">
        <v>545</v>
      </c>
      <c r="D27" s="1154"/>
      <c r="E27" s="1154"/>
      <c r="F27" s="1154"/>
      <c r="G27" s="1154"/>
      <c r="H27" s="1154"/>
      <c r="I27" s="1154"/>
      <c r="J27" s="1154"/>
      <c r="K27" s="1154"/>
      <c r="L27" s="1154"/>
      <c r="M27" s="1154"/>
      <c r="N27" s="1154"/>
      <c r="O27" s="1154"/>
      <c r="P27" s="1154"/>
      <c r="Q27" s="1154"/>
      <c r="R27" s="1154"/>
      <c r="S27" s="131"/>
    </row>
    <row r="28" spans="2:19" s="132" customFormat="1" ht="40.5" customHeight="1">
      <c r="B28" s="130"/>
      <c r="C28" s="1154" t="s">
        <v>545</v>
      </c>
      <c r="D28" s="1154"/>
      <c r="E28" s="1154"/>
      <c r="F28" s="1154"/>
      <c r="G28" s="1154"/>
      <c r="H28" s="1154"/>
      <c r="I28" s="1154"/>
      <c r="J28" s="1154"/>
      <c r="K28" s="1154"/>
      <c r="L28" s="1154"/>
      <c r="M28" s="1154"/>
      <c r="N28" s="1154"/>
      <c r="O28" s="1154"/>
      <c r="P28" s="1154"/>
      <c r="Q28" s="1154"/>
      <c r="R28" s="1154"/>
      <c r="S28" s="131"/>
    </row>
    <row r="29" spans="2:19" ht="27.75" customHeight="1">
      <c r="B29" s="253"/>
      <c r="C29" s="1157" t="s">
        <v>548</v>
      </c>
      <c r="D29" s="1157"/>
      <c r="E29" s="1157"/>
      <c r="F29" s="1157"/>
      <c r="G29" s="1157"/>
      <c r="H29" s="1157"/>
      <c r="I29" s="1157"/>
      <c r="J29" s="1157" t="s">
        <v>549</v>
      </c>
      <c r="K29" s="1157"/>
      <c r="L29" s="1157"/>
      <c r="M29" s="1157"/>
      <c r="N29" s="1157"/>
      <c r="O29" s="1157"/>
      <c r="P29" s="1157"/>
      <c r="Q29" s="1157"/>
      <c r="R29" s="1157"/>
      <c r="S29" s="254"/>
    </row>
    <row r="30" spans="2:19" ht="0.75" customHeight="1">
      <c r="B30" s="123"/>
      <c r="C30" s="1158"/>
      <c r="D30" s="1158"/>
      <c r="E30" s="1158"/>
      <c r="F30" s="1158"/>
      <c r="G30" s="1158"/>
      <c r="H30" s="1158"/>
      <c r="I30" s="1158"/>
      <c r="J30" s="1158"/>
      <c r="K30" s="1158"/>
      <c r="L30" s="1158"/>
      <c r="M30" s="1158"/>
      <c r="N30" s="1158"/>
      <c r="O30" s="1158"/>
      <c r="P30" s="1158"/>
      <c r="Q30" s="1158"/>
      <c r="R30" s="1158"/>
      <c r="S30" s="124"/>
    </row>
    <row r="31" spans="2:19" ht="18.75" customHeight="1" thickBot="1">
      <c r="B31" s="123"/>
      <c r="C31" s="1159"/>
      <c r="D31" s="1159"/>
      <c r="E31" s="917"/>
      <c r="F31" s="922"/>
      <c r="G31" s="922"/>
      <c r="H31" s="922"/>
      <c r="I31" s="922"/>
      <c r="J31" s="922"/>
      <c r="K31" s="922"/>
      <c r="L31" s="922"/>
      <c r="M31" s="922"/>
      <c r="N31" s="922"/>
      <c r="O31" s="922"/>
      <c r="P31" s="922"/>
      <c r="Q31" s="1160"/>
      <c r="R31" s="1160"/>
      <c r="S31" s="124"/>
    </row>
    <row r="32" spans="2:19" ht="15.75" customHeight="1" thickBot="1">
      <c r="B32" s="123"/>
      <c r="C32" s="1161" t="s">
        <v>550</v>
      </c>
      <c r="D32" s="1162"/>
      <c r="E32" s="256"/>
      <c r="F32" s="239"/>
      <c r="G32" s="239"/>
      <c r="H32" s="239"/>
      <c r="I32" s="244" t="s">
        <v>551</v>
      </c>
      <c r="J32" s="257"/>
      <c r="K32" s="239"/>
      <c r="L32" s="239"/>
      <c r="M32" s="239"/>
      <c r="N32" s="239"/>
      <c r="O32" s="244" t="s">
        <v>552</v>
      </c>
      <c r="P32" s="257"/>
      <c r="Q32" s="258"/>
      <c r="R32" s="258"/>
      <c r="S32" s="124"/>
    </row>
    <row r="33" spans="2:19" ht="18.75" customHeight="1">
      <c r="B33" s="123"/>
      <c r="C33" s="1158" t="s">
        <v>553</v>
      </c>
      <c r="D33" s="1158"/>
      <c r="E33" s="242"/>
      <c r="F33" s="239"/>
      <c r="G33" s="922" t="s">
        <v>554</v>
      </c>
      <c r="H33" s="922"/>
      <c r="I33" s="922"/>
      <c r="J33" s="239"/>
      <c r="K33" s="239"/>
      <c r="L33" s="239"/>
      <c r="M33" s="239"/>
      <c r="N33" s="239"/>
      <c r="O33" s="239" t="s">
        <v>555</v>
      </c>
      <c r="P33" s="239"/>
      <c r="Q33" s="258"/>
      <c r="R33" s="258"/>
      <c r="S33" s="124"/>
    </row>
    <row r="34" spans="2:19" ht="18.75" customHeight="1" thickBot="1">
      <c r="B34" s="123"/>
      <c r="C34" s="259"/>
      <c r="D34" s="259"/>
      <c r="E34" s="242"/>
      <c r="F34" s="239"/>
      <c r="G34" s="239"/>
      <c r="H34" s="239"/>
      <c r="I34" s="239"/>
      <c r="J34" s="239"/>
      <c r="K34" s="239"/>
      <c r="L34" s="239"/>
      <c r="M34" s="239"/>
      <c r="N34" s="239"/>
      <c r="O34" s="239"/>
      <c r="P34" s="239"/>
      <c r="Q34" s="258"/>
      <c r="R34" s="258"/>
      <c r="S34" s="124"/>
    </row>
    <row r="35" spans="2:19" ht="15.75" customHeight="1" thickBot="1">
      <c r="B35" s="123"/>
      <c r="C35" s="1163" t="s">
        <v>556</v>
      </c>
      <c r="D35" s="1164"/>
      <c r="E35" s="256"/>
      <c r="F35" s="239"/>
      <c r="G35" s="239"/>
      <c r="H35" s="239"/>
      <c r="I35" s="244" t="s">
        <v>557</v>
      </c>
      <c r="J35" s="257"/>
      <c r="K35" s="239"/>
      <c r="L35" s="250" t="s">
        <v>558</v>
      </c>
      <c r="M35" s="917" t="s">
        <v>559</v>
      </c>
      <c r="N35" s="922"/>
      <c r="O35" s="244" t="s">
        <v>560</v>
      </c>
      <c r="P35" s="257"/>
      <c r="Q35" s="258"/>
      <c r="R35" s="258"/>
      <c r="S35" s="124"/>
    </row>
    <row r="36" spans="2:19" ht="18.75" customHeight="1">
      <c r="B36" s="123"/>
      <c r="C36" s="237" t="s">
        <v>561</v>
      </c>
      <c r="D36" s="237"/>
      <c r="E36" s="242"/>
      <c r="F36" s="239"/>
      <c r="G36" s="239"/>
      <c r="H36" s="239"/>
      <c r="I36" s="239" t="s">
        <v>562</v>
      </c>
      <c r="J36" s="239"/>
      <c r="K36" s="922" t="s">
        <v>563</v>
      </c>
      <c r="L36" s="922"/>
      <c r="M36" s="917" t="s">
        <v>559</v>
      </c>
      <c r="N36" s="922"/>
      <c r="O36" s="260" t="s">
        <v>564</v>
      </c>
      <c r="P36" s="239"/>
      <c r="Q36" s="258"/>
      <c r="R36" s="258"/>
      <c r="S36" s="124"/>
    </row>
    <row r="37" spans="2:19" ht="7.5" customHeight="1">
      <c r="B37" s="123"/>
      <c r="C37" s="259"/>
      <c r="D37" s="259"/>
      <c r="E37" s="242"/>
      <c r="F37" s="239"/>
      <c r="G37" s="239"/>
      <c r="H37" s="239"/>
      <c r="I37" s="239"/>
      <c r="J37" s="239"/>
      <c r="K37" s="239"/>
      <c r="L37" s="239"/>
      <c r="M37" s="239"/>
      <c r="N37" s="239"/>
      <c r="O37" s="239"/>
      <c r="P37" s="239"/>
      <c r="Q37" s="258"/>
      <c r="R37" s="258"/>
      <c r="S37" s="124"/>
    </row>
    <row r="38" spans="2:19" s="132" customFormat="1" ht="33.75" customHeight="1">
      <c r="B38" s="130"/>
      <c r="C38" s="1126" t="s">
        <v>565</v>
      </c>
      <c r="D38" s="1126"/>
      <c r="E38" s="1126"/>
      <c r="F38" s="1126"/>
      <c r="G38" s="1126"/>
      <c r="H38" s="1126"/>
      <c r="I38" s="1126"/>
      <c r="J38" s="1165" t="s">
        <v>566</v>
      </c>
      <c r="K38" s="1165"/>
      <c r="L38" s="1165"/>
      <c r="M38" s="1165"/>
      <c r="N38" s="1165"/>
      <c r="O38" s="1165"/>
      <c r="P38" s="1165"/>
      <c r="Q38" s="1165"/>
      <c r="R38" s="1165"/>
      <c r="S38" s="131"/>
    </row>
    <row r="39" spans="2:19" ht="24" customHeight="1">
      <c r="B39" s="123"/>
      <c r="C39" s="917" t="s">
        <v>567</v>
      </c>
      <c r="D39" s="917"/>
      <c r="E39" s="917"/>
      <c r="F39" s="917"/>
      <c r="G39" s="917"/>
      <c r="H39" s="917"/>
      <c r="I39" s="917"/>
      <c r="J39" s="917"/>
      <c r="K39" s="917"/>
      <c r="L39" s="917"/>
      <c r="M39" s="917"/>
      <c r="N39" s="917"/>
      <c r="O39" s="917"/>
      <c r="P39" s="917"/>
      <c r="Q39" s="917"/>
      <c r="R39" s="261" t="s">
        <v>568</v>
      </c>
      <c r="S39" s="124"/>
    </row>
    <row r="40" spans="2:19" ht="24" customHeight="1">
      <c r="B40" s="123"/>
      <c r="C40" s="917" t="s">
        <v>567</v>
      </c>
      <c r="D40" s="917"/>
      <c r="E40" s="917"/>
      <c r="F40" s="917"/>
      <c r="G40" s="917"/>
      <c r="H40" s="917"/>
      <c r="I40" s="917"/>
      <c r="J40" s="917"/>
      <c r="K40" s="917"/>
      <c r="L40" s="917"/>
      <c r="M40" s="917"/>
      <c r="N40" s="917"/>
      <c r="O40" s="917"/>
      <c r="P40" s="917"/>
      <c r="Q40" s="917"/>
      <c r="R40" s="261" t="s">
        <v>569</v>
      </c>
      <c r="S40" s="124"/>
    </row>
    <row r="41" spans="2:19" ht="24" customHeight="1">
      <c r="B41" s="123"/>
      <c r="C41" s="917" t="s">
        <v>567</v>
      </c>
      <c r="D41" s="917"/>
      <c r="E41" s="917"/>
      <c r="F41" s="917"/>
      <c r="G41" s="917"/>
      <c r="H41" s="917"/>
      <c r="I41" s="917"/>
      <c r="J41" s="917"/>
      <c r="K41" s="917"/>
      <c r="L41" s="917"/>
      <c r="M41" s="917"/>
      <c r="N41" s="917"/>
      <c r="O41" s="917"/>
      <c r="P41" s="917"/>
      <c r="Q41" s="917"/>
      <c r="R41" s="261" t="s">
        <v>570</v>
      </c>
      <c r="S41" s="124"/>
    </row>
    <row r="42" spans="2:19" s="129" customFormat="1" ht="25.5" customHeight="1">
      <c r="B42" s="127"/>
      <c r="C42" s="912" t="s">
        <v>297</v>
      </c>
      <c r="D42" s="912"/>
      <c r="E42" s="916" t="s">
        <v>503</v>
      </c>
      <c r="F42" s="916"/>
      <c r="G42" s="916"/>
      <c r="H42" s="916"/>
      <c r="I42" s="916"/>
      <c r="J42" s="916"/>
      <c r="K42" s="916"/>
      <c r="L42" s="916"/>
      <c r="M42" s="916"/>
      <c r="N42" s="916"/>
      <c r="O42" s="916"/>
      <c r="P42" s="916" t="s">
        <v>299</v>
      </c>
      <c r="Q42" s="916"/>
      <c r="R42" s="916"/>
      <c r="S42" s="128"/>
    </row>
    <row r="43" spans="2:19" s="129" customFormat="1" ht="25.5" customHeight="1">
      <c r="B43" s="127"/>
      <c r="C43" s="912" t="s">
        <v>300</v>
      </c>
      <c r="D43" s="912"/>
      <c r="E43" s="916" t="s">
        <v>503</v>
      </c>
      <c r="F43" s="916"/>
      <c r="G43" s="916"/>
      <c r="H43" s="916"/>
      <c r="I43" s="916"/>
      <c r="J43" s="916"/>
      <c r="K43" s="916"/>
      <c r="L43" s="916"/>
      <c r="M43" s="916"/>
      <c r="N43" s="916"/>
      <c r="O43" s="916"/>
      <c r="P43" s="914" t="s">
        <v>571</v>
      </c>
      <c r="Q43" s="914"/>
      <c r="R43" s="914"/>
      <c r="S43" s="128"/>
    </row>
    <row r="44" spans="2:19" s="129" customFormat="1" ht="25.5" customHeight="1">
      <c r="B44" s="127"/>
      <c r="C44" s="912" t="s">
        <v>572</v>
      </c>
      <c r="D44" s="912"/>
      <c r="E44" s="916" t="s">
        <v>503</v>
      </c>
      <c r="F44" s="916"/>
      <c r="G44" s="916"/>
      <c r="H44" s="916"/>
      <c r="I44" s="916"/>
      <c r="J44" s="916"/>
      <c r="K44" s="916"/>
      <c r="L44" s="916"/>
      <c r="M44" s="916"/>
      <c r="N44" s="916"/>
      <c r="O44" s="916"/>
      <c r="P44" s="916" t="s">
        <v>573</v>
      </c>
      <c r="Q44" s="916"/>
      <c r="R44" s="916"/>
      <c r="S44" s="128"/>
    </row>
    <row r="45" spans="2:19" ht="23.25" customHeight="1">
      <c r="B45" s="123"/>
      <c r="C45" s="912" t="s">
        <v>300</v>
      </c>
      <c r="D45" s="912"/>
      <c r="E45" s="916" t="s">
        <v>503</v>
      </c>
      <c r="F45" s="916"/>
      <c r="G45" s="916"/>
      <c r="H45" s="916"/>
      <c r="I45" s="916"/>
      <c r="J45" s="916"/>
      <c r="K45" s="916"/>
      <c r="L45" s="916"/>
      <c r="M45" s="916"/>
      <c r="N45" s="916"/>
      <c r="O45" s="916"/>
      <c r="P45" s="914" t="s">
        <v>571</v>
      </c>
      <c r="Q45" s="914"/>
      <c r="R45" s="914"/>
      <c r="S45" s="124"/>
    </row>
    <row r="46" spans="2:19" ht="5.25" customHeight="1" thickBot="1">
      <c r="B46" s="247"/>
      <c r="C46" s="140"/>
      <c r="D46" s="140"/>
      <c r="E46" s="140"/>
      <c r="F46" s="140"/>
      <c r="G46" s="140"/>
      <c r="H46" s="140"/>
      <c r="I46" s="140"/>
      <c r="J46" s="140"/>
      <c r="K46" s="140"/>
      <c r="L46" s="140"/>
      <c r="M46" s="140"/>
      <c r="N46" s="140"/>
      <c r="O46" s="140"/>
      <c r="P46" s="140"/>
      <c r="Q46" s="140"/>
      <c r="R46" s="140"/>
      <c r="S46" s="141"/>
    </row>
    <row r="47" spans="2:19" s="132" customFormat="1" ht="27.75" customHeight="1">
      <c r="B47" s="1166" t="s">
        <v>574</v>
      </c>
      <c r="C47" s="1167"/>
      <c r="D47" s="1167"/>
      <c r="E47" s="1167"/>
      <c r="F47" s="1167"/>
      <c r="G47" s="1167"/>
      <c r="H47" s="1167"/>
      <c r="I47" s="1167"/>
      <c r="J47" s="1168" t="s">
        <v>575</v>
      </c>
      <c r="K47" s="1168"/>
      <c r="L47" s="1168"/>
      <c r="M47" s="1168"/>
      <c r="N47" s="1168"/>
      <c r="O47" s="1168"/>
      <c r="P47" s="1168"/>
      <c r="Q47" s="1168"/>
      <c r="R47" s="1168"/>
      <c r="S47" s="262"/>
    </row>
    <row r="48" spans="2:19" s="132" customFormat="1" ht="23.25" customHeight="1">
      <c r="B48" s="1137" t="s">
        <v>576</v>
      </c>
      <c r="C48" s="1138"/>
      <c r="D48" s="1138"/>
      <c r="E48" s="1138"/>
      <c r="F48" s="1138"/>
      <c r="G48" s="1138"/>
      <c r="H48" s="1138"/>
      <c r="I48" s="1138"/>
      <c r="J48" s="1139" t="s">
        <v>577</v>
      </c>
      <c r="K48" s="1139"/>
      <c r="L48" s="1139"/>
      <c r="M48" s="1139"/>
      <c r="N48" s="1139"/>
      <c r="O48" s="1139"/>
      <c r="P48" s="1139"/>
      <c r="Q48" s="1139"/>
      <c r="R48" s="1139"/>
      <c r="S48" s="131"/>
    </row>
    <row r="49" spans="2:19" ht="2.25" customHeight="1" thickBot="1">
      <c r="B49" s="1141"/>
      <c r="C49" s="1142"/>
      <c r="D49" s="1142"/>
      <c r="E49" s="1142"/>
      <c r="F49" s="1142"/>
      <c r="G49" s="1142"/>
      <c r="H49" s="1142"/>
      <c r="I49" s="1142"/>
      <c r="J49" s="1143"/>
      <c r="K49" s="1143"/>
      <c r="L49" s="1143"/>
      <c r="M49" s="1143"/>
      <c r="N49" s="1143"/>
      <c r="O49" s="1143"/>
      <c r="P49" s="1143"/>
      <c r="Q49" s="1143"/>
      <c r="R49" s="1143"/>
      <c r="S49" s="141"/>
    </row>
  </sheetData>
  <mergeCells count="74">
    <mergeCell ref="B49:I49"/>
    <mergeCell ref="J49:R49"/>
    <mergeCell ref="C45:D45"/>
    <mergeCell ref="E45:O45"/>
    <mergeCell ref="P45:R45"/>
    <mergeCell ref="B47:I47"/>
    <mergeCell ref="J47:R47"/>
    <mergeCell ref="B48:I48"/>
    <mergeCell ref="J48:R48"/>
    <mergeCell ref="C43:D43"/>
    <mergeCell ref="E43:O43"/>
    <mergeCell ref="P43:R43"/>
    <mergeCell ref="C44:D44"/>
    <mergeCell ref="E44:O44"/>
    <mergeCell ref="P44:R44"/>
    <mergeCell ref="C42:D42"/>
    <mergeCell ref="E42:O42"/>
    <mergeCell ref="P42:R42"/>
    <mergeCell ref="C32:D32"/>
    <mergeCell ref="C33:D33"/>
    <mergeCell ref="G33:I33"/>
    <mergeCell ref="C35:D35"/>
    <mergeCell ref="M35:N35"/>
    <mergeCell ref="K36:L36"/>
    <mergeCell ref="M36:N36"/>
    <mergeCell ref="C38:I38"/>
    <mergeCell ref="J38:R38"/>
    <mergeCell ref="C39:Q39"/>
    <mergeCell ref="C40:Q40"/>
    <mergeCell ref="C41:Q41"/>
    <mergeCell ref="C29:I29"/>
    <mergeCell ref="J29:R29"/>
    <mergeCell ref="C30:R30"/>
    <mergeCell ref="C31:D31"/>
    <mergeCell ref="E31:P31"/>
    <mergeCell ref="Q31:R31"/>
    <mergeCell ref="C28:R28"/>
    <mergeCell ref="C17:R17"/>
    <mergeCell ref="C18:R18"/>
    <mergeCell ref="C19:R19"/>
    <mergeCell ref="C20:R20"/>
    <mergeCell ref="C21:R21"/>
    <mergeCell ref="C22:R22"/>
    <mergeCell ref="O23:R23"/>
    <mergeCell ref="C24:R24"/>
    <mergeCell ref="C25:R25"/>
    <mergeCell ref="C26:R26"/>
    <mergeCell ref="C27:R27"/>
    <mergeCell ref="C16:R16"/>
    <mergeCell ref="C11:E11"/>
    <mergeCell ref="F11:P11"/>
    <mergeCell ref="Q11:R11"/>
    <mergeCell ref="C12:E12"/>
    <mergeCell ref="F12:P12"/>
    <mergeCell ref="Q12:R12"/>
    <mergeCell ref="C13:E13"/>
    <mergeCell ref="F13:P13"/>
    <mergeCell ref="Q13:R13"/>
    <mergeCell ref="O14:R14"/>
    <mergeCell ref="C15:R15"/>
    <mergeCell ref="C9:E9"/>
    <mergeCell ref="F9:P9"/>
    <mergeCell ref="Q9:R9"/>
    <mergeCell ref="C10:E10"/>
    <mergeCell ref="F10:P10"/>
    <mergeCell ref="Q10:R10"/>
    <mergeCell ref="C8:E8"/>
    <mergeCell ref="F8:P8"/>
    <mergeCell ref="Q8:R8"/>
    <mergeCell ref="C2:E3"/>
    <mergeCell ref="F2:O2"/>
    <mergeCell ref="P2:R3"/>
    <mergeCell ref="F3:O3"/>
    <mergeCell ref="C6:F6"/>
  </mergeCells>
  <pageMargins left="0.19685039370078741" right="0.15748031496062992" top="0.27559055118110237" bottom="0.31496062992125984" header="0.46"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pageSetUpPr fitToPage="1"/>
  </sheetPr>
  <dimension ref="A1:R39"/>
  <sheetViews>
    <sheetView showGridLines="0" view="pageBreakPreview" topLeftCell="A17" zoomScaleSheetLayoutView="100" workbookViewId="0">
      <selection activeCell="B31" sqref="B31:P31"/>
    </sheetView>
  </sheetViews>
  <sheetFormatPr defaultRowHeight="14"/>
  <cols>
    <col min="1" max="1" width="1.5" customWidth="1"/>
    <col min="2" max="2" width="12.6640625" customWidth="1"/>
    <col min="3" max="3" width="12.5" customWidth="1"/>
    <col min="4" max="4" width="3.33203125" customWidth="1"/>
    <col min="5" max="5" width="16.5" customWidth="1"/>
    <col min="6" max="6" width="2.9140625" customWidth="1"/>
    <col min="7" max="7" width="1.58203125" customWidth="1"/>
    <col min="8" max="8" width="15.58203125" customWidth="1"/>
    <col min="9" max="9" width="2.9140625" customWidth="1"/>
    <col min="10" max="10" width="1.58203125" customWidth="1"/>
    <col min="11" max="11" width="16.6640625" customWidth="1"/>
    <col min="12" max="12" width="2.9140625" customWidth="1"/>
    <col min="13" max="13" width="1.58203125" customWidth="1"/>
    <col min="14" max="14" width="16.25" customWidth="1"/>
    <col min="15" max="15" width="2.9140625" customWidth="1"/>
    <col min="16" max="17" width="9.25" customWidth="1"/>
    <col min="18" max="18" width="0.9140625" customWidth="1"/>
  </cols>
  <sheetData>
    <row r="1" spans="1:18" ht="2.25" customHeight="1" thickBot="1"/>
    <row r="2" spans="1:18" ht="26.25" customHeight="1">
      <c r="B2" s="900"/>
      <c r="C2" s="901"/>
      <c r="D2" s="901"/>
      <c r="E2" s="1148" t="s">
        <v>578</v>
      </c>
      <c r="F2" s="1149"/>
      <c r="G2" s="1149"/>
      <c r="H2" s="1149"/>
      <c r="I2" s="1149"/>
      <c r="J2" s="1149"/>
      <c r="K2" s="1149"/>
      <c r="L2" s="1149"/>
      <c r="M2" s="1149"/>
      <c r="N2" s="1150"/>
      <c r="O2" s="1087"/>
      <c r="P2" s="1088"/>
      <c r="Q2" s="1089"/>
    </row>
    <row r="3" spans="1:18" ht="26.25" customHeight="1" thickBot="1">
      <c r="B3" s="902"/>
      <c r="C3" s="903"/>
      <c r="D3" s="903"/>
      <c r="E3" s="1151" t="s">
        <v>579</v>
      </c>
      <c r="F3" s="1152"/>
      <c r="G3" s="1152"/>
      <c r="H3" s="1152"/>
      <c r="I3" s="1152"/>
      <c r="J3" s="1152"/>
      <c r="K3" s="1152"/>
      <c r="L3" s="1152"/>
      <c r="M3" s="1152"/>
      <c r="N3" s="1153"/>
      <c r="O3" s="1090"/>
      <c r="P3" s="1091"/>
      <c r="Q3" s="1092"/>
    </row>
    <row r="4" spans="1:18" ht="6" customHeight="1" thickBot="1"/>
    <row r="5" spans="1:18" ht="7.5" customHeight="1">
      <c r="A5" s="120"/>
      <c r="B5" s="121"/>
      <c r="C5" s="121"/>
      <c r="D5" s="121"/>
      <c r="E5" s="121"/>
      <c r="F5" s="121"/>
      <c r="G5" s="121"/>
      <c r="H5" s="121"/>
      <c r="I5" s="121"/>
      <c r="J5" s="121"/>
      <c r="K5" s="121"/>
      <c r="L5" s="121"/>
      <c r="M5" s="121"/>
      <c r="N5" s="121"/>
      <c r="O5" s="121"/>
      <c r="P5" s="121"/>
      <c r="Q5" s="121"/>
      <c r="R5" s="122"/>
    </row>
    <row r="6" spans="1:18" ht="2.25" customHeight="1">
      <c r="A6" s="123"/>
      <c r="B6" s="917"/>
      <c r="C6" s="917"/>
      <c r="D6" s="917"/>
      <c r="E6" s="917"/>
      <c r="F6" s="237"/>
      <c r="G6" s="237"/>
      <c r="H6" s="237"/>
      <c r="I6" s="237"/>
      <c r="J6" s="237"/>
      <c r="K6" s="237"/>
      <c r="L6" s="237"/>
      <c r="M6" s="237"/>
      <c r="N6" s="237"/>
      <c r="O6" s="237"/>
      <c r="P6" s="237"/>
      <c r="Q6" s="237"/>
      <c r="R6" s="124"/>
    </row>
    <row r="7" spans="1:18" ht="0.75" hidden="1" customHeight="1">
      <c r="A7" s="123"/>
      <c r="R7" s="124"/>
    </row>
    <row r="8" spans="1:18" ht="28.5" customHeight="1">
      <c r="A8" s="123"/>
      <c r="B8" s="912" t="s">
        <v>381</v>
      </c>
      <c r="C8" s="912"/>
      <c r="D8" s="912"/>
      <c r="E8" s="1169"/>
      <c r="F8" s="1154"/>
      <c r="G8" s="1154"/>
      <c r="H8" s="1154"/>
      <c r="I8" s="1154"/>
      <c r="J8" s="1154"/>
      <c r="K8" s="1154"/>
      <c r="L8" s="1154"/>
      <c r="M8" s="1154"/>
      <c r="N8" s="1154"/>
      <c r="O8" s="1154"/>
      <c r="P8" s="914" t="s">
        <v>318</v>
      </c>
      <c r="Q8" s="914"/>
      <c r="R8" s="124"/>
    </row>
    <row r="9" spans="1:18" ht="28.5" customHeight="1">
      <c r="A9" s="123"/>
      <c r="B9" s="912" t="s">
        <v>230</v>
      </c>
      <c r="C9" s="912"/>
      <c r="D9" s="912"/>
      <c r="E9" s="1170"/>
      <c r="F9" s="1154"/>
      <c r="G9" s="1154"/>
      <c r="H9" s="1154"/>
      <c r="I9" s="1154"/>
      <c r="J9" s="1154"/>
      <c r="K9" s="1154"/>
      <c r="L9" s="1154"/>
      <c r="M9" s="1154"/>
      <c r="N9" s="1154"/>
      <c r="O9" s="1154"/>
      <c r="P9" s="914" t="s">
        <v>288</v>
      </c>
      <c r="Q9" s="914"/>
      <c r="R9" s="124"/>
    </row>
    <row r="10" spans="1:18" ht="28.5" customHeight="1">
      <c r="A10" s="123"/>
      <c r="B10" s="912" t="s">
        <v>289</v>
      </c>
      <c r="C10" s="912"/>
      <c r="D10" s="912"/>
      <c r="E10" s="1170"/>
      <c r="F10" s="1154"/>
      <c r="G10" s="1154"/>
      <c r="H10" s="1154"/>
      <c r="I10" s="1154"/>
      <c r="J10" s="1154"/>
      <c r="K10" s="1154"/>
      <c r="L10" s="1154"/>
      <c r="M10" s="1154"/>
      <c r="N10" s="1154"/>
      <c r="O10" s="1154"/>
      <c r="P10" s="914" t="s">
        <v>290</v>
      </c>
      <c r="Q10" s="914"/>
      <c r="R10" s="124"/>
    </row>
    <row r="11" spans="1:18" ht="28.5" customHeight="1">
      <c r="A11" s="123"/>
      <c r="B11" s="912" t="s">
        <v>291</v>
      </c>
      <c r="C11" s="912"/>
      <c r="D11" s="912"/>
      <c r="E11" s="1170"/>
      <c r="F11" s="1154"/>
      <c r="G11" s="1154"/>
      <c r="H11" s="1154"/>
      <c r="I11" s="1154"/>
      <c r="J11" s="1154"/>
      <c r="K11" s="1154"/>
      <c r="L11" s="1154"/>
      <c r="M11" s="1154"/>
      <c r="N11" s="1154"/>
      <c r="O11" s="1154"/>
      <c r="P11" s="914" t="s">
        <v>292</v>
      </c>
      <c r="Q11" s="914"/>
      <c r="R11" s="124"/>
    </row>
    <row r="12" spans="1:18" ht="28.5" customHeight="1">
      <c r="A12" s="123"/>
      <c r="B12" s="912" t="s">
        <v>1222</v>
      </c>
      <c r="C12" s="912"/>
      <c r="D12" s="912"/>
      <c r="E12" s="1170"/>
      <c r="F12" s="1154"/>
      <c r="G12" s="1154"/>
      <c r="H12" s="1154"/>
      <c r="I12" s="1154"/>
      <c r="J12" s="1154"/>
      <c r="K12" s="1154"/>
      <c r="L12" s="1154"/>
      <c r="M12" s="1154"/>
      <c r="N12" s="1154"/>
      <c r="O12" s="1154"/>
      <c r="P12" s="914" t="s">
        <v>1221</v>
      </c>
      <c r="Q12" s="914"/>
      <c r="R12" s="124"/>
    </row>
    <row r="13" spans="1:18" ht="28.5" customHeight="1">
      <c r="A13" s="123"/>
      <c r="B13" s="912" t="s">
        <v>434</v>
      </c>
      <c r="C13" s="912"/>
      <c r="D13" s="912"/>
      <c r="E13" s="1170"/>
      <c r="F13" s="1154"/>
      <c r="G13" s="1154"/>
      <c r="H13" s="1154"/>
      <c r="I13" s="1154"/>
      <c r="J13" s="1154"/>
      <c r="K13" s="1154"/>
      <c r="L13" s="1154"/>
      <c r="M13" s="1154"/>
      <c r="N13" s="1154"/>
      <c r="O13" s="1154"/>
      <c r="P13" s="914" t="s">
        <v>320</v>
      </c>
      <c r="Q13" s="914"/>
      <c r="R13" s="124"/>
    </row>
    <row r="14" spans="1:18" ht="25.5" customHeight="1">
      <c r="A14" s="125"/>
      <c r="B14" s="251" t="s">
        <v>543</v>
      </c>
      <c r="C14" s="251"/>
      <c r="D14" s="251"/>
      <c r="E14" s="251"/>
      <c r="F14" s="251"/>
      <c r="G14" s="251"/>
      <c r="H14" s="251"/>
      <c r="I14" s="251"/>
      <c r="J14" s="251"/>
      <c r="K14" s="251"/>
      <c r="L14" s="251"/>
      <c r="M14" s="251"/>
      <c r="N14" s="1155" t="s">
        <v>544</v>
      </c>
      <c r="O14" s="1155"/>
      <c r="P14" s="1155"/>
      <c r="Q14" s="1156"/>
      <c r="R14" s="252"/>
    </row>
    <row r="15" spans="1:18" s="132" customFormat="1" ht="39" customHeight="1">
      <c r="A15" s="130"/>
      <c r="B15" s="1170"/>
      <c r="C15" s="1154"/>
      <c r="D15" s="1154"/>
      <c r="E15" s="1154"/>
      <c r="F15" s="1154"/>
      <c r="G15" s="1154"/>
      <c r="H15" s="1154"/>
      <c r="I15" s="1154"/>
      <c r="J15" s="1154"/>
      <c r="K15" s="1154"/>
      <c r="L15" s="1154"/>
      <c r="M15" s="1154"/>
      <c r="N15" s="1154"/>
      <c r="O15" s="1154"/>
      <c r="P15" s="1154"/>
      <c r="Q15" s="1154"/>
      <c r="R15" s="131"/>
    </row>
    <row r="16" spans="1:18" s="132" customFormat="1" ht="39" customHeight="1">
      <c r="A16" s="130"/>
      <c r="B16" s="1171"/>
      <c r="C16" s="1171"/>
      <c r="D16" s="1171"/>
      <c r="E16" s="1171"/>
      <c r="F16" s="1171"/>
      <c r="G16" s="1171"/>
      <c r="H16" s="1171"/>
      <c r="I16" s="1171"/>
      <c r="J16" s="1171"/>
      <c r="K16" s="1171"/>
      <c r="L16" s="1171"/>
      <c r="M16" s="1171"/>
      <c r="N16" s="1171"/>
      <c r="O16" s="1171"/>
      <c r="P16" s="1171"/>
      <c r="Q16" s="1171"/>
      <c r="R16" s="131"/>
    </row>
    <row r="17" spans="1:18" s="132" customFormat="1" ht="39" customHeight="1">
      <c r="A17" s="130"/>
      <c r="B17" s="1154" t="s">
        <v>545</v>
      </c>
      <c r="C17" s="1154"/>
      <c r="D17" s="1154"/>
      <c r="E17" s="1154"/>
      <c r="F17" s="1154"/>
      <c r="G17" s="1154"/>
      <c r="H17" s="1154"/>
      <c r="I17" s="1154"/>
      <c r="J17" s="1154"/>
      <c r="K17" s="1154"/>
      <c r="L17" s="1154"/>
      <c r="M17" s="1154"/>
      <c r="N17" s="1154"/>
      <c r="O17" s="1154"/>
      <c r="P17" s="1154"/>
      <c r="Q17" s="1154"/>
      <c r="R17" s="131"/>
    </row>
    <row r="18" spans="1:18" s="132" customFormat="1" ht="39" customHeight="1">
      <c r="A18" s="130"/>
      <c r="B18" s="1154" t="s">
        <v>545</v>
      </c>
      <c r="C18" s="1154"/>
      <c r="D18" s="1154"/>
      <c r="E18" s="1154"/>
      <c r="F18" s="1154"/>
      <c r="G18" s="1154"/>
      <c r="H18" s="1154"/>
      <c r="I18" s="1154"/>
      <c r="J18" s="1154"/>
      <c r="K18" s="1154"/>
      <c r="L18" s="1154"/>
      <c r="M18" s="1154"/>
      <c r="N18" s="1154"/>
      <c r="O18" s="1154"/>
      <c r="P18" s="1154"/>
      <c r="Q18" s="1154"/>
      <c r="R18" s="131"/>
    </row>
    <row r="19" spans="1:18" s="132" customFormat="1" ht="39" customHeight="1">
      <c r="A19" s="130"/>
      <c r="B19" s="1154" t="s">
        <v>545</v>
      </c>
      <c r="C19" s="1154"/>
      <c r="D19" s="1154"/>
      <c r="E19" s="1154"/>
      <c r="F19" s="1154"/>
      <c r="G19" s="1154"/>
      <c r="H19" s="1154"/>
      <c r="I19" s="1154"/>
      <c r="J19" s="1154"/>
      <c r="K19" s="1154"/>
      <c r="L19" s="1154"/>
      <c r="M19" s="1154"/>
      <c r="N19" s="1154"/>
      <c r="O19" s="1154"/>
      <c r="P19" s="1154"/>
      <c r="Q19" s="1154"/>
      <c r="R19" s="131"/>
    </row>
    <row r="20" spans="1:18" s="132" customFormat="1" ht="39" customHeight="1">
      <c r="A20" s="130"/>
      <c r="B20" s="1154" t="s">
        <v>545</v>
      </c>
      <c r="C20" s="1154"/>
      <c r="D20" s="1154"/>
      <c r="E20" s="1154"/>
      <c r="F20" s="1154"/>
      <c r="G20" s="1154"/>
      <c r="H20" s="1154"/>
      <c r="I20" s="1154"/>
      <c r="J20" s="1154"/>
      <c r="K20" s="1154"/>
      <c r="L20" s="1154"/>
      <c r="M20" s="1154"/>
      <c r="N20" s="1154"/>
      <c r="O20" s="1154"/>
      <c r="P20" s="1154"/>
      <c r="Q20" s="1154"/>
      <c r="R20" s="131"/>
    </row>
    <row r="21" spans="1:18" ht="37.5" customHeight="1">
      <c r="A21" s="253"/>
      <c r="B21" s="1172" t="s">
        <v>580</v>
      </c>
      <c r="C21" s="1172"/>
      <c r="D21" s="1172"/>
      <c r="E21" s="1172"/>
      <c r="F21" s="1172"/>
      <c r="G21" s="1172"/>
      <c r="H21" s="1172"/>
      <c r="I21" s="1173" t="s">
        <v>581</v>
      </c>
      <c r="J21" s="1173"/>
      <c r="K21" s="1173"/>
      <c r="L21" s="1173"/>
      <c r="M21" s="1173"/>
      <c r="N21" s="1173"/>
      <c r="O21" s="1173"/>
      <c r="P21" s="1173"/>
      <c r="Q21" s="1173"/>
      <c r="R21" s="254"/>
    </row>
    <row r="22" spans="1:18" ht="10.5" customHeight="1">
      <c r="A22" s="123"/>
      <c r="B22" s="1158"/>
      <c r="C22" s="1158"/>
      <c r="D22" s="1158"/>
      <c r="E22" s="1158"/>
      <c r="F22" s="1158"/>
      <c r="G22" s="1158"/>
      <c r="H22" s="1158"/>
      <c r="I22" s="1158"/>
      <c r="J22" s="1158"/>
      <c r="K22" s="1158"/>
      <c r="L22" s="1158"/>
      <c r="M22" s="1158"/>
      <c r="N22" s="1158"/>
      <c r="O22" s="1158"/>
      <c r="P22" s="1158"/>
      <c r="Q22" s="1158"/>
      <c r="R22" s="124"/>
    </row>
    <row r="23" spans="1:18" ht="18.75" customHeight="1" thickBot="1">
      <c r="A23" s="123"/>
      <c r="B23" s="1159"/>
      <c r="C23" s="1159"/>
      <c r="D23" s="917"/>
      <c r="E23" s="922"/>
      <c r="F23" s="922"/>
      <c r="G23" s="922"/>
      <c r="H23" s="922"/>
      <c r="I23" s="922"/>
      <c r="J23" s="922"/>
      <c r="K23" s="922"/>
      <c r="L23" s="922"/>
      <c r="M23" s="922"/>
      <c r="N23" s="922"/>
      <c r="O23" s="922"/>
      <c r="P23" s="1160"/>
      <c r="Q23" s="1160"/>
      <c r="R23" s="124"/>
    </row>
    <row r="24" spans="1:18" ht="15.75" customHeight="1" thickBot="1">
      <c r="A24" s="123"/>
      <c r="B24" s="1161" t="s">
        <v>550</v>
      </c>
      <c r="C24" s="1162"/>
      <c r="D24" s="256"/>
      <c r="E24" s="239"/>
      <c r="F24" s="239"/>
      <c r="G24" s="239"/>
      <c r="H24" s="244" t="s">
        <v>551</v>
      </c>
      <c r="I24" s="257"/>
      <c r="J24" s="239"/>
      <c r="K24" s="239"/>
      <c r="L24" s="239"/>
      <c r="M24" s="239"/>
      <c r="N24" s="244" t="s">
        <v>552</v>
      </c>
      <c r="O24" s="257"/>
      <c r="P24" s="258"/>
      <c r="Q24" s="258"/>
      <c r="R24" s="124"/>
    </row>
    <row r="25" spans="1:18" ht="18.75" customHeight="1">
      <c r="A25" s="123"/>
      <c r="B25" s="1158" t="s">
        <v>553</v>
      </c>
      <c r="C25" s="1158"/>
      <c r="D25" s="242"/>
      <c r="E25" s="239"/>
      <c r="F25" s="922" t="s">
        <v>554</v>
      </c>
      <c r="G25" s="922"/>
      <c r="H25" s="922"/>
      <c r="I25" s="239"/>
      <c r="J25" s="239"/>
      <c r="K25" s="239"/>
      <c r="L25" s="239"/>
      <c r="M25" s="239"/>
      <c r="N25" s="239" t="s">
        <v>555</v>
      </c>
      <c r="O25" s="239"/>
      <c r="P25" s="258"/>
      <c r="Q25" s="258"/>
      <c r="R25" s="124"/>
    </row>
    <row r="26" spans="1:18" ht="18.75" customHeight="1" thickBot="1">
      <c r="A26" s="123"/>
      <c r="B26" s="259"/>
      <c r="C26" s="259"/>
      <c r="D26" s="242"/>
      <c r="E26" s="239"/>
      <c r="F26" s="239"/>
      <c r="G26" s="239"/>
      <c r="H26" s="239"/>
      <c r="I26" s="239"/>
      <c r="J26" s="239"/>
      <c r="K26" s="239"/>
      <c r="L26" s="239"/>
      <c r="M26" s="239"/>
      <c r="N26" s="239"/>
      <c r="O26" s="239"/>
      <c r="P26" s="258"/>
      <c r="Q26" s="258"/>
      <c r="R26" s="124"/>
    </row>
    <row r="27" spans="1:18" ht="15.75" customHeight="1" thickBot="1">
      <c r="A27" s="123"/>
      <c r="B27" s="1163" t="s">
        <v>556</v>
      </c>
      <c r="C27" s="1164"/>
      <c r="D27" s="256"/>
      <c r="E27" s="239"/>
      <c r="F27" s="239"/>
      <c r="G27" s="239"/>
      <c r="H27" s="244" t="s">
        <v>557</v>
      </c>
      <c r="I27" s="257"/>
      <c r="J27" s="239"/>
      <c r="K27" s="250" t="s">
        <v>1197</v>
      </c>
      <c r="L27" s="917"/>
      <c r="M27" s="922"/>
      <c r="N27" s="244" t="s">
        <v>1196</v>
      </c>
      <c r="O27" s="257"/>
      <c r="P27" s="258"/>
      <c r="Q27" s="258"/>
      <c r="R27" s="124"/>
    </row>
    <row r="28" spans="1:18" ht="18.75" customHeight="1">
      <c r="A28" s="123"/>
      <c r="B28" s="237" t="s">
        <v>561</v>
      </c>
      <c r="C28" s="237"/>
      <c r="D28" s="242"/>
      <c r="E28" s="239"/>
      <c r="F28" s="239"/>
      <c r="G28" s="239"/>
      <c r="H28" s="239" t="s">
        <v>562</v>
      </c>
      <c r="I28" s="239"/>
      <c r="J28" s="922" t="s">
        <v>1198</v>
      </c>
      <c r="K28" s="922"/>
      <c r="L28" s="917" t="s">
        <v>559</v>
      </c>
      <c r="M28" s="922"/>
      <c r="N28" s="260" t="s">
        <v>825</v>
      </c>
      <c r="O28" s="239"/>
      <c r="P28" s="258"/>
      <c r="Q28" s="258"/>
      <c r="R28" s="124"/>
    </row>
    <row r="29" spans="1:18" ht="7.5" customHeight="1">
      <c r="A29" s="123"/>
      <c r="B29" s="259"/>
      <c r="C29" s="259"/>
      <c r="D29" s="242"/>
      <c r="E29" s="239"/>
      <c r="F29" s="239"/>
      <c r="G29" s="239"/>
      <c r="H29" s="239"/>
      <c r="I29" s="239"/>
      <c r="J29" s="239"/>
      <c r="K29" s="239"/>
      <c r="L29" s="239"/>
      <c r="M29" s="239"/>
      <c r="N29" s="239"/>
      <c r="O29" s="239"/>
      <c r="P29" s="258"/>
      <c r="Q29" s="258"/>
      <c r="R29" s="124"/>
    </row>
    <row r="30" spans="1:18" s="132" customFormat="1" ht="33.75" customHeight="1">
      <c r="A30" s="130"/>
      <c r="B30" s="1126" t="s">
        <v>582</v>
      </c>
      <c r="C30" s="1126"/>
      <c r="D30" s="1126"/>
      <c r="E30" s="1126"/>
      <c r="F30" s="1126"/>
      <c r="G30" s="1126"/>
      <c r="H30" s="1126"/>
      <c r="I30" s="1165" t="s">
        <v>583</v>
      </c>
      <c r="J30" s="1165"/>
      <c r="K30" s="1165"/>
      <c r="L30" s="1165"/>
      <c r="M30" s="1165"/>
      <c r="N30" s="1165"/>
      <c r="O30" s="1165"/>
      <c r="P30" s="1165"/>
      <c r="Q30" s="1165"/>
      <c r="R30" s="131"/>
    </row>
    <row r="31" spans="1:18" ht="24" customHeight="1">
      <c r="A31" s="123"/>
      <c r="B31" s="1129"/>
      <c r="C31" s="1174"/>
      <c r="D31" s="1174"/>
      <c r="E31" s="1174"/>
      <c r="F31" s="1174"/>
      <c r="G31" s="1174"/>
      <c r="H31" s="1174"/>
      <c r="I31" s="1174"/>
      <c r="J31" s="1174"/>
      <c r="K31" s="1174"/>
      <c r="L31" s="1174"/>
      <c r="M31" s="1174"/>
      <c r="N31" s="1174"/>
      <c r="O31" s="1174"/>
      <c r="P31" s="1174"/>
      <c r="Q31" s="261" t="s">
        <v>568</v>
      </c>
      <c r="R31" s="124"/>
    </row>
    <row r="32" spans="1:18" ht="24" customHeight="1">
      <c r="A32" s="123"/>
      <c r="B32" s="1129"/>
      <c r="C32" s="1174"/>
      <c r="D32" s="1174"/>
      <c r="E32" s="1174"/>
      <c r="F32" s="1174"/>
      <c r="G32" s="1174"/>
      <c r="H32" s="1174"/>
      <c r="I32" s="1174"/>
      <c r="J32" s="1174"/>
      <c r="K32" s="1174"/>
      <c r="L32" s="1174"/>
      <c r="M32" s="1174"/>
      <c r="N32" s="1174"/>
      <c r="O32" s="1174"/>
      <c r="P32" s="1174"/>
      <c r="Q32" s="261" t="s">
        <v>569</v>
      </c>
      <c r="R32" s="124"/>
    </row>
    <row r="33" spans="1:18" ht="24" customHeight="1">
      <c r="A33" s="123"/>
      <c r="B33" s="917"/>
      <c r="C33" s="917"/>
      <c r="D33" s="917"/>
      <c r="E33" s="917"/>
      <c r="F33" s="917"/>
      <c r="G33" s="917"/>
      <c r="H33" s="917"/>
      <c r="I33" s="917"/>
      <c r="J33" s="917"/>
      <c r="K33" s="917"/>
      <c r="L33" s="917"/>
      <c r="M33" s="917"/>
      <c r="N33" s="917"/>
      <c r="O33" s="917"/>
      <c r="P33" s="917"/>
      <c r="Q33" s="261" t="s">
        <v>570</v>
      </c>
      <c r="R33" s="124"/>
    </row>
    <row r="34" spans="1:18" s="129" customFormat="1" ht="25.5" customHeight="1">
      <c r="A34" s="127"/>
      <c r="B34" s="236" t="s">
        <v>584</v>
      </c>
      <c r="C34" s="236"/>
      <c r="D34" s="236"/>
      <c r="E34" s="236"/>
      <c r="F34" s="236"/>
      <c r="G34" s="236"/>
      <c r="H34" s="236"/>
      <c r="I34" s="236"/>
      <c r="J34" s="236"/>
      <c r="K34" s="236"/>
      <c r="L34" s="236"/>
      <c r="M34" s="236"/>
      <c r="N34" s="236" t="s">
        <v>1220</v>
      </c>
      <c r="O34" s="916" t="s">
        <v>585</v>
      </c>
      <c r="P34" s="916"/>
      <c r="Q34" s="916"/>
      <c r="R34" s="128"/>
    </row>
    <row r="35" spans="1:18" s="129" customFormat="1" ht="25.5" customHeight="1">
      <c r="A35" s="127"/>
      <c r="B35" s="912" t="s">
        <v>300</v>
      </c>
      <c r="C35" s="912"/>
      <c r="D35" s="916" t="s">
        <v>503</v>
      </c>
      <c r="E35" s="916"/>
      <c r="F35" s="916"/>
      <c r="G35" s="916"/>
      <c r="H35" s="916"/>
      <c r="I35" s="916"/>
      <c r="J35" s="916"/>
      <c r="K35" s="916"/>
      <c r="L35" s="916"/>
      <c r="M35" s="916"/>
      <c r="N35" s="916"/>
      <c r="O35" s="914" t="s">
        <v>571</v>
      </c>
      <c r="P35" s="914"/>
      <c r="Q35" s="914"/>
      <c r="R35" s="128"/>
    </row>
    <row r="36" spans="1:18" s="129" customFormat="1" ht="25.5" customHeight="1">
      <c r="A36" s="127"/>
      <c r="B36" s="912" t="s">
        <v>586</v>
      </c>
      <c r="C36" s="912"/>
      <c r="D36" s="916" t="s">
        <v>503</v>
      </c>
      <c r="E36" s="916"/>
      <c r="F36" s="916"/>
      <c r="G36" s="916"/>
      <c r="H36" s="916"/>
      <c r="I36" s="916"/>
      <c r="J36" s="916"/>
      <c r="K36" s="916"/>
      <c r="L36" s="916"/>
      <c r="M36" s="916"/>
      <c r="N36" s="916"/>
      <c r="O36" s="916" t="s">
        <v>587</v>
      </c>
      <c r="P36" s="916"/>
      <c r="Q36" s="916"/>
      <c r="R36" s="128"/>
    </row>
    <row r="37" spans="1:18" ht="23.25" customHeight="1">
      <c r="A37" s="123"/>
      <c r="B37" s="1175" t="s">
        <v>588</v>
      </c>
      <c r="C37" s="1175"/>
      <c r="D37" s="1175"/>
      <c r="E37" s="1175"/>
      <c r="F37" s="236" t="s">
        <v>503</v>
      </c>
      <c r="G37" s="236" t="s">
        <v>503</v>
      </c>
      <c r="H37" s="236"/>
      <c r="I37" s="236"/>
      <c r="J37" s="236"/>
      <c r="K37" s="236"/>
      <c r="L37" s="236"/>
      <c r="M37" s="236"/>
      <c r="N37" s="236"/>
      <c r="O37" s="914" t="s">
        <v>589</v>
      </c>
      <c r="P37" s="914"/>
      <c r="Q37" s="914"/>
      <c r="R37" s="124"/>
    </row>
    <row r="38" spans="1:18" ht="23.25" customHeight="1">
      <c r="A38" s="123"/>
      <c r="B38" s="1175"/>
      <c r="C38" s="1175"/>
      <c r="D38" s="1175"/>
      <c r="E38" s="1175"/>
      <c r="F38" s="236" t="s">
        <v>503</v>
      </c>
      <c r="G38" s="243"/>
      <c r="H38" s="243"/>
      <c r="I38" s="243"/>
      <c r="J38" s="243"/>
      <c r="K38" s="243"/>
      <c r="L38" s="243"/>
      <c r="M38" s="243"/>
      <c r="N38" s="243"/>
      <c r="O38" s="914" t="s">
        <v>590</v>
      </c>
      <c r="P38" s="914"/>
      <c r="Q38" s="914"/>
      <c r="R38" s="124"/>
    </row>
    <row r="39" spans="1:18" ht="5.25" customHeight="1" thickBot="1">
      <c r="A39" s="247"/>
      <c r="B39" s="140"/>
      <c r="C39" s="140"/>
      <c r="D39" s="140"/>
      <c r="E39" s="140"/>
      <c r="F39" s="140"/>
      <c r="G39" s="140"/>
      <c r="H39" s="140"/>
      <c r="I39" s="140"/>
      <c r="J39" s="140"/>
      <c r="K39" s="140"/>
      <c r="L39" s="140"/>
      <c r="M39" s="140"/>
      <c r="N39" s="140"/>
      <c r="O39" s="140"/>
      <c r="P39" s="140"/>
      <c r="Q39" s="140"/>
      <c r="R39" s="141"/>
    </row>
  </sheetData>
  <mergeCells count="58">
    <mergeCell ref="B36:C36"/>
    <mergeCell ref="D36:N36"/>
    <mergeCell ref="O36:Q36"/>
    <mergeCell ref="B37:E38"/>
    <mergeCell ref="O37:Q37"/>
    <mergeCell ref="O38:Q38"/>
    <mergeCell ref="B31:P31"/>
    <mergeCell ref="B32:P32"/>
    <mergeCell ref="B33:P33"/>
    <mergeCell ref="O34:Q34"/>
    <mergeCell ref="B35:C35"/>
    <mergeCell ref="D35:N35"/>
    <mergeCell ref="O35:Q35"/>
    <mergeCell ref="B27:C27"/>
    <mergeCell ref="L27:M27"/>
    <mergeCell ref="J28:K28"/>
    <mergeCell ref="L28:M28"/>
    <mergeCell ref="B30:H30"/>
    <mergeCell ref="I30:Q30"/>
    <mergeCell ref="B25:C25"/>
    <mergeCell ref="F25:H25"/>
    <mergeCell ref="B17:Q17"/>
    <mergeCell ref="B18:Q18"/>
    <mergeCell ref="B19:Q19"/>
    <mergeCell ref="B20:Q20"/>
    <mergeCell ref="B21:H21"/>
    <mergeCell ref="I21:Q21"/>
    <mergeCell ref="B22:Q22"/>
    <mergeCell ref="B23:C23"/>
    <mergeCell ref="D23:O23"/>
    <mergeCell ref="P23:Q23"/>
    <mergeCell ref="B24:C24"/>
    <mergeCell ref="B16:Q16"/>
    <mergeCell ref="B11:D11"/>
    <mergeCell ref="E11:O11"/>
    <mergeCell ref="P11:Q11"/>
    <mergeCell ref="B12:D12"/>
    <mergeCell ref="E12:O12"/>
    <mergeCell ref="P12:Q12"/>
    <mergeCell ref="B13:D13"/>
    <mergeCell ref="E13:O13"/>
    <mergeCell ref="P13:Q13"/>
    <mergeCell ref="N14:Q14"/>
    <mergeCell ref="B15:Q15"/>
    <mergeCell ref="B9:D9"/>
    <mergeCell ref="E9:O9"/>
    <mergeCell ref="P9:Q9"/>
    <mergeCell ref="B10:D10"/>
    <mergeCell ref="E10:O10"/>
    <mergeCell ref="P10:Q10"/>
    <mergeCell ref="B8:D8"/>
    <mergeCell ref="E8:O8"/>
    <mergeCell ref="P8:Q8"/>
    <mergeCell ref="B2:D3"/>
    <mergeCell ref="E2:N2"/>
    <mergeCell ref="O2:Q3"/>
    <mergeCell ref="E3:N3"/>
    <mergeCell ref="B6:E6"/>
  </mergeCells>
  <pageMargins left="0.19685039370078741" right="0.15748031496062992" top="0.53" bottom="0.31496062992125984" header="0.46" footer="0.31496062992125984"/>
  <pageSetup paperSize="9" scale="7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B1:T50"/>
  <sheetViews>
    <sheetView showGridLines="0" view="pageBreakPreview" topLeftCell="A19" zoomScaleSheetLayoutView="100" workbookViewId="0">
      <selection activeCell="C2" sqref="C2:E3"/>
    </sheetView>
  </sheetViews>
  <sheetFormatPr defaultRowHeight="14"/>
  <cols>
    <col min="1" max="1" width="0.9140625" customWidth="1"/>
    <col min="2" max="2" width="1.5" customWidth="1"/>
    <col min="3" max="4" width="12.6640625" customWidth="1"/>
    <col min="5" max="5" width="3.25" customWidth="1"/>
    <col min="6" max="6" width="17.08203125" customWidth="1"/>
    <col min="7" max="7" width="2.9140625" customWidth="1"/>
    <col min="8" max="8" width="1.58203125" customWidth="1"/>
    <col min="9" max="9" width="17.08203125" customWidth="1"/>
    <col min="10" max="10" width="3.75" customWidth="1"/>
    <col min="11" max="11" width="1.58203125" customWidth="1"/>
    <col min="12" max="12" width="16.5" customWidth="1"/>
    <col min="13" max="13" width="3.75" customWidth="1"/>
    <col min="14" max="14" width="1.58203125" customWidth="1"/>
    <col min="15" max="15" width="17.08203125" customWidth="1"/>
    <col min="16" max="16" width="2.9140625" customWidth="1"/>
    <col min="17" max="17" width="5.6640625" customWidth="1"/>
    <col min="18" max="18" width="16.6640625" customWidth="1"/>
    <col min="19" max="19" width="0.9140625" customWidth="1"/>
    <col min="20" max="20" width="0.5" customWidth="1"/>
  </cols>
  <sheetData>
    <row r="1" spans="2:19" ht="2.25" customHeight="1" thickBot="1"/>
    <row r="2" spans="2:19" ht="26.25" customHeight="1">
      <c r="C2" s="900"/>
      <c r="D2" s="901"/>
      <c r="E2" s="901"/>
      <c r="F2" s="1148" t="s">
        <v>591</v>
      </c>
      <c r="G2" s="1149"/>
      <c r="H2" s="1149"/>
      <c r="I2" s="1149"/>
      <c r="J2" s="1149"/>
      <c r="K2" s="1149"/>
      <c r="L2" s="1149"/>
      <c r="M2" s="1149"/>
      <c r="N2" s="1149"/>
      <c r="O2" s="1150"/>
      <c r="P2" s="1087"/>
      <c r="Q2" s="1088"/>
      <c r="R2" s="1089"/>
    </row>
    <row r="3" spans="2:19" ht="26.25" customHeight="1" thickBot="1">
      <c r="C3" s="902"/>
      <c r="D3" s="903"/>
      <c r="E3" s="903"/>
      <c r="F3" s="1151" t="s">
        <v>592</v>
      </c>
      <c r="G3" s="1152"/>
      <c r="H3" s="1152"/>
      <c r="I3" s="1152"/>
      <c r="J3" s="1152"/>
      <c r="K3" s="1152"/>
      <c r="L3" s="1152"/>
      <c r="M3" s="1152"/>
      <c r="N3" s="1152"/>
      <c r="O3" s="1153"/>
      <c r="P3" s="1090"/>
      <c r="Q3" s="1091"/>
      <c r="R3" s="1092"/>
    </row>
    <row r="4" spans="2:19" ht="6" customHeight="1" thickBot="1"/>
    <row r="5" spans="2:19" ht="7.5" customHeight="1">
      <c r="B5" s="120"/>
      <c r="C5" s="121"/>
      <c r="D5" s="121"/>
      <c r="E5" s="121"/>
      <c r="F5" s="121"/>
      <c r="G5" s="121"/>
      <c r="H5" s="121"/>
      <c r="I5" s="121"/>
      <c r="J5" s="121"/>
      <c r="K5" s="121"/>
      <c r="L5" s="121"/>
      <c r="M5" s="121"/>
      <c r="N5" s="121"/>
      <c r="O5" s="121"/>
      <c r="P5" s="121"/>
      <c r="Q5" s="121"/>
      <c r="R5" s="121"/>
      <c r="S5" s="122"/>
    </row>
    <row r="6" spans="2:19" ht="2.25" customHeight="1">
      <c r="B6" s="123"/>
      <c r="C6" s="917"/>
      <c r="D6" s="917"/>
      <c r="E6" s="917"/>
      <c r="F6" s="917"/>
      <c r="G6" s="237"/>
      <c r="H6" s="237"/>
      <c r="I6" s="237"/>
      <c r="J6" s="237"/>
      <c r="K6" s="237"/>
      <c r="L6" s="237"/>
      <c r="M6" s="237"/>
      <c r="N6" s="237"/>
      <c r="O6" s="237"/>
      <c r="P6" s="237"/>
      <c r="Q6" s="237"/>
      <c r="R6" s="237"/>
      <c r="S6" s="124"/>
    </row>
    <row r="7" spans="2:19" ht="0.75" hidden="1" customHeight="1">
      <c r="B7" s="123"/>
      <c r="S7" s="124"/>
    </row>
    <row r="8" spans="2:19" ht="33" customHeight="1">
      <c r="B8" s="123"/>
      <c r="C8" s="912" t="s">
        <v>381</v>
      </c>
      <c r="D8" s="912"/>
      <c r="E8" s="912"/>
      <c r="F8" s="917" t="s">
        <v>542</v>
      </c>
      <c r="G8" s="917"/>
      <c r="H8" s="917"/>
      <c r="I8" s="917"/>
      <c r="J8" s="917"/>
      <c r="K8" s="917"/>
      <c r="L8" s="917"/>
      <c r="M8" s="917"/>
      <c r="N8" s="917"/>
      <c r="O8" s="917"/>
      <c r="P8" s="917"/>
      <c r="Q8" s="914" t="s">
        <v>318</v>
      </c>
      <c r="R8" s="914"/>
      <c r="S8" s="124"/>
    </row>
    <row r="9" spans="2:19" ht="33" customHeight="1">
      <c r="B9" s="123"/>
      <c r="C9" s="912" t="s">
        <v>230</v>
      </c>
      <c r="D9" s="912"/>
      <c r="E9" s="912"/>
      <c r="F9" s="917" t="s">
        <v>542</v>
      </c>
      <c r="G9" s="917"/>
      <c r="H9" s="917"/>
      <c r="I9" s="917"/>
      <c r="J9" s="917"/>
      <c r="K9" s="917"/>
      <c r="L9" s="917"/>
      <c r="M9" s="917"/>
      <c r="N9" s="917"/>
      <c r="O9" s="917"/>
      <c r="P9" s="917"/>
      <c r="Q9" s="914" t="s">
        <v>288</v>
      </c>
      <c r="R9" s="914"/>
      <c r="S9" s="124"/>
    </row>
    <row r="10" spans="2:19" ht="33" customHeight="1">
      <c r="B10" s="123"/>
      <c r="C10" s="912" t="s">
        <v>289</v>
      </c>
      <c r="D10" s="912"/>
      <c r="E10" s="912"/>
      <c r="F10" s="917" t="s">
        <v>542</v>
      </c>
      <c r="G10" s="917"/>
      <c r="H10" s="917"/>
      <c r="I10" s="917"/>
      <c r="J10" s="917"/>
      <c r="K10" s="917"/>
      <c r="L10" s="917"/>
      <c r="M10" s="917"/>
      <c r="N10" s="917"/>
      <c r="O10" s="917"/>
      <c r="P10" s="917"/>
      <c r="Q10" s="914" t="s">
        <v>290</v>
      </c>
      <c r="R10" s="914"/>
      <c r="S10" s="124"/>
    </row>
    <row r="11" spans="2:19" ht="33" customHeight="1">
      <c r="B11" s="123"/>
      <c r="C11" s="912" t="s">
        <v>291</v>
      </c>
      <c r="D11" s="912"/>
      <c r="E11" s="912"/>
      <c r="F11" s="917" t="s">
        <v>542</v>
      </c>
      <c r="G11" s="917"/>
      <c r="H11" s="917"/>
      <c r="I11" s="917"/>
      <c r="J11" s="917"/>
      <c r="K11" s="917"/>
      <c r="L11" s="917"/>
      <c r="M11" s="917"/>
      <c r="N11" s="917"/>
      <c r="O11" s="917"/>
      <c r="P11" s="917"/>
      <c r="Q11" s="914" t="s">
        <v>292</v>
      </c>
      <c r="R11" s="914"/>
      <c r="S11" s="124"/>
    </row>
    <row r="12" spans="2:19" ht="33" customHeight="1">
      <c r="B12" s="123"/>
      <c r="C12" s="912" t="s">
        <v>293</v>
      </c>
      <c r="D12" s="912"/>
      <c r="E12" s="912"/>
      <c r="F12" s="917" t="s">
        <v>542</v>
      </c>
      <c r="G12" s="917"/>
      <c r="H12" s="917"/>
      <c r="I12" s="917"/>
      <c r="J12" s="917"/>
      <c r="K12" s="917"/>
      <c r="L12" s="917"/>
      <c r="M12" s="917"/>
      <c r="N12" s="917"/>
      <c r="O12" s="917"/>
      <c r="P12" s="917"/>
      <c r="Q12" s="914" t="s">
        <v>294</v>
      </c>
      <c r="R12" s="914"/>
      <c r="S12" s="124"/>
    </row>
    <row r="13" spans="2:19" ht="33" customHeight="1">
      <c r="B13" s="123"/>
      <c r="C13" s="912" t="s">
        <v>434</v>
      </c>
      <c r="D13" s="912"/>
      <c r="E13" s="912"/>
      <c r="F13" s="917" t="s">
        <v>542</v>
      </c>
      <c r="G13" s="917"/>
      <c r="H13" s="917"/>
      <c r="I13" s="917"/>
      <c r="J13" s="917"/>
      <c r="K13" s="917"/>
      <c r="L13" s="917"/>
      <c r="M13" s="917"/>
      <c r="N13" s="917"/>
      <c r="O13" s="917"/>
      <c r="P13" s="917"/>
      <c r="Q13" s="914" t="s">
        <v>320</v>
      </c>
      <c r="R13" s="914"/>
      <c r="S13" s="124"/>
    </row>
    <row r="14" spans="2:19" ht="25.5" customHeight="1">
      <c r="B14" s="125"/>
      <c r="C14" s="251" t="s">
        <v>593</v>
      </c>
      <c r="D14" s="251"/>
      <c r="E14" s="251"/>
      <c r="F14" s="251"/>
      <c r="G14" s="251"/>
      <c r="H14" s="251"/>
      <c r="I14" s="251"/>
      <c r="J14" s="251"/>
      <c r="K14" s="251"/>
      <c r="L14" s="251"/>
      <c r="M14" s="251"/>
      <c r="N14" s="251"/>
      <c r="O14" s="1155" t="s">
        <v>594</v>
      </c>
      <c r="P14" s="1155"/>
      <c r="Q14" s="1155"/>
      <c r="R14" s="1155"/>
      <c r="S14" s="126"/>
    </row>
    <row r="15" spans="2:19" ht="36" customHeight="1">
      <c r="B15" s="123"/>
      <c r="C15" s="912" t="s">
        <v>289</v>
      </c>
      <c r="D15" s="912"/>
      <c r="E15" s="912"/>
      <c r="F15" s="917" t="s">
        <v>542</v>
      </c>
      <c r="G15" s="917"/>
      <c r="H15" s="917"/>
      <c r="I15" s="917"/>
      <c r="J15" s="917"/>
      <c r="K15" s="917"/>
      <c r="L15" s="917"/>
      <c r="M15" s="917"/>
      <c r="N15" s="917"/>
      <c r="O15" s="917"/>
      <c r="P15" s="917"/>
      <c r="Q15" s="914" t="s">
        <v>290</v>
      </c>
      <c r="R15" s="914"/>
      <c r="S15" s="124"/>
    </row>
    <row r="16" spans="2:19" ht="36" customHeight="1">
      <c r="B16" s="123"/>
      <c r="C16" s="912" t="s">
        <v>595</v>
      </c>
      <c r="D16" s="912"/>
      <c r="E16" s="912"/>
      <c r="F16" s="917" t="s">
        <v>542</v>
      </c>
      <c r="G16" s="917"/>
      <c r="H16" s="917"/>
      <c r="I16" s="917"/>
      <c r="J16" s="917"/>
      <c r="K16" s="917"/>
      <c r="L16" s="917"/>
      <c r="M16" s="917"/>
      <c r="N16" s="917"/>
      <c r="O16" s="917"/>
      <c r="P16" s="917"/>
      <c r="Q16" s="914" t="s">
        <v>596</v>
      </c>
      <c r="R16" s="914"/>
      <c r="S16" s="124"/>
    </row>
    <row r="17" spans="2:20" ht="36" customHeight="1">
      <c r="B17" s="123"/>
      <c r="C17" s="912" t="s">
        <v>293</v>
      </c>
      <c r="D17" s="912"/>
      <c r="E17" s="912"/>
      <c r="F17" s="917" t="s">
        <v>542</v>
      </c>
      <c r="G17" s="917"/>
      <c r="H17" s="917"/>
      <c r="I17" s="917"/>
      <c r="J17" s="917"/>
      <c r="K17" s="917"/>
      <c r="L17" s="917"/>
      <c r="M17" s="917"/>
      <c r="N17" s="917"/>
      <c r="O17" s="917"/>
      <c r="P17" s="917"/>
      <c r="Q17" s="914" t="s">
        <v>294</v>
      </c>
      <c r="R17" s="914"/>
      <c r="S17" s="124"/>
    </row>
    <row r="18" spans="2:20" ht="36" customHeight="1">
      <c r="B18" s="123"/>
      <c r="C18" s="912" t="s">
        <v>286</v>
      </c>
      <c r="D18" s="912"/>
      <c r="E18" s="912"/>
      <c r="F18" s="917" t="s">
        <v>542</v>
      </c>
      <c r="G18" s="917"/>
      <c r="H18" s="917"/>
      <c r="I18" s="917"/>
      <c r="J18" s="917"/>
      <c r="K18" s="917"/>
      <c r="L18" s="917"/>
      <c r="M18" s="917"/>
      <c r="N18" s="917"/>
      <c r="O18" s="917"/>
      <c r="P18" s="917"/>
      <c r="Q18" s="914" t="s">
        <v>597</v>
      </c>
      <c r="R18" s="914"/>
      <c r="S18" s="124"/>
    </row>
    <row r="19" spans="2:20" ht="25.5" customHeight="1">
      <c r="B19" s="125"/>
      <c r="C19" s="251" t="s">
        <v>598</v>
      </c>
      <c r="D19" s="251"/>
      <c r="E19" s="251"/>
      <c r="F19" s="251"/>
      <c r="G19" s="251"/>
      <c r="H19" s="251"/>
      <c r="I19" s="251"/>
      <c r="J19" s="251"/>
      <c r="K19" s="251"/>
      <c r="L19" s="251"/>
      <c r="M19" s="251"/>
      <c r="N19" s="251"/>
      <c r="O19" s="1155" t="s">
        <v>599</v>
      </c>
      <c r="P19" s="1155"/>
      <c r="Q19" s="1155"/>
      <c r="R19" s="1155"/>
      <c r="S19" s="252"/>
    </row>
    <row r="20" spans="2:20" ht="28.5" customHeight="1">
      <c r="B20" s="123"/>
      <c r="C20" s="912" t="s">
        <v>289</v>
      </c>
      <c r="D20" s="912"/>
      <c r="E20" s="912"/>
      <c r="F20" s="917" t="s">
        <v>542</v>
      </c>
      <c r="G20" s="917"/>
      <c r="H20" s="917"/>
      <c r="I20" s="917"/>
      <c r="J20" s="917"/>
      <c r="K20" s="917"/>
      <c r="L20" s="917"/>
      <c r="M20" s="917"/>
      <c r="N20" s="917"/>
      <c r="O20" s="917"/>
      <c r="P20" s="917"/>
      <c r="Q20" s="914" t="s">
        <v>290</v>
      </c>
      <c r="R20" s="914"/>
      <c r="S20" s="124"/>
    </row>
    <row r="21" spans="2:20" ht="28.5" customHeight="1">
      <c r="B21" s="123"/>
      <c r="C21" s="912" t="s">
        <v>291</v>
      </c>
      <c r="D21" s="912"/>
      <c r="E21" s="912"/>
      <c r="F21" s="917" t="s">
        <v>542</v>
      </c>
      <c r="G21" s="917"/>
      <c r="H21" s="917"/>
      <c r="I21" s="917"/>
      <c r="J21" s="917"/>
      <c r="K21" s="917"/>
      <c r="L21" s="917"/>
      <c r="M21" s="917"/>
      <c r="N21" s="917"/>
      <c r="O21" s="917"/>
      <c r="P21" s="917"/>
      <c r="Q21" s="914" t="s">
        <v>292</v>
      </c>
      <c r="R21" s="914"/>
      <c r="S21" s="124"/>
    </row>
    <row r="22" spans="2:20" ht="28.5" customHeight="1">
      <c r="B22" s="123"/>
      <c r="C22" s="912" t="s">
        <v>595</v>
      </c>
      <c r="D22" s="912"/>
      <c r="E22" s="912"/>
      <c r="F22" s="917" t="s">
        <v>542</v>
      </c>
      <c r="G22" s="917"/>
      <c r="H22" s="917"/>
      <c r="I22" s="917"/>
      <c r="J22" s="917"/>
      <c r="K22" s="917"/>
      <c r="L22" s="917"/>
      <c r="M22" s="917"/>
      <c r="N22" s="917"/>
      <c r="O22" s="917"/>
      <c r="P22" s="917"/>
      <c r="Q22" s="914" t="s">
        <v>596</v>
      </c>
      <c r="R22" s="914"/>
      <c r="S22" s="124"/>
    </row>
    <row r="23" spans="2:20" ht="28.5" customHeight="1">
      <c r="B23" s="123"/>
      <c r="C23" s="912" t="s">
        <v>293</v>
      </c>
      <c r="D23" s="912"/>
      <c r="E23" s="912"/>
      <c r="F23" s="917" t="s">
        <v>542</v>
      </c>
      <c r="G23" s="917"/>
      <c r="H23" s="917"/>
      <c r="I23" s="917"/>
      <c r="J23" s="917"/>
      <c r="K23" s="917"/>
      <c r="L23" s="917"/>
      <c r="M23" s="917"/>
      <c r="N23" s="917"/>
      <c r="O23" s="917"/>
      <c r="P23" s="917"/>
      <c r="Q23" s="914" t="s">
        <v>294</v>
      </c>
      <c r="R23" s="914"/>
      <c r="S23" s="124"/>
    </row>
    <row r="24" spans="2:20" ht="28.5" customHeight="1">
      <c r="B24" s="123"/>
      <c r="C24" s="912" t="s">
        <v>600</v>
      </c>
      <c r="D24" s="912"/>
      <c r="E24" s="912"/>
      <c r="F24" s="917" t="s">
        <v>542</v>
      </c>
      <c r="G24" s="917"/>
      <c r="H24" s="917"/>
      <c r="I24" s="917"/>
      <c r="J24" s="917"/>
      <c r="K24" s="917"/>
      <c r="L24" s="917"/>
      <c r="M24" s="917"/>
      <c r="N24" s="917"/>
      <c r="O24" s="917"/>
      <c r="P24" s="917"/>
      <c r="Q24" s="914" t="s">
        <v>597</v>
      </c>
      <c r="R24" s="914"/>
      <c r="S24" s="124"/>
    </row>
    <row r="25" spans="2:20" ht="27.75" customHeight="1">
      <c r="B25" s="125"/>
      <c r="C25" s="920" t="s">
        <v>601</v>
      </c>
      <c r="D25" s="920"/>
      <c r="E25" s="920"/>
      <c r="F25" s="920"/>
      <c r="G25" s="920"/>
      <c r="H25" s="920"/>
      <c r="I25" s="920"/>
      <c r="J25" s="920" t="s">
        <v>602</v>
      </c>
      <c r="K25" s="920"/>
      <c r="L25" s="920"/>
      <c r="M25" s="920"/>
      <c r="N25" s="920"/>
      <c r="O25" s="920"/>
      <c r="P25" s="920"/>
      <c r="Q25" s="920"/>
      <c r="R25" s="920"/>
      <c r="S25" s="251"/>
    </row>
    <row r="26" spans="2:20" ht="0.75" customHeight="1">
      <c r="B26" s="123"/>
      <c r="C26" s="1158"/>
      <c r="D26" s="1158"/>
      <c r="E26" s="1158"/>
      <c r="F26" s="1158"/>
      <c r="G26" s="1158"/>
      <c r="H26" s="1158"/>
      <c r="I26" s="1158"/>
      <c r="J26" s="1158"/>
      <c r="K26" s="1158"/>
      <c r="L26" s="1158"/>
      <c r="M26" s="1158"/>
      <c r="N26" s="1158"/>
      <c r="O26" s="1158"/>
      <c r="P26" s="1158"/>
      <c r="Q26" s="1158"/>
      <c r="R26" s="1158"/>
      <c r="S26" s="124"/>
    </row>
    <row r="27" spans="2:20" s="132" customFormat="1" ht="24" customHeight="1">
      <c r="B27" s="130"/>
      <c r="C27" s="917" t="s">
        <v>567</v>
      </c>
      <c r="D27" s="917"/>
      <c r="E27" s="917"/>
      <c r="F27" s="917"/>
      <c r="G27" s="917"/>
      <c r="H27" s="917"/>
      <c r="I27" s="917"/>
      <c r="J27" s="917"/>
      <c r="K27" s="917"/>
      <c r="L27" s="917"/>
      <c r="M27" s="917"/>
      <c r="N27" s="917"/>
      <c r="O27" s="917"/>
      <c r="P27" s="917"/>
      <c r="Q27" s="917"/>
      <c r="R27" s="234" t="s">
        <v>568</v>
      </c>
      <c r="S27" s="131"/>
    </row>
    <row r="28" spans="2:20" s="132" customFormat="1" ht="24" customHeight="1">
      <c r="B28" s="130"/>
      <c r="C28" s="917" t="s">
        <v>567</v>
      </c>
      <c r="D28" s="917"/>
      <c r="E28" s="917"/>
      <c r="F28" s="917"/>
      <c r="G28" s="917"/>
      <c r="H28" s="917"/>
      <c r="I28" s="917"/>
      <c r="J28" s="917"/>
      <c r="K28" s="917"/>
      <c r="L28" s="917"/>
      <c r="M28" s="917"/>
      <c r="N28" s="917"/>
      <c r="O28" s="917"/>
      <c r="P28" s="917"/>
      <c r="Q28" s="917"/>
      <c r="R28" s="234" t="s">
        <v>569</v>
      </c>
      <c r="S28" s="131"/>
    </row>
    <row r="29" spans="2:20" s="132" customFormat="1" ht="24" customHeight="1">
      <c r="B29" s="130"/>
      <c r="C29" s="917" t="s">
        <v>567</v>
      </c>
      <c r="D29" s="917"/>
      <c r="E29" s="917"/>
      <c r="F29" s="917"/>
      <c r="G29" s="917"/>
      <c r="H29" s="917"/>
      <c r="I29" s="917"/>
      <c r="J29" s="917"/>
      <c r="K29" s="917"/>
      <c r="L29" s="917"/>
      <c r="M29" s="917"/>
      <c r="N29" s="917"/>
      <c r="O29" s="917"/>
      <c r="P29" s="917"/>
      <c r="Q29" s="917"/>
      <c r="R29" s="234" t="s">
        <v>570</v>
      </c>
      <c r="S29" s="131"/>
    </row>
    <row r="30" spans="2:20" ht="27.75" customHeight="1">
      <c r="B30" s="125"/>
      <c r="C30" s="920" t="s">
        <v>603</v>
      </c>
      <c r="D30" s="920"/>
      <c r="E30" s="920"/>
      <c r="F30" s="920"/>
      <c r="G30" s="920"/>
      <c r="H30" s="920"/>
      <c r="I30" s="920"/>
      <c r="J30" s="920" t="s">
        <v>604</v>
      </c>
      <c r="K30" s="920"/>
      <c r="L30" s="920"/>
      <c r="M30" s="920"/>
      <c r="N30" s="920"/>
      <c r="O30" s="920"/>
      <c r="P30" s="920"/>
      <c r="Q30" s="920"/>
      <c r="R30" s="920"/>
      <c r="S30" s="251"/>
    </row>
    <row r="31" spans="2:20" ht="12" customHeight="1">
      <c r="B31" s="123"/>
      <c r="C31" s="263"/>
      <c r="D31" s="263"/>
      <c r="E31" s="263"/>
      <c r="F31" s="263"/>
      <c r="G31" s="263"/>
      <c r="H31" s="263"/>
      <c r="I31" s="263"/>
      <c r="J31" s="263"/>
      <c r="K31" s="263"/>
      <c r="L31" s="263"/>
      <c r="M31" s="263"/>
      <c r="N31" s="263"/>
      <c r="O31" s="263"/>
      <c r="P31" s="263"/>
      <c r="Q31" s="263"/>
      <c r="R31" s="263"/>
      <c r="S31" s="264"/>
      <c r="T31" s="123"/>
    </row>
    <row r="32" spans="2:20" ht="18" customHeight="1">
      <c r="B32" s="123"/>
      <c r="C32" s="921" t="s">
        <v>605</v>
      </c>
      <c r="D32" s="921"/>
      <c r="E32" s="919" t="s">
        <v>606</v>
      </c>
      <c r="F32" s="919"/>
      <c r="G32" s="919"/>
      <c r="H32" s="919"/>
      <c r="I32" s="1176"/>
      <c r="J32" s="238"/>
      <c r="K32" s="133"/>
      <c r="L32" s="265"/>
      <c r="M32" s="238"/>
      <c r="N32" s="239"/>
      <c r="O32" s="260" t="s">
        <v>136</v>
      </c>
      <c r="P32" s="239"/>
      <c r="Q32" s="919" t="s">
        <v>607</v>
      </c>
      <c r="R32" s="919"/>
      <c r="S32" s="124"/>
    </row>
    <row r="33" spans="2:19" ht="27.75" customHeight="1">
      <c r="B33" s="123"/>
      <c r="C33" s="242"/>
      <c r="D33" s="242"/>
      <c r="E33" s="242"/>
      <c r="F33" s="921" t="s">
        <v>608</v>
      </c>
      <c r="G33" s="921"/>
      <c r="H33" s="921"/>
      <c r="I33" s="921"/>
      <c r="J33" s="921"/>
      <c r="K33" s="921"/>
      <c r="L33" s="921"/>
      <c r="M33" s="266"/>
      <c r="N33" s="242"/>
      <c r="O33" s="260" t="s">
        <v>135</v>
      </c>
      <c r="P33" s="242"/>
      <c r="Q33" s="267"/>
      <c r="R33" s="268"/>
      <c r="S33" s="124"/>
    </row>
    <row r="34" spans="2:19" ht="18" customHeight="1">
      <c r="B34" s="123"/>
      <c r="C34" s="921" t="s">
        <v>609</v>
      </c>
      <c r="D34" s="921"/>
      <c r="E34" s="919" t="s">
        <v>610</v>
      </c>
      <c r="F34" s="919"/>
      <c r="G34" s="919"/>
      <c r="H34" s="919"/>
      <c r="I34" s="1176"/>
      <c r="J34" s="238"/>
      <c r="K34" s="133"/>
      <c r="L34" s="265"/>
      <c r="M34" s="238"/>
      <c r="N34" s="239"/>
      <c r="O34" s="260" t="s">
        <v>136</v>
      </c>
      <c r="P34" s="239"/>
      <c r="Q34" s="919" t="s">
        <v>611</v>
      </c>
      <c r="R34" s="919"/>
      <c r="S34" s="124"/>
    </row>
    <row r="35" spans="2:19" ht="27.75" customHeight="1">
      <c r="B35" s="123"/>
      <c r="C35" s="242"/>
      <c r="D35" s="242"/>
      <c r="E35" s="242"/>
      <c r="F35" s="921" t="s">
        <v>612</v>
      </c>
      <c r="G35" s="921"/>
      <c r="H35" s="921"/>
      <c r="I35" s="921"/>
      <c r="J35" s="921"/>
      <c r="K35" s="921"/>
      <c r="L35" s="921"/>
      <c r="M35" s="266"/>
      <c r="N35" s="242"/>
      <c r="O35" s="260" t="s">
        <v>135</v>
      </c>
      <c r="P35" s="242"/>
      <c r="Q35" s="242"/>
      <c r="R35" s="261"/>
      <c r="S35" s="124"/>
    </row>
    <row r="36" spans="2:19" ht="27.75" customHeight="1">
      <c r="B36" s="123"/>
      <c r="C36" s="242"/>
      <c r="D36" s="242"/>
      <c r="E36" s="242"/>
      <c r="F36" s="260"/>
      <c r="G36" s="260"/>
      <c r="H36" s="260"/>
      <c r="I36" s="260"/>
      <c r="J36" s="260"/>
      <c r="K36" s="260"/>
      <c r="L36" s="260"/>
      <c r="M36" s="242"/>
      <c r="N36" s="242"/>
      <c r="O36" s="260"/>
      <c r="P36" s="242"/>
      <c r="Q36" s="242"/>
      <c r="R36" s="261"/>
      <c r="S36" s="124"/>
    </row>
    <row r="37" spans="2:19" s="129" customFormat="1" ht="28.5" customHeight="1">
      <c r="B37" s="127"/>
      <c r="C37" s="922" t="s">
        <v>1190</v>
      </c>
      <c r="D37" s="922"/>
      <c r="E37" s="922"/>
      <c r="F37" s="350" t="s">
        <v>614</v>
      </c>
      <c r="G37" s="350"/>
      <c r="H37" s="350"/>
      <c r="I37" s="350"/>
      <c r="J37" s="350"/>
      <c r="K37" s="350"/>
      <c r="L37" s="350"/>
      <c r="M37" s="350"/>
      <c r="N37" s="350"/>
      <c r="O37" s="350"/>
      <c r="P37" s="1177" t="s">
        <v>1189</v>
      </c>
      <c r="Q37" s="1177"/>
      <c r="R37" s="1177"/>
      <c r="S37" s="128"/>
    </row>
    <row r="38" spans="2:19" s="129" customFormat="1" ht="28.5" customHeight="1">
      <c r="B38" s="127"/>
      <c r="C38" s="912" t="s">
        <v>613</v>
      </c>
      <c r="D38" s="912"/>
      <c r="E38" s="917" t="s">
        <v>614</v>
      </c>
      <c r="F38" s="917"/>
      <c r="G38" s="917"/>
      <c r="H38" s="917"/>
      <c r="I38" s="917"/>
      <c r="J38" s="917"/>
      <c r="K38" s="917"/>
      <c r="L38" s="917"/>
      <c r="M38" s="917"/>
      <c r="N38" s="917"/>
      <c r="O38" s="917"/>
      <c r="P38" s="1177" t="s">
        <v>1187</v>
      </c>
      <c r="Q38" s="1177"/>
      <c r="R38" s="1177"/>
      <c r="S38" s="128"/>
    </row>
    <row r="39" spans="2:19" s="129" customFormat="1" ht="28.5" customHeight="1">
      <c r="B39" s="127"/>
      <c r="C39" s="912" t="s">
        <v>300</v>
      </c>
      <c r="D39" s="912"/>
      <c r="E39" s="917" t="s">
        <v>614</v>
      </c>
      <c r="F39" s="917"/>
      <c r="G39" s="917"/>
      <c r="H39" s="917"/>
      <c r="I39" s="917"/>
      <c r="J39" s="917"/>
      <c r="K39" s="917"/>
      <c r="L39" s="917"/>
      <c r="M39" s="917"/>
      <c r="N39" s="917"/>
      <c r="O39" s="917"/>
      <c r="P39" s="1177" t="s">
        <v>571</v>
      </c>
      <c r="Q39" s="1177"/>
      <c r="R39" s="1177"/>
      <c r="S39" s="128"/>
    </row>
    <row r="40" spans="2:19" s="129" customFormat="1" ht="28.5" customHeight="1">
      <c r="B40" s="127"/>
      <c r="C40" s="912" t="s">
        <v>615</v>
      </c>
      <c r="D40" s="912"/>
      <c r="E40" s="917" t="s">
        <v>614</v>
      </c>
      <c r="F40" s="917"/>
      <c r="G40" s="917"/>
      <c r="H40" s="917"/>
      <c r="I40" s="917"/>
      <c r="J40" s="917"/>
      <c r="K40" s="917"/>
      <c r="L40" s="917"/>
      <c r="M40" s="917"/>
      <c r="N40" s="917"/>
      <c r="O40" s="917"/>
      <c r="P40" s="1177" t="s">
        <v>1188</v>
      </c>
      <c r="Q40" s="1177"/>
      <c r="R40" s="1177"/>
      <c r="S40" s="128"/>
    </row>
    <row r="41" spans="2:19" ht="28.5" customHeight="1">
      <c r="B41" s="123"/>
      <c r="C41" s="912" t="s">
        <v>300</v>
      </c>
      <c r="D41" s="912"/>
      <c r="E41" s="917" t="s">
        <v>614</v>
      </c>
      <c r="F41" s="917"/>
      <c r="G41" s="917"/>
      <c r="H41" s="917"/>
      <c r="I41" s="917"/>
      <c r="J41" s="917"/>
      <c r="K41" s="917"/>
      <c r="L41" s="917"/>
      <c r="M41" s="917"/>
      <c r="N41" s="917"/>
      <c r="O41" s="917"/>
      <c r="P41" s="1177" t="s">
        <v>571</v>
      </c>
      <c r="Q41" s="1177"/>
      <c r="R41" s="1177"/>
      <c r="S41" s="124"/>
    </row>
    <row r="42" spans="2:19" ht="15" customHeight="1">
      <c r="B42" s="125"/>
      <c r="C42" s="920" t="s">
        <v>302</v>
      </c>
      <c r="D42" s="920"/>
      <c r="E42" s="920"/>
      <c r="F42" s="920"/>
      <c r="G42" s="920"/>
      <c r="H42" s="920"/>
      <c r="I42" s="920"/>
      <c r="J42" s="920"/>
      <c r="K42" s="920"/>
      <c r="L42" s="920"/>
      <c r="M42" s="920"/>
      <c r="N42" s="920"/>
      <c r="O42" s="920"/>
      <c r="P42" s="920"/>
      <c r="Q42" s="920"/>
      <c r="R42" s="252"/>
      <c r="S42" s="252"/>
    </row>
    <row r="43" spans="2:19" ht="21" customHeight="1" thickBot="1">
      <c r="B43" s="125"/>
      <c r="C43" s="920" t="s">
        <v>303</v>
      </c>
      <c r="D43" s="920"/>
      <c r="E43" s="920"/>
      <c r="F43" s="920"/>
      <c r="G43" s="920"/>
      <c r="H43" s="920"/>
      <c r="I43" s="920"/>
      <c r="J43" s="920"/>
      <c r="K43" s="920"/>
      <c r="L43" s="920"/>
      <c r="M43" s="920"/>
      <c r="N43" s="920"/>
      <c r="O43" s="920"/>
      <c r="P43" s="920"/>
      <c r="Q43" s="920"/>
      <c r="R43" s="252"/>
      <c r="S43" s="252"/>
    </row>
    <row r="44" spans="2:19" s="129" customFormat="1" ht="6.75" customHeight="1">
      <c r="B44" s="269"/>
      <c r="C44" s="270"/>
      <c r="D44" s="270"/>
      <c r="E44" s="271"/>
      <c r="F44" s="271"/>
      <c r="G44" s="271"/>
      <c r="H44" s="271"/>
      <c r="I44" s="271"/>
      <c r="J44" s="271"/>
      <c r="K44" s="271"/>
      <c r="L44" s="271"/>
      <c r="M44" s="271"/>
      <c r="N44" s="271"/>
      <c r="O44" s="272"/>
      <c r="P44" s="273"/>
      <c r="Q44" s="273"/>
      <c r="R44" s="274"/>
      <c r="S44" s="275"/>
    </row>
    <row r="45" spans="2:19" s="132" customFormat="1" ht="34.5" customHeight="1">
      <c r="B45" s="130"/>
      <c r="C45" s="921" t="s">
        <v>300</v>
      </c>
      <c r="D45" s="921"/>
      <c r="E45" s="921"/>
      <c r="F45" s="922" t="s">
        <v>533</v>
      </c>
      <c r="G45" s="922"/>
      <c r="H45" s="922"/>
      <c r="I45" s="919" t="s">
        <v>616</v>
      </c>
      <c r="J45" s="919"/>
      <c r="K45" s="921" t="s">
        <v>310</v>
      </c>
      <c r="L45" s="921"/>
      <c r="M45" s="922" t="s">
        <v>533</v>
      </c>
      <c r="N45" s="922"/>
      <c r="O45" s="922"/>
      <c r="P45" s="922"/>
      <c r="Q45" s="919" t="s">
        <v>617</v>
      </c>
      <c r="R45" s="919"/>
      <c r="S45" s="131"/>
    </row>
    <row r="46" spans="2:19" s="132" customFormat="1" ht="34.5" customHeight="1" thickBot="1">
      <c r="B46" s="276" t="s">
        <v>618</v>
      </c>
      <c r="C46" s="277"/>
      <c r="D46" s="277"/>
      <c r="E46" s="1183" t="s">
        <v>532</v>
      </c>
      <c r="F46" s="1183"/>
      <c r="G46" s="1183"/>
      <c r="H46" s="1183"/>
      <c r="I46" s="277" t="s">
        <v>619</v>
      </c>
      <c r="J46" s="279"/>
      <c r="K46" s="1184" t="s">
        <v>620</v>
      </c>
      <c r="L46" s="1184"/>
      <c r="M46" s="1183" t="s">
        <v>533</v>
      </c>
      <c r="N46" s="1183"/>
      <c r="O46" s="1183"/>
      <c r="P46" s="1185" t="s">
        <v>621</v>
      </c>
      <c r="Q46" s="1185"/>
      <c r="R46" s="1185"/>
      <c r="S46" s="280"/>
    </row>
    <row r="47" spans="2:19" s="132" customFormat="1" ht="31.5" customHeight="1">
      <c r="B47" s="1186" t="s">
        <v>622</v>
      </c>
      <c r="C47" s="1187"/>
      <c r="D47" s="1187"/>
      <c r="E47" s="1187"/>
      <c r="F47" s="1187"/>
      <c r="G47" s="1187"/>
      <c r="H47" s="1187"/>
      <c r="I47" s="1187"/>
      <c r="J47" s="1180" t="s">
        <v>623</v>
      </c>
      <c r="K47" s="1180"/>
      <c r="L47" s="1180"/>
      <c r="M47" s="1180"/>
      <c r="N47" s="1180"/>
      <c r="O47" s="1180"/>
      <c r="P47" s="1180"/>
      <c r="Q47" s="1180"/>
      <c r="R47" s="1180"/>
      <c r="S47" s="131"/>
    </row>
    <row r="48" spans="2:19" s="132" customFormat="1" ht="31.5" customHeight="1">
      <c r="B48" s="1178" t="s">
        <v>624</v>
      </c>
      <c r="C48" s="1179"/>
      <c r="D48" s="1179"/>
      <c r="E48" s="1179"/>
      <c r="F48" s="1179"/>
      <c r="G48" s="1179"/>
      <c r="H48" s="1179"/>
      <c r="I48" s="1179"/>
      <c r="J48" s="1180" t="s">
        <v>625</v>
      </c>
      <c r="K48" s="1180"/>
      <c r="L48" s="1180"/>
      <c r="M48" s="1180"/>
      <c r="N48" s="1180"/>
      <c r="O48" s="1180"/>
      <c r="P48" s="1180"/>
      <c r="Q48" s="1180"/>
      <c r="R48" s="1180"/>
      <c r="S48" s="131"/>
    </row>
    <row r="49" spans="2:19" ht="31.5" customHeight="1" thickBot="1">
      <c r="B49" s="1181" t="s">
        <v>626</v>
      </c>
      <c r="C49" s="1182"/>
      <c r="D49" s="1182"/>
      <c r="E49" s="1182"/>
      <c r="F49" s="1182"/>
      <c r="G49" s="1182"/>
      <c r="H49" s="1182"/>
      <c r="I49" s="1182"/>
      <c r="J49" s="1143" t="s">
        <v>627</v>
      </c>
      <c r="K49" s="1143"/>
      <c r="L49" s="1143"/>
      <c r="M49" s="1143"/>
      <c r="N49" s="1143"/>
      <c r="O49" s="1143"/>
      <c r="P49" s="1143"/>
      <c r="Q49" s="1143"/>
      <c r="R49" s="1143"/>
      <c r="S49" s="124"/>
    </row>
    <row r="50" spans="2:19">
      <c r="S50" s="121"/>
    </row>
  </sheetData>
  <mergeCells count="100">
    <mergeCell ref="B48:I48"/>
    <mergeCell ref="J48:R48"/>
    <mergeCell ref="B49:I49"/>
    <mergeCell ref="J49:R49"/>
    <mergeCell ref="Q45:R45"/>
    <mergeCell ref="E46:H46"/>
    <mergeCell ref="K46:L46"/>
    <mergeCell ref="M46:O46"/>
    <mergeCell ref="P46:R46"/>
    <mergeCell ref="B47:I47"/>
    <mergeCell ref="J47:R47"/>
    <mergeCell ref="C45:E45"/>
    <mergeCell ref="F45:H45"/>
    <mergeCell ref="I45:J45"/>
    <mergeCell ref="K45:L45"/>
    <mergeCell ref="M45:P45"/>
    <mergeCell ref="C41:D41"/>
    <mergeCell ref="E41:O41"/>
    <mergeCell ref="P41:R41"/>
    <mergeCell ref="C42:Q42"/>
    <mergeCell ref="C43:Q43"/>
    <mergeCell ref="C39:D39"/>
    <mergeCell ref="E39:O39"/>
    <mergeCell ref="P39:R39"/>
    <mergeCell ref="C40:D40"/>
    <mergeCell ref="E40:O40"/>
    <mergeCell ref="P40:R40"/>
    <mergeCell ref="C34:D34"/>
    <mergeCell ref="E34:I34"/>
    <mergeCell ref="Q34:R34"/>
    <mergeCell ref="F35:L35"/>
    <mergeCell ref="C38:D38"/>
    <mergeCell ref="E38:O38"/>
    <mergeCell ref="P38:R38"/>
    <mergeCell ref="P37:R37"/>
    <mergeCell ref="C37:E37"/>
    <mergeCell ref="F33:L33"/>
    <mergeCell ref="C25:I25"/>
    <mergeCell ref="J25:R25"/>
    <mergeCell ref="C26:R26"/>
    <mergeCell ref="C27:Q27"/>
    <mergeCell ref="C28:Q28"/>
    <mergeCell ref="C29:Q29"/>
    <mergeCell ref="C30:I30"/>
    <mergeCell ref="J30:R30"/>
    <mergeCell ref="C32:D32"/>
    <mergeCell ref="E32:I32"/>
    <mergeCell ref="Q32:R32"/>
    <mergeCell ref="C23:E23"/>
    <mergeCell ref="F23:P23"/>
    <mergeCell ref="Q23:R23"/>
    <mergeCell ref="C24:E24"/>
    <mergeCell ref="F24:P24"/>
    <mergeCell ref="Q24:R24"/>
    <mergeCell ref="C21:E21"/>
    <mergeCell ref="F21:P21"/>
    <mergeCell ref="Q21:R21"/>
    <mergeCell ref="C22:E22"/>
    <mergeCell ref="F22:P22"/>
    <mergeCell ref="Q22:R22"/>
    <mergeCell ref="C18:E18"/>
    <mergeCell ref="F18:P18"/>
    <mergeCell ref="Q18:R18"/>
    <mergeCell ref="O19:R19"/>
    <mergeCell ref="C20:E20"/>
    <mergeCell ref="F20:P20"/>
    <mergeCell ref="Q20:R20"/>
    <mergeCell ref="C16:E16"/>
    <mergeCell ref="F16:P16"/>
    <mergeCell ref="Q16:R16"/>
    <mergeCell ref="C17:E17"/>
    <mergeCell ref="F17:P17"/>
    <mergeCell ref="Q17:R17"/>
    <mergeCell ref="C13:E13"/>
    <mergeCell ref="F13:P13"/>
    <mergeCell ref="Q13:R13"/>
    <mergeCell ref="O14:R14"/>
    <mergeCell ref="C15:E15"/>
    <mergeCell ref="F15:P15"/>
    <mergeCell ref="Q15:R15"/>
    <mergeCell ref="C11:E11"/>
    <mergeCell ref="F11:P11"/>
    <mergeCell ref="Q11:R11"/>
    <mergeCell ref="C12:E12"/>
    <mergeCell ref="F12:P12"/>
    <mergeCell ref="Q12:R12"/>
    <mergeCell ref="C9:E9"/>
    <mergeCell ref="F9:P9"/>
    <mergeCell ref="Q9:R9"/>
    <mergeCell ref="C10:E10"/>
    <mergeCell ref="F10:P10"/>
    <mergeCell ref="Q10:R10"/>
    <mergeCell ref="C8:E8"/>
    <mergeCell ref="F8:P8"/>
    <mergeCell ref="Q8:R8"/>
    <mergeCell ref="C2:E3"/>
    <mergeCell ref="F2:O2"/>
    <mergeCell ref="P2:R3"/>
    <mergeCell ref="F3:O3"/>
    <mergeCell ref="C6:F6"/>
  </mergeCells>
  <pageMargins left="0.27559055118110237" right="0.15748031496062992" top="0.27559055118110237" bottom="0.15748031496062992" header="0.47244094488188981" footer="0.31496062992125984"/>
  <pageSetup paperSize="9" scale="6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O42"/>
  <sheetViews>
    <sheetView view="pageBreakPreview" topLeftCell="A27" zoomScale="130" zoomScaleSheetLayoutView="130" workbookViewId="0">
      <selection activeCell="B2" sqref="B2:C3"/>
    </sheetView>
  </sheetViews>
  <sheetFormatPr defaultColWidth="9.1640625" defaultRowHeight="15.5"/>
  <cols>
    <col min="1" max="1" width="2.1640625" style="1" customWidth="1"/>
    <col min="2" max="4" width="9.58203125" style="1" customWidth="1"/>
    <col min="5" max="10" width="10.25" style="1" customWidth="1"/>
    <col min="11" max="16384" width="9.1640625" style="1"/>
  </cols>
  <sheetData>
    <row r="1" spans="2:15" ht="16" thickBot="1"/>
    <row r="2" spans="2:15" ht="21.75" customHeight="1" thickBot="1">
      <c r="B2" s="1193"/>
      <c r="C2" s="1193"/>
      <c r="D2" s="1194" t="s">
        <v>628</v>
      </c>
      <c r="E2" s="1194"/>
      <c r="F2" s="1194"/>
      <c r="G2" s="1194"/>
      <c r="H2" s="1194"/>
      <c r="I2" s="1194"/>
      <c r="J2" s="1194"/>
    </row>
    <row r="3" spans="2:15" ht="21.75" customHeight="1" thickBot="1">
      <c r="B3" s="1193"/>
      <c r="C3" s="1193"/>
      <c r="D3" s="1194"/>
      <c r="E3" s="1194"/>
      <c r="F3" s="1194"/>
      <c r="G3" s="1194"/>
      <c r="H3" s="1194"/>
      <c r="I3" s="1194"/>
      <c r="J3" s="1194"/>
    </row>
    <row r="4" spans="2:15" ht="12" customHeight="1" thickBot="1"/>
    <row r="5" spans="2:15" ht="24" customHeight="1" thickBot="1">
      <c r="B5" s="596" t="s">
        <v>1</v>
      </c>
      <c r="C5" s="597"/>
      <c r="D5" s="597"/>
      <c r="E5" s="597"/>
      <c r="F5" s="597"/>
      <c r="G5" s="597"/>
      <c r="H5" s="597"/>
      <c r="I5" s="597"/>
      <c r="J5" s="598"/>
    </row>
    <row r="6" spans="2:15" ht="24" customHeight="1">
      <c r="B6" s="1195" t="s">
        <v>230</v>
      </c>
      <c r="C6" s="1196"/>
      <c r="D6" s="1196"/>
      <c r="E6" s="281"/>
      <c r="F6" s="282"/>
      <c r="G6" s="282"/>
      <c r="H6" s="282"/>
      <c r="I6" s="282"/>
      <c r="J6" s="283"/>
    </row>
    <row r="7" spans="2:15" ht="20.149999999999999" customHeight="1">
      <c r="B7" s="284" t="s">
        <v>629</v>
      </c>
      <c r="C7" s="1188"/>
      <c r="D7" s="1189"/>
      <c r="E7" s="285" t="s">
        <v>35</v>
      </c>
      <c r="F7" s="1190"/>
      <c r="G7" s="1189"/>
      <c r="H7" s="1191" t="s">
        <v>630</v>
      </c>
      <c r="I7" s="1192"/>
      <c r="J7" s="286"/>
    </row>
    <row r="8" spans="2:15" ht="11.25" customHeight="1" thickBot="1">
      <c r="B8" s="1197"/>
      <c r="C8" s="1198"/>
      <c r="D8" s="1198"/>
      <c r="E8" s="1198"/>
      <c r="F8" s="1198"/>
      <c r="G8" s="1198"/>
      <c r="H8" s="1198"/>
      <c r="I8" s="1198"/>
      <c r="J8" s="1199"/>
    </row>
    <row r="9" spans="2:15">
      <c r="B9" s="287"/>
      <c r="C9" s="288"/>
      <c r="D9" s="288"/>
      <c r="E9" s="1200" t="s">
        <v>631</v>
      </c>
      <c r="F9" s="1200"/>
      <c r="G9" s="1200"/>
      <c r="H9" s="1200" t="s">
        <v>632</v>
      </c>
      <c r="I9" s="1200"/>
      <c r="J9" s="1201"/>
    </row>
    <row r="10" spans="2:15" ht="21" customHeight="1">
      <c r="B10" s="1202" t="s">
        <v>188</v>
      </c>
      <c r="C10" s="1203"/>
      <c r="D10" s="1204"/>
      <c r="E10" s="1205"/>
      <c r="F10" s="1206"/>
      <c r="G10" s="1207"/>
      <c r="H10" s="1205"/>
      <c r="I10" s="1206"/>
      <c r="J10" s="1208"/>
    </row>
    <row r="11" spans="2:15" ht="20.149999999999999" customHeight="1">
      <c r="B11" s="1202" t="s">
        <v>633</v>
      </c>
      <c r="C11" s="1203"/>
      <c r="D11" s="1204"/>
      <c r="E11" s="635"/>
      <c r="F11" s="635"/>
      <c r="G11" s="635"/>
      <c r="H11" s="635"/>
      <c r="I11" s="635"/>
      <c r="J11" s="636"/>
    </row>
    <row r="12" spans="2:15" ht="20.149999999999999" customHeight="1">
      <c r="B12" s="1202" t="s">
        <v>4</v>
      </c>
      <c r="C12" s="1203"/>
      <c r="D12" s="1204"/>
      <c r="E12" s="635"/>
      <c r="F12" s="635"/>
      <c r="G12" s="635"/>
      <c r="H12" s="635"/>
      <c r="I12" s="635"/>
      <c r="J12" s="636"/>
      <c r="O12" s="289"/>
    </row>
    <row r="13" spans="2:15" ht="20.149999999999999" customHeight="1">
      <c r="B13" s="1202" t="s">
        <v>13</v>
      </c>
      <c r="C13" s="1203"/>
      <c r="D13" s="1204"/>
      <c r="E13" s="633"/>
      <c r="F13" s="633"/>
      <c r="G13" s="633"/>
      <c r="H13" s="631"/>
      <c r="I13" s="631"/>
      <c r="J13" s="632"/>
    </row>
    <row r="14" spans="2:15" ht="20.149999999999999" customHeight="1">
      <c r="B14" s="1202" t="s">
        <v>14</v>
      </c>
      <c r="C14" s="1203"/>
      <c r="D14" s="1204"/>
      <c r="E14" s="633"/>
      <c r="F14" s="633"/>
      <c r="G14" s="633"/>
      <c r="H14" s="631"/>
      <c r="I14" s="631"/>
      <c r="J14" s="632"/>
    </row>
    <row r="15" spans="2:15" ht="20.149999999999999" customHeight="1">
      <c r="B15" s="1202" t="s">
        <v>15</v>
      </c>
      <c r="C15" s="1203"/>
      <c r="D15" s="1204"/>
      <c r="E15" s="633"/>
      <c r="F15" s="633"/>
      <c r="G15" s="633"/>
      <c r="H15" s="631"/>
      <c r="I15" s="631"/>
      <c r="J15" s="632"/>
    </row>
    <row r="16" spans="2:15" ht="20.149999999999999" customHeight="1">
      <c r="B16" s="1202" t="s">
        <v>16</v>
      </c>
      <c r="C16" s="1203"/>
      <c r="D16" s="1204"/>
      <c r="E16" s="633"/>
      <c r="F16" s="633"/>
      <c r="G16" s="633"/>
      <c r="H16" s="631"/>
      <c r="I16" s="631"/>
      <c r="J16" s="632"/>
    </row>
    <row r="17" spans="2:10" ht="20.149999999999999" customHeight="1">
      <c r="B17" s="1202" t="s">
        <v>17</v>
      </c>
      <c r="C17" s="1203"/>
      <c r="D17" s="1204"/>
      <c r="E17" s="633"/>
      <c r="F17" s="633"/>
      <c r="G17" s="633"/>
      <c r="H17" s="631"/>
      <c r="I17" s="631"/>
      <c r="J17" s="632"/>
    </row>
    <row r="18" spans="2:10" ht="20.149999999999999" customHeight="1">
      <c r="B18" s="1202" t="s">
        <v>18</v>
      </c>
      <c r="C18" s="1203"/>
      <c r="D18" s="1204"/>
      <c r="E18" s="633"/>
      <c r="F18" s="633"/>
      <c r="G18" s="633"/>
      <c r="H18" s="633"/>
      <c r="I18" s="633"/>
      <c r="J18" s="634"/>
    </row>
    <row r="19" spans="2:10" ht="20.149999999999999" customHeight="1">
      <c r="B19" s="1202" t="s">
        <v>634</v>
      </c>
      <c r="C19" s="1203"/>
      <c r="D19" s="1204"/>
      <c r="E19" s="633"/>
      <c r="F19" s="633"/>
      <c r="G19" s="633"/>
      <c r="H19" s="1209"/>
      <c r="I19" s="1209"/>
      <c r="J19" s="1210"/>
    </row>
    <row r="20" spans="2:10" ht="20.149999999999999" customHeight="1">
      <c r="B20" s="1202" t="s">
        <v>635</v>
      </c>
      <c r="C20" s="1203"/>
      <c r="D20" s="1204"/>
      <c r="E20" s="633"/>
      <c r="F20" s="633"/>
      <c r="G20" s="633"/>
      <c r="H20" s="635"/>
      <c r="I20" s="635"/>
      <c r="J20" s="636"/>
    </row>
    <row r="21" spans="2:10" ht="20.149999999999999" customHeight="1">
      <c r="B21" s="1202" t="s">
        <v>21</v>
      </c>
      <c r="C21" s="1203"/>
      <c r="D21" s="1204"/>
      <c r="E21" s="633"/>
      <c r="F21" s="633"/>
      <c r="G21" s="633"/>
      <c r="H21" s="633"/>
      <c r="I21" s="633"/>
      <c r="J21" s="634"/>
    </row>
    <row r="22" spans="2:10" ht="20.149999999999999" customHeight="1">
      <c r="B22" s="1202" t="s">
        <v>22</v>
      </c>
      <c r="C22" s="1203"/>
      <c r="D22" s="1204"/>
      <c r="E22" s="633"/>
      <c r="F22" s="633"/>
      <c r="G22" s="633"/>
      <c r="H22" s="631"/>
      <c r="I22" s="631"/>
      <c r="J22" s="632"/>
    </row>
    <row r="23" spans="2:10" ht="20.149999999999999" customHeight="1">
      <c r="B23" s="1202" t="s">
        <v>636</v>
      </c>
      <c r="C23" s="1203"/>
      <c r="D23" s="1204"/>
      <c r="E23" s="1211"/>
      <c r="F23" s="1211"/>
      <c r="G23" s="1211"/>
      <c r="H23" s="1211"/>
      <c r="I23" s="1211"/>
      <c r="J23" s="1211"/>
    </row>
    <row r="24" spans="2:10" ht="20.149999999999999" customHeight="1">
      <c r="B24" s="1202" t="s">
        <v>637</v>
      </c>
      <c r="C24" s="1203"/>
      <c r="D24" s="1204"/>
      <c r="E24" s="639"/>
      <c r="F24" s="639"/>
      <c r="G24" s="640"/>
      <c r="H24" s="639"/>
      <c r="I24" s="639"/>
      <c r="J24" s="640"/>
    </row>
    <row r="25" spans="2:10" ht="20.149999999999999" customHeight="1">
      <c r="B25" s="1212" t="s">
        <v>638</v>
      </c>
      <c r="C25" s="1203"/>
      <c r="D25" s="1204"/>
      <c r="E25" s="1213">
        <f>H24-E24</f>
        <v>0</v>
      </c>
      <c r="F25" s="1213"/>
      <c r="G25" s="1213"/>
      <c r="H25" s="1214">
        <v>0</v>
      </c>
      <c r="I25" s="1214"/>
      <c r="J25" s="1215"/>
    </row>
    <row r="26" spans="2:10" ht="9" customHeight="1">
      <c r="B26" s="602"/>
      <c r="C26" s="603"/>
      <c r="D26" s="603"/>
      <c r="E26" s="603"/>
      <c r="F26" s="603"/>
      <c r="G26" s="603"/>
      <c r="H26" s="603"/>
      <c r="I26" s="603"/>
      <c r="J26" s="604"/>
    </row>
    <row r="27" spans="2:10">
      <c r="B27" s="1216" t="s">
        <v>639</v>
      </c>
      <c r="C27" s="1217"/>
      <c r="D27" s="1217"/>
      <c r="E27" s="1217"/>
      <c r="F27" s="1217"/>
      <c r="G27" s="1217"/>
      <c r="H27" s="1217"/>
      <c r="I27" s="1217"/>
      <c r="J27" s="1218"/>
    </row>
    <row r="28" spans="2:10" ht="12" customHeight="1">
      <c r="B28" s="1219"/>
      <c r="C28" s="1220"/>
      <c r="D28" s="1220"/>
      <c r="E28" s="1220"/>
      <c r="F28" s="1220"/>
      <c r="G28" s="1220"/>
      <c r="H28" s="1220"/>
      <c r="I28" s="1220"/>
      <c r="J28" s="1221"/>
    </row>
    <row r="29" spans="2:10" ht="12" customHeight="1">
      <c r="B29" s="1219"/>
      <c r="C29" s="1220"/>
      <c r="D29" s="1220"/>
      <c r="E29" s="1220"/>
      <c r="F29" s="1220"/>
      <c r="G29" s="1220"/>
      <c r="H29" s="1220"/>
      <c r="I29" s="1220"/>
      <c r="J29" s="1221"/>
    </row>
    <row r="30" spans="2:10" ht="12" customHeight="1">
      <c r="B30" s="1222"/>
      <c r="C30" s="1223"/>
      <c r="D30" s="1223"/>
      <c r="E30" s="1223"/>
      <c r="F30" s="1223"/>
      <c r="G30" s="1223"/>
      <c r="H30" s="1223"/>
      <c r="I30" s="1223"/>
      <c r="J30" s="1224"/>
    </row>
    <row r="31" spans="2:10" ht="12" customHeight="1">
      <c r="B31" s="1222"/>
      <c r="C31" s="1223"/>
      <c r="D31" s="1223"/>
      <c r="E31" s="1223"/>
      <c r="F31" s="1223"/>
      <c r="G31" s="1223"/>
      <c r="H31" s="1223"/>
      <c r="I31" s="1223"/>
      <c r="J31" s="1224"/>
    </row>
    <row r="32" spans="2:10" ht="12" customHeight="1">
      <c r="B32" s="1219"/>
      <c r="C32" s="1220"/>
      <c r="D32" s="1220"/>
      <c r="E32" s="1220"/>
      <c r="F32" s="1220"/>
      <c r="G32" s="1220"/>
      <c r="H32" s="1220"/>
      <c r="I32" s="1220"/>
      <c r="J32" s="1221"/>
    </row>
    <row r="33" spans="2:10" ht="12" customHeight="1">
      <c r="B33" s="1219"/>
      <c r="C33" s="1220"/>
      <c r="D33" s="1220"/>
      <c r="E33" s="1220"/>
      <c r="F33" s="1220"/>
      <c r="G33" s="1220"/>
      <c r="H33" s="1220"/>
      <c r="I33" s="1220"/>
      <c r="J33" s="1221"/>
    </row>
    <row r="34" spans="2:10" ht="12" customHeight="1">
      <c r="B34" s="1219"/>
      <c r="C34" s="1220"/>
      <c r="D34" s="1220"/>
      <c r="E34" s="1220"/>
      <c r="F34" s="1220"/>
      <c r="G34" s="1220"/>
      <c r="H34" s="1220"/>
      <c r="I34" s="1220"/>
      <c r="J34" s="1221"/>
    </row>
    <row r="35" spans="2:10" ht="12" customHeight="1">
      <c r="B35" s="1225"/>
      <c r="C35" s="1226"/>
      <c r="D35" s="1226"/>
      <c r="E35" s="1226"/>
      <c r="F35" s="1226"/>
      <c r="G35" s="1226"/>
      <c r="H35" s="1226"/>
      <c r="I35" s="1226"/>
      <c r="J35" s="1227"/>
    </row>
    <row r="36" spans="2:10" ht="1.5" hidden="1" customHeight="1">
      <c r="B36" s="5"/>
      <c r="C36" s="6"/>
      <c r="D36" s="6"/>
      <c r="E36" s="6"/>
      <c r="F36" s="6"/>
      <c r="G36" s="6"/>
      <c r="H36" s="6"/>
      <c r="I36" s="6"/>
      <c r="J36" s="7"/>
    </row>
    <row r="37" spans="2:10" ht="20.149999999999999" customHeight="1">
      <c r="B37" s="1228" t="s">
        <v>640</v>
      </c>
      <c r="C37" s="1229"/>
      <c r="D37" s="1229"/>
      <c r="E37" s="1229"/>
      <c r="F37" s="1230"/>
      <c r="G37" s="1231"/>
      <c r="H37" s="1232"/>
      <c r="I37" s="1232"/>
      <c r="J37" s="1233"/>
    </row>
    <row r="38" spans="2:10" ht="9" customHeight="1">
      <c r="B38" s="602"/>
      <c r="C38" s="603"/>
      <c r="D38" s="603"/>
      <c r="E38" s="603"/>
      <c r="F38" s="603"/>
      <c r="G38" s="603"/>
      <c r="H38" s="603"/>
      <c r="I38" s="603"/>
      <c r="J38" s="604"/>
    </row>
    <row r="39" spans="2:10" ht="15" customHeight="1">
      <c r="B39" s="10"/>
      <c r="C39" s="637" t="s">
        <v>641</v>
      </c>
      <c r="D39" s="637"/>
      <c r="E39" s="637" t="s">
        <v>26</v>
      </c>
      <c r="F39" s="637"/>
      <c r="G39" s="637" t="s">
        <v>27</v>
      </c>
      <c r="H39" s="637"/>
      <c r="I39" s="637" t="s">
        <v>642</v>
      </c>
      <c r="J39" s="638"/>
    </row>
    <row r="40" spans="2:10" ht="36" customHeight="1">
      <c r="B40" s="11" t="s">
        <v>8</v>
      </c>
      <c r="C40" s="1234"/>
      <c r="D40" s="1234"/>
      <c r="E40" s="1234"/>
      <c r="F40" s="1234"/>
      <c r="G40" s="1234"/>
      <c r="H40" s="1234"/>
      <c r="I40" s="1234"/>
      <c r="J40" s="1235"/>
    </row>
    <row r="41" spans="2:10" ht="42" customHeight="1">
      <c r="B41" s="11" t="s">
        <v>29</v>
      </c>
      <c r="C41" s="645"/>
      <c r="D41" s="645"/>
      <c r="E41" s="645"/>
      <c r="F41" s="645"/>
      <c r="G41" s="645"/>
      <c r="H41" s="645"/>
      <c r="I41" s="645"/>
      <c r="J41" s="646"/>
    </row>
    <row r="42" spans="2:10" ht="20.149999999999999" customHeight="1" thickBot="1">
      <c r="B42" s="12" t="s">
        <v>30</v>
      </c>
      <c r="C42" s="641"/>
      <c r="D42" s="641"/>
      <c r="E42" s="641"/>
      <c r="F42" s="641"/>
      <c r="G42" s="641"/>
      <c r="H42" s="641"/>
      <c r="I42" s="641"/>
      <c r="J42" s="642"/>
    </row>
  </sheetData>
  <sheetProtection selectLockedCells="1"/>
  <mergeCells count="84">
    <mergeCell ref="C41:D41"/>
    <mergeCell ref="E41:F41"/>
    <mergeCell ref="G41:H41"/>
    <mergeCell ref="I41:J41"/>
    <mergeCell ref="C42:D42"/>
    <mergeCell ref="E42:F42"/>
    <mergeCell ref="G42:H42"/>
    <mergeCell ref="I42:J42"/>
    <mergeCell ref="C39:D39"/>
    <mergeCell ref="E39:F39"/>
    <mergeCell ref="G39:H39"/>
    <mergeCell ref="I39:J39"/>
    <mergeCell ref="C40:D40"/>
    <mergeCell ref="E40:F40"/>
    <mergeCell ref="G40:H40"/>
    <mergeCell ref="I40:J40"/>
    <mergeCell ref="B38:J38"/>
    <mergeCell ref="B25:D25"/>
    <mergeCell ref="E25:G25"/>
    <mergeCell ref="H25:J25"/>
    <mergeCell ref="B26:J26"/>
    <mergeCell ref="B27:J27"/>
    <mergeCell ref="B28:J29"/>
    <mergeCell ref="B30:J31"/>
    <mergeCell ref="B32:J33"/>
    <mergeCell ref="B34:J35"/>
    <mergeCell ref="B37:F37"/>
    <mergeCell ref="G37:J37"/>
    <mergeCell ref="B23:D23"/>
    <mergeCell ref="E23:G23"/>
    <mergeCell ref="H23:J23"/>
    <mergeCell ref="B24:D24"/>
    <mergeCell ref="E24:G24"/>
    <mergeCell ref="H24:J24"/>
    <mergeCell ref="B21:D21"/>
    <mergeCell ref="E21:G21"/>
    <mergeCell ref="H21:J21"/>
    <mergeCell ref="B22:D22"/>
    <mergeCell ref="E22:G22"/>
    <mergeCell ref="H22:J22"/>
    <mergeCell ref="B19:D19"/>
    <mergeCell ref="E19:G19"/>
    <mergeCell ref="H19:J19"/>
    <mergeCell ref="B20:D20"/>
    <mergeCell ref="E20:G20"/>
    <mergeCell ref="H20:J20"/>
    <mergeCell ref="B17:D17"/>
    <mergeCell ref="E17:G17"/>
    <mergeCell ref="H17:J17"/>
    <mergeCell ref="B18:D18"/>
    <mergeCell ref="E18:G18"/>
    <mergeCell ref="H18:J18"/>
    <mergeCell ref="B15:D15"/>
    <mergeCell ref="E15:G15"/>
    <mergeCell ref="H15:J15"/>
    <mergeCell ref="B16:D16"/>
    <mergeCell ref="E16:G16"/>
    <mergeCell ref="H16:J16"/>
    <mergeCell ref="B13:D13"/>
    <mergeCell ref="E13:G13"/>
    <mergeCell ref="H13:J13"/>
    <mergeCell ref="B14:D14"/>
    <mergeCell ref="E14:G14"/>
    <mergeCell ref="H14:J14"/>
    <mergeCell ref="B11:D11"/>
    <mergeCell ref="E11:G11"/>
    <mergeCell ref="H11:J11"/>
    <mergeCell ref="B12:D12"/>
    <mergeCell ref="E12:G12"/>
    <mergeCell ref="H12:J12"/>
    <mergeCell ref="B8:J8"/>
    <mergeCell ref="E9:G9"/>
    <mergeCell ref="H9:J9"/>
    <mergeCell ref="B10:D10"/>
    <mergeCell ref="E10:G10"/>
    <mergeCell ref="H10:J10"/>
    <mergeCell ref="C7:D7"/>
    <mergeCell ref="F7:G7"/>
    <mergeCell ref="H7:I7"/>
    <mergeCell ref="B2:C3"/>
    <mergeCell ref="D2:H3"/>
    <mergeCell ref="I2:J3"/>
    <mergeCell ref="B5:J5"/>
    <mergeCell ref="B6:D6"/>
  </mergeCells>
  <printOptions horizontalCentered="1" verticalCentered="1"/>
  <pageMargins left="0.11811023622047245" right="3.937007874015748E-2" top="3.937007874015748E-2" bottom="3.937007874015748E-2" header="0.11811023622047245" footer="0.11811023622047245"/>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Q40"/>
  <sheetViews>
    <sheetView showGridLines="0" view="pageBreakPreview" zoomScale="85" zoomScaleNormal="55" zoomScaleSheetLayoutView="85" workbookViewId="0">
      <selection activeCell="B2" sqref="B2:C3"/>
    </sheetView>
  </sheetViews>
  <sheetFormatPr defaultRowHeight="14"/>
  <cols>
    <col min="1" max="1" width="1.33203125" customWidth="1"/>
    <col min="2" max="3" width="13.58203125" customWidth="1"/>
    <col min="4" max="4" width="14.4140625" customWidth="1"/>
    <col min="5" max="5" width="2.9140625" customWidth="1"/>
    <col min="6" max="6" width="1.58203125" customWidth="1"/>
    <col min="7" max="7" width="14.4140625" customWidth="1"/>
    <col min="8" max="8" width="2.9140625" customWidth="1"/>
    <col min="9" max="9" width="1.58203125" customWidth="1"/>
    <col min="10" max="10" width="14.4140625" customWidth="1"/>
    <col min="11" max="11" width="2.9140625" customWidth="1"/>
    <col min="12" max="12" width="1.33203125" customWidth="1"/>
    <col min="13" max="13" width="14.4140625" customWidth="1"/>
    <col min="14" max="14" width="2.9140625" customWidth="1"/>
    <col min="15" max="16" width="12.33203125" customWidth="1"/>
    <col min="17" max="17" width="0.9140625" customWidth="1"/>
  </cols>
  <sheetData>
    <row r="1" spans="1:17" ht="14.5" thickBot="1"/>
    <row r="2" spans="1:17" ht="42.75" customHeight="1">
      <c r="B2" s="900"/>
      <c r="C2" s="901"/>
      <c r="D2" s="1084" t="s">
        <v>643</v>
      </c>
      <c r="E2" s="1085"/>
      <c r="F2" s="1085"/>
      <c r="G2" s="1085"/>
      <c r="H2" s="1085"/>
      <c r="I2" s="1085"/>
      <c r="J2" s="1085"/>
      <c r="K2" s="1085"/>
      <c r="L2" s="1085"/>
      <c r="M2" s="1086"/>
      <c r="N2" s="1087"/>
      <c r="O2" s="1088"/>
      <c r="P2" s="1089"/>
    </row>
    <row r="3" spans="1:17" ht="42.75" customHeight="1" thickBot="1">
      <c r="B3" s="902"/>
      <c r="C3" s="903"/>
      <c r="D3" s="1119" t="s">
        <v>644</v>
      </c>
      <c r="E3" s="1120"/>
      <c r="F3" s="1120"/>
      <c r="G3" s="1120"/>
      <c r="H3" s="1120"/>
      <c r="I3" s="1120"/>
      <c r="J3" s="1120"/>
      <c r="K3" s="1120"/>
      <c r="L3" s="1120"/>
      <c r="M3" s="1121"/>
      <c r="N3" s="1090"/>
      <c r="O3" s="1091"/>
      <c r="P3" s="1092"/>
    </row>
    <row r="4" spans="1:17" ht="14.5" thickBot="1"/>
    <row r="5" spans="1:17" ht="7.5" customHeight="1">
      <c r="A5" s="120"/>
      <c r="B5" s="121"/>
      <c r="C5" s="121"/>
      <c r="D5" s="121"/>
      <c r="E5" s="121"/>
      <c r="F5" s="121"/>
      <c r="G5" s="121"/>
      <c r="H5" s="121"/>
      <c r="I5" s="121"/>
      <c r="J5" s="121"/>
      <c r="K5" s="121"/>
      <c r="L5" s="121"/>
      <c r="M5" s="121"/>
      <c r="N5" s="121"/>
      <c r="O5" s="121"/>
      <c r="P5" s="121"/>
      <c r="Q5" s="122"/>
    </row>
    <row r="6" spans="1:17" ht="38.25" customHeight="1">
      <c r="A6" s="123"/>
      <c r="B6" s="912" t="s">
        <v>381</v>
      </c>
      <c r="C6" s="912"/>
      <c r="D6" s="917" t="s">
        <v>483</v>
      </c>
      <c r="E6" s="916"/>
      <c r="F6" s="916"/>
      <c r="G6" s="916"/>
      <c r="H6" s="916"/>
      <c r="I6" s="916"/>
      <c r="J6" s="916"/>
      <c r="K6" s="916"/>
      <c r="L6" s="916"/>
      <c r="M6" s="916"/>
      <c r="N6" s="916"/>
      <c r="O6" s="914" t="s">
        <v>318</v>
      </c>
      <c r="P6" s="914"/>
      <c r="Q6" s="124"/>
    </row>
    <row r="7" spans="1:17" ht="38.25" customHeight="1">
      <c r="A7" s="123"/>
      <c r="B7" s="912" t="s">
        <v>230</v>
      </c>
      <c r="C7" s="912"/>
      <c r="D7" s="917" t="s">
        <v>483</v>
      </c>
      <c r="E7" s="916"/>
      <c r="F7" s="916"/>
      <c r="G7" s="916"/>
      <c r="H7" s="916"/>
      <c r="I7" s="916"/>
      <c r="J7" s="916"/>
      <c r="K7" s="916"/>
      <c r="L7" s="916"/>
      <c r="M7" s="916"/>
      <c r="N7" s="916"/>
      <c r="O7" s="914" t="s">
        <v>288</v>
      </c>
      <c r="P7" s="914"/>
      <c r="Q7" s="124"/>
    </row>
    <row r="8" spans="1:17" ht="38.25" customHeight="1">
      <c r="A8" s="123"/>
      <c r="B8" s="912" t="s">
        <v>289</v>
      </c>
      <c r="C8" s="912"/>
      <c r="D8" s="917" t="s">
        <v>483</v>
      </c>
      <c r="E8" s="916"/>
      <c r="F8" s="916"/>
      <c r="G8" s="916"/>
      <c r="H8" s="916"/>
      <c r="I8" s="916"/>
      <c r="J8" s="916"/>
      <c r="K8" s="916"/>
      <c r="L8" s="916"/>
      <c r="M8" s="916"/>
      <c r="N8" s="916"/>
      <c r="O8" s="914" t="s">
        <v>290</v>
      </c>
      <c r="P8" s="914"/>
      <c r="Q8" s="124"/>
    </row>
    <row r="9" spans="1:17" ht="38.25" customHeight="1">
      <c r="A9" s="123"/>
      <c r="B9" s="912" t="s">
        <v>291</v>
      </c>
      <c r="C9" s="912"/>
      <c r="D9" s="917" t="s">
        <v>483</v>
      </c>
      <c r="E9" s="916"/>
      <c r="F9" s="916"/>
      <c r="G9" s="916"/>
      <c r="H9" s="916"/>
      <c r="I9" s="916"/>
      <c r="J9" s="916"/>
      <c r="K9" s="916"/>
      <c r="L9" s="916"/>
      <c r="M9" s="916"/>
      <c r="N9" s="916"/>
      <c r="O9" s="914" t="s">
        <v>292</v>
      </c>
      <c r="P9" s="914"/>
      <c r="Q9" s="124"/>
    </row>
    <row r="10" spans="1:17" ht="38.25" customHeight="1">
      <c r="A10" s="123"/>
      <c r="B10" s="912" t="s">
        <v>293</v>
      </c>
      <c r="C10" s="912"/>
      <c r="D10" s="917" t="s">
        <v>483</v>
      </c>
      <c r="E10" s="916"/>
      <c r="F10" s="916"/>
      <c r="G10" s="916"/>
      <c r="H10" s="916"/>
      <c r="I10" s="916"/>
      <c r="J10" s="916"/>
      <c r="K10" s="916"/>
      <c r="L10" s="916"/>
      <c r="M10" s="916"/>
      <c r="N10" s="916"/>
      <c r="O10" s="914" t="s">
        <v>294</v>
      </c>
      <c r="P10" s="914"/>
      <c r="Q10" s="124"/>
    </row>
    <row r="11" spans="1:17" ht="38.25" customHeight="1">
      <c r="A11" s="123"/>
      <c r="B11" s="912" t="s">
        <v>645</v>
      </c>
      <c r="C11" s="912"/>
      <c r="D11" s="917" t="s">
        <v>483</v>
      </c>
      <c r="E11" s="916"/>
      <c r="F11" s="916"/>
      <c r="G11" s="916"/>
      <c r="H11" s="916"/>
      <c r="I11" s="916"/>
      <c r="J11" s="916"/>
      <c r="K11" s="916"/>
      <c r="L11" s="916"/>
      <c r="M11" s="916"/>
      <c r="N11" s="916"/>
      <c r="O11" s="914" t="s">
        <v>646</v>
      </c>
      <c r="P11" s="914"/>
      <c r="Q11" s="124"/>
    </row>
    <row r="12" spans="1:17" ht="38.25" customHeight="1">
      <c r="A12" s="123"/>
      <c r="B12" s="912" t="s">
        <v>647</v>
      </c>
      <c r="C12" s="912"/>
      <c r="D12" s="917" t="s">
        <v>483</v>
      </c>
      <c r="E12" s="916"/>
      <c r="F12" s="916"/>
      <c r="G12" s="916"/>
      <c r="H12" s="916"/>
      <c r="I12" s="916"/>
      <c r="J12" s="916"/>
      <c r="K12" s="916"/>
      <c r="L12" s="916"/>
      <c r="M12" s="916"/>
      <c r="N12" s="916"/>
      <c r="O12" s="914" t="s">
        <v>648</v>
      </c>
      <c r="P12" s="914"/>
      <c r="Q12" s="124"/>
    </row>
    <row r="13" spans="1:17" ht="38.25" customHeight="1">
      <c r="A13" s="123"/>
      <c r="B13" s="912" t="s">
        <v>649</v>
      </c>
      <c r="C13" s="912"/>
      <c r="D13" s="917" t="s">
        <v>483</v>
      </c>
      <c r="E13" s="916"/>
      <c r="F13" s="916"/>
      <c r="G13" s="916"/>
      <c r="H13" s="916"/>
      <c r="I13" s="916"/>
      <c r="J13" s="916"/>
      <c r="K13" s="916"/>
      <c r="L13" s="916"/>
      <c r="M13" s="916"/>
      <c r="N13" s="916"/>
      <c r="O13" s="914" t="s">
        <v>650</v>
      </c>
      <c r="P13" s="914"/>
      <c r="Q13" s="124"/>
    </row>
    <row r="14" spans="1:17" ht="38.25" customHeight="1">
      <c r="A14" s="123"/>
      <c r="B14" s="912" t="s">
        <v>651</v>
      </c>
      <c r="C14" s="912"/>
      <c r="D14" s="917" t="s">
        <v>483</v>
      </c>
      <c r="E14" s="916"/>
      <c r="F14" s="916"/>
      <c r="G14" s="916"/>
      <c r="H14" s="916"/>
      <c r="I14" s="916"/>
      <c r="J14" s="916"/>
      <c r="K14" s="916"/>
      <c r="L14" s="916"/>
      <c r="M14" s="916"/>
      <c r="N14" s="916"/>
      <c r="O14" s="914" t="s">
        <v>652</v>
      </c>
      <c r="P14" s="914"/>
      <c r="Q14" s="124"/>
    </row>
    <row r="15" spans="1:17" ht="38.25" customHeight="1">
      <c r="A15" s="123"/>
      <c r="B15" s="912" t="s">
        <v>653</v>
      </c>
      <c r="C15" s="912"/>
      <c r="D15" s="917" t="s">
        <v>483</v>
      </c>
      <c r="E15" s="916"/>
      <c r="F15" s="916"/>
      <c r="G15" s="916"/>
      <c r="H15" s="916"/>
      <c r="I15" s="916"/>
      <c r="J15" s="916"/>
      <c r="K15" s="916"/>
      <c r="L15" s="916"/>
      <c r="M15" s="916"/>
      <c r="N15" s="916"/>
      <c r="O15" s="914" t="s">
        <v>654</v>
      </c>
      <c r="P15" s="914"/>
      <c r="Q15" s="124"/>
    </row>
    <row r="16" spans="1:17" ht="15" customHeight="1">
      <c r="A16" s="125"/>
      <c r="B16" s="920" t="s">
        <v>295</v>
      </c>
      <c r="C16" s="920"/>
      <c r="D16" s="920"/>
      <c r="E16" s="920"/>
      <c r="F16" s="920"/>
      <c r="G16" s="920"/>
      <c r="H16" s="920"/>
      <c r="I16" s="920"/>
      <c r="J16" s="920"/>
      <c r="K16" s="920"/>
      <c r="L16" s="920"/>
      <c r="M16" s="920"/>
      <c r="N16" s="920"/>
      <c r="O16" s="920"/>
      <c r="P16" s="920"/>
      <c r="Q16" s="126"/>
    </row>
    <row r="17" spans="1:17" ht="21" customHeight="1">
      <c r="A17" s="125"/>
      <c r="B17" s="920" t="s">
        <v>296</v>
      </c>
      <c r="C17" s="920"/>
      <c r="D17" s="920"/>
      <c r="E17" s="920"/>
      <c r="F17" s="920"/>
      <c r="G17" s="920"/>
      <c r="H17" s="920"/>
      <c r="I17" s="920"/>
      <c r="J17" s="920"/>
      <c r="K17" s="920"/>
      <c r="L17" s="920"/>
      <c r="M17" s="920"/>
      <c r="N17" s="920"/>
      <c r="O17" s="920"/>
      <c r="P17" s="920"/>
      <c r="Q17" s="126"/>
    </row>
    <row r="18" spans="1:17" s="132" customFormat="1" ht="25.5" customHeight="1">
      <c r="A18" s="130"/>
      <c r="B18" s="133"/>
      <c r="C18" s="1130" t="s">
        <v>513</v>
      </c>
      <c r="D18" s="1130"/>
      <c r="E18" s="133"/>
      <c r="F18" s="133"/>
      <c r="G18" s="133"/>
      <c r="H18" s="1130" t="s">
        <v>514</v>
      </c>
      <c r="I18" s="1130"/>
      <c r="J18" s="1130"/>
      <c r="K18" s="133"/>
      <c r="L18" s="133"/>
      <c r="M18" s="133"/>
      <c r="N18" s="133"/>
      <c r="O18" s="133"/>
      <c r="P18" s="133"/>
      <c r="Q18" s="131"/>
    </row>
    <row r="19" spans="1:17" ht="15.75" customHeight="1">
      <c r="A19" s="123"/>
      <c r="B19" s="237"/>
      <c r="C19" s="1131" t="s">
        <v>515</v>
      </c>
      <c r="D19" s="1132"/>
      <c r="E19" s="240"/>
      <c r="F19" s="237"/>
      <c r="G19" s="237"/>
      <c r="H19" s="1131" t="s">
        <v>516</v>
      </c>
      <c r="I19" s="1131"/>
      <c r="J19" s="1132"/>
      <c r="K19" s="240"/>
      <c r="L19" s="237"/>
      <c r="M19" s="237"/>
      <c r="N19" s="237"/>
      <c r="O19" s="237"/>
      <c r="P19" s="237"/>
      <c r="Q19" s="124"/>
    </row>
    <row r="20" spans="1:17" ht="7.5" customHeight="1">
      <c r="A20" s="123"/>
      <c r="B20" s="237"/>
      <c r="C20" s="246"/>
      <c r="D20" s="246"/>
      <c r="E20" s="237"/>
      <c r="F20" s="237"/>
      <c r="G20" s="237"/>
      <c r="H20" s="246"/>
      <c r="I20" s="246"/>
      <c r="J20" s="246"/>
      <c r="K20" s="237"/>
      <c r="L20" s="237"/>
      <c r="M20" s="237"/>
      <c r="N20" s="237"/>
      <c r="O20" s="237"/>
      <c r="P20" s="237"/>
      <c r="Q20" s="124"/>
    </row>
    <row r="21" spans="1:17" s="129" customFormat="1" ht="31.5" customHeight="1">
      <c r="A21" s="127"/>
      <c r="B21" s="912" t="s">
        <v>297</v>
      </c>
      <c r="C21" s="912"/>
      <c r="D21" s="916" t="s">
        <v>503</v>
      </c>
      <c r="E21" s="916"/>
      <c r="F21" s="916"/>
      <c r="G21" s="916"/>
      <c r="H21" s="916"/>
      <c r="I21" s="916"/>
      <c r="J21" s="916"/>
      <c r="K21" s="916"/>
      <c r="L21" s="916"/>
      <c r="M21" s="916"/>
      <c r="N21" s="916"/>
      <c r="O21" s="914" t="s">
        <v>299</v>
      </c>
      <c r="P21" s="914"/>
      <c r="Q21" s="128"/>
    </row>
    <row r="22" spans="1:17" s="129" customFormat="1" ht="31.5" customHeight="1">
      <c r="A22" s="127"/>
      <c r="B22" s="912" t="s">
        <v>300</v>
      </c>
      <c r="C22" s="912"/>
      <c r="D22" s="916" t="s">
        <v>503</v>
      </c>
      <c r="E22" s="916"/>
      <c r="F22" s="916"/>
      <c r="G22" s="916"/>
      <c r="H22" s="916"/>
      <c r="I22" s="916"/>
      <c r="J22" s="916"/>
      <c r="K22" s="916"/>
      <c r="L22" s="916"/>
      <c r="M22" s="916"/>
      <c r="N22" s="236"/>
      <c r="O22" s="914" t="s">
        <v>301</v>
      </c>
      <c r="P22" s="914"/>
      <c r="Q22" s="128"/>
    </row>
    <row r="23" spans="1:17" ht="15" customHeight="1">
      <c r="A23" s="125"/>
      <c r="B23" s="920" t="s">
        <v>655</v>
      </c>
      <c r="C23" s="920"/>
      <c r="D23" s="920"/>
      <c r="E23" s="920"/>
      <c r="F23" s="920"/>
      <c r="G23" s="920"/>
      <c r="H23" s="920"/>
      <c r="I23" s="920"/>
      <c r="J23" s="920"/>
      <c r="K23" s="920"/>
      <c r="L23" s="920"/>
      <c r="M23" s="920"/>
      <c r="N23" s="920"/>
      <c r="O23" s="920"/>
      <c r="P23" s="920"/>
      <c r="Q23" s="126"/>
    </row>
    <row r="24" spans="1:17" ht="21" customHeight="1">
      <c r="A24" s="125"/>
      <c r="B24" s="920" t="s">
        <v>656</v>
      </c>
      <c r="C24" s="920"/>
      <c r="D24" s="920"/>
      <c r="E24" s="920"/>
      <c r="F24" s="920"/>
      <c r="G24" s="920"/>
      <c r="H24" s="920"/>
      <c r="I24" s="920"/>
      <c r="J24" s="920"/>
      <c r="K24" s="920"/>
      <c r="L24" s="920"/>
      <c r="M24" s="920"/>
      <c r="N24" s="920"/>
      <c r="O24" s="920"/>
      <c r="P24" s="920"/>
      <c r="Q24" s="126"/>
    </row>
    <row r="25" spans="1:17" s="132" customFormat="1" ht="25.5" customHeight="1">
      <c r="A25" s="130"/>
      <c r="B25" s="133"/>
      <c r="C25" s="1130" t="s">
        <v>513</v>
      </c>
      <c r="D25" s="1130"/>
      <c r="E25" s="133"/>
      <c r="F25" s="133"/>
      <c r="G25" s="133"/>
      <c r="H25" s="1130" t="s">
        <v>514</v>
      </c>
      <c r="I25" s="1130"/>
      <c r="J25" s="1130"/>
      <c r="K25" s="133"/>
      <c r="L25" s="133"/>
      <c r="M25" s="133"/>
      <c r="N25" s="133"/>
      <c r="O25" s="133"/>
      <c r="P25" s="133"/>
      <c r="Q25" s="131"/>
    </row>
    <row r="26" spans="1:17" ht="15.75" customHeight="1">
      <c r="A26" s="123"/>
      <c r="B26" s="237"/>
      <c r="C26" s="1131" t="s">
        <v>515</v>
      </c>
      <c r="D26" s="1132"/>
      <c r="E26" s="240"/>
      <c r="F26" s="237"/>
      <c r="G26" s="237"/>
      <c r="H26" s="1131" t="s">
        <v>516</v>
      </c>
      <c r="I26" s="1131"/>
      <c r="J26" s="1132"/>
      <c r="K26" s="240"/>
      <c r="L26" s="237"/>
      <c r="M26" s="237"/>
      <c r="N26" s="237"/>
      <c r="O26" s="237"/>
      <c r="P26" s="237"/>
      <c r="Q26" s="124"/>
    </row>
    <row r="27" spans="1:17" ht="7.5" customHeight="1">
      <c r="A27" s="123"/>
      <c r="B27" s="237"/>
      <c r="C27" s="246"/>
      <c r="D27" s="246"/>
      <c r="E27" s="237"/>
      <c r="F27" s="237"/>
      <c r="G27" s="237"/>
      <c r="H27" s="246"/>
      <c r="I27" s="246"/>
      <c r="J27" s="246"/>
      <c r="K27" s="237"/>
      <c r="L27" s="237"/>
      <c r="M27" s="237"/>
      <c r="N27" s="237"/>
      <c r="O27" s="237"/>
      <c r="P27" s="237"/>
      <c r="Q27" s="124"/>
    </row>
    <row r="28" spans="1:17" s="129" customFormat="1" ht="31.5" customHeight="1">
      <c r="A28" s="127"/>
      <c r="B28" s="912" t="s">
        <v>421</v>
      </c>
      <c r="C28" s="912"/>
      <c r="D28" s="916" t="s">
        <v>503</v>
      </c>
      <c r="E28" s="916"/>
      <c r="F28" s="916"/>
      <c r="G28" s="916"/>
      <c r="H28" s="916"/>
      <c r="I28" s="916"/>
      <c r="J28" s="916"/>
      <c r="K28" s="916"/>
      <c r="L28" s="916"/>
      <c r="M28" s="916"/>
      <c r="N28" s="916"/>
      <c r="O28" s="914" t="s">
        <v>313</v>
      </c>
      <c r="P28" s="914"/>
      <c r="Q28" s="128"/>
    </row>
    <row r="29" spans="1:17" s="129" customFormat="1" ht="31.5" customHeight="1">
      <c r="A29" s="127"/>
      <c r="B29" s="912" t="s">
        <v>300</v>
      </c>
      <c r="C29" s="912"/>
      <c r="D29" s="916" t="s">
        <v>503</v>
      </c>
      <c r="E29" s="916"/>
      <c r="F29" s="916"/>
      <c r="G29" s="916"/>
      <c r="H29" s="916"/>
      <c r="I29" s="916"/>
      <c r="J29" s="916"/>
      <c r="K29" s="916"/>
      <c r="L29" s="916"/>
      <c r="M29" s="916"/>
      <c r="N29" s="236"/>
      <c r="O29" s="914" t="s">
        <v>301</v>
      </c>
      <c r="P29" s="914"/>
      <c r="Q29" s="128"/>
    </row>
    <row r="30" spans="1:17" ht="15" customHeight="1">
      <c r="A30" s="125"/>
      <c r="B30" s="920" t="s">
        <v>302</v>
      </c>
      <c r="C30" s="920"/>
      <c r="D30" s="920"/>
      <c r="E30" s="920"/>
      <c r="F30" s="920"/>
      <c r="G30" s="920"/>
      <c r="H30" s="920"/>
      <c r="I30" s="920"/>
      <c r="J30" s="920"/>
      <c r="K30" s="920"/>
      <c r="L30" s="920"/>
      <c r="M30" s="920"/>
      <c r="N30" s="920"/>
      <c r="O30" s="920"/>
      <c r="P30" s="920"/>
      <c r="Q30" s="126"/>
    </row>
    <row r="31" spans="1:17" ht="21" customHeight="1">
      <c r="A31" s="125"/>
      <c r="B31" s="920" t="s">
        <v>303</v>
      </c>
      <c r="C31" s="920"/>
      <c r="D31" s="920"/>
      <c r="E31" s="920"/>
      <c r="F31" s="920"/>
      <c r="G31" s="920"/>
      <c r="H31" s="920"/>
      <c r="I31" s="920"/>
      <c r="J31" s="920"/>
      <c r="K31" s="920"/>
      <c r="L31" s="920"/>
      <c r="M31" s="920"/>
      <c r="N31" s="920"/>
      <c r="O31" s="920"/>
      <c r="P31" s="920"/>
      <c r="Q31" s="126"/>
    </row>
    <row r="32" spans="1:17" ht="15" customHeight="1">
      <c r="A32" s="290"/>
      <c r="B32" s="1236" t="s">
        <v>657</v>
      </c>
      <c r="C32" s="1236"/>
      <c r="D32" s="1236"/>
      <c r="E32" s="1236"/>
      <c r="F32" s="1236"/>
      <c r="G32" s="1236"/>
      <c r="H32" s="1236"/>
      <c r="I32" s="1236"/>
      <c r="J32" s="1236"/>
      <c r="K32" s="1236"/>
      <c r="L32" s="1236"/>
      <c r="M32" s="1236"/>
      <c r="N32" s="1236"/>
      <c r="O32" s="1236"/>
      <c r="P32" s="1236"/>
      <c r="Q32" s="291"/>
    </row>
    <row r="33" spans="1:17" ht="21" customHeight="1">
      <c r="A33" s="290"/>
      <c r="B33" s="1236" t="s">
        <v>658</v>
      </c>
      <c r="C33" s="1236"/>
      <c r="D33" s="1236"/>
      <c r="E33" s="1236"/>
      <c r="F33" s="1236"/>
      <c r="G33" s="1236"/>
      <c r="H33" s="1236"/>
      <c r="I33" s="1236"/>
      <c r="J33" s="1236"/>
      <c r="K33" s="1236"/>
      <c r="L33" s="1236"/>
      <c r="M33" s="1236"/>
      <c r="N33" s="1236"/>
      <c r="O33" s="1236"/>
      <c r="P33" s="1236"/>
      <c r="Q33" s="291"/>
    </row>
    <row r="34" spans="1:17" s="132" customFormat="1" ht="25.5" customHeight="1">
      <c r="A34" s="130"/>
      <c r="B34" s="133"/>
      <c r="C34" s="1130" t="s">
        <v>513</v>
      </c>
      <c r="D34" s="1130"/>
      <c r="E34" s="133"/>
      <c r="F34" s="133"/>
      <c r="G34" s="133"/>
      <c r="H34" s="1130" t="s">
        <v>514</v>
      </c>
      <c r="I34" s="1130"/>
      <c r="J34" s="1130"/>
      <c r="K34" s="133"/>
      <c r="L34" s="133"/>
      <c r="M34" s="133"/>
      <c r="N34" s="133"/>
      <c r="O34" s="133"/>
      <c r="P34" s="133"/>
      <c r="Q34" s="131"/>
    </row>
    <row r="35" spans="1:17" ht="15.75" customHeight="1">
      <c r="A35" s="123"/>
      <c r="B35" s="237"/>
      <c r="C35" s="1131" t="s">
        <v>515</v>
      </c>
      <c r="D35" s="1132"/>
      <c r="E35" s="240"/>
      <c r="F35" s="237"/>
      <c r="G35" s="237"/>
      <c r="H35" s="1131" t="s">
        <v>516</v>
      </c>
      <c r="I35" s="1131"/>
      <c r="J35" s="1132"/>
      <c r="K35" s="240"/>
      <c r="L35" s="237"/>
      <c r="M35" s="237"/>
      <c r="N35" s="237"/>
      <c r="O35" s="237"/>
      <c r="P35" s="237"/>
      <c r="Q35" s="124"/>
    </row>
    <row r="36" spans="1:17" ht="7.5" customHeight="1">
      <c r="A36" s="123"/>
      <c r="B36" s="237"/>
      <c r="C36" s="246"/>
      <c r="D36" s="246"/>
      <c r="E36" s="237"/>
      <c r="F36" s="237"/>
      <c r="G36" s="237"/>
      <c r="H36" s="246"/>
      <c r="I36" s="246"/>
      <c r="J36" s="246"/>
      <c r="K36" s="237"/>
      <c r="L36" s="237"/>
      <c r="M36" s="237"/>
      <c r="N36" s="237"/>
      <c r="O36" s="237"/>
      <c r="P36" s="237"/>
      <c r="Q36" s="124"/>
    </row>
    <row r="37" spans="1:17" s="132" customFormat="1" ht="87.75" customHeight="1">
      <c r="A37" s="130"/>
      <c r="B37" s="133" t="s">
        <v>306</v>
      </c>
      <c r="C37" s="918" t="s">
        <v>659</v>
      </c>
      <c r="D37" s="918"/>
      <c r="E37" s="918"/>
      <c r="F37" s="918"/>
      <c r="G37" s="918"/>
      <c r="H37" s="918"/>
      <c r="I37" s="918"/>
      <c r="J37" s="918"/>
      <c r="K37" s="918"/>
      <c r="L37" s="918"/>
      <c r="M37" s="918"/>
      <c r="N37" s="918"/>
      <c r="O37" s="922" t="s">
        <v>307</v>
      </c>
      <c r="P37" s="922"/>
      <c r="Q37" s="131"/>
    </row>
    <row r="38" spans="1:17" s="132" customFormat="1" ht="48.75" customHeight="1">
      <c r="A38" s="130"/>
      <c r="B38" s="921" t="s">
        <v>312</v>
      </c>
      <c r="C38" s="921"/>
      <c r="D38" s="922"/>
      <c r="E38" s="922"/>
      <c r="F38" s="922"/>
      <c r="G38" s="919" t="s">
        <v>660</v>
      </c>
      <c r="H38" s="919"/>
      <c r="I38" s="919"/>
      <c r="J38" s="922" t="s">
        <v>300</v>
      </c>
      <c r="K38" s="922"/>
      <c r="L38" s="922"/>
      <c r="M38" s="922"/>
      <c r="N38" s="922"/>
      <c r="O38" s="919" t="s">
        <v>314</v>
      </c>
      <c r="P38" s="919"/>
      <c r="Q38" s="131"/>
    </row>
    <row r="39" spans="1:17" ht="14.25" customHeight="1" thickBot="1">
      <c r="A39" s="247"/>
      <c r="B39" s="140"/>
      <c r="C39" s="140"/>
      <c r="D39" s="140"/>
      <c r="E39" s="140"/>
      <c r="F39" s="140"/>
      <c r="G39" s="140"/>
      <c r="H39" s="140"/>
      <c r="I39" s="140"/>
      <c r="J39" s="140"/>
      <c r="K39" s="140"/>
      <c r="L39" s="140"/>
      <c r="M39" s="140"/>
      <c r="N39" s="140"/>
      <c r="O39" s="140"/>
      <c r="P39" s="140"/>
      <c r="Q39" s="141"/>
    </row>
    <row r="40" spans="1:17" ht="5.25" customHeight="1" thickBot="1">
      <c r="A40" s="247"/>
      <c r="B40" s="140"/>
      <c r="C40" s="140"/>
      <c r="D40" s="140"/>
      <c r="E40" s="140"/>
      <c r="F40" s="140"/>
      <c r="G40" s="140"/>
      <c r="H40" s="140"/>
      <c r="I40" s="140"/>
      <c r="J40" s="140"/>
      <c r="K40" s="140"/>
      <c r="L40" s="140"/>
      <c r="M40" s="140"/>
      <c r="N40" s="140"/>
      <c r="O40" s="140"/>
      <c r="P40" s="140"/>
      <c r="Q40" s="141"/>
    </row>
  </sheetData>
  <mergeCells count="74">
    <mergeCell ref="C35:D35"/>
    <mergeCell ref="H35:J35"/>
    <mergeCell ref="C37:N37"/>
    <mergeCell ref="O37:P37"/>
    <mergeCell ref="B38:C38"/>
    <mergeCell ref="D38:F38"/>
    <mergeCell ref="G38:I38"/>
    <mergeCell ref="J38:L38"/>
    <mergeCell ref="M38:N38"/>
    <mergeCell ref="O38:P38"/>
    <mergeCell ref="B30:P30"/>
    <mergeCell ref="B31:P31"/>
    <mergeCell ref="B32:P32"/>
    <mergeCell ref="B33:P33"/>
    <mergeCell ref="C34:D34"/>
    <mergeCell ref="H34:J34"/>
    <mergeCell ref="B28:C28"/>
    <mergeCell ref="D28:N28"/>
    <mergeCell ref="O28:P28"/>
    <mergeCell ref="B29:C29"/>
    <mergeCell ref="D29:M29"/>
    <mergeCell ref="O29:P29"/>
    <mergeCell ref="B23:P23"/>
    <mergeCell ref="B24:P24"/>
    <mergeCell ref="C25:D25"/>
    <mergeCell ref="H25:J25"/>
    <mergeCell ref="C26:D26"/>
    <mergeCell ref="H26:J26"/>
    <mergeCell ref="B22:C22"/>
    <mergeCell ref="D22:M22"/>
    <mergeCell ref="O22:P22"/>
    <mergeCell ref="B15:C15"/>
    <mergeCell ref="D15:N15"/>
    <mergeCell ref="O15:P15"/>
    <mergeCell ref="B16:P16"/>
    <mergeCell ref="B17:P17"/>
    <mergeCell ref="C18:D18"/>
    <mergeCell ref="H18:J18"/>
    <mergeCell ref="C19:D19"/>
    <mergeCell ref="H19:J19"/>
    <mergeCell ref="B21:C21"/>
    <mergeCell ref="D21:N21"/>
    <mergeCell ref="O21:P21"/>
    <mergeCell ref="B13:C13"/>
    <mergeCell ref="D13:N13"/>
    <mergeCell ref="O13:P13"/>
    <mergeCell ref="B14:C14"/>
    <mergeCell ref="D14:N14"/>
    <mergeCell ref="O14:P14"/>
    <mergeCell ref="B11:C11"/>
    <mergeCell ref="D11:N11"/>
    <mergeCell ref="O11:P11"/>
    <mergeCell ref="B12:C12"/>
    <mergeCell ref="D12:N12"/>
    <mergeCell ref="O12:P12"/>
    <mergeCell ref="B9:C9"/>
    <mergeCell ref="D9:N9"/>
    <mergeCell ref="O9:P9"/>
    <mergeCell ref="B10:C10"/>
    <mergeCell ref="D10:N10"/>
    <mergeCell ref="O10:P10"/>
    <mergeCell ref="B7:C7"/>
    <mergeCell ref="D7:N7"/>
    <mergeCell ref="O7:P7"/>
    <mergeCell ref="B8:C8"/>
    <mergeCell ref="D8:N8"/>
    <mergeCell ref="O8:P8"/>
    <mergeCell ref="B2:C3"/>
    <mergeCell ref="D2:M2"/>
    <mergeCell ref="N2:P3"/>
    <mergeCell ref="D3:M3"/>
    <mergeCell ref="B6:C6"/>
    <mergeCell ref="D6:N6"/>
    <mergeCell ref="O6:P6"/>
  </mergeCells>
  <pageMargins left="0.32" right="0.15748031496062992" top="0.27559055118110237" bottom="0.31496062992125984" header="0.46" footer="0.31496062992125984"/>
  <pageSetup paperSize="9" scale="71"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116"/>
  <sheetViews>
    <sheetView showGridLines="0" view="pageBreakPreview" zoomScale="85" zoomScaleSheetLayoutView="85" workbookViewId="0">
      <selection activeCell="A2" sqref="A2:B3"/>
    </sheetView>
  </sheetViews>
  <sheetFormatPr defaultColWidth="9.1640625" defaultRowHeight="14"/>
  <cols>
    <col min="1" max="1" width="20.75" style="292" customWidth="1"/>
    <col min="2" max="2" width="12.5" style="292" customWidth="1"/>
    <col min="3" max="11" width="11.58203125" style="292" customWidth="1"/>
    <col min="12" max="16384" width="9.1640625" style="292"/>
  </cols>
  <sheetData>
    <row r="1" spans="1:12" ht="14.5" thickBot="1"/>
    <row r="2" spans="1:12" ht="30" customHeight="1">
      <c r="A2" s="1238"/>
      <c r="B2" s="1239"/>
      <c r="C2" s="1242" t="s">
        <v>661</v>
      </c>
      <c r="D2" s="1242"/>
      <c r="E2" s="1242"/>
      <c r="F2" s="1242"/>
      <c r="G2" s="1242"/>
      <c r="H2" s="1242"/>
      <c r="I2" s="1242"/>
      <c r="J2" s="1243"/>
      <c r="K2" s="1242"/>
      <c r="L2" s="1244"/>
    </row>
    <row r="3" spans="1:12" ht="30" customHeight="1" thickBot="1">
      <c r="A3" s="1240"/>
      <c r="B3" s="1241"/>
      <c r="C3" s="1246" t="s">
        <v>662</v>
      </c>
      <c r="D3" s="1246"/>
      <c r="E3" s="1246"/>
      <c r="F3" s="1246"/>
      <c r="G3" s="1246"/>
      <c r="H3" s="1246"/>
      <c r="I3" s="1246"/>
      <c r="J3" s="1245"/>
      <c r="K3" s="1246"/>
      <c r="L3" s="1247"/>
    </row>
    <row r="4" spans="1:12" ht="4.5" customHeight="1">
      <c r="A4" s="293"/>
      <c r="B4" s="294"/>
      <c r="C4" s="294"/>
      <c r="D4" s="295"/>
      <c r="E4" s="295"/>
      <c r="F4" s="295"/>
      <c r="G4" s="295"/>
      <c r="H4" s="295"/>
      <c r="L4" s="296"/>
    </row>
    <row r="5" spans="1:12" ht="4.5" customHeight="1">
      <c r="A5" s="297"/>
      <c r="D5" s="298"/>
      <c r="E5" s="299"/>
      <c r="F5" s="299"/>
      <c r="G5" s="299"/>
      <c r="H5" s="299"/>
      <c r="L5" s="296"/>
    </row>
    <row r="6" spans="1:12" ht="15">
      <c r="A6" s="297"/>
      <c r="D6" s="300"/>
      <c r="E6" s="300"/>
      <c r="F6" s="300"/>
      <c r="G6" s="300"/>
      <c r="H6" s="300"/>
      <c r="L6" s="296"/>
    </row>
    <row r="7" spans="1:12">
      <c r="A7" s="301" t="s">
        <v>663</v>
      </c>
      <c r="B7" s="302"/>
      <c r="D7" s="303" t="s">
        <v>664</v>
      </c>
      <c r="F7" s="304"/>
      <c r="G7" s="302"/>
      <c r="H7" s="305"/>
      <c r="I7" s="306" t="s">
        <v>665</v>
      </c>
      <c r="L7" s="296" t="s">
        <v>181</v>
      </c>
    </row>
    <row r="8" spans="1:12">
      <c r="A8" s="301" t="s">
        <v>666</v>
      </c>
      <c r="B8" s="302"/>
      <c r="D8" s="304" t="s">
        <v>667</v>
      </c>
      <c r="G8" s="302"/>
      <c r="H8" s="305"/>
      <c r="I8" s="292" t="s">
        <v>668</v>
      </c>
      <c r="L8" s="296" t="s">
        <v>669</v>
      </c>
    </row>
    <row r="9" spans="1:12" ht="14.5" thickBot="1">
      <c r="A9" s="307"/>
      <c r="B9" s="308"/>
      <c r="C9" s="308"/>
      <c r="D9" s="308"/>
      <c r="E9" s="308"/>
      <c r="F9" s="308"/>
      <c r="G9" s="308"/>
      <c r="H9" s="308"/>
      <c r="I9" s="308"/>
      <c r="J9" s="308"/>
      <c r="K9" s="308"/>
      <c r="L9" s="309"/>
    </row>
    <row r="10" spans="1:12" ht="6" customHeight="1">
      <c r="A10" s="310"/>
      <c r="B10" s="311"/>
      <c r="C10" s="311"/>
      <c r="D10" s="311"/>
      <c r="E10" s="311"/>
      <c r="F10" s="311"/>
      <c r="G10" s="311"/>
      <c r="H10" s="311"/>
      <c r="I10" s="311"/>
      <c r="J10" s="311"/>
      <c r="K10" s="311"/>
      <c r="L10" s="312"/>
    </row>
    <row r="11" spans="1:12" ht="27.75" customHeight="1">
      <c r="A11" s="1248" t="s">
        <v>670</v>
      </c>
      <c r="B11" s="1249"/>
      <c r="L11" s="313" t="s">
        <v>671</v>
      </c>
    </row>
    <row r="12" spans="1:12">
      <c r="A12" s="297"/>
      <c r="E12" s="314" t="s">
        <v>672</v>
      </c>
      <c r="F12" s="315" t="s">
        <v>673</v>
      </c>
      <c r="G12" s="316" t="s">
        <v>674</v>
      </c>
      <c r="H12" s="315" t="s">
        <v>675</v>
      </c>
      <c r="J12" s="317"/>
      <c r="L12" s="296"/>
    </row>
    <row r="13" spans="1:12" ht="15">
      <c r="A13" s="318" t="s">
        <v>676</v>
      </c>
      <c r="B13" s="295"/>
      <c r="C13" s="295"/>
      <c r="E13" s="319"/>
      <c r="F13" s="319"/>
      <c r="G13" s="320"/>
      <c r="H13" s="319"/>
      <c r="I13" s="304"/>
      <c r="J13" s="304"/>
      <c r="K13" s="295"/>
      <c r="L13" s="321" t="s">
        <v>677</v>
      </c>
    </row>
    <row r="14" spans="1:12">
      <c r="A14" s="318"/>
      <c r="B14" s="295"/>
      <c r="C14" s="295"/>
      <c r="K14" s="295"/>
      <c r="L14" s="313"/>
    </row>
    <row r="15" spans="1:12">
      <c r="A15" s="318"/>
      <c r="B15" s="303"/>
      <c r="C15" s="303"/>
      <c r="E15" s="304"/>
      <c r="F15" s="304"/>
      <c r="G15" s="304"/>
      <c r="H15" s="304"/>
      <c r="K15" s="295"/>
      <c r="L15" s="313"/>
    </row>
    <row r="16" spans="1:12" ht="15">
      <c r="A16" s="318" t="s">
        <v>678</v>
      </c>
      <c r="B16" s="295"/>
      <c r="C16" s="295"/>
      <c r="E16" s="314" t="s">
        <v>672</v>
      </c>
      <c r="F16" s="315" t="s">
        <v>673</v>
      </c>
      <c r="G16" s="316" t="s">
        <v>674</v>
      </c>
      <c r="H16" s="315" t="s">
        <v>675</v>
      </c>
      <c r="I16" s="322"/>
      <c r="J16" s="317"/>
      <c r="K16" s="295"/>
      <c r="L16" s="321" t="s">
        <v>679</v>
      </c>
    </row>
    <row r="17" spans="1:12">
      <c r="A17" s="318"/>
      <c r="B17" s="295"/>
      <c r="C17" s="295"/>
      <c r="E17" s="319"/>
      <c r="F17" s="319"/>
      <c r="G17" s="320"/>
      <c r="H17" s="319"/>
      <c r="I17" s="304"/>
      <c r="J17" s="304"/>
      <c r="K17" s="295"/>
      <c r="L17" s="313"/>
    </row>
    <row r="18" spans="1:12">
      <c r="A18" s="318"/>
      <c r="B18" s="295"/>
      <c r="C18" s="295"/>
      <c r="K18" s="295"/>
      <c r="L18" s="313"/>
    </row>
    <row r="19" spans="1:12">
      <c r="A19" s="318"/>
      <c r="B19" s="295"/>
      <c r="C19" s="295"/>
      <c r="E19" s="304"/>
      <c r="F19" s="304"/>
      <c r="G19" s="304"/>
      <c r="H19" s="304"/>
      <c r="K19" s="295"/>
      <c r="L19" s="313"/>
    </row>
    <row r="20" spans="1:12" ht="15">
      <c r="A20" s="318" t="s">
        <v>680</v>
      </c>
      <c r="B20" s="303"/>
      <c r="C20" s="303"/>
      <c r="E20" s="314" t="s">
        <v>672</v>
      </c>
      <c r="F20" s="315" t="s">
        <v>673</v>
      </c>
      <c r="G20" s="316" t="s">
        <v>674</v>
      </c>
      <c r="H20" s="315" t="s">
        <v>675</v>
      </c>
      <c r="I20" s="322"/>
      <c r="J20" s="317"/>
      <c r="K20" s="295"/>
      <c r="L20" s="321" t="s">
        <v>681</v>
      </c>
    </row>
    <row r="21" spans="1:12">
      <c r="A21" s="318"/>
      <c r="B21" s="295"/>
      <c r="C21" s="295"/>
      <c r="E21" s="319"/>
      <c r="F21" s="319"/>
      <c r="G21" s="320"/>
      <c r="H21" s="319"/>
      <c r="I21" s="304"/>
      <c r="J21" s="304"/>
      <c r="K21" s="295"/>
      <c r="L21" s="313"/>
    </row>
    <row r="22" spans="1:12">
      <c r="A22" s="318"/>
      <c r="B22" s="295"/>
      <c r="C22" s="295"/>
      <c r="K22" s="295"/>
      <c r="L22" s="313"/>
    </row>
    <row r="23" spans="1:12">
      <c r="A23" s="318"/>
      <c r="B23" s="295"/>
      <c r="C23" s="295"/>
      <c r="E23" s="304"/>
      <c r="F23" s="304"/>
      <c r="G23" s="304"/>
      <c r="H23" s="304"/>
      <c r="K23" s="295"/>
      <c r="L23" s="313"/>
    </row>
    <row r="24" spans="1:12" ht="15">
      <c r="A24" s="1250" t="s">
        <v>682</v>
      </c>
      <c r="B24" s="1251"/>
      <c r="C24" s="1251"/>
      <c r="D24" s="1252"/>
      <c r="E24" s="314" t="s">
        <v>672</v>
      </c>
      <c r="F24" s="315" t="s">
        <v>673</v>
      </c>
      <c r="G24" s="316" t="s">
        <v>674</v>
      </c>
      <c r="H24" s="315" t="s">
        <v>675</v>
      </c>
      <c r="I24" s="322"/>
      <c r="J24" s="317"/>
      <c r="K24" s="295"/>
      <c r="L24" s="321" t="s">
        <v>683</v>
      </c>
    </row>
    <row r="25" spans="1:12">
      <c r="A25" s="1253"/>
      <c r="B25" s="1251"/>
      <c r="C25" s="1251"/>
      <c r="D25" s="1252"/>
      <c r="E25" s="319"/>
      <c r="F25" s="319"/>
      <c r="G25" s="320"/>
      <c r="H25" s="319"/>
      <c r="I25" s="304"/>
      <c r="J25" s="304"/>
      <c r="K25" s="295"/>
      <c r="L25" s="313"/>
    </row>
    <row r="26" spans="1:12">
      <c r="A26" s="318"/>
      <c r="B26" s="295"/>
      <c r="C26" s="295"/>
      <c r="E26" s="304"/>
      <c r="F26" s="304"/>
      <c r="H26" s="304"/>
      <c r="I26" s="304"/>
      <c r="J26" s="304"/>
      <c r="K26" s="295"/>
      <c r="L26" s="313"/>
    </row>
    <row r="27" spans="1:12" ht="15">
      <c r="A27" s="318" t="s">
        <v>684</v>
      </c>
      <c r="B27" s="295"/>
      <c r="C27" s="295"/>
      <c r="E27" s="314" t="s">
        <v>672</v>
      </c>
      <c r="F27" s="315" t="s">
        <v>673</v>
      </c>
      <c r="G27" s="316" t="s">
        <v>674</v>
      </c>
      <c r="H27" s="315" t="s">
        <v>675</v>
      </c>
      <c r="I27" s="322"/>
      <c r="J27" s="317"/>
      <c r="K27" s="295"/>
      <c r="L27" s="321" t="s">
        <v>685</v>
      </c>
    </row>
    <row r="28" spans="1:12">
      <c r="A28" s="318"/>
      <c r="B28" s="295"/>
      <c r="C28" s="295"/>
      <c r="E28" s="319"/>
      <c r="F28" s="319"/>
      <c r="G28" s="320"/>
      <c r="H28" s="319"/>
      <c r="I28" s="304"/>
      <c r="J28" s="304"/>
      <c r="K28" s="295"/>
      <c r="L28" s="313"/>
    </row>
    <row r="29" spans="1:12">
      <c r="A29" s="318"/>
      <c r="B29" s="295"/>
      <c r="C29" s="295"/>
      <c r="E29" s="304"/>
      <c r="F29" s="304"/>
      <c r="H29" s="304"/>
      <c r="I29" s="304"/>
      <c r="J29" s="304"/>
      <c r="K29" s="295"/>
      <c r="L29" s="313"/>
    </row>
    <row r="30" spans="1:12">
      <c r="A30" s="323" t="s">
        <v>686</v>
      </c>
      <c r="B30" s="295"/>
      <c r="C30" s="295"/>
      <c r="L30" s="324" t="s">
        <v>687</v>
      </c>
    </row>
    <row r="31" spans="1:12" ht="15">
      <c r="A31" s="325"/>
      <c r="B31" s="295"/>
      <c r="C31" s="295"/>
      <c r="K31" s="295"/>
      <c r="L31" s="326"/>
    </row>
    <row r="32" spans="1:12" ht="21.75" customHeight="1">
      <c r="A32" s="327"/>
      <c r="B32" s="328"/>
      <c r="C32" s="328"/>
      <c r="D32" s="329"/>
      <c r="E32" s="329"/>
      <c r="F32" s="329"/>
      <c r="G32" s="329"/>
      <c r="H32" s="329"/>
      <c r="I32" s="329"/>
      <c r="J32" s="329"/>
      <c r="K32" s="328"/>
      <c r="L32" s="330"/>
    </row>
    <row r="33" spans="1:12" ht="21.75" customHeight="1">
      <c r="A33" s="327"/>
      <c r="B33" s="328"/>
      <c r="C33" s="328"/>
      <c r="D33" s="329"/>
      <c r="E33" s="329"/>
      <c r="F33" s="329"/>
      <c r="G33" s="329"/>
      <c r="H33" s="329"/>
      <c r="I33" s="329"/>
      <c r="J33" s="329"/>
      <c r="K33" s="328"/>
      <c r="L33" s="330"/>
    </row>
    <row r="34" spans="1:12" ht="21.75" customHeight="1">
      <c r="A34" s="325" t="s">
        <v>688</v>
      </c>
      <c r="B34" s="331"/>
      <c r="C34" s="332"/>
      <c r="D34" s="333"/>
      <c r="E34" s="333"/>
      <c r="F34" s="333"/>
      <c r="G34" s="333"/>
      <c r="H34" s="333"/>
      <c r="I34" s="333"/>
      <c r="J34" s="333"/>
      <c r="K34" s="295"/>
      <c r="L34" s="326" t="s">
        <v>689</v>
      </c>
    </row>
    <row r="35" spans="1:12" ht="21.75" customHeight="1">
      <c r="A35" s="334"/>
      <c r="B35" s="333"/>
      <c r="C35" s="333"/>
      <c r="D35" s="333"/>
      <c r="E35" s="333"/>
      <c r="F35" s="333"/>
      <c r="G35" s="333"/>
      <c r="H35" s="333"/>
      <c r="I35" s="333"/>
      <c r="J35" s="333"/>
      <c r="K35" s="333"/>
      <c r="L35" s="335"/>
    </row>
    <row r="36" spans="1:12" ht="21.75" customHeight="1">
      <c r="A36" s="336"/>
      <c r="B36" s="329"/>
      <c r="C36" s="329"/>
      <c r="D36" s="329"/>
      <c r="E36" s="329"/>
      <c r="F36" s="329"/>
      <c r="G36" s="329"/>
      <c r="H36" s="329"/>
      <c r="I36" s="329"/>
      <c r="J36" s="329"/>
      <c r="K36" s="329"/>
      <c r="L36" s="337"/>
    </row>
    <row r="37" spans="1:12" ht="21.75" customHeight="1">
      <c r="A37" s="334"/>
      <c r="B37" s="333"/>
      <c r="C37" s="333"/>
      <c r="D37" s="333"/>
      <c r="E37" s="333"/>
      <c r="F37" s="333"/>
      <c r="G37" s="333"/>
      <c r="H37" s="1237"/>
      <c r="I37" s="1237"/>
      <c r="J37" s="1237"/>
      <c r="K37" s="333"/>
      <c r="L37" s="335"/>
    </row>
    <row r="40" spans="1:12">
      <c r="F40" s="292" t="s">
        <v>690</v>
      </c>
    </row>
    <row r="51" spans="1:8">
      <c r="A51" s="303"/>
      <c r="B51" s="303"/>
      <c r="C51" s="303"/>
      <c r="G51" s="295"/>
      <c r="H51" s="295"/>
    </row>
    <row r="52" spans="1:8">
      <c r="B52" s="295"/>
      <c r="C52" s="295"/>
    </row>
    <row r="53" spans="1:8" ht="17.5">
      <c r="A53" s="300"/>
      <c r="B53" s="300"/>
      <c r="C53" s="300"/>
      <c r="G53" s="338"/>
      <c r="H53" s="338"/>
    </row>
    <row r="65" s="292" customFormat="1"/>
    <row r="66" s="292" customFormat="1"/>
    <row r="67" s="292" customFormat="1"/>
    <row r="68" s="292" customFormat="1"/>
    <row r="69" s="292" customFormat="1"/>
    <row r="70" s="292" customFormat="1"/>
    <row r="71" s="292" customFormat="1"/>
    <row r="72" s="292" customFormat="1"/>
    <row r="73" s="292" customFormat="1"/>
    <row r="74" s="292" customFormat="1"/>
    <row r="75" s="292" customFormat="1"/>
    <row r="76" s="292" customFormat="1"/>
    <row r="77" s="292" customFormat="1"/>
    <row r="78" s="292" customFormat="1"/>
    <row r="79" s="292" customFormat="1"/>
    <row r="80" s="292" customFormat="1"/>
    <row r="81" s="292" customFormat="1"/>
    <row r="82" s="292" customFormat="1"/>
    <row r="83" s="292" customFormat="1"/>
    <row r="84" s="292" customFormat="1"/>
    <row r="85" s="292" customFormat="1"/>
    <row r="86" s="292" customFormat="1"/>
    <row r="87" s="292" customFormat="1"/>
    <row r="88" s="292" customFormat="1"/>
    <row r="89" s="292" customFormat="1"/>
    <row r="90" s="292" customFormat="1"/>
    <row r="91" s="292" customFormat="1"/>
    <row r="92" s="292" customFormat="1"/>
    <row r="93" s="292" customFormat="1"/>
    <row r="94" s="292" customFormat="1"/>
    <row r="95" s="292" customFormat="1"/>
    <row r="96" s="292" customFormat="1"/>
    <row r="97" s="292" customFormat="1"/>
    <row r="98" s="292" customFormat="1"/>
    <row r="99" s="292" customFormat="1"/>
    <row r="100" s="292" customFormat="1"/>
    <row r="101" s="292" customFormat="1"/>
    <row r="102" s="292" customFormat="1"/>
    <row r="103" s="292" customFormat="1"/>
    <row r="104" s="292" customFormat="1"/>
    <row r="105" s="292" customFormat="1"/>
    <row r="106" s="292" customFormat="1"/>
    <row r="107" s="292" customFormat="1"/>
    <row r="108" s="292" customFormat="1"/>
    <row r="109" s="292" customFormat="1"/>
    <row r="110" s="292" customFormat="1"/>
    <row r="111" s="292" customFormat="1"/>
    <row r="112" s="292" customFormat="1"/>
    <row r="113" s="292" customFormat="1"/>
    <row r="114" s="292" customFormat="1"/>
    <row r="115" s="292" customFormat="1"/>
    <row r="116" s="292" customFormat="1"/>
  </sheetData>
  <mergeCells count="7">
    <mergeCell ref="H37:J37"/>
    <mergeCell ref="A2:B3"/>
    <mergeCell ref="C2:I2"/>
    <mergeCell ref="J2:L3"/>
    <mergeCell ref="C3:I3"/>
    <mergeCell ref="A11:B11"/>
    <mergeCell ref="A24:D25"/>
  </mergeCells>
  <pageMargins left="0.19685039370078741" right="0.15748031496062992" top="0.19685039370078741" bottom="0.19685039370078741" header="0.11811023622047245" footer="0.11811023622047245"/>
  <pageSetup paperSize="9" scale="90"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S72"/>
  <sheetViews>
    <sheetView showGridLines="0" view="pageBreakPreview" topLeftCell="A51" zoomScale="85" zoomScaleNormal="70" zoomScaleSheetLayoutView="85" workbookViewId="0">
      <selection activeCell="F15" sqref="F15:P15"/>
    </sheetView>
  </sheetViews>
  <sheetFormatPr defaultRowHeight="14"/>
  <cols>
    <col min="1" max="1" width="4.1640625" customWidth="1"/>
    <col min="2" max="2" width="1.9140625" customWidth="1"/>
    <col min="3" max="3" width="16.25" customWidth="1"/>
    <col min="4" max="4" width="12.6640625" customWidth="1"/>
    <col min="5" max="5" width="3.25" customWidth="1"/>
    <col min="6" max="6" width="22.58203125" customWidth="1"/>
    <col min="7" max="7" width="4" customWidth="1"/>
    <col min="8" max="8" width="1.58203125" customWidth="1"/>
    <col min="9" max="9" width="22.58203125" customWidth="1"/>
    <col min="10" max="10" width="4" customWidth="1"/>
    <col min="11" max="11" width="1.58203125" customWidth="1"/>
    <col min="12" max="12" width="22.58203125" customWidth="1"/>
    <col min="13" max="13" width="4" customWidth="1"/>
    <col min="14" max="14" width="1.58203125" customWidth="1"/>
    <col min="15" max="15" width="22.58203125" customWidth="1"/>
    <col min="16" max="16" width="4" customWidth="1"/>
    <col min="17" max="17" width="11" customWidth="1"/>
    <col min="18" max="18" width="13.33203125" customWidth="1"/>
    <col min="19" max="19" width="0.9140625" customWidth="1"/>
  </cols>
  <sheetData>
    <row r="1" spans="2:19" ht="2.25" customHeight="1" thickBot="1"/>
    <row r="2" spans="2:19" ht="30" customHeight="1">
      <c r="C2" s="900"/>
      <c r="D2" s="901"/>
      <c r="E2" s="901"/>
      <c r="F2" s="1148" t="s">
        <v>691</v>
      </c>
      <c r="G2" s="1149"/>
      <c r="H2" s="1149"/>
      <c r="I2" s="1149"/>
      <c r="J2" s="1149"/>
      <c r="K2" s="1149"/>
      <c r="L2" s="1149"/>
      <c r="M2" s="1149"/>
      <c r="N2" s="1149"/>
      <c r="O2" s="1150"/>
      <c r="P2" s="1087"/>
      <c r="Q2" s="1088"/>
      <c r="R2" s="1089"/>
    </row>
    <row r="3" spans="2:19" ht="30" customHeight="1" thickBot="1">
      <c r="C3" s="902"/>
      <c r="D3" s="903"/>
      <c r="E3" s="903"/>
      <c r="F3" s="1151" t="s">
        <v>692</v>
      </c>
      <c r="G3" s="1152"/>
      <c r="H3" s="1152"/>
      <c r="I3" s="1152"/>
      <c r="J3" s="1152"/>
      <c r="K3" s="1152"/>
      <c r="L3" s="1152"/>
      <c r="M3" s="1152"/>
      <c r="N3" s="1152"/>
      <c r="O3" s="1153"/>
      <c r="P3" s="1090"/>
      <c r="Q3" s="1091"/>
      <c r="R3" s="1092"/>
    </row>
    <row r="4" spans="2:19" ht="6" customHeight="1" thickBot="1"/>
    <row r="5" spans="2:19" ht="7.5" customHeight="1">
      <c r="B5" s="120"/>
      <c r="C5" s="121"/>
      <c r="D5" s="121"/>
      <c r="E5" s="121"/>
      <c r="F5" s="121"/>
      <c r="G5" s="121"/>
      <c r="H5" s="121"/>
      <c r="I5" s="121"/>
      <c r="J5" s="121"/>
      <c r="K5" s="121"/>
      <c r="L5" s="121"/>
      <c r="M5" s="121"/>
      <c r="N5" s="121"/>
      <c r="O5" s="121"/>
      <c r="P5" s="121"/>
      <c r="Q5" s="121"/>
      <c r="R5" s="121"/>
      <c r="S5" s="122"/>
    </row>
    <row r="6" spans="2:19" s="341" customFormat="1" ht="19.5" customHeight="1">
      <c r="B6" s="339"/>
      <c r="C6" s="920" t="s">
        <v>693</v>
      </c>
      <c r="D6" s="920"/>
      <c r="E6" s="920"/>
      <c r="F6" s="920"/>
      <c r="G6" s="920"/>
      <c r="H6" s="920"/>
      <c r="I6" s="920"/>
      <c r="J6" s="920"/>
      <c r="K6" s="920"/>
      <c r="L6" s="920"/>
      <c r="M6" s="920"/>
      <c r="N6" s="920"/>
      <c r="O6" s="920"/>
      <c r="P6" s="920"/>
      <c r="Q6" s="920"/>
      <c r="R6" s="920"/>
      <c r="S6" s="340"/>
    </row>
    <row r="7" spans="2:19" s="341" customFormat="1" ht="19.5" customHeight="1" thickBot="1">
      <c r="B7" s="339"/>
      <c r="C7" s="1299" t="s">
        <v>694</v>
      </c>
      <c r="D7" s="1299"/>
      <c r="E7" s="1299"/>
      <c r="F7" s="1299"/>
      <c r="G7" s="1299"/>
      <c r="H7" s="1299"/>
      <c r="I7" s="1299"/>
      <c r="J7" s="1299"/>
      <c r="K7" s="1299"/>
      <c r="L7" s="1299"/>
      <c r="M7" s="1299"/>
      <c r="N7" s="1299"/>
      <c r="O7" s="1299"/>
      <c r="P7" s="1299"/>
      <c r="Q7" s="1299"/>
      <c r="R7" s="1299"/>
      <c r="S7" s="340"/>
    </row>
    <row r="8" spans="2:19" s="341" customFormat="1" ht="19.5" customHeight="1">
      <c r="B8" s="342"/>
      <c r="C8" s="1289" t="s">
        <v>695</v>
      </c>
      <c r="D8" s="1289"/>
      <c r="E8" s="1289"/>
      <c r="F8" s="1289"/>
      <c r="G8" s="1289"/>
      <c r="H8" s="1289"/>
      <c r="I8" s="1289"/>
      <c r="J8" s="1289"/>
      <c r="K8" s="1289"/>
      <c r="L8" s="1289"/>
      <c r="M8" s="1289"/>
      <c r="N8" s="1289"/>
      <c r="O8" s="1289"/>
      <c r="P8" s="1289"/>
      <c r="Q8" s="1289"/>
      <c r="R8" s="1289"/>
      <c r="S8" s="343"/>
    </row>
    <row r="9" spans="2:19" s="341" customFormat="1" ht="19.5" customHeight="1" thickBot="1">
      <c r="B9" s="344"/>
      <c r="C9" s="1286" t="s">
        <v>696</v>
      </c>
      <c r="D9" s="1286"/>
      <c r="E9" s="1286"/>
      <c r="F9" s="1286"/>
      <c r="G9" s="1286"/>
      <c r="H9" s="1286"/>
      <c r="I9" s="1286"/>
      <c r="J9" s="1286"/>
      <c r="K9" s="1286"/>
      <c r="L9" s="1286"/>
      <c r="M9" s="1286"/>
      <c r="N9" s="1286"/>
      <c r="O9" s="1286"/>
      <c r="P9" s="1286"/>
      <c r="Q9" s="1286"/>
      <c r="R9" s="1286"/>
      <c r="S9" s="345"/>
    </row>
    <row r="10" spans="2:19" s="349" customFormat="1" ht="19.5" customHeight="1" thickBot="1">
      <c r="B10" s="346"/>
      <c r="C10" s="1295" t="s">
        <v>697</v>
      </c>
      <c r="D10" s="1295"/>
      <c r="E10" s="1295"/>
      <c r="F10" s="1295"/>
      <c r="G10" s="1295"/>
      <c r="H10" s="1295"/>
      <c r="I10" s="1295"/>
      <c r="J10" s="347"/>
      <c r="K10" s="347"/>
      <c r="L10" s="272"/>
      <c r="M10" s="272"/>
      <c r="N10" s="272"/>
      <c r="O10" s="1296" t="s">
        <v>698</v>
      </c>
      <c r="P10" s="1296"/>
      <c r="Q10" s="1296"/>
      <c r="R10" s="1296"/>
      <c r="S10" s="348"/>
    </row>
    <row r="11" spans="2:19" ht="19.5" customHeight="1" thickBot="1">
      <c r="B11" s="123"/>
      <c r="C11" s="237"/>
      <c r="D11" s="237"/>
      <c r="E11" s="350"/>
      <c r="F11" s="239" t="s">
        <v>699</v>
      </c>
      <c r="G11" s="351"/>
      <c r="H11" s="350"/>
      <c r="I11" s="239"/>
      <c r="J11" s="922" t="s">
        <v>700</v>
      </c>
      <c r="K11" s="1297"/>
      <c r="L11" s="1298"/>
      <c r="M11" s="351"/>
      <c r="N11" s="350"/>
      <c r="O11" s="350"/>
      <c r="P11" s="350"/>
      <c r="Q11" s="237"/>
      <c r="R11" s="237"/>
      <c r="S11" s="124"/>
    </row>
    <row r="12" spans="2:19" ht="19.5" customHeight="1">
      <c r="B12" s="123"/>
      <c r="C12" s="259"/>
      <c r="D12" s="922" t="s">
        <v>701</v>
      </c>
      <c r="E12" s="922"/>
      <c r="F12" s="922"/>
      <c r="G12" s="239"/>
      <c r="H12" s="242"/>
      <c r="I12" s="922" t="s">
        <v>702</v>
      </c>
      <c r="J12" s="922"/>
      <c r="K12" s="922"/>
      <c r="L12" s="922"/>
      <c r="M12" s="239"/>
      <c r="N12" s="239"/>
      <c r="O12" s="239"/>
      <c r="P12" s="239"/>
      <c r="Q12" s="258"/>
      <c r="R12" s="258"/>
      <c r="S12" s="124"/>
    </row>
    <row r="13" spans="2:19" ht="22.5" customHeight="1">
      <c r="B13" s="123"/>
      <c r="C13" s="912" t="s">
        <v>381</v>
      </c>
      <c r="D13" s="912"/>
      <c r="E13" s="912"/>
      <c r="F13" s="917" t="s">
        <v>542</v>
      </c>
      <c r="G13" s="917"/>
      <c r="H13" s="917"/>
      <c r="I13" s="917"/>
      <c r="J13" s="917"/>
      <c r="K13" s="917"/>
      <c r="L13" s="917"/>
      <c r="M13" s="917"/>
      <c r="N13" s="917"/>
      <c r="O13" s="917"/>
      <c r="P13" s="917"/>
      <c r="Q13" s="914" t="s">
        <v>318</v>
      </c>
      <c r="R13" s="914"/>
      <c r="S13" s="124"/>
    </row>
    <row r="14" spans="2:19" ht="22.5" customHeight="1">
      <c r="B14" s="123"/>
      <c r="C14" s="912" t="s">
        <v>230</v>
      </c>
      <c r="D14" s="912"/>
      <c r="E14" s="912"/>
      <c r="F14" s="917" t="s">
        <v>542</v>
      </c>
      <c r="G14" s="917"/>
      <c r="H14" s="917"/>
      <c r="I14" s="917"/>
      <c r="J14" s="917"/>
      <c r="K14" s="917"/>
      <c r="L14" s="917"/>
      <c r="M14" s="917"/>
      <c r="N14" s="917"/>
      <c r="O14" s="917"/>
      <c r="P14" s="917"/>
      <c r="Q14" s="914" t="s">
        <v>288</v>
      </c>
      <c r="R14" s="914"/>
      <c r="S14" s="124"/>
    </row>
    <row r="15" spans="2:19" ht="22.5" customHeight="1">
      <c r="B15" s="123"/>
      <c r="C15" s="912" t="s">
        <v>289</v>
      </c>
      <c r="D15" s="912"/>
      <c r="E15" s="912"/>
      <c r="F15" s="917" t="s">
        <v>542</v>
      </c>
      <c r="G15" s="917"/>
      <c r="H15" s="917"/>
      <c r="I15" s="917"/>
      <c r="J15" s="917"/>
      <c r="K15" s="917"/>
      <c r="L15" s="917"/>
      <c r="M15" s="917"/>
      <c r="N15" s="917"/>
      <c r="O15" s="917"/>
      <c r="P15" s="917"/>
      <c r="Q15" s="914" t="s">
        <v>290</v>
      </c>
      <c r="R15" s="914"/>
      <c r="S15" s="124"/>
    </row>
    <row r="16" spans="2:19" ht="22.5" customHeight="1">
      <c r="B16" s="123"/>
      <c r="C16" s="912" t="s">
        <v>291</v>
      </c>
      <c r="D16" s="912"/>
      <c r="E16" s="912"/>
      <c r="F16" s="917" t="s">
        <v>542</v>
      </c>
      <c r="G16" s="917"/>
      <c r="H16" s="917"/>
      <c r="I16" s="917"/>
      <c r="J16" s="917"/>
      <c r="K16" s="917"/>
      <c r="L16" s="917"/>
      <c r="M16" s="917"/>
      <c r="N16" s="917"/>
      <c r="O16" s="917"/>
      <c r="P16" s="917"/>
      <c r="Q16" s="914" t="s">
        <v>292</v>
      </c>
      <c r="R16" s="914"/>
      <c r="S16" s="124"/>
    </row>
    <row r="17" spans="2:19" ht="22.5" customHeight="1">
      <c r="B17" s="123"/>
      <c r="C17" s="912" t="s">
        <v>293</v>
      </c>
      <c r="D17" s="912"/>
      <c r="E17" s="912"/>
      <c r="F17" s="917" t="s">
        <v>542</v>
      </c>
      <c r="G17" s="917"/>
      <c r="H17" s="917"/>
      <c r="I17" s="917"/>
      <c r="J17" s="917"/>
      <c r="K17" s="917"/>
      <c r="L17" s="917"/>
      <c r="M17" s="917"/>
      <c r="N17" s="917"/>
      <c r="O17" s="917"/>
      <c r="P17" s="917"/>
      <c r="Q17" s="914" t="s">
        <v>294</v>
      </c>
      <c r="R17" s="914"/>
      <c r="S17" s="124"/>
    </row>
    <row r="18" spans="2:19" ht="22.5" customHeight="1" thickBot="1">
      <c r="B18" s="123"/>
      <c r="C18" s="1262" t="s">
        <v>434</v>
      </c>
      <c r="D18" s="1262"/>
      <c r="E18" s="1262"/>
      <c r="F18" s="1263" t="s">
        <v>542</v>
      </c>
      <c r="G18" s="1263"/>
      <c r="H18" s="1263"/>
      <c r="I18" s="1263"/>
      <c r="J18" s="1263"/>
      <c r="K18" s="1263"/>
      <c r="L18" s="1263"/>
      <c r="M18" s="1263"/>
      <c r="N18" s="1263"/>
      <c r="O18" s="1263"/>
      <c r="P18" s="1263"/>
      <c r="Q18" s="1264" t="s">
        <v>320</v>
      </c>
      <c r="R18" s="1264"/>
      <c r="S18" s="124"/>
    </row>
    <row r="19" spans="2:19" s="352" customFormat="1" ht="19.5" customHeight="1">
      <c r="B19" s="353"/>
      <c r="C19" s="1271" t="s">
        <v>703</v>
      </c>
      <c r="D19" s="1271"/>
      <c r="E19" s="1271"/>
      <c r="F19" s="1271"/>
      <c r="G19" s="1271"/>
      <c r="H19" s="1271"/>
      <c r="I19" s="1271"/>
      <c r="J19" s="1271"/>
      <c r="K19" s="1271"/>
      <c r="L19" s="1271"/>
      <c r="M19" s="1271"/>
      <c r="N19" s="1271"/>
      <c r="O19" s="1271"/>
      <c r="P19" s="1271"/>
      <c r="Q19" s="1271"/>
      <c r="R19" s="1271"/>
      <c r="S19" s="354"/>
    </row>
    <row r="20" spans="2:19" s="352" customFormat="1" ht="19.5" customHeight="1" thickBot="1">
      <c r="B20" s="355"/>
      <c r="C20" s="1272" t="s">
        <v>704</v>
      </c>
      <c r="D20" s="1272"/>
      <c r="E20" s="1272"/>
      <c r="F20" s="1272"/>
      <c r="G20" s="1272"/>
      <c r="H20" s="1272"/>
      <c r="I20" s="1272"/>
      <c r="J20" s="1272"/>
      <c r="K20" s="1272"/>
      <c r="L20" s="1272"/>
      <c r="M20" s="1272"/>
      <c r="N20" s="1272"/>
      <c r="O20" s="1272"/>
      <c r="P20" s="1272"/>
      <c r="Q20" s="1272"/>
      <c r="R20" s="1272"/>
      <c r="S20" s="356"/>
    </row>
    <row r="21" spans="2:19" ht="22.5" customHeight="1">
      <c r="B21" s="120"/>
      <c r="C21" s="912" t="s">
        <v>705</v>
      </c>
      <c r="D21" s="912"/>
      <c r="E21" s="912"/>
      <c r="F21" s="917" t="s">
        <v>542</v>
      </c>
      <c r="G21" s="917"/>
      <c r="H21" s="917"/>
      <c r="I21" s="917"/>
      <c r="J21" s="917"/>
      <c r="K21" s="917"/>
      <c r="L21" s="917"/>
      <c r="M21" s="917"/>
      <c r="N21" s="917"/>
      <c r="O21" s="917"/>
      <c r="P21" s="917"/>
      <c r="Q21" s="914" t="s">
        <v>706</v>
      </c>
      <c r="R21" s="914"/>
      <c r="S21" s="122"/>
    </row>
    <row r="22" spans="2:19" ht="22.5" customHeight="1">
      <c r="B22" s="123"/>
      <c r="C22" s="912" t="s">
        <v>707</v>
      </c>
      <c r="D22" s="912"/>
      <c r="E22" s="912"/>
      <c r="F22" s="917" t="s">
        <v>542</v>
      </c>
      <c r="G22" s="917"/>
      <c r="H22" s="917"/>
      <c r="I22" s="917"/>
      <c r="J22" s="917"/>
      <c r="K22" s="917"/>
      <c r="L22" s="917"/>
      <c r="M22" s="917"/>
      <c r="N22" s="917"/>
      <c r="O22" s="917"/>
      <c r="P22" s="917"/>
      <c r="Q22" s="914" t="s">
        <v>708</v>
      </c>
      <c r="R22" s="914"/>
      <c r="S22" s="124"/>
    </row>
    <row r="23" spans="2:19" ht="22.5" customHeight="1">
      <c r="B23" s="123"/>
      <c r="C23" s="912" t="s">
        <v>484</v>
      </c>
      <c r="D23" s="912"/>
      <c r="E23" s="912"/>
      <c r="F23" s="917" t="s">
        <v>542</v>
      </c>
      <c r="G23" s="917"/>
      <c r="H23" s="917"/>
      <c r="I23" s="917"/>
      <c r="J23" s="917"/>
      <c r="K23" s="917"/>
      <c r="L23" s="917"/>
      <c r="M23" s="917"/>
      <c r="N23" s="917"/>
      <c r="O23" s="917"/>
      <c r="P23" s="917"/>
      <c r="Q23" s="914" t="s">
        <v>709</v>
      </c>
      <c r="R23" s="914"/>
      <c r="S23" s="124"/>
    </row>
    <row r="24" spans="2:19" ht="22.5" customHeight="1" thickBot="1">
      <c r="B24" s="123"/>
      <c r="C24" s="912" t="s">
        <v>710</v>
      </c>
      <c r="D24" s="912"/>
      <c r="E24" s="912"/>
      <c r="F24" s="917" t="s">
        <v>542</v>
      </c>
      <c r="G24" s="917"/>
      <c r="H24" s="917"/>
      <c r="I24" s="917"/>
      <c r="J24" s="917"/>
      <c r="K24" s="917"/>
      <c r="L24" s="917"/>
      <c r="M24" s="917"/>
      <c r="N24" s="917"/>
      <c r="O24" s="917"/>
      <c r="P24" s="917"/>
      <c r="Q24" s="914" t="s">
        <v>711</v>
      </c>
      <c r="R24" s="914"/>
      <c r="S24" s="124"/>
    </row>
    <row r="25" spans="2:19" s="349" customFormat="1" ht="22.5" customHeight="1" thickBot="1">
      <c r="B25" s="346"/>
      <c r="C25" s="1290" t="s">
        <v>712</v>
      </c>
      <c r="D25" s="1290"/>
      <c r="E25" s="1290"/>
      <c r="F25" s="1290"/>
      <c r="G25" s="1290"/>
      <c r="H25" s="1290"/>
      <c r="I25" s="1290"/>
      <c r="J25" s="347"/>
      <c r="K25" s="347"/>
      <c r="L25" s="1275" t="s">
        <v>713</v>
      </c>
      <c r="M25" s="1275"/>
      <c r="N25" s="1275"/>
      <c r="O25" s="1275"/>
      <c r="P25" s="1275"/>
      <c r="Q25" s="1275"/>
      <c r="R25" s="1275"/>
      <c r="S25" s="348"/>
    </row>
    <row r="26" spans="2:19" ht="19.5" customHeight="1" thickBot="1">
      <c r="B26" s="123"/>
      <c r="C26" s="237"/>
      <c r="D26" s="237"/>
      <c r="E26" s="350"/>
      <c r="F26" s="239" t="s">
        <v>137</v>
      </c>
      <c r="G26" s="351"/>
      <c r="H26" s="350"/>
      <c r="I26" s="239" t="s">
        <v>136</v>
      </c>
      <c r="J26" s="351"/>
      <c r="K26" s="350"/>
      <c r="L26" s="239" t="s">
        <v>714</v>
      </c>
      <c r="M26" s="351"/>
      <c r="N26" s="350"/>
      <c r="O26" s="350"/>
      <c r="P26" s="350"/>
      <c r="Q26" s="237"/>
      <c r="R26" s="237"/>
      <c r="S26" s="124"/>
    </row>
    <row r="27" spans="2:19" ht="22.5" customHeight="1">
      <c r="B27" s="123"/>
      <c r="C27" s="259"/>
      <c r="D27" s="259"/>
      <c r="E27" s="242"/>
      <c r="F27" s="239" t="s">
        <v>134</v>
      </c>
      <c r="G27" s="239"/>
      <c r="H27" s="239"/>
      <c r="I27" s="239" t="s">
        <v>135</v>
      </c>
      <c r="J27" s="239"/>
      <c r="K27" s="239"/>
      <c r="L27" s="239" t="s">
        <v>715</v>
      </c>
      <c r="M27" s="239"/>
      <c r="N27" s="239"/>
      <c r="O27" s="239"/>
      <c r="P27" s="239"/>
      <c r="Q27" s="258"/>
      <c r="R27" s="258"/>
      <c r="S27" s="124"/>
    </row>
    <row r="28" spans="2:19" ht="22.5" customHeight="1">
      <c r="B28" s="123"/>
      <c r="C28" s="259"/>
      <c r="D28" s="259"/>
      <c r="E28" s="242"/>
      <c r="F28" s="239"/>
      <c r="G28" s="239"/>
      <c r="H28" s="239"/>
      <c r="I28" s="239"/>
      <c r="J28" s="239"/>
      <c r="K28" s="239"/>
      <c r="L28" s="239"/>
      <c r="M28" s="239"/>
      <c r="N28" s="239"/>
      <c r="O28" s="239"/>
      <c r="P28" s="239"/>
      <c r="Q28" s="258"/>
      <c r="R28" s="258"/>
      <c r="S28" s="124"/>
    </row>
    <row r="29" spans="2:19" ht="22.5" customHeight="1" thickBot="1">
      <c r="B29" s="123"/>
      <c r="C29" s="1175" t="s">
        <v>716</v>
      </c>
      <c r="D29" s="1175"/>
      <c r="E29" s="1175"/>
      <c r="F29" s="1175"/>
      <c r="G29" s="1175"/>
      <c r="H29" s="1175"/>
      <c r="I29" s="1175"/>
      <c r="J29" s="350"/>
      <c r="K29" s="350"/>
      <c r="L29" s="914" t="s">
        <v>717</v>
      </c>
      <c r="M29" s="914"/>
      <c r="N29" s="914"/>
      <c r="O29" s="914"/>
      <c r="P29" s="914"/>
      <c r="Q29" s="914"/>
      <c r="R29" s="914"/>
      <c r="S29" s="124"/>
    </row>
    <row r="30" spans="2:19" ht="19.5" customHeight="1" thickBot="1">
      <c r="B30" s="123"/>
      <c r="C30" s="237"/>
      <c r="D30" s="237"/>
      <c r="E30" s="350"/>
      <c r="F30" s="239" t="s">
        <v>137</v>
      </c>
      <c r="G30" s="351"/>
      <c r="H30" s="350"/>
      <c r="I30" s="239" t="s">
        <v>136</v>
      </c>
      <c r="J30" s="351"/>
      <c r="K30" s="350"/>
      <c r="L30" s="239" t="s">
        <v>714</v>
      </c>
      <c r="M30" s="351"/>
      <c r="N30" s="133"/>
      <c r="O30" s="133"/>
      <c r="P30" s="133"/>
      <c r="Q30" s="237"/>
      <c r="R30" s="237"/>
      <c r="S30" s="124"/>
    </row>
    <row r="31" spans="2:19" ht="19.5" customHeight="1">
      <c r="B31" s="123"/>
      <c r="C31" s="357"/>
      <c r="D31" s="357"/>
      <c r="E31" s="357"/>
      <c r="F31" s="239" t="s">
        <v>134</v>
      </c>
      <c r="G31" s="239"/>
      <c r="H31" s="239"/>
      <c r="I31" s="239" t="s">
        <v>135</v>
      </c>
      <c r="J31" s="239"/>
      <c r="K31" s="239"/>
      <c r="L31" s="239" t="s">
        <v>715</v>
      </c>
      <c r="M31" s="239"/>
      <c r="N31" s="357"/>
      <c r="O31" s="357"/>
      <c r="P31" s="357"/>
      <c r="Q31" s="357"/>
      <c r="R31" s="357"/>
      <c r="S31" s="124"/>
    </row>
    <row r="32" spans="2:19" ht="22.5" customHeight="1">
      <c r="B32" s="123"/>
      <c r="C32" s="236" t="s">
        <v>718</v>
      </c>
      <c r="D32" s="236"/>
      <c r="E32" s="236"/>
      <c r="F32" s="350"/>
      <c r="G32" s="1294" t="s">
        <v>719</v>
      </c>
      <c r="H32" s="1294"/>
      <c r="I32" s="1294"/>
      <c r="J32" s="1294"/>
      <c r="K32" s="1294"/>
      <c r="L32" s="1294"/>
      <c r="M32" s="1294"/>
      <c r="N32" s="1294"/>
      <c r="O32" s="1294"/>
      <c r="P32" s="1294"/>
      <c r="Q32" s="914" t="s">
        <v>720</v>
      </c>
      <c r="R32" s="914"/>
      <c r="S32" s="124"/>
    </row>
    <row r="33" spans="2:19" ht="22.5" customHeight="1">
      <c r="B33" s="123"/>
      <c r="C33" s="1291" t="s">
        <v>721</v>
      </c>
      <c r="D33" s="1291"/>
      <c r="E33" s="1291"/>
      <c r="F33" s="1291"/>
      <c r="G33" s="1291"/>
      <c r="H33" s="1291"/>
      <c r="I33" s="1291"/>
      <c r="J33" s="1291"/>
      <c r="K33" s="1291"/>
      <c r="L33" s="1291"/>
      <c r="M33" s="1291"/>
      <c r="N33" s="1291"/>
      <c r="O33" s="1291"/>
      <c r="P33" s="1291"/>
      <c r="Q33" s="1291"/>
      <c r="R33" s="1291"/>
      <c r="S33" s="124"/>
    </row>
    <row r="34" spans="2:19" ht="22.5" customHeight="1" thickBot="1">
      <c r="B34" s="123"/>
      <c r="C34" s="358"/>
      <c r="D34" s="358"/>
      <c r="E34" s="358"/>
      <c r="F34" s="358"/>
      <c r="G34" s="358"/>
      <c r="H34" s="358"/>
      <c r="I34" s="358"/>
      <c r="J34" s="358"/>
      <c r="K34" s="358"/>
      <c r="L34" s="358"/>
      <c r="M34" s="358"/>
      <c r="N34" s="358"/>
      <c r="O34" s="358"/>
      <c r="P34" s="358"/>
      <c r="Q34" s="358"/>
      <c r="R34" s="358"/>
      <c r="S34" s="124"/>
    </row>
    <row r="35" spans="2:19" ht="19.5" customHeight="1" thickBot="1">
      <c r="B35" s="123"/>
      <c r="C35" s="236"/>
      <c r="D35" s="236"/>
      <c r="E35" s="236"/>
      <c r="F35" s="916" t="s">
        <v>722</v>
      </c>
      <c r="G35" s="916"/>
      <c r="H35" s="916"/>
      <c r="I35" s="1292"/>
      <c r="J35" s="359"/>
      <c r="K35" s="360"/>
      <c r="L35" s="914" t="s">
        <v>723</v>
      </c>
      <c r="M35" s="914"/>
      <c r="N35" s="914"/>
      <c r="O35" s="1293"/>
      <c r="P35" s="361"/>
      <c r="Q35" s="236"/>
      <c r="R35" s="236"/>
      <c r="S35" s="124"/>
    </row>
    <row r="36" spans="2:19" ht="22.5" customHeight="1" thickBot="1">
      <c r="B36" s="123"/>
      <c r="C36" s="236"/>
      <c r="D36" s="236"/>
      <c r="E36" s="236"/>
      <c r="F36" s="916" t="s">
        <v>724</v>
      </c>
      <c r="G36" s="916"/>
      <c r="H36" s="916"/>
      <c r="I36" s="916"/>
      <c r="J36" s="360"/>
      <c r="K36" s="360"/>
      <c r="L36" s="916" t="s">
        <v>725</v>
      </c>
      <c r="M36" s="916"/>
      <c r="N36" s="916"/>
      <c r="O36" s="916"/>
      <c r="P36" s="236"/>
      <c r="Q36" s="236"/>
      <c r="R36" s="236"/>
      <c r="S36" s="124"/>
    </row>
    <row r="37" spans="2:19" s="362" customFormat="1" ht="22.5" customHeight="1" thickBot="1">
      <c r="B37" s="1276" t="s">
        <v>726</v>
      </c>
      <c r="C37" s="1276"/>
      <c r="D37" s="1276"/>
      <c r="E37" s="1276"/>
      <c r="F37" s="1276"/>
      <c r="G37" s="1276" t="s">
        <v>727</v>
      </c>
      <c r="H37" s="1276"/>
      <c r="I37" s="1276"/>
      <c r="J37" s="1276"/>
      <c r="K37" s="1276"/>
      <c r="L37" s="1276"/>
      <c r="M37" s="1276" t="s">
        <v>728</v>
      </c>
      <c r="N37" s="1276"/>
      <c r="O37" s="1276"/>
      <c r="P37" s="1276"/>
      <c r="Q37" s="1276"/>
      <c r="R37" s="1276"/>
      <c r="S37" s="1276"/>
    </row>
    <row r="38" spans="2:19" s="362" customFormat="1" ht="22.5" customHeight="1" thickBot="1">
      <c r="B38" s="1277" t="s">
        <v>729</v>
      </c>
      <c r="C38" s="1278"/>
      <c r="D38" s="1278"/>
      <c r="E38" s="1278"/>
      <c r="F38" s="1279"/>
      <c r="G38" s="1276" t="s">
        <v>730</v>
      </c>
      <c r="H38" s="1276"/>
      <c r="I38" s="1276"/>
      <c r="J38" s="1276"/>
      <c r="K38" s="1276"/>
      <c r="L38" s="1276"/>
      <c r="M38" s="1276" t="s">
        <v>731</v>
      </c>
      <c r="N38" s="1276"/>
      <c r="O38" s="1276"/>
      <c r="P38" s="1276"/>
      <c r="Q38" s="1276"/>
      <c r="R38" s="1276"/>
      <c r="S38" s="1276"/>
    </row>
    <row r="39" spans="2:19" s="362" customFormat="1" ht="22.5" customHeight="1" thickBot="1">
      <c r="B39" s="363"/>
      <c r="C39" s="364"/>
      <c r="D39" s="364"/>
      <c r="E39" s="364"/>
      <c r="F39" s="365"/>
      <c r="G39" s="366"/>
      <c r="H39" s="367"/>
      <c r="I39" s="367"/>
      <c r="J39" s="367"/>
      <c r="K39" s="367"/>
      <c r="L39" s="368"/>
      <c r="M39" s="366"/>
      <c r="N39" s="367"/>
      <c r="O39" s="367"/>
      <c r="P39" s="367"/>
      <c r="Q39" s="367"/>
      <c r="R39" s="367"/>
      <c r="S39" s="368"/>
    </row>
    <row r="40" spans="2:19" s="352" customFormat="1" ht="19.5" customHeight="1">
      <c r="B40" s="353"/>
      <c r="C40" s="1271" t="s">
        <v>732</v>
      </c>
      <c r="D40" s="1271"/>
      <c r="E40" s="1271"/>
      <c r="F40" s="1271"/>
      <c r="G40" s="1271"/>
      <c r="H40" s="1271"/>
      <c r="I40" s="1271"/>
      <c r="J40" s="1271"/>
      <c r="K40" s="1271"/>
      <c r="L40" s="1271"/>
      <c r="M40" s="1271"/>
      <c r="N40" s="1271"/>
      <c r="O40" s="1271"/>
      <c r="P40" s="1271"/>
      <c r="Q40" s="1271"/>
      <c r="R40" s="1271"/>
      <c r="S40" s="354"/>
    </row>
    <row r="41" spans="2:19" s="352" customFormat="1" ht="19.5" customHeight="1" thickBot="1">
      <c r="B41" s="355"/>
      <c r="C41" s="1272" t="s">
        <v>733</v>
      </c>
      <c r="D41" s="1272"/>
      <c r="E41" s="1272"/>
      <c r="F41" s="1272"/>
      <c r="G41" s="1272"/>
      <c r="H41" s="1272"/>
      <c r="I41" s="1272"/>
      <c r="J41" s="1272"/>
      <c r="K41" s="1272"/>
      <c r="L41" s="1272"/>
      <c r="M41" s="1272"/>
      <c r="N41" s="1272"/>
      <c r="O41" s="1272"/>
      <c r="P41" s="1272"/>
      <c r="Q41" s="1272"/>
      <c r="R41" s="1272"/>
      <c r="S41" s="356"/>
    </row>
    <row r="42" spans="2:19" s="349" customFormat="1" ht="22.5" customHeight="1" thickBot="1">
      <c r="B42" s="346"/>
      <c r="C42" s="1290" t="s">
        <v>734</v>
      </c>
      <c r="D42" s="1290"/>
      <c r="E42" s="1290"/>
      <c r="F42" s="1290"/>
      <c r="G42" s="1290"/>
      <c r="H42" s="1290"/>
      <c r="I42" s="1290"/>
      <c r="J42" s="347"/>
      <c r="K42" s="347"/>
      <c r="L42" s="1275" t="s">
        <v>735</v>
      </c>
      <c r="M42" s="1275"/>
      <c r="N42" s="1275"/>
      <c r="O42" s="1275"/>
      <c r="P42" s="1275"/>
      <c r="Q42" s="1275"/>
      <c r="R42" s="1275"/>
      <c r="S42" s="348"/>
    </row>
    <row r="43" spans="2:19" ht="19.5" customHeight="1" thickBot="1">
      <c r="B43" s="123"/>
      <c r="C43" s="237"/>
      <c r="D43" s="237"/>
      <c r="E43" s="350"/>
      <c r="F43" s="239" t="s">
        <v>137</v>
      </c>
      <c r="G43" s="351"/>
      <c r="H43" s="350"/>
      <c r="I43" s="239" t="s">
        <v>136</v>
      </c>
      <c r="J43" s="351"/>
      <c r="K43" s="350"/>
      <c r="L43" s="239" t="s">
        <v>714</v>
      </c>
      <c r="M43" s="351"/>
      <c r="N43" s="350"/>
      <c r="O43" s="350"/>
      <c r="P43" s="350"/>
      <c r="Q43" s="237"/>
      <c r="R43" s="237"/>
      <c r="S43" s="124"/>
    </row>
    <row r="44" spans="2:19" ht="22.5" customHeight="1">
      <c r="B44" s="123"/>
      <c r="C44" s="259"/>
      <c r="D44" s="259"/>
      <c r="E44" s="242"/>
      <c r="F44" s="239" t="s">
        <v>134</v>
      </c>
      <c r="G44" s="239"/>
      <c r="H44" s="239"/>
      <c r="I44" s="239" t="s">
        <v>135</v>
      </c>
      <c r="J44" s="239"/>
      <c r="K44" s="239"/>
      <c r="L44" s="239" t="s">
        <v>715</v>
      </c>
      <c r="M44" s="239"/>
      <c r="N44" s="239"/>
      <c r="O44" s="239"/>
      <c r="P44" s="239"/>
      <c r="Q44" s="258"/>
      <c r="R44" s="258"/>
      <c r="S44" s="124"/>
    </row>
    <row r="45" spans="2:19" ht="22.5" customHeight="1">
      <c r="B45" s="123"/>
      <c r="C45" s="259"/>
      <c r="D45" s="259"/>
      <c r="E45" s="242"/>
      <c r="F45" s="239"/>
      <c r="G45" s="239"/>
      <c r="H45" s="239"/>
      <c r="I45" s="239"/>
      <c r="J45" s="239"/>
      <c r="K45" s="239"/>
      <c r="L45" s="239"/>
      <c r="M45" s="239"/>
      <c r="N45" s="239"/>
      <c r="O45" s="239"/>
      <c r="P45" s="239"/>
      <c r="Q45" s="258"/>
      <c r="R45" s="258"/>
      <c r="S45" s="124"/>
    </row>
    <row r="46" spans="2:19" ht="22.5" customHeight="1" thickBot="1">
      <c r="B46" s="123"/>
      <c r="C46" s="1175" t="s">
        <v>736</v>
      </c>
      <c r="D46" s="1175"/>
      <c r="E46" s="1175"/>
      <c r="F46" s="1175"/>
      <c r="G46" s="1175"/>
      <c r="H46" s="1175"/>
      <c r="I46" s="1175"/>
      <c r="J46" s="350"/>
      <c r="K46" s="350"/>
      <c r="L46" s="914" t="s">
        <v>737</v>
      </c>
      <c r="M46" s="914"/>
      <c r="N46" s="914"/>
      <c r="O46" s="914"/>
      <c r="P46" s="914"/>
      <c r="Q46" s="914"/>
      <c r="R46" s="914"/>
      <c r="S46" s="124"/>
    </row>
    <row r="47" spans="2:19" ht="19.5" customHeight="1" thickBot="1">
      <c r="B47" s="123"/>
      <c r="C47" s="237"/>
      <c r="D47" s="237"/>
      <c r="E47" s="350"/>
      <c r="F47" s="239" t="s">
        <v>137</v>
      </c>
      <c r="G47" s="351"/>
      <c r="H47" s="350"/>
      <c r="I47" s="239" t="s">
        <v>136</v>
      </c>
      <c r="J47" s="351"/>
      <c r="K47" s="350"/>
      <c r="L47" s="239" t="s">
        <v>714</v>
      </c>
      <c r="M47" s="351"/>
      <c r="N47" s="133"/>
      <c r="O47" s="133"/>
      <c r="P47" s="133"/>
      <c r="Q47" s="237"/>
      <c r="R47" s="237"/>
      <c r="S47" s="124"/>
    </row>
    <row r="48" spans="2:19" ht="19.5" customHeight="1">
      <c r="B48" s="123"/>
      <c r="C48" s="357"/>
      <c r="D48" s="357"/>
      <c r="E48" s="357"/>
      <c r="F48" s="239" t="s">
        <v>134</v>
      </c>
      <c r="G48" s="239"/>
      <c r="H48" s="239"/>
      <c r="I48" s="239" t="s">
        <v>135</v>
      </c>
      <c r="J48" s="239"/>
      <c r="K48" s="239"/>
      <c r="L48" s="239" t="s">
        <v>715</v>
      </c>
      <c r="M48" s="239"/>
      <c r="N48" s="357"/>
      <c r="O48" s="357"/>
      <c r="P48" s="357"/>
      <c r="Q48" s="357"/>
      <c r="R48" s="357"/>
      <c r="S48" s="124"/>
    </row>
    <row r="49" spans="2:19" s="352" customFormat="1" ht="22.5" customHeight="1" thickBot="1">
      <c r="B49" s="123"/>
      <c r="C49" s="1288" t="s">
        <v>738</v>
      </c>
      <c r="D49" s="1288"/>
      <c r="E49" s="1263" t="s">
        <v>739</v>
      </c>
      <c r="F49" s="1263"/>
      <c r="G49" s="1263"/>
      <c r="H49" s="1263"/>
      <c r="I49" s="1263"/>
      <c r="J49" s="1263"/>
      <c r="K49" s="1263"/>
      <c r="L49" s="1263"/>
      <c r="M49" s="1263"/>
      <c r="N49" s="1263"/>
      <c r="O49" s="1263"/>
      <c r="P49" s="1264" t="s">
        <v>740</v>
      </c>
      <c r="Q49" s="1264"/>
      <c r="R49" s="1264"/>
      <c r="S49" s="124"/>
    </row>
    <row r="50" spans="2:19" ht="3.75" customHeight="1" thickBot="1">
      <c r="B50" s="247"/>
      <c r="C50" s="140"/>
      <c r="D50" s="140"/>
      <c r="E50" s="140"/>
      <c r="F50" s="140"/>
      <c r="G50" s="140"/>
      <c r="H50" s="140"/>
      <c r="I50" s="140"/>
      <c r="J50" s="140"/>
      <c r="K50" s="140"/>
      <c r="L50" s="140"/>
      <c r="M50" s="140"/>
      <c r="N50" s="140"/>
      <c r="O50" s="140"/>
      <c r="P50" s="140"/>
      <c r="Q50" s="140"/>
      <c r="R50" s="140"/>
      <c r="S50" s="141"/>
    </row>
    <row r="51" spans="2:19" ht="19.5" customHeight="1">
      <c r="B51" s="342"/>
      <c r="C51" s="1289" t="s">
        <v>741</v>
      </c>
      <c r="D51" s="1289"/>
      <c r="E51" s="1289"/>
      <c r="F51" s="1289"/>
      <c r="G51" s="1289"/>
      <c r="H51" s="1289"/>
      <c r="I51" s="1289"/>
      <c r="J51" s="1289"/>
      <c r="K51" s="1289"/>
      <c r="L51" s="1289"/>
      <c r="M51" s="1289"/>
      <c r="N51" s="1289"/>
      <c r="O51" s="1289"/>
      <c r="P51" s="1289"/>
      <c r="Q51" s="1289"/>
      <c r="R51" s="1289"/>
      <c r="S51" s="343"/>
    </row>
    <row r="52" spans="2:19" ht="19.5" customHeight="1" thickBot="1">
      <c r="B52" s="344"/>
      <c r="C52" s="1286" t="s">
        <v>742</v>
      </c>
      <c r="D52" s="1286"/>
      <c r="E52" s="1286"/>
      <c r="F52" s="1286"/>
      <c r="G52" s="1286"/>
      <c r="H52" s="1286"/>
      <c r="I52" s="1286"/>
      <c r="J52" s="1286"/>
      <c r="K52" s="1286"/>
      <c r="L52" s="1286"/>
      <c r="M52" s="1286"/>
      <c r="N52" s="1286"/>
      <c r="O52" s="1286"/>
      <c r="P52" s="1286"/>
      <c r="Q52" s="1286"/>
      <c r="R52" s="1286"/>
      <c r="S52" s="345"/>
    </row>
    <row r="53" spans="2:19" ht="22.5" customHeight="1" thickBot="1">
      <c r="B53" s="120"/>
      <c r="C53" s="912" t="s">
        <v>743</v>
      </c>
      <c r="D53" s="912"/>
      <c r="E53" s="912"/>
      <c r="F53" s="347" t="s">
        <v>542</v>
      </c>
      <c r="G53" s="347"/>
      <c r="H53" s="347"/>
      <c r="I53" s="347"/>
      <c r="J53" s="347"/>
      <c r="K53" s="347"/>
      <c r="L53" s="347"/>
      <c r="M53" s="347"/>
      <c r="N53" s="347"/>
      <c r="O53" s="347"/>
      <c r="P53" s="1287" t="s">
        <v>744</v>
      </c>
      <c r="Q53" s="1287"/>
      <c r="R53" s="1287"/>
      <c r="S53" s="122"/>
    </row>
    <row r="54" spans="2:19" ht="22.5" customHeight="1">
      <c r="B54" s="123"/>
      <c r="C54" s="912" t="s">
        <v>745</v>
      </c>
      <c r="D54" s="912"/>
      <c r="E54" s="912"/>
      <c r="F54" s="350" t="s">
        <v>542</v>
      </c>
      <c r="G54" s="350"/>
      <c r="H54" s="350"/>
      <c r="I54" s="350"/>
      <c r="J54" s="350"/>
      <c r="K54" s="350"/>
      <c r="L54" s="350"/>
      <c r="M54" s="350"/>
      <c r="N54" s="350"/>
      <c r="O54" s="350"/>
      <c r="P54" s="1287" t="s">
        <v>746</v>
      </c>
      <c r="Q54" s="1287"/>
      <c r="R54" s="1287"/>
      <c r="S54" s="124"/>
    </row>
    <row r="55" spans="2:19" ht="22.5" customHeight="1">
      <c r="B55" s="123"/>
      <c r="C55" s="912" t="s">
        <v>747</v>
      </c>
      <c r="D55" s="912"/>
      <c r="E55" s="912"/>
      <c r="F55" s="917" t="s">
        <v>542</v>
      </c>
      <c r="G55" s="917"/>
      <c r="H55" s="917"/>
      <c r="I55" s="917"/>
      <c r="J55" s="917"/>
      <c r="K55" s="917"/>
      <c r="L55" s="917"/>
      <c r="M55" s="917"/>
      <c r="N55" s="917"/>
      <c r="O55" s="917"/>
      <c r="P55" s="917"/>
      <c r="Q55" s="914" t="s">
        <v>748</v>
      </c>
      <c r="R55" s="914"/>
      <c r="S55" s="124"/>
    </row>
    <row r="56" spans="2:19" ht="22.5" customHeight="1" thickBot="1">
      <c r="B56" s="123"/>
      <c r="C56" s="1175" t="s">
        <v>749</v>
      </c>
      <c r="D56" s="1175"/>
      <c r="E56" s="1175"/>
      <c r="F56" s="1175"/>
      <c r="G56" s="1175"/>
      <c r="H56" s="1175"/>
      <c r="I56" s="1175"/>
      <c r="J56" s="914" t="s">
        <v>750</v>
      </c>
      <c r="K56" s="914"/>
      <c r="L56" s="914"/>
      <c r="M56" s="914"/>
      <c r="N56" s="914"/>
      <c r="O56" s="914"/>
      <c r="P56" s="914"/>
      <c r="Q56" s="914"/>
      <c r="R56" s="914"/>
      <c r="S56" s="124"/>
    </row>
    <row r="57" spans="2:19" ht="22.5" customHeight="1" thickBot="1">
      <c r="B57" s="123"/>
      <c r="C57" s="237"/>
      <c r="D57" s="237"/>
      <c r="E57" s="350"/>
      <c r="F57" s="239" t="s">
        <v>137</v>
      </c>
      <c r="G57" s="351"/>
      <c r="H57" s="350"/>
      <c r="I57" s="239" t="s">
        <v>136</v>
      </c>
      <c r="J57" s="351"/>
      <c r="K57" s="350"/>
      <c r="L57" s="239" t="s">
        <v>714</v>
      </c>
      <c r="M57" s="351"/>
      <c r="N57" s="133"/>
      <c r="O57" s="133"/>
      <c r="P57" s="133"/>
      <c r="Q57" s="237"/>
      <c r="R57" s="237"/>
      <c r="S57" s="124"/>
    </row>
    <row r="58" spans="2:19" ht="22.5" customHeight="1" thickBot="1">
      <c r="B58" s="123"/>
      <c r="C58" s="369"/>
      <c r="D58" s="369"/>
      <c r="E58" s="369"/>
      <c r="F58" s="278" t="s">
        <v>134</v>
      </c>
      <c r="G58" s="239"/>
      <c r="H58" s="239"/>
      <c r="I58" s="239" t="s">
        <v>135</v>
      </c>
      <c r="J58" s="239"/>
      <c r="K58" s="239"/>
      <c r="L58" s="239" t="s">
        <v>715</v>
      </c>
      <c r="M58" s="278"/>
      <c r="N58" s="369"/>
      <c r="O58" s="369"/>
      <c r="P58" s="369"/>
      <c r="Q58" s="369"/>
      <c r="R58" s="369"/>
      <c r="S58" s="141"/>
    </row>
    <row r="59" spans="2:19" ht="22.5" customHeight="1" thickBot="1">
      <c r="B59" s="1280" t="s">
        <v>751</v>
      </c>
      <c r="C59" s="1280"/>
      <c r="D59" s="1280"/>
      <c r="E59" s="1280"/>
      <c r="F59" s="1281"/>
      <c r="G59" s="1282"/>
      <c r="H59" s="1283"/>
      <c r="I59" s="1283"/>
      <c r="J59" s="1283"/>
      <c r="K59" s="1283"/>
      <c r="L59" s="1284"/>
      <c r="M59" s="1285" t="s">
        <v>730</v>
      </c>
      <c r="N59" s="1280"/>
      <c r="O59" s="1280"/>
      <c r="P59" s="1280"/>
      <c r="Q59" s="1280"/>
      <c r="R59" s="1280"/>
      <c r="S59" s="1280"/>
    </row>
    <row r="60" spans="2:19" ht="19.5" customHeight="1">
      <c r="B60" s="355"/>
      <c r="C60" s="1271" t="s">
        <v>752</v>
      </c>
      <c r="D60" s="1271"/>
      <c r="E60" s="1271"/>
      <c r="F60" s="1271"/>
      <c r="G60" s="1271"/>
      <c r="H60" s="1271"/>
      <c r="I60" s="1271"/>
      <c r="J60" s="1271"/>
      <c r="K60" s="1271"/>
      <c r="L60" s="1271"/>
      <c r="M60" s="1271"/>
      <c r="N60" s="1271"/>
      <c r="O60" s="1271"/>
      <c r="P60" s="1271"/>
      <c r="Q60" s="1271"/>
      <c r="R60" s="1271"/>
      <c r="S60" s="356"/>
    </row>
    <row r="61" spans="2:19" ht="19.5" customHeight="1" thickBot="1">
      <c r="B61" s="355"/>
      <c r="C61" s="1272" t="s">
        <v>753</v>
      </c>
      <c r="D61" s="1272"/>
      <c r="E61" s="1272"/>
      <c r="F61" s="1272"/>
      <c r="G61" s="1272"/>
      <c r="H61" s="1272"/>
      <c r="I61" s="1272"/>
      <c r="J61" s="1272"/>
      <c r="K61" s="1272"/>
      <c r="L61" s="1272"/>
      <c r="M61" s="1272"/>
      <c r="N61" s="1272"/>
      <c r="O61" s="1272"/>
      <c r="P61" s="1272"/>
      <c r="Q61" s="1272"/>
      <c r="R61" s="1272"/>
      <c r="S61" s="356"/>
    </row>
    <row r="62" spans="2:19" ht="22.5" customHeight="1" thickBot="1">
      <c r="B62" s="1276" t="s">
        <v>754</v>
      </c>
      <c r="C62" s="1276"/>
      <c r="D62" s="1276"/>
      <c r="E62" s="1276"/>
      <c r="F62" s="1276"/>
      <c r="G62" s="1276" t="s">
        <v>755</v>
      </c>
      <c r="H62" s="1276"/>
      <c r="I62" s="1276"/>
      <c r="J62" s="1276"/>
      <c r="K62" s="1276"/>
      <c r="L62" s="1276"/>
      <c r="M62" s="1276" t="s">
        <v>756</v>
      </c>
      <c r="N62" s="1276"/>
      <c r="O62" s="1276"/>
      <c r="P62" s="1276"/>
      <c r="Q62" s="1276"/>
      <c r="R62" s="1276"/>
      <c r="S62" s="1276"/>
    </row>
    <row r="63" spans="2:19" ht="22.5" customHeight="1" thickBot="1">
      <c r="B63" s="1277" t="s">
        <v>757</v>
      </c>
      <c r="C63" s="1278"/>
      <c r="D63" s="1278"/>
      <c r="E63" s="1278"/>
      <c r="F63" s="1279"/>
      <c r="G63" s="1276" t="s">
        <v>758</v>
      </c>
      <c r="H63" s="1276"/>
      <c r="I63" s="1276"/>
      <c r="J63" s="1276"/>
      <c r="K63" s="1276"/>
      <c r="L63" s="1276"/>
      <c r="M63" s="1276" t="s">
        <v>759</v>
      </c>
      <c r="N63" s="1276"/>
      <c r="O63" s="1276"/>
      <c r="P63" s="1276"/>
      <c r="Q63" s="1276"/>
      <c r="R63" s="1276"/>
      <c r="S63" s="1276"/>
    </row>
    <row r="64" spans="2:19" ht="22.5" customHeight="1" thickBot="1">
      <c r="B64" s="1265"/>
      <c r="C64" s="1266"/>
      <c r="D64" s="1266"/>
      <c r="E64" s="1266"/>
      <c r="F64" s="1267"/>
      <c r="G64" s="1268"/>
      <c r="H64" s="1269"/>
      <c r="I64" s="1269"/>
      <c r="J64" s="1269"/>
      <c r="K64" s="1269"/>
      <c r="L64" s="1270"/>
      <c r="M64" s="1268"/>
      <c r="N64" s="1269"/>
      <c r="O64" s="1269"/>
      <c r="P64" s="1269"/>
      <c r="Q64" s="1269"/>
      <c r="R64" s="1269"/>
      <c r="S64" s="1270"/>
    </row>
    <row r="65" spans="2:19" ht="19.5" customHeight="1">
      <c r="B65" s="353"/>
      <c r="C65" s="1271" t="s">
        <v>760</v>
      </c>
      <c r="D65" s="1271"/>
      <c r="E65" s="1271"/>
      <c r="F65" s="1271"/>
      <c r="G65" s="1271"/>
      <c r="H65" s="1271"/>
      <c r="I65" s="1271"/>
      <c r="J65" s="1271"/>
      <c r="K65" s="1271"/>
      <c r="L65" s="1271"/>
      <c r="M65" s="1271"/>
      <c r="N65" s="1271"/>
      <c r="O65" s="1271"/>
      <c r="P65" s="1271"/>
      <c r="Q65" s="1271"/>
      <c r="R65" s="1271"/>
      <c r="S65" s="356"/>
    </row>
    <row r="66" spans="2:19" ht="19.5" customHeight="1" thickBot="1">
      <c r="B66" s="355"/>
      <c r="C66" s="1272" t="s">
        <v>761</v>
      </c>
      <c r="D66" s="1272"/>
      <c r="E66" s="1272"/>
      <c r="F66" s="1272"/>
      <c r="G66" s="1272"/>
      <c r="H66" s="1272"/>
      <c r="I66" s="1272"/>
      <c r="J66" s="1272"/>
      <c r="K66" s="1272"/>
      <c r="L66" s="1272"/>
      <c r="M66" s="1272"/>
      <c r="N66" s="1272"/>
      <c r="O66" s="1272"/>
      <c r="P66" s="1272"/>
      <c r="Q66" s="1272"/>
      <c r="R66" s="1272"/>
      <c r="S66" s="356"/>
    </row>
    <row r="67" spans="2:19" ht="22.5" customHeight="1">
      <c r="B67" s="120"/>
      <c r="C67" s="1273" t="s">
        <v>762</v>
      </c>
      <c r="D67" s="1273"/>
      <c r="E67" s="1273"/>
      <c r="F67" s="1274" t="s">
        <v>542</v>
      </c>
      <c r="G67" s="1274"/>
      <c r="H67" s="1274"/>
      <c r="I67" s="1274"/>
      <c r="J67" s="1274"/>
      <c r="K67" s="1274"/>
      <c r="L67" s="1274"/>
      <c r="M67" s="1274"/>
      <c r="N67" s="1274"/>
      <c r="O67" s="1274"/>
      <c r="P67" s="1274"/>
      <c r="Q67" s="1275" t="s">
        <v>763</v>
      </c>
      <c r="R67" s="1275"/>
      <c r="S67" s="122"/>
    </row>
    <row r="68" spans="2:19" ht="22.5" customHeight="1">
      <c r="B68" s="123"/>
      <c r="C68" s="912" t="s">
        <v>764</v>
      </c>
      <c r="D68" s="912"/>
      <c r="E68" s="912"/>
      <c r="F68" s="917" t="s">
        <v>542</v>
      </c>
      <c r="G68" s="917"/>
      <c r="H68" s="917"/>
      <c r="I68" s="917"/>
      <c r="J68" s="917"/>
      <c r="K68" s="917"/>
      <c r="L68" s="917"/>
      <c r="M68" s="917"/>
      <c r="N68" s="917"/>
      <c r="O68" s="917"/>
      <c r="P68" s="917"/>
      <c r="Q68" s="914" t="s">
        <v>512</v>
      </c>
      <c r="R68" s="914"/>
      <c r="S68" s="124"/>
    </row>
    <row r="69" spans="2:19" ht="22.5" customHeight="1" thickBot="1">
      <c r="B69" s="247"/>
      <c r="C69" s="1262" t="s">
        <v>765</v>
      </c>
      <c r="D69" s="1262"/>
      <c r="E69" s="1262"/>
      <c r="F69" s="1263" t="s">
        <v>542</v>
      </c>
      <c r="G69" s="1263"/>
      <c r="H69" s="1263"/>
      <c r="I69" s="1263"/>
      <c r="J69" s="1263"/>
      <c r="K69" s="1263"/>
      <c r="L69" s="1263"/>
      <c r="M69" s="1263"/>
      <c r="N69" s="1263"/>
      <c r="O69" s="1263"/>
      <c r="P69" s="1263"/>
      <c r="Q69" s="1264" t="s">
        <v>766</v>
      </c>
      <c r="R69" s="1264"/>
      <c r="S69" s="141"/>
    </row>
    <row r="70" spans="2:19" ht="19.5" customHeight="1" thickBot="1">
      <c r="B70" s="1254" t="s">
        <v>767</v>
      </c>
      <c r="C70" s="1255"/>
      <c r="D70" s="1255"/>
      <c r="E70" s="1255"/>
      <c r="F70" s="1255"/>
      <c r="G70" s="1255"/>
      <c r="H70" s="1255"/>
      <c r="I70" s="1255"/>
      <c r="J70" s="370"/>
      <c r="K70" s="1256" t="s">
        <v>768</v>
      </c>
      <c r="L70" s="1256"/>
      <c r="M70" s="1256"/>
      <c r="N70" s="1256"/>
      <c r="O70" s="1256"/>
      <c r="P70" s="1256"/>
      <c r="Q70" s="1256"/>
      <c r="R70" s="1256"/>
      <c r="S70" s="1257"/>
    </row>
    <row r="71" spans="2:19" ht="33.75" customHeight="1" thickBot="1">
      <c r="B71" s="1258" t="s">
        <v>769</v>
      </c>
      <c r="C71" s="1259"/>
      <c r="D71" s="1259"/>
      <c r="E71" s="1259"/>
      <c r="F71" s="1259"/>
      <c r="G71" s="1259"/>
      <c r="H71" s="1259"/>
      <c r="I71" s="1259"/>
      <c r="J71" s="347"/>
      <c r="K71" s="1260" t="s">
        <v>770</v>
      </c>
      <c r="L71" s="1260"/>
      <c r="M71" s="1260"/>
      <c r="N71" s="1260"/>
      <c r="O71" s="1260"/>
      <c r="P71" s="1260"/>
      <c r="Q71" s="1260"/>
      <c r="R71" s="1260"/>
      <c r="S71" s="1261"/>
    </row>
    <row r="72" spans="2:19">
      <c r="J72" s="121"/>
      <c r="S72" s="121"/>
    </row>
  </sheetData>
  <mergeCells count="111">
    <mergeCell ref="C2:E3"/>
    <mergeCell ref="F2:O2"/>
    <mergeCell ref="P2:R3"/>
    <mergeCell ref="F3:O3"/>
    <mergeCell ref="C6:R6"/>
    <mergeCell ref="C7:R7"/>
    <mergeCell ref="C13:E13"/>
    <mergeCell ref="F13:P13"/>
    <mergeCell ref="Q13:R13"/>
    <mergeCell ref="C14:E14"/>
    <mergeCell ref="F14:P14"/>
    <mergeCell ref="Q14:R14"/>
    <mergeCell ref="C8:R8"/>
    <mergeCell ref="C9:R9"/>
    <mergeCell ref="C10:I10"/>
    <mergeCell ref="O10:R10"/>
    <mergeCell ref="J11:L11"/>
    <mergeCell ref="D12:F12"/>
    <mergeCell ref="I12:L12"/>
    <mergeCell ref="C17:E17"/>
    <mergeCell ref="F17:P17"/>
    <mergeCell ref="Q17:R17"/>
    <mergeCell ref="C18:E18"/>
    <mergeCell ref="F18:P18"/>
    <mergeCell ref="Q18:R18"/>
    <mergeCell ref="C15:E15"/>
    <mergeCell ref="F15:P15"/>
    <mergeCell ref="Q15:R15"/>
    <mergeCell ref="C16:E16"/>
    <mergeCell ref="F16:P16"/>
    <mergeCell ref="Q16:R16"/>
    <mergeCell ref="C23:E23"/>
    <mergeCell ref="F23:P23"/>
    <mergeCell ref="Q23:R23"/>
    <mergeCell ref="C24:E24"/>
    <mergeCell ref="F24:P24"/>
    <mergeCell ref="Q24:R24"/>
    <mergeCell ref="C19:R19"/>
    <mergeCell ref="C20:R20"/>
    <mergeCell ref="C21:E21"/>
    <mergeCell ref="F21:P21"/>
    <mergeCell ref="Q21:R21"/>
    <mergeCell ref="C22:E22"/>
    <mergeCell ref="F22:P22"/>
    <mergeCell ref="Q22:R22"/>
    <mergeCell ref="C33:R33"/>
    <mergeCell ref="F35:I35"/>
    <mergeCell ref="L35:O35"/>
    <mergeCell ref="F36:I36"/>
    <mergeCell ref="L36:O36"/>
    <mergeCell ref="B37:F37"/>
    <mergeCell ref="G37:L37"/>
    <mergeCell ref="M37:S37"/>
    <mergeCell ref="C25:I25"/>
    <mergeCell ref="L25:R25"/>
    <mergeCell ref="C29:I29"/>
    <mergeCell ref="L29:R29"/>
    <mergeCell ref="G32:P32"/>
    <mergeCell ref="Q32:R32"/>
    <mergeCell ref="C46:I46"/>
    <mergeCell ref="L46:R46"/>
    <mergeCell ref="C49:D49"/>
    <mergeCell ref="E49:O49"/>
    <mergeCell ref="P49:R49"/>
    <mergeCell ref="C51:R51"/>
    <mergeCell ref="B38:F38"/>
    <mergeCell ref="G38:L38"/>
    <mergeCell ref="M38:S38"/>
    <mergeCell ref="C40:R40"/>
    <mergeCell ref="C41:R41"/>
    <mergeCell ref="C42:I42"/>
    <mergeCell ref="L42:R42"/>
    <mergeCell ref="C56:I56"/>
    <mergeCell ref="J56:R56"/>
    <mergeCell ref="B59:F59"/>
    <mergeCell ref="G59:L59"/>
    <mergeCell ref="M59:S59"/>
    <mergeCell ref="C60:R60"/>
    <mergeCell ref="C52:R52"/>
    <mergeCell ref="C53:E53"/>
    <mergeCell ref="P53:R53"/>
    <mergeCell ref="C54:E54"/>
    <mergeCell ref="P54:R54"/>
    <mergeCell ref="C55:E55"/>
    <mergeCell ref="F55:P55"/>
    <mergeCell ref="Q55:R55"/>
    <mergeCell ref="B64:F64"/>
    <mergeCell ref="G64:L64"/>
    <mergeCell ref="M64:S64"/>
    <mergeCell ref="C65:R65"/>
    <mergeCell ref="C66:R66"/>
    <mergeCell ref="C67:E67"/>
    <mergeCell ref="F67:P67"/>
    <mergeCell ref="Q67:R67"/>
    <mergeCell ref="C61:R61"/>
    <mergeCell ref="B62:F62"/>
    <mergeCell ref="G62:L62"/>
    <mergeCell ref="M62:S62"/>
    <mergeCell ref="B63:F63"/>
    <mergeCell ref="G63:L63"/>
    <mergeCell ref="M63:S63"/>
    <mergeCell ref="B70:I70"/>
    <mergeCell ref="K70:S70"/>
    <mergeCell ref="B71:I71"/>
    <mergeCell ref="K71:S71"/>
    <mergeCell ref="C68:E68"/>
    <mergeCell ref="F68:P68"/>
    <mergeCell ref="Q68:R68"/>
    <mergeCell ref="C69:E69"/>
    <mergeCell ref="F69:P69"/>
    <mergeCell ref="Q69:R69"/>
  </mergeCells>
  <pageMargins left="0.17" right="0.15748031496062992" top="0.27559055118110237" bottom="0.31496062992125984" header="0.46" footer="0.31496062992125984"/>
  <pageSetup paperSize="9" scale="53"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Q38"/>
  <sheetViews>
    <sheetView showGridLines="0" view="pageBreakPreview" topLeftCell="A8" zoomScale="85" zoomScaleSheetLayoutView="85" workbookViewId="0">
      <selection activeCell="B2" sqref="B2:C3"/>
    </sheetView>
  </sheetViews>
  <sheetFormatPr defaultRowHeight="14"/>
  <cols>
    <col min="1" max="1" width="1.33203125" customWidth="1"/>
    <col min="2" max="3" width="10.75" customWidth="1"/>
    <col min="4" max="4" width="17.75" customWidth="1"/>
    <col min="5" max="5" width="2.9140625" customWidth="1"/>
    <col min="6" max="6" width="1.58203125" customWidth="1"/>
    <col min="7" max="7" width="17.75" customWidth="1"/>
    <col min="8" max="8" width="2.9140625" customWidth="1"/>
    <col min="9" max="9" width="1.58203125" customWidth="1"/>
    <col min="10" max="10" width="17.75" customWidth="1"/>
    <col min="11" max="11" width="2.9140625" customWidth="1"/>
    <col min="12" max="12" width="1.33203125" customWidth="1"/>
    <col min="13" max="13" width="17.75" customWidth="1"/>
    <col min="14" max="14" width="2.9140625" customWidth="1"/>
    <col min="15" max="16" width="7.4140625" customWidth="1"/>
    <col min="17" max="17" width="0.9140625" customWidth="1"/>
  </cols>
  <sheetData>
    <row r="1" spans="1:17" ht="14.5" thickBot="1"/>
    <row r="2" spans="1:17" ht="42.75" customHeight="1">
      <c r="B2" s="900"/>
      <c r="C2" s="901"/>
      <c r="D2" s="1084" t="s">
        <v>771</v>
      </c>
      <c r="E2" s="1085"/>
      <c r="F2" s="1085"/>
      <c r="G2" s="1085"/>
      <c r="H2" s="1085"/>
      <c r="I2" s="1085"/>
      <c r="J2" s="1085"/>
      <c r="K2" s="1085"/>
      <c r="L2" s="1085"/>
      <c r="M2" s="1086"/>
      <c r="N2" s="1087"/>
      <c r="O2" s="1088"/>
      <c r="P2" s="1089"/>
    </row>
    <row r="3" spans="1:17" ht="42.75" customHeight="1" thickBot="1">
      <c r="B3" s="902"/>
      <c r="C3" s="903"/>
      <c r="D3" s="1119" t="s">
        <v>772</v>
      </c>
      <c r="E3" s="1120"/>
      <c r="F3" s="1120"/>
      <c r="G3" s="1120"/>
      <c r="H3" s="1120"/>
      <c r="I3" s="1120"/>
      <c r="J3" s="1120"/>
      <c r="K3" s="1120"/>
      <c r="L3" s="1120"/>
      <c r="M3" s="1121"/>
      <c r="N3" s="1090"/>
      <c r="O3" s="1091"/>
      <c r="P3" s="1092"/>
    </row>
    <row r="4" spans="1:17" ht="14.5" thickBot="1"/>
    <row r="5" spans="1:17" ht="7.5" customHeight="1">
      <c r="A5" s="120"/>
      <c r="B5" s="121"/>
      <c r="C5" s="121"/>
      <c r="D5" s="121"/>
      <c r="E5" s="121"/>
      <c r="F5" s="121"/>
      <c r="G5" s="121"/>
      <c r="H5" s="121"/>
      <c r="I5" s="121"/>
      <c r="J5" s="121"/>
      <c r="K5" s="121"/>
      <c r="L5" s="121"/>
      <c r="M5" s="121"/>
      <c r="N5" s="121"/>
      <c r="O5" s="121"/>
      <c r="P5" s="121"/>
      <c r="Q5" s="122"/>
    </row>
    <row r="6" spans="1:17" s="132" customFormat="1" ht="31.5" customHeight="1">
      <c r="A6" s="130"/>
      <c r="B6" s="1122" t="s">
        <v>773</v>
      </c>
      <c r="C6" s="1122"/>
      <c r="D6" s="235" t="s">
        <v>774</v>
      </c>
      <c r="E6" s="235"/>
      <c r="F6" s="235"/>
      <c r="G6" s="234" t="s">
        <v>775</v>
      </c>
      <c r="H6" s="235"/>
      <c r="I6" s="235"/>
      <c r="J6" s="235" t="s">
        <v>776</v>
      </c>
      <c r="K6" s="235"/>
      <c r="L6" s="235"/>
      <c r="M6" s="235" t="s">
        <v>777</v>
      </c>
      <c r="N6" s="236"/>
      <c r="O6" s="1123" t="s">
        <v>778</v>
      </c>
      <c r="P6" s="1123"/>
      <c r="Q6" s="131"/>
    </row>
    <row r="7" spans="1:17" ht="15.75" customHeight="1">
      <c r="A7" s="123"/>
      <c r="B7" s="237"/>
      <c r="C7" s="237"/>
      <c r="D7" s="234" t="s">
        <v>779</v>
      </c>
      <c r="E7" s="238"/>
      <c r="F7" s="239"/>
      <c r="G7" s="234" t="s">
        <v>780</v>
      </c>
      <c r="H7" s="238"/>
      <c r="I7" s="239"/>
      <c r="J7" s="234" t="s">
        <v>781</v>
      </c>
      <c r="K7" s="238"/>
      <c r="L7" s="239"/>
      <c r="M7" s="234" t="s">
        <v>782</v>
      </c>
      <c r="N7" s="240"/>
      <c r="O7" s="237"/>
      <c r="P7" s="237"/>
      <c r="Q7" s="124"/>
    </row>
    <row r="8" spans="1:17" ht="24.75" customHeight="1">
      <c r="A8" s="123"/>
      <c r="B8" s="917"/>
      <c r="C8" s="917"/>
      <c r="D8" s="917"/>
      <c r="E8" s="237"/>
      <c r="F8" s="237"/>
      <c r="G8" s="237"/>
      <c r="H8" s="237"/>
      <c r="I8" s="237"/>
      <c r="J8" s="237"/>
      <c r="K8" s="237"/>
      <c r="L8" s="237"/>
      <c r="M8" s="371"/>
      <c r="N8" s="237"/>
      <c r="O8" s="237"/>
      <c r="P8" s="237"/>
      <c r="Q8" s="124"/>
    </row>
    <row r="9" spans="1:17" s="132" customFormat="1" ht="27.75" customHeight="1">
      <c r="A9" s="130"/>
      <c r="B9" s="1122"/>
      <c r="C9" s="1122"/>
      <c r="D9" s="1122"/>
      <c r="E9" s="1122"/>
      <c r="F9" s="234"/>
      <c r="G9" s="234"/>
      <c r="H9" s="235"/>
      <c r="I9" s="235"/>
      <c r="J9" s="235" t="s">
        <v>783</v>
      </c>
      <c r="K9" s="235"/>
      <c r="L9" s="235"/>
      <c r="M9" s="234" t="s">
        <v>784</v>
      </c>
      <c r="N9" s="236"/>
      <c r="O9" s="1123"/>
      <c r="P9" s="1123"/>
      <c r="Q9" s="131"/>
    </row>
    <row r="10" spans="1:17" ht="15.75" customHeight="1">
      <c r="A10" s="123"/>
      <c r="B10" s="237"/>
      <c r="C10" s="237"/>
      <c r="D10" s="237"/>
      <c r="E10" s="237"/>
      <c r="F10" s="234"/>
      <c r="G10" s="234"/>
      <c r="H10" s="1300" t="s">
        <v>785</v>
      </c>
      <c r="I10" s="1300"/>
      <c r="J10" s="1301"/>
      <c r="K10" s="238"/>
      <c r="L10" s="239"/>
      <c r="M10" s="234" t="s">
        <v>786</v>
      </c>
      <c r="N10" s="240"/>
      <c r="O10" s="237"/>
      <c r="P10" s="237"/>
      <c r="Q10" s="124"/>
    </row>
    <row r="11" spans="1:17" ht="24.75" customHeight="1">
      <c r="A11" s="123"/>
      <c r="B11" s="917"/>
      <c r="C11" s="917"/>
      <c r="D11" s="917"/>
      <c r="E11" s="237"/>
      <c r="F11" s="237"/>
      <c r="G11" s="237"/>
      <c r="H11" s="237"/>
      <c r="I11" s="237"/>
      <c r="J11" s="237"/>
      <c r="K11" s="237"/>
      <c r="L11" s="237"/>
      <c r="M11" s="237"/>
      <c r="N11" s="237"/>
      <c r="O11" s="237"/>
      <c r="P11" s="237"/>
      <c r="Q11" s="124"/>
    </row>
    <row r="12" spans="1:17" s="132" customFormat="1" ht="18" customHeight="1">
      <c r="A12" s="130"/>
      <c r="B12" s="1154" t="s">
        <v>787</v>
      </c>
      <c r="C12" s="1154"/>
      <c r="D12" s="1154"/>
      <c r="E12" s="1154"/>
      <c r="F12" s="1154"/>
      <c r="G12" s="1154"/>
      <c r="H12" s="1154"/>
      <c r="I12" s="1154"/>
      <c r="J12" s="1154"/>
      <c r="K12" s="1154"/>
      <c r="L12" s="1154"/>
      <c r="M12" s="234" t="s">
        <v>788</v>
      </c>
      <c r="N12" s="372"/>
      <c r="O12" s="1123"/>
      <c r="P12" s="1123"/>
      <c r="Q12" s="131"/>
    </row>
    <row r="13" spans="1:17" ht="102" customHeight="1">
      <c r="A13" s="123"/>
      <c r="B13" s="1154"/>
      <c r="C13" s="1154"/>
      <c r="D13" s="1154"/>
      <c r="E13" s="1154"/>
      <c r="F13" s="1154"/>
      <c r="G13" s="1154"/>
      <c r="H13" s="1154"/>
      <c r="I13" s="1154"/>
      <c r="J13" s="1154"/>
      <c r="K13" s="1154"/>
      <c r="L13" s="1154"/>
      <c r="M13" s="373" t="s">
        <v>789</v>
      </c>
      <c r="N13" s="237"/>
      <c r="O13" s="237"/>
      <c r="P13" s="237"/>
      <c r="Q13" s="124"/>
    </row>
    <row r="14" spans="1:17" ht="38.25" customHeight="1">
      <c r="A14" s="123"/>
      <c r="B14" s="912" t="s">
        <v>381</v>
      </c>
      <c r="C14" s="912"/>
      <c r="D14" s="917" t="s">
        <v>483</v>
      </c>
      <c r="E14" s="916"/>
      <c r="F14" s="916"/>
      <c r="G14" s="916"/>
      <c r="H14" s="916"/>
      <c r="I14" s="916"/>
      <c r="J14" s="916"/>
      <c r="K14" s="916"/>
      <c r="L14" s="916"/>
      <c r="M14" s="916"/>
      <c r="N14" s="916"/>
      <c r="O14" s="914" t="s">
        <v>318</v>
      </c>
      <c r="P14" s="914"/>
      <c r="Q14" s="124"/>
    </row>
    <row r="15" spans="1:17" ht="38.25" customHeight="1">
      <c r="A15" s="123"/>
      <c r="B15" s="912" t="s">
        <v>230</v>
      </c>
      <c r="C15" s="912"/>
      <c r="D15" s="917" t="s">
        <v>483</v>
      </c>
      <c r="E15" s="916"/>
      <c r="F15" s="916"/>
      <c r="G15" s="916"/>
      <c r="H15" s="916"/>
      <c r="I15" s="916"/>
      <c r="J15" s="916"/>
      <c r="K15" s="916"/>
      <c r="L15" s="916"/>
      <c r="M15" s="916"/>
      <c r="N15" s="916"/>
      <c r="O15" s="914" t="s">
        <v>288</v>
      </c>
      <c r="P15" s="914"/>
      <c r="Q15" s="124"/>
    </row>
    <row r="16" spans="1:17" ht="38.25" customHeight="1">
      <c r="A16" s="123"/>
      <c r="B16" s="912" t="s">
        <v>289</v>
      </c>
      <c r="C16" s="912"/>
      <c r="D16" s="917" t="s">
        <v>483</v>
      </c>
      <c r="E16" s="916"/>
      <c r="F16" s="916"/>
      <c r="G16" s="916"/>
      <c r="H16" s="916"/>
      <c r="I16" s="916"/>
      <c r="J16" s="916"/>
      <c r="K16" s="916"/>
      <c r="L16" s="916"/>
      <c r="M16" s="916"/>
      <c r="N16" s="916"/>
      <c r="O16" s="914" t="s">
        <v>290</v>
      </c>
      <c r="P16" s="914"/>
      <c r="Q16" s="124"/>
    </row>
    <row r="17" spans="1:17" ht="38.25" customHeight="1">
      <c r="A17" s="123"/>
      <c r="B17" s="912" t="s">
        <v>291</v>
      </c>
      <c r="C17" s="912"/>
      <c r="D17" s="917" t="s">
        <v>483</v>
      </c>
      <c r="E17" s="916"/>
      <c r="F17" s="916"/>
      <c r="G17" s="916"/>
      <c r="H17" s="916"/>
      <c r="I17" s="916"/>
      <c r="J17" s="916"/>
      <c r="K17" s="916"/>
      <c r="L17" s="916"/>
      <c r="M17" s="916"/>
      <c r="N17" s="916"/>
      <c r="O17" s="914" t="s">
        <v>292</v>
      </c>
      <c r="P17" s="914"/>
      <c r="Q17" s="124"/>
    </row>
    <row r="18" spans="1:17" s="132" customFormat="1" ht="40.5" customHeight="1">
      <c r="A18" s="130"/>
      <c r="B18" s="921" t="s">
        <v>790</v>
      </c>
      <c r="C18" s="921"/>
      <c r="D18" s="921"/>
      <c r="E18" s="922" t="s">
        <v>519</v>
      </c>
      <c r="F18" s="922"/>
      <c r="G18" s="922"/>
      <c r="H18" s="922"/>
      <c r="I18" s="922"/>
      <c r="J18" s="922"/>
      <c r="K18" s="922"/>
      <c r="L18" s="922"/>
      <c r="M18" s="919" t="s">
        <v>791</v>
      </c>
      <c r="N18" s="919"/>
      <c r="O18" s="919"/>
      <c r="P18" s="919"/>
      <c r="Q18" s="131"/>
    </row>
    <row r="19" spans="1:17" ht="38.25" customHeight="1">
      <c r="A19" s="123"/>
      <c r="B19" s="912" t="s">
        <v>293</v>
      </c>
      <c r="C19" s="912"/>
      <c r="D19" s="917" t="s">
        <v>483</v>
      </c>
      <c r="E19" s="916"/>
      <c r="F19" s="916"/>
      <c r="G19" s="916"/>
      <c r="H19" s="916"/>
      <c r="I19" s="916"/>
      <c r="J19" s="916"/>
      <c r="K19" s="916"/>
      <c r="L19" s="916"/>
      <c r="M19" s="916"/>
      <c r="N19" s="916"/>
      <c r="O19" s="914" t="s">
        <v>294</v>
      </c>
      <c r="P19" s="914"/>
      <c r="Q19" s="124"/>
    </row>
    <row r="20" spans="1:17" ht="38.25" customHeight="1">
      <c r="A20" s="123"/>
      <c r="B20" s="912" t="s">
        <v>792</v>
      </c>
      <c r="C20" s="912"/>
      <c r="D20" s="917" t="s">
        <v>483</v>
      </c>
      <c r="E20" s="916"/>
      <c r="F20" s="916"/>
      <c r="G20" s="916"/>
      <c r="H20" s="916"/>
      <c r="I20" s="916"/>
      <c r="J20" s="916"/>
      <c r="K20" s="916"/>
      <c r="L20" s="916"/>
      <c r="M20" s="916"/>
      <c r="N20" s="916"/>
      <c r="O20" s="914" t="s">
        <v>793</v>
      </c>
      <c r="P20" s="914"/>
      <c r="Q20" s="124"/>
    </row>
    <row r="21" spans="1:17" ht="38.25" customHeight="1">
      <c r="A21" s="123"/>
      <c r="B21" s="912" t="s">
        <v>794</v>
      </c>
      <c r="C21" s="912"/>
      <c r="D21" s="917" t="s">
        <v>483</v>
      </c>
      <c r="E21" s="916"/>
      <c r="F21" s="916"/>
      <c r="G21" s="916"/>
      <c r="H21" s="916"/>
      <c r="I21" s="916"/>
      <c r="J21" s="916"/>
      <c r="K21" s="916"/>
      <c r="L21" s="916"/>
      <c r="M21" s="916"/>
      <c r="N21" s="916"/>
      <c r="O21" s="914" t="s">
        <v>795</v>
      </c>
      <c r="P21" s="914"/>
      <c r="Q21" s="124"/>
    </row>
    <row r="22" spans="1:17" ht="38.25" customHeight="1">
      <c r="A22" s="123"/>
      <c r="B22" s="912" t="s">
        <v>796</v>
      </c>
      <c r="C22" s="912"/>
      <c r="D22" s="917" t="s">
        <v>483</v>
      </c>
      <c r="E22" s="916"/>
      <c r="F22" s="916"/>
      <c r="G22" s="916"/>
      <c r="H22" s="916"/>
      <c r="I22" s="916"/>
      <c r="J22" s="916"/>
      <c r="K22" s="916"/>
      <c r="L22" s="916"/>
      <c r="M22" s="916"/>
      <c r="N22" s="916"/>
      <c r="O22" s="914" t="s">
        <v>797</v>
      </c>
      <c r="P22" s="914"/>
      <c r="Q22" s="124"/>
    </row>
    <row r="23" spans="1:17" ht="38.25" customHeight="1">
      <c r="A23" s="123"/>
      <c r="B23" s="912" t="s">
        <v>798</v>
      </c>
      <c r="C23" s="912"/>
      <c r="D23" s="917" t="s">
        <v>483</v>
      </c>
      <c r="E23" s="916"/>
      <c r="F23" s="916"/>
      <c r="G23" s="916"/>
      <c r="H23" s="916"/>
      <c r="I23" s="916"/>
      <c r="J23" s="916"/>
      <c r="K23" s="916"/>
      <c r="L23" s="916"/>
      <c r="M23" s="916"/>
      <c r="N23" s="916"/>
      <c r="O23" s="914" t="s">
        <v>799</v>
      </c>
      <c r="P23" s="914"/>
      <c r="Q23" s="124"/>
    </row>
    <row r="24" spans="1:17" ht="38.25" customHeight="1">
      <c r="A24" s="123"/>
      <c r="B24" s="912" t="s">
        <v>35</v>
      </c>
      <c r="C24" s="912"/>
      <c r="D24" s="917" t="s">
        <v>483</v>
      </c>
      <c r="E24" s="916"/>
      <c r="F24" s="916"/>
      <c r="G24" s="916"/>
      <c r="H24" s="916"/>
      <c r="I24" s="916"/>
      <c r="J24" s="916"/>
      <c r="K24" s="916"/>
      <c r="L24" s="916"/>
      <c r="M24" s="916"/>
      <c r="N24" s="916"/>
      <c r="O24" s="914" t="s">
        <v>800</v>
      </c>
      <c r="P24" s="914"/>
      <c r="Q24" s="124"/>
    </row>
    <row r="25" spans="1:17" ht="15" customHeight="1">
      <c r="A25" s="125"/>
      <c r="B25" s="920" t="s">
        <v>295</v>
      </c>
      <c r="C25" s="920"/>
      <c r="D25" s="920"/>
      <c r="E25" s="920"/>
      <c r="F25" s="920"/>
      <c r="G25" s="920"/>
      <c r="H25" s="920"/>
      <c r="I25" s="920"/>
      <c r="J25" s="920"/>
      <c r="K25" s="920"/>
      <c r="L25" s="920"/>
      <c r="M25" s="920"/>
      <c r="N25" s="920"/>
      <c r="O25" s="920"/>
      <c r="P25" s="920"/>
      <c r="Q25" s="126"/>
    </row>
    <row r="26" spans="1:17" ht="21" customHeight="1">
      <c r="A26" s="125"/>
      <c r="B26" s="920" t="s">
        <v>296</v>
      </c>
      <c r="C26" s="920"/>
      <c r="D26" s="920"/>
      <c r="E26" s="920"/>
      <c r="F26" s="920"/>
      <c r="G26" s="920"/>
      <c r="H26" s="920"/>
      <c r="I26" s="920"/>
      <c r="J26" s="920"/>
      <c r="K26" s="920"/>
      <c r="L26" s="920"/>
      <c r="M26" s="920"/>
      <c r="N26" s="920"/>
      <c r="O26" s="920"/>
      <c r="P26" s="920"/>
      <c r="Q26" s="126"/>
    </row>
    <row r="27" spans="1:17" s="132" customFormat="1" ht="25.5" customHeight="1">
      <c r="A27" s="130"/>
      <c r="B27" s="133"/>
      <c r="C27" s="1130" t="s">
        <v>513</v>
      </c>
      <c r="D27" s="1130"/>
      <c r="E27" s="133"/>
      <c r="F27" s="133"/>
      <c r="G27" s="133"/>
      <c r="H27" s="1130" t="s">
        <v>514</v>
      </c>
      <c r="I27" s="1130"/>
      <c r="J27" s="1130"/>
      <c r="K27" s="133"/>
      <c r="L27" s="133"/>
      <c r="M27" s="133"/>
      <c r="N27" s="133"/>
      <c r="O27" s="133"/>
      <c r="P27" s="133"/>
      <c r="Q27" s="131"/>
    </row>
    <row r="28" spans="1:17" ht="15.75" customHeight="1">
      <c r="A28" s="123"/>
      <c r="B28" s="237"/>
      <c r="C28" s="1131" t="s">
        <v>515</v>
      </c>
      <c r="D28" s="1132"/>
      <c r="E28" s="240"/>
      <c r="F28" s="237"/>
      <c r="G28" s="237"/>
      <c r="H28" s="1131" t="s">
        <v>516</v>
      </c>
      <c r="I28" s="1131"/>
      <c r="J28" s="1132"/>
      <c r="K28" s="240"/>
      <c r="L28" s="237"/>
      <c r="M28" s="237"/>
      <c r="N28" s="237"/>
      <c r="O28" s="237"/>
      <c r="P28" s="237"/>
      <c r="Q28" s="124"/>
    </row>
    <row r="29" spans="1:17" ht="7.5" customHeight="1">
      <c r="A29" s="123"/>
      <c r="B29" s="237"/>
      <c r="C29" s="246"/>
      <c r="D29" s="246"/>
      <c r="E29" s="237"/>
      <c r="F29" s="237"/>
      <c r="G29" s="237"/>
      <c r="H29" s="246"/>
      <c r="I29" s="246"/>
      <c r="J29" s="246"/>
      <c r="K29" s="237"/>
      <c r="L29" s="237"/>
      <c r="M29" s="237"/>
      <c r="N29" s="237"/>
      <c r="O29" s="237"/>
      <c r="P29" s="237"/>
      <c r="Q29" s="124"/>
    </row>
    <row r="30" spans="1:17" s="129" customFormat="1" ht="31.5" customHeight="1">
      <c r="A30" s="127"/>
      <c r="B30" s="912" t="s">
        <v>297</v>
      </c>
      <c r="C30" s="912"/>
      <c r="D30" s="916" t="s">
        <v>503</v>
      </c>
      <c r="E30" s="916"/>
      <c r="F30" s="916"/>
      <c r="G30" s="916"/>
      <c r="H30" s="916"/>
      <c r="I30" s="916"/>
      <c r="J30" s="916"/>
      <c r="K30" s="916"/>
      <c r="L30" s="916"/>
      <c r="M30" s="916"/>
      <c r="N30" s="916"/>
      <c r="O30" s="914" t="s">
        <v>299</v>
      </c>
      <c r="P30" s="914"/>
      <c r="Q30" s="128"/>
    </row>
    <row r="31" spans="1:17" s="129" customFormat="1" ht="31.5" customHeight="1">
      <c r="A31" s="127"/>
      <c r="B31" s="912" t="s">
        <v>300</v>
      </c>
      <c r="C31" s="912"/>
      <c r="D31" s="916" t="s">
        <v>503</v>
      </c>
      <c r="E31" s="916"/>
      <c r="F31" s="916"/>
      <c r="G31" s="916"/>
      <c r="H31" s="916"/>
      <c r="I31" s="916"/>
      <c r="J31" s="916"/>
      <c r="K31" s="916"/>
      <c r="L31" s="916"/>
      <c r="M31" s="916"/>
      <c r="N31" s="236"/>
      <c r="O31" s="914" t="s">
        <v>301</v>
      </c>
      <c r="P31" s="914"/>
      <c r="Q31" s="128"/>
    </row>
    <row r="32" spans="1:17" ht="15" customHeight="1">
      <c r="A32" s="125"/>
      <c r="B32" s="920" t="s">
        <v>302</v>
      </c>
      <c r="C32" s="920"/>
      <c r="D32" s="920"/>
      <c r="E32" s="920"/>
      <c r="F32" s="920"/>
      <c r="G32" s="920"/>
      <c r="H32" s="920"/>
      <c r="I32" s="920"/>
      <c r="J32" s="920"/>
      <c r="K32" s="920"/>
      <c r="L32" s="920"/>
      <c r="M32" s="920"/>
      <c r="N32" s="920"/>
      <c r="O32" s="920"/>
      <c r="P32" s="920"/>
      <c r="Q32" s="126"/>
    </row>
    <row r="33" spans="1:17" ht="21" customHeight="1">
      <c r="A33" s="125"/>
      <c r="B33" s="920" t="s">
        <v>303</v>
      </c>
      <c r="C33" s="920"/>
      <c r="D33" s="920"/>
      <c r="E33" s="920"/>
      <c r="F33" s="920"/>
      <c r="G33" s="920"/>
      <c r="H33" s="920"/>
      <c r="I33" s="920"/>
      <c r="J33" s="920"/>
      <c r="K33" s="920"/>
      <c r="L33" s="920"/>
      <c r="M33" s="920"/>
      <c r="N33" s="920"/>
      <c r="O33" s="920"/>
      <c r="P33" s="920"/>
      <c r="Q33" s="126"/>
    </row>
    <row r="34" spans="1:17" s="132" customFormat="1" ht="66" customHeight="1">
      <c r="A34" s="130"/>
      <c r="B34" s="921" t="s">
        <v>801</v>
      </c>
      <c r="C34" s="921"/>
      <c r="D34" s="918" t="s">
        <v>802</v>
      </c>
      <c r="E34" s="918"/>
      <c r="F34" s="918"/>
      <c r="G34" s="918"/>
      <c r="H34" s="918"/>
      <c r="I34" s="918"/>
      <c r="J34" s="918"/>
      <c r="K34" s="918"/>
      <c r="L34" s="918"/>
      <c r="M34" s="918"/>
      <c r="N34" s="133"/>
      <c r="O34" s="922" t="s">
        <v>113</v>
      </c>
      <c r="P34" s="922"/>
      <c r="Q34" s="131"/>
    </row>
    <row r="35" spans="1:17" s="132" customFormat="1" ht="33.75" customHeight="1">
      <c r="A35" s="130"/>
      <c r="B35" s="921" t="s">
        <v>308</v>
      </c>
      <c r="C35" s="921"/>
      <c r="D35" s="922"/>
      <c r="E35" s="922"/>
      <c r="F35" s="922"/>
      <c r="G35" s="919" t="s">
        <v>309</v>
      </c>
      <c r="H35" s="919"/>
      <c r="I35" s="919"/>
      <c r="J35" s="922" t="s">
        <v>310</v>
      </c>
      <c r="K35" s="922"/>
      <c r="L35" s="922"/>
      <c r="M35" s="922"/>
      <c r="N35" s="922"/>
      <c r="O35" s="133"/>
      <c r="P35" s="133" t="s">
        <v>311</v>
      </c>
      <c r="Q35" s="131"/>
    </row>
    <row r="36" spans="1:17" s="132" customFormat="1" ht="48.75" customHeight="1">
      <c r="A36" s="130"/>
      <c r="B36" s="921" t="s">
        <v>312</v>
      </c>
      <c r="C36" s="921"/>
      <c r="D36" s="922"/>
      <c r="E36" s="922"/>
      <c r="F36" s="922"/>
      <c r="G36" s="919" t="s">
        <v>313</v>
      </c>
      <c r="H36" s="919"/>
      <c r="I36" s="919"/>
      <c r="J36" s="922" t="s">
        <v>300</v>
      </c>
      <c r="K36" s="922"/>
      <c r="L36" s="922"/>
      <c r="M36" s="922"/>
      <c r="N36" s="922"/>
      <c r="O36" s="919" t="s">
        <v>314</v>
      </c>
      <c r="P36" s="919"/>
      <c r="Q36" s="131"/>
    </row>
    <row r="37" spans="1:17" ht="14.25" customHeight="1" thickBot="1">
      <c r="A37" s="247"/>
      <c r="B37" s="140"/>
      <c r="C37" s="140"/>
      <c r="D37" s="140"/>
      <c r="E37" s="140"/>
      <c r="F37" s="140"/>
      <c r="G37" s="140"/>
      <c r="H37" s="140"/>
      <c r="I37" s="140"/>
      <c r="J37" s="140"/>
      <c r="K37" s="140"/>
      <c r="L37" s="140"/>
      <c r="M37" s="140"/>
      <c r="N37" s="140"/>
      <c r="O37" s="140"/>
      <c r="P37" s="140"/>
      <c r="Q37" s="141"/>
    </row>
    <row r="38" spans="1:17" ht="5.25" customHeight="1" thickBot="1">
      <c r="A38" s="247"/>
      <c r="B38" s="140"/>
      <c r="C38" s="140"/>
      <c r="D38" s="140"/>
      <c r="E38" s="140"/>
      <c r="F38" s="140"/>
      <c r="G38" s="140"/>
      <c r="H38" s="140"/>
      <c r="I38" s="140"/>
      <c r="J38" s="140"/>
      <c r="K38" s="140"/>
      <c r="L38" s="140"/>
      <c r="M38" s="140"/>
      <c r="N38" s="140"/>
      <c r="O38" s="140"/>
      <c r="P38" s="140"/>
      <c r="Q38" s="141"/>
    </row>
  </sheetData>
  <mergeCells count="75">
    <mergeCell ref="B2:C3"/>
    <mergeCell ref="D2:M2"/>
    <mergeCell ref="N2:P3"/>
    <mergeCell ref="D3:M3"/>
    <mergeCell ref="B6:C6"/>
    <mergeCell ref="O6:P6"/>
    <mergeCell ref="B15:C15"/>
    <mergeCell ref="D15:N15"/>
    <mergeCell ref="O15:P15"/>
    <mergeCell ref="B8:D8"/>
    <mergeCell ref="B9:C9"/>
    <mergeCell ref="D9:E9"/>
    <mergeCell ref="O9:P9"/>
    <mergeCell ref="H10:J10"/>
    <mergeCell ref="B11:D11"/>
    <mergeCell ref="B12:L13"/>
    <mergeCell ref="O12:P12"/>
    <mergeCell ref="B14:C14"/>
    <mergeCell ref="D14:N14"/>
    <mergeCell ref="O14:P14"/>
    <mergeCell ref="B16:C16"/>
    <mergeCell ref="D16:N16"/>
    <mergeCell ref="O16:P16"/>
    <mergeCell ref="B17:C17"/>
    <mergeCell ref="D17:N17"/>
    <mergeCell ref="O17:P17"/>
    <mergeCell ref="B18:D18"/>
    <mergeCell ref="E18:L18"/>
    <mergeCell ref="M18:P18"/>
    <mergeCell ref="B19:C19"/>
    <mergeCell ref="D19:N19"/>
    <mergeCell ref="O19:P19"/>
    <mergeCell ref="B20:C20"/>
    <mergeCell ref="D20:N20"/>
    <mergeCell ref="O20:P20"/>
    <mergeCell ref="B21:C21"/>
    <mergeCell ref="D21:N21"/>
    <mergeCell ref="O21:P21"/>
    <mergeCell ref="B22:C22"/>
    <mergeCell ref="D22:N22"/>
    <mergeCell ref="O22:P22"/>
    <mergeCell ref="B23:C23"/>
    <mergeCell ref="D23:N23"/>
    <mergeCell ref="O23:P23"/>
    <mergeCell ref="B31:C31"/>
    <mergeCell ref="D31:M31"/>
    <mergeCell ref="O31:P31"/>
    <mergeCell ref="B24:C24"/>
    <mergeCell ref="D24:N24"/>
    <mergeCell ref="O24:P24"/>
    <mergeCell ref="B25:P25"/>
    <mergeCell ref="B26:P26"/>
    <mergeCell ref="C27:D27"/>
    <mergeCell ref="H27:J27"/>
    <mergeCell ref="C28:D28"/>
    <mergeCell ref="H28:J28"/>
    <mergeCell ref="B30:C30"/>
    <mergeCell ref="D30:N30"/>
    <mergeCell ref="O30:P30"/>
    <mergeCell ref="O36:P36"/>
    <mergeCell ref="B32:P32"/>
    <mergeCell ref="B33:P33"/>
    <mergeCell ref="B34:C34"/>
    <mergeCell ref="D34:M34"/>
    <mergeCell ref="O34:P34"/>
    <mergeCell ref="B35:C35"/>
    <mergeCell ref="D35:F35"/>
    <mergeCell ref="G35:I35"/>
    <mergeCell ref="J35:L35"/>
    <mergeCell ref="M35:N35"/>
    <mergeCell ref="B36:C36"/>
    <mergeCell ref="D36:F36"/>
    <mergeCell ref="G36:I36"/>
    <mergeCell ref="J36:L36"/>
    <mergeCell ref="M36:N36"/>
  </mergeCells>
  <pageMargins left="0.32" right="0.15748031496062992" top="0.27559055118110237" bottom="0.31496062992125984" header="0.46" footer="0.31496062992125984"/>
  <pageSetup paperSize="9" scale="7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Q38"/>
  <sheetViews>
    <sheetView view="pageBreakPreview" topLeftCell="B1" zoomScaleSheetLayoutView="100" workbookViewId="0">
      <selection activeCell="B2" sqref="B2:C3"/>
    </sheetView>
  </sheetViews>
  <sheetFormatPr defaultRowHeight="14"/>
  <cols>
    <col min="1" max="1" width="1.33203125" customWidth="1"/>
    <col min="2" max="3" width="10.75" customWidth="1"/>
    <col min="4" max="4" width="17.75" customWidth="1"/>
    <col min="5" max="5" width="2.9140625" customWidth="1"/>
    <col min="6" max="6" width="1.58203125" customWidth="1"/>
    <col min="7" max="7" width="17.75" customWidth="1"/>
    <col min="8" max="8" width="2.9140625" customWidth="1"/>
    <col min="9" max="9" width="1.58203125" customWidth="1"/>
    <col min="10" max="10" width="17.75" customWidth="1"/>
    <col min="11" max="11" width="2.9140625" customWidth="1"/>
    <col min="12" max="12" width="1.33203125" customWidth="1"/>
    <col min="13" max="13" width="19.5" customWidth="1"/>
    <col min="14" max="14" width="2.9140625" customWidth="1"/>
    <col min="15" max="16" width="9.6640625" customWidth="1"/>
    <col min="17" max="17" width="0.9140625" customWidth="1"/>
  </cols>
  <sheetData>
    <row r="1" spans="1:17" ht="14.5" thickBot="1"/>
    <row r="2" spans="1:17" ht="42.75" customHeight="1">
      <c r="B2" s="900"/>
      <c r="C2" s="1082"/>
      <c r="D2" s="1084" t="s">
        <v>1056</v>
      </c>
      <c r="E2" s="1085"/>
      <c r="F2" s="1085"/>
      <c r="G2" s="1085"/>
      <c r="H2" s="1085"/>
      <c r="I2" s="1085"/>
      <c r="J2" s="1085"/>
      <c r="K2" s="1085"/>
      <c r="L2" s="1085"/>
      <c r="M2" s="1086"/>
      <c r="N2" s="1087"/>
      <c r="O2" s="1088"/>
      <c r="P2" s="1089"/>
    </row>
    <row r="3" spans="1:17" ht="42.75" customHeight="1" thickBot="1">
      <c r="B3" s="902"/>
      <c r="C3" s="1083"/>
      <c r="D3" s="1119" t="s">
        <v>803</v>
      </c>
      <c r="E3" s="1120"/>
      <c r="F3" s="1120"/>
      <c r="G3" s="1120"/>
      <c r="H3" s="1120"/>
      <c r="I3" s="1120"/>
      <c r="J3" s="1120"/>
      <c r="K3" s="1120"/>
      <c r="L3" s="1120"/>
      <c r="M3" s="1121"/>
      <c r="N3" s="1090"/>
      <c r="O3" s="1091"/>
      <c r="P3" s="1092"/>
    </row>
    <row r="4" spans="1:17" ht="14.5" thickBot="1"/>
    <row r="5" spans="1:17" ht="7.5" customHeight="1">
      <c r="A5" s="120"/>
      <c r="B5" s="121"/>
      <c r="C5" s="121"/>
      <c r="D5" s="121"/>
      <c r="E5" s="121"/>
      <c r="F5" s="121"/>
      <c r="G5" s="121"/>
      <c r="H5" s="121"/>
      <c r="I5" s="121"/>
      <c r="J5" s="121"/>
      <c r="K5" s="121"/>
      <c r="L5" s="121"/>
      <c r="M5" s="121"/>
      <c r="N5" s="121"/>
      <c r="O5" s="121"/>
      <c r="P5" s="121"/>
      <c r="Q5" s="122"/>
    </row>
    <row r="6" spans="1:17" s="132" customFormat="1" ht="31.5" customHeight="1">
      <c r="A6" s="130"/>
      <c r="B6" s="1122" t="s">
        <v>773</v>
      </c>
      <c r="C6" s="1122"/>
      <c r="D6" s="235" t="s">
        <v>804</v>
      </c>
      <c r="E6" s="235"/>
      <c r="F6" s="235"/>
      <c r="G6" s="235" t="s">
        <v>805</v>
      </c>
      <c r="H6" s="235"/>
      <c r="I6" s="235"/>
      <c r="J6" s="235" t="s">
        <v>806</v>
      </c>
      <c r="K6" s="235"/>
      <c r="L6" s="235"/>
      <c r="M6" s="235" t="s">
        <v>807</v>
      </c>
      <c r="N6" s="236"/>
      <c r="O6" s="1123" t="s">
        <v>778</v>
      </c>
      <c r="P6" s="1123"/>
      <c r="Q6" s="131"/>
    </row>
    <row r="7" spans="1:17" ht="15.75" customHeight="1">
      <c r="A7" s="123"/>
      <c r="B7" s="237"/>
      <c r="C7" s="237"/>
      <c r="D7" s="234" t="s">
        <v>808</v>
      </c>
      <c r="E7" s="238"/>
      <c r="F7" s="239"/>
      <c r="G7" s="234" t="s">
        <v>809</v>
      </c>
      <c r="H7" s="238"/>
      <c r="I7" s="239"/>
      <c r="J7" s="234" t="s">
        <v>810</v>
      </c>
      <c r="K7" s="238"/>
      <c r="L7" s="239"/>
      <c r="M7" s="234" t="s">
        <v>811</v>
      </c>
      <c r="N7" s="240"/>
      <c r="O7" s="237"/>
      <c r="P7" s="237"/>
      <c r="Q7" s="124"/>
    </row>
    <row r="8" spans="1:17" ht="24.75" customHeight="1">
      <c r="A8" s="123"/>
      <c r="B8" s="917"/>
      <c r="C8" s="917"/>
      <c r="D8" s="917"/>
      <c r="E8" s="237"/>
      <c r="F8" s="237"/>
      <c r="G8" s="237"/>
      <c r="H8" s="237"/>
      <c r="I8" s="237"/>
      <c r="J8" s="237"/>
      <c r="K8" s="237"/>
      <c r="L8" s="237"/>
      <c r="M8" s="371"/>
      <c r="N8" s="237"/>
      <c r="O8" s="237"/>
      <c r="P8" s="237"/>
      <c r="Q8" s="124"/>
    </row>
    <row r="9" spans="1:17" s="132" customFormat="1" ht="27.75" customHeight="1">
      <c r="A9" s="130"/>
      <c r="B9" s="1122"/>
      <c r="C9" s="1122"/>
      <c r="D9" s="235" t="s">
        <v>812</v>
      </c>
      <c r="E9" s="235"/>
      <c r="F9" s="235"/>
      <c r="G9" s="235" t="s">
        <v>813</v>
      </c>
      <c r="H9" s="235"/>
      <c r="I9" s="235"/>
      <c r="J9" s="234" t="s">
        <v>814</v>
      </c>
      <c r="K9" s="235"/>
      <c r="L9" s="235"/>
      <c r="M9" s="234" t="s">
        <v>815</v>
      </c>
      <c r="N9" s="236"/>
      <c r="O9" s="1123"/>
      <c r="P9" s="1123"/>
      <c r="Q9" s="131"/>
    </row>
    <row r="10" spans="1:17" ht="15.75" customHeight="1">
      <c r="A10" s="123"/>
      <c r="B10" s="237"/>
      <c r="C10" s="237"/>
      <c r="D10" s="234" t="s">
        <v>816</v>
      </c>
      <c r="E10" s="238"/>
      <c r="F10" s="239"/>
      <c r="G10" s="234" t="s">
        <v>817</v>
      </c>
      <c r="H10" s="238"/>
      <c r="I10" s="239"/>
      <c r="J10" s="234" t="s">
        <v>269</v>
      </c>
      <c r="K10" s="238"/>
      <c r="L10" s="239"/>
      <c r="M10" s="234" t="s">
        <v>818</v>
      </c>
      <c r="N10" s="240"/>
      <c r="O10" s="237"/>
      <c r="P10" s="237"/>
      <c r="Q10" s="124"/>
    </row>
    <row r="11" spans="1:17" ht="24.75" customHeight="1">
      <c r="A11" s="123"/>
      <c r="B11" s="917"/>
      <c r="C11" s="917"/>
      <c r="D11" s="917"/>
      <c r="E11" s="237"/>
      <c r="F11" s="237"/>
      <c r="G11" s="237"/>
      <c r="H11" s="237"/>
      <c r="I11" s="237"/>
      <c r="J11" s="237"/>
      <c r="K11" s="237"/>
      <c r="L11" s="237"/>
      <c r="M11" s="237"/>
      <c r="N11" s="237"/>
      <c r="O11" s="237"/>
      <c r="P11" s="237"/>
      <c r="Q11" s="124"/>
    </row>
    <row r="12" spans="1:17" s="132" customFormat="1" ht="18" customHeight="1">
      <c r="A12" s="130"/>
      <c r="B12" s="1154" t="s">
        <v>787</v>
      </c>
      <c r="C12" s="1154"/>
      <c r="D12" s="1154"/>
      <c r="E12" s="1154"/>
      <c r="F12" s="1154"/>
      <c r="G12" s="1154"/>
      <c r="H12" s="1154"/>
      <c r="I12" s="1154"/>
      <c r="J12" s="1154"/>
      <c r="K12" s="1154"/>
      <c r="L12" s="1154"/>
      <c r="M12" s="234" t="s">
        <v>788</v>
      </c>
      <c r="N12" s="372"/>
      <c r="O12" s="1123"/>
      <c r="P12" s="1123"/>
      <c r="Q12" s="131"/>
    </row>
    <row r="13" spans="1:17" ht="102" customHeight="1">
      <c r="A13" s="123"/>
      <c r="B13" s="1154"/>
      <c r="C13" s="1154"/>
      <c r="D13" s="1154"/>
      <c r="E13" s="1154"/>
      <c r="F13" s="1154"/>
      <c r="G13" s="1154"/>
      <c r="H13" s="1154"/>
      <c r="I13" s="1154"/>
      <c r="J13" s="1154"/>
      <c r="K13" s="1154"/>
      <c r="L13" s="1154"/>
      <c r="M13" s="373" t="s">
        <v>789</v>
      </c>
      <c r="N13" s="237"/>
      <c r="O13" s="237"/>
      <c r="P13" s="237"/>
      <c r="Q13" s="124"/>
    </row>
    <row r="14" spans="1:17" ht="38.25" customHeight="1">
      <c r="A14" s="123"/>
      <c r="B14" s="912" t="s">
        <v>381</v>
      </c>
      <c r="C14" s="912"/>
      <c r="D14" s="917" t="s">
        <v>483</v>
      </c>
      <c r="E14" s="916"/>
      <c r="F14" s="916"/>
      <c r="G14" s="916"/>
      <c r="H14" s="916"/>
      <c r="I14" s="916"/>
      <c r="J14" s="916"/>
      <c r="K14" s="916"/>
      <c r="L14" s="916"/>
      <c r="M14" s="916"/>
      <c r="N14" s="916"/>
      <c r="O14" s="914" t="s">
        <v>318</v>
      </c>
      <c r="P14" s="914"/>
      <c r="Q14" s="124"/>
    </row>
    <row r="15" spans="1:17" ht="38.25" customHeight="1">
      <c r="A15" s="123"/>
      <c r="B15" s="912" t="s">
        <v>230</v>
      </c>
      <c r="C15" s="912"/>
      <c r="D15" s="917" t="s">
        <v>483</v>
      </c>
      <c r="E15" s="916"/>
      <c r="F15" s="916"/>
      <c r="G15" s="916"/>
      <c r="H15" s="916"/>
      <c r="I15" s="916"/>
      <c r="J15" s="916"/>
      <c r="K15" s="916"/>
      <c r="L15" s="916"/>
      <c r="M15" s="916"/>
      <c r="N15" s="916"/>
      <c r="O15" s="914" t="s">
        <v>288</v>
      </c>
      <c r="P15" s="914"/>
      <c r="Q15" s="124"/>
    </row>
    <row r="16" spans="1:17" ht="38.25" customHeight="1">
      <c r="A16" s="123"/>
      <c r="B16" s="912" t="s">
        <v>289</v>
      </c>
      <c r="C16" s="912"/>
      <c r="D16" s="917" t="s">
        <v>483</v>
      </c>
      <c r="E16" s="916"/>
      <c r="F16" s="916"/>
      <c r="G16" s="916"/>
      <c r="H16" s="916"/>
      <c r="I16" s="916"/>
      <c r="J16" s="916"/>
      <c r="K16" s="916"/>
      <c r="L16" s="916"/>
      <c r="M16" s="916"/>
      <c r="N16" s="916"/>
      <c r="O16" s="914" t="s">
        <v>290</v>
      </c>
      <c r="P16" s="914"/>
      <c r="Q16" s="124"/>
    </row>
    <row r="17" spans="1:17" ht="38.25" customHeight="1">
      <c r="A17" s="123"/>
      <c r="B17" s="912" t="s">
        <v>291</v>
      </c>
      <c r="C17" s="912"/>
      <c r="D17" s="917" t="s">
        <v>483</v>
      </c>
      <c r="E17" s="916"/>
      <c r="F17" s="916"/>
      <c r="G17" s="916"/>
      <c r="H17" s="916"/>
      <c r="I17" s="916"/>
      <c r="J17" s="916"/>
      <c r="K17" s="916"/>
      <c r="L17" s="916"/>
      <c r="M17" s="916"/>
      <c r="N17" s="916"/>
      <c r="O17" s="914" t="s">
        <v>292</v>
      </c>
      <c r="P17" s="914"/>
      <c r="Q17" s="124"/>
    </row>
    <row r="18" spans="1:17" ht="38.25" customHeight="1">
      <c r="A18" s="123"/>
      <c r="B18" s="912" t="s">
        <v>293</v>
      </c>
      <c r="C18" s="912"/>
      <c r="D18" s="917" t="s">
        <v>483</v>
      </c>
      <c r="E18" s="916"/>
      <c r="F18" s="916"/>
      <c r="G18" s="916"/>
      <c r="H18" s="916"/>
      <c r="I18" s="916"/>
      <c r="J18" s="916"/>
      <c r="K18" s="916"/>
      <c r="L18" s="916"/>
      <c r="M18" s="916"/>
      <c r="N18" s="916"/>
      <c r="O18" s="914" t="s">
        <v>294</v>
      </c>
      <c r="P18" s="914"/>
      <c r="Q18" s="124"/>
    </row>
    <row r="19" spans="1:17" ht="38.25" customHeight="1">
      <c r="A19" s="123"/>
      <c r="B19" s="912" t="s">
        <v>792</v>
      </c>
      <c r="C19" s="912"/>
      <c r="D19" s="917" t="s">
        <v>483</v>
      </c>
      <c r="E19" s="916"/>
      <c r="F19" s="916"/>
      <c r="G19" s="916"/>
      <c r="H19" s="916"/>
      <c r="I19" s="916"/>
      <c r="J19" s="916"/>
      <c r="K19" s="916"/>
      <c r="L19" s="916"/>
      <c r="M19" s="916"/>
      <c r="N19" s="916"/>
      <c r="O19" s="914" t="s">
        <v>793</v>
      </c>
      <c r="P19" s="914"/>
      <c r="Q19" s="124"/>
    </row>
    <row r="20" spans="1:17" ht="38.25" customHeight="1">
      <c r="A20" s="123"/>
      <c r="B20" s="912" t="s">
        <v>794</v>
      </c>
      <c r="C20" s="912"/>
      <c r="D20" s="917" t="s">
        <v>483</v>
      </c>
      <c r="E20" s="916"/>
      <c r="F20" s="916"/>
      <c r="G20" s="916"/>
      <c r="H20" s="916"/>
      <c r="I20" s="916"/>
      <c r="J20" s="916"/>
      <c r="K20" s="916"/>
      <c r="L20" s="916"/>
      <c r="M20" s="916"/>
      <c r="N20" s="916"/>
      <c r="O20" s="914" t="s">
        <v>795</v>
      </c>
      <c r="P20" s="914"/>
      <c r="Q20" s="124"/>
    </row>
    <row r="21" spans="1:17" ht="38.25" customHeight="1">
      <c r="A21" s="123"/>
      <c r="B21" s="912" t="s">
        <v>796</v>
      </c>
      <c r="C21" s="912"/>
      <c r="D21" s="917" t="s">
        <v>483</v>
      </c>
      <c r="E21" s="916"/>
      <c r="F21" s="916"/>
      <c r="G21" s="916"/>
      <c r="H21" s="916"/>
      <c r="I21" s="916"/>
      <c r="J21" s="916"/>
      <c r="K21" s="916"/>
      <c r="L21" s="916"/>
      <c r="M21" s="916"/>
      <c r="N21" s="916"/>
      <c r="O21" s="914" t="s">
        <v>797</v>
      </c>
      <c r="P21" s="914"/>
      <c r="Q21" s="124"/>
    </row>
    <row r="22" spans="1:17" ht="38.25" customHeight="1">
      <c r="A22" s="123"/>
      <c r="B22" s="912" t="s">
        <v>798</v>
      </c>
      <c r="C22" s="912"/>
      <c r="D22" s="917" t="s">
        <v>483</v>
      </c>
      <c r="E22" s="916"/>
      <c r="F22" s="916"/>
      <c r="G22" s="916"/>
      <c r="H22" s="916"/>
      <c r="I22" s="916"/>
      <c r="J22" s="916"/>
      <c r="K22" s="916"/>
      <c r="L22" s="916"/>
      <c r="M22" s="916"/>
      <c r="N22" s="916"/>
      <c r="O22" s="914" t="s">
        <v>799</v>
      </c>
      <c r="P22" s="914"/>
      <c r="Q22" s="124"/>
    </row>
    <row r="23" spans="1:17" ht="38.25" customHeight="1">
      <c r="A23" s="123"/>
      <c r="B23" s="912" t="s">
        <v>35</v>
      </c>
      <c r="C23" s="912"/>
      <c r="D23" s="917" t="s">
        <v>483</v>
      </c>
      <c r="E23" s="916"/>
      <c r="F23" s="916"/>
      <c r="G23" s="916"/>
      <c r="H23" s="916"/>
      <c r="I23" s="916"/>
      <c r="J23" s="916"/>
      <c r="K23" s="916"/>
      <c r="L23" s="916"/>
      <c r="M23" s="916"/>
      <c r="N23" s="916"/>
      <c r="O23" s="914" t="s">
        <v>800</v>
      </c>
      <c r="P23" s="914"/>
      <c r="Q23" s="124"/>
    </row>
    <row r="24" spans="1:17" ht="15" customHeight="1">
      <c r="A24" s="125"/>
      <c r="B24" s="920" t="s">
        <v>295</v>
      </c>
      <c r="C24" s="920"/>
      <c r="D24" s="920"/>
      <c r="E24" s="920"/>
      <c r="F24" s="920"/>
      <c r="G24" s="920"/>
      <c r="H24" s="920"/>
      <c r="I24" s="920"/>
      <c r="J24" s="920"/>
      <c r="K24" s="920"/>
      <c r="L24" s="920"/>
      <c r="M24" s="920"/>
      <c r="N24" s="920"/>
      <c r="O24" s="920"/>
      <c r="P24" s="920"/>
      <c r="Q24" s="126"/>
    </row>
    <row r="25" spans="1:17" ht="21" customHeight="1">
      <c r="A25" s="125"/>
      <c r="B25" s="920" t="s">
        <v>296</v>
      </c>
      <c r="C25" s="920"/>
      <c r="D25" s="920"/>
      <c r="E25" s="920"/>
      <c r="F25" s="920"/>
      <c r="G25" s="920"/>
      <c r="H25" s="920"/>
      <c r="I25" s="920"/>
      <c r="J25" s="920"/>
      <c r="K25" s="920"/>
      <c r="L25" s="920"/>
      <c r="M25" s="920"/>
      <c r="N25" s="920"/>
      <c r="O25" s="920"/>
      <c r="P25" s="920"/>
      <c r="Q25" s="126"/>
    </row>
    <row r="26" spans="1:17" s="132" customFormat="1" ht="25.5" customHeight="1">
      <c r="A26" s="130"/>
      <c r="B26" s="133"/>
      <c r="C26" s="1130" t="s">
        <v>513</v>
      </c>
      <c r="D26" s="1130"/>
      <c r="E26" s="133"/>
      <c r="F26" s="133"/>
      <c r="G26" s="133"/>
      <c r="H26" s="1130" t="s">
        <v>514</v>
      </c>
      <c r="I26" s="1130"/>
      <c r="J26" s="1130"/>
      <c r="K26" s="133"/>
      <c r="L26" s="133"/>
      <c r="M26" s="133"/>
      <c r="N26" s="133"/>
      <c r="O26" s="133"/>
      <c r="P26" s="133"/>
      <c r="Q26" s="131"/>
    </row>
    <row r="27" spans="1:17" ht="15.75" customHeight="1">
      <c r="A27" s="123"/>
      <c r="B27" s="237"/>
      <c r="C27" s="1131" t="s">
        <v>515</v>
      </c>
      <c r="D27" s="1132"/>
      <c r="E27" s="240"/>
      <c r="F27" s="237"/>
      <c r="G27" s="237"/>
      <c r="H27" s="1131" t="s">
        <v>516</v>
      </c>
      <c r="I27" s="1131"/>
      <c r="J27" s="1132"/>
      <c r="K27" s="240"/>
      <c r="L27" s="237"/>
      <c r="M27" s="237"/>
      <c r="N27" s="237"/>
      <c r="O27" s="237"/>
      <c r="P27" s="237"/>
      <c r="Q27" s="124"/>
    </row>
    <row r="28" spans="1:17" ht="7.5" customHeight="1">
      <c r="A28" s="123"/>
      <c r="B28" s="237"/>
      <c r="C28" s="246"/>
      <c r="D28" s="246"/>
      <c r="E28" s="237"/>
      <c r="F28" s="237"/>
      <c r="G28" s="237"/>
      <c r="H28" s="246"/>
      <c r="I28" s="246"/>
      <c r="J28" s="246"/>
      <c r="K28" s="237"/>
      <c r="L28" s="237"/>
      <c r="M28" s="237"/>
      <c r="N28" s="237"/>
      <c r="O28" s="237"/>
      <c r="P28" s="237"/>
      <c r="Q28" s="124"/>
    </row>
    <row r="29" spans="1:17" s="129" customFormat="1" ht="31.5" customHeight="1">
      <c r="A29" s="127"/>
      <c r="B29" s="912" t="s">
        <v>297</v>
      </c>
      <c r="C29" s="912"/>
      <c r="D29" s="916" t="s">
        <v>503</v>
      </c>
      <c r="E29" s="916"/>
      <c r="F29" s="916"/>
      <c r="G29" s="916"/>
      <c r="H29" s="916"/>
      <c r="I29" s="916"/>
      <c r="J29" s="916"/>
      <c r="K29" s="916"/>
      <c r="L29" s="916"/>
      <c r="M29" s="916"/>
      <c r="N29" s="916"/>
      <c r="O29" s="914" t="s">
        <v>299</v>
      </c>
      <c r="P29" s="914"/>
      <c r="Q29" s="128"/>
    </row>
    <row r="30" spans="1:17" s="129" customFormat="1" ht="31.5" customHeight="1">
      <c r="A30" s="127"/>
      <c r="B30" s="912" t="s">
        <v>300</v>
      </c>
      <c r="C30" s="912"/>
      <c r="D30" s="916" t="s">
        <v>503</v>
      </c>
      <c r="E30" s="916"/>
      <c r="F30" s="916"/>
      <c r="G30" s="916"/>
      <c r="H30" s="916"/>
      <c r="I30" s="916"/>
      <c r="J30" s="916"/>
      <c r="K30" s="916"/>
      <c r="L30" s="916"/>
      <c r="M30" s="916"/>
      <c r="N30" s="236"/>
      <c r="O30" s="914" t="s">
        <v>301</v>
      </c>
      <c r="P30" s="914"/>
      <c r="Q30" s="128"/>
    </row>
    <row r="31" spans="1:17" ht="15" customHeight="1">
      <c r="A31" s="125"/>
      <c r="B31" s="920" t="s">
        <v>302</v>
      </c>
      <c r="C31" s="920"/>
      <c r="D31" s="920"/>
      <c r="E31" s="920"/>
      <c r="F31" s="920"/>
      <c r="G31" s="920"/>
      <c r="H31" s="920"/>
      <c r="I31" s="920"/>
      <c r="J31" s="920"/>
      <c r="K31" s="920"/>
      <c r="L31" s="920"/>
      <c r="M31" s="920"/>
      <c r="N31" s="920"/>
      <c r="O31" s="920"/>
      <c r="P31" s="920"/>
      <c r="Q31" s="126"/>
    </row>
    <row r="32" spans="1:17" ht="21" customHeight="1">
      <c r="A32" s="125"/>
      <c r="B32" s="920" t="s">
        <v>303</v>
      </c>
      <c r="C32" s="920"/>
      <c r="D32" s="920"/>
      <c r="E32" s="920"/>
      <c r="F32" s="920"/>
      <c r="G32" s="920"/>
      <c r="H32" s="920"/>
      <c r="I32" s="920"/>
      <c r="J32" s="920"/>
      <c r="K32" s="920"/>
      <c r="L32" s="920"/>
      <c r="M32" s="920"/>
      <c r="N32" s="920"/>
      <c r="O32" s="920"/>
      <c r="P32" s="920"/>
      <c r="Q32" s="126"/>
    </row>
    <row r="33" spans="1:17" s="132" customFormat="1" ht="40.5" customHeight="1">
      <c r="A33" s="130"/>
      <c r="B33" s="921" t="s">
        <v>790</v>
      </c>
      <c r="C33" s="921"/>
      <c r="D33" s="921"/>
      <c r="E33" s="922" t="s">
        <v>519</v>
      </c>
      <c r="F33" s="922"/>
      <c r="G33" s="922"/>
      <c r="H33" s="922"/>
      <c r="I33" s="922"/>
      <c r="J33" s="922"/>
      <c r="K33" s="922"/>
      <c r="L33" s="922"/>
      <c r="M33" s="919" t="s">
        <v>791</v>
      </c>
      <c r="N33" s="919"/>
      <c r="O33" s="919"/>
      <c r="P33" s="919"/>
      <c r="Q33" s="131"/>
    </row>
    <row r="34" spans="1:17" s="132" customFormat="1" ht="33.75" customHeight="1">
      <c r="A34" s="130"/>
      <c r="B34" s="921" t="s">
        <v>819</v>
      </c>
      <c r="C34" s="921"/>
      <c r="D34" s="921"/>
      <c r="E34" s="922" t="s">
        <v>519</v>
      </c>
      <c r="F34" s="922"/>
      <c r="G34" s="922"/>
      <c r="H34" s="922"/>
      <c r="I34" s="922"/>
      <c r="J34" s="922"/>
      <c r="K34" s="922"/>
      <c r="L34" s="922"/>
      <c r="M34" s="919" t="s">
        <v>820</v>
      </c>
      <c r="N34" s="919"/>
      <c r="O34" s="919"/>
      <c r="P34" s="919"/>
      <c r="Q34" s="131"/>
    </row>
    <row r="35" spans="1:17" s="132" customFormat="1" ht="33.75" customHeight="1">
      <c r="A35" s="130"/>
      <c r="B35" s="921" t="s">
        <v>308</v>
      </c>
      <c r="C35" s="921"/>
      <c r="D35" s="922"/>
      <c r="E35" s="922"/>
      <c r="F35" s="922"/>
      <c r="G35" s="919" t="s">
        <v>309</v>
      </c>
      <c r="H35" s="919"/>
      <c r="I35" s="919"/>
      <c r="J35" s="922" t="s">
        <v>310</v>
      </c>
      <c r="K35" s="922"/>
      <c r="L35" s="922"/>
      <c r="M35" s="922"/>
      <c r="N35" s="922"/>
      <c r="O35" s="133"/>
      <c r="P35" s="133" t="s">
        <v>311</v>
      </c>
      <c r="Q35" s="131"/>
    </row>
    <row r="36" spans="1:17" s="132" customFormat="1" ht="48.75" customHeight="1">
      <c r="A36" s="130"/>
      <c r="B36" s="921" t="s">
        <v>312</v>
      </c>
      <c r="C36" s="921"/>
      <c r="D36" s="922"/>
      <c r="E36" s="922"/>
      <c r="F36" s="922"/>
      <c r="G36" s="919" t="s">
        <v>313</v>
      </c>
      <c r="H36" s="919"/>
      <c r="I36" s="919"/>
      <c r="J36" s="922" t="s">
        <v>300</v>
      </c>
      <c r="K36" s="922"/>
      <c r="L36" s="922"/>
      <c r="M36" s="922"/>
      <c r="N36" s="922"/>
      <c r="O36" s="919" t="s">
        <v>314</v>
      </c>
      <c r="P36" s="919"/>
      <c r="Q36" s="131"/>
    </row>
    <row r="37" spans="1:17" ht="14.25" customHeight="1" thickBot="1">
      <c r="A37" s="247"/>
      <c r="B37" s="140"/>
      <c r="C37" s="140"/>
      <c r="D37" s="140"/>
      <c r="E37" s="140"/>
      <c r="F37" s="140"/>
      <c r="G37" s="140"/>
      <c r="H37" s="140"/>
      <c r="I37" s="140"/>
      <c r="J37" s="140"/>
      <c r="K37" s="140"/>
      <c r="L37" s="140"/>
      <c r="M37" s="140"/>
      <c r="N37" s="140"/>
      <c r="O37" s="140"/>
      <c r="P37" s="140"/>
      <c r="Q37" s="141"/>
    </row>
    <row r="38" spans="1:17" ht="5.25" customHeight="1" thickBot="1">
      <c r="A38" s="247"/>
      <c r="B38" s="140"/>
      <c r="C38" s="140"/>
      <c r="D38" s="140"/>
      <c r="E38" s="140"/>
      <c r="F38" s="140"/>
      <c r="G38" s="140"/>
      <c r="H38" s="140"/>
      <c r="I38" s="140"/>
      <c r="J38" s="140"/>
      <c r="K38" s="140"/>
      <c r="L38" s="140"/>
      <c r="M38" s="140"/>
      <c r="N38" s="140"/>
      <c r="O38" s="140"/>
      <c r="P38" s="140"/>
      <c r="Q38" s="141"/>
    </row>
  </sheetData>
  <mergeCells count="73">
    <mergeCell ref="B2:C3"/>
    <mergeCell ref="D2:M2"/>
    <mergeCell ref="N2:P3"/>
    <mergeCell ref="D3:M3"/>
    <mergeCell ref="B6:C6"/>
    <mergeCell ref="O6:P6"/>
    <mergeCell ref="B8:D8"/>
    <mergeCell ref="B9:C9"/>
    <mergeCell ref="O9:P9"/>
    <mergeCell ref="B11:D11"/>
    <mergeCell ref="B12:L13"/>
    <mergeCell ref="O12:P12"/>
    <mergeCell ref="B14:C14"/>
    <mergeCell ref="D14:N14"/>
    <mergeCell ref="O14:P14"/>
    <mergeCell ref="B15:C15"/>
    <mergeCell ref="D15:N15"/>
    <mergeCell ref="O15:P15"/>
    <mergeCell ref="B16:C16"/>
    <mergeCell ref="D16:N16"/>
    <mergeCell ref="O16:P16"/>
    <mergeCell ref="B17:C17"/>
    <mergeCell ref="D17:N17"/>
    <mergeCell ref="O17:P17"/>
    <mergeCell ref="B18:C18"/>
    <mergeCell ref="D18:N18"/>
    <mergeCell ref="O18:P18"/>
    <mergeCell ref="B19:C19"/>
    <mergeCell ref="D19:N19"/>
    <mergeCell ref="O19:P19"/>
    <mergeCell ref="B20:C20"/>
    <mergeCell ref="D20:N20"/>
    <mergeCell ref="O20:P20"/>
    <mergeCell ref="B21:C21"/>
    <mergeCell ref="D21:N21"/>
    <mergeCell ref="O21:P21"/>
    <mergeCell ref="B22:C22"/>
    <mergeCell ref="D22:N22"/>
    <mergeCell ref="O22:P22"/>
    <mergeCell ref="B23:C23"/>
    <mergeCell ref="D23:N23"/>
    <mergeCell ref="O23:P23"/>
    <mergeCell ref="B24:P24"/>
    <mergeCell ref="B25:P25"/>
    <mergeCell ref="C26:D26"/>
    <mergeCell ref="H26:J26"/>
    <mergeCell ref="C27:D27"/>
    <mergeCell ref="H27:J27"/>
    <mergeCell ref="B34:D34"/>
    <mergeCell ref="E34:L34"/>
    <mergeCell ref="M34:P34"/>
    <mergeCell ref="B29:C29"/>
    <mergeCell ref="D29:N29"/>
    <mergeCell ref="O29:P29"/>
    <mergeCell ref="B30:C30"/>
    <mergeCell ref="D30:M30"/>
    <mergeCell ref="O30:P30"/>
    <mergeCell ref="B31:P31"/>
    <mergeCell ref="B32:P32"/>
    <mergeCell ref="B33:D33"/>
    <mergeCell ref="E33:L33"/>
    <mergeCell ref="M33:P33"/>
    <mergeCell ref="O36:P36"/>
    <mergeCell ref="B35:C35"/>
    <mergeCell ref="D35:F35"/>
    <mergeCell ref="G35:I35"/>
    <mergeCell ref="J35:L35"/>
    <mergeCell ref="M35:N35"/>
    <mergeCell ref="B36:C36"/>
    <mergeCell ref="D36:F36"/>
    <mergeCell ref="G36:I36"/>
    <mergeCell ref="J36:L36"/>
    <mergeCell ref="M36:N36"/>
  </mergeCells>
  <pageMargins left="0.32" right="0.15748031496062992" top="0.27559055118110237" bottom="0.31496062992125984" header="0.46" footer="0.31496062992125984"/>
  <pageSetup paperSize="9" scale="6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G36"/>
  <sheetViews>
    <sheetView view="pageBreakPreview" topLeftCell="A20" zoomScale="115" zoomScaleSheetLayoutView="115" workbookViewId="0">
      <selection activeCell="B2" sqref="B2:B3"/>
    </sheetView>
  </sheetViews>
  <sheetFormatPr defaultColWidth="9.1640625" defaultRowHeight="12.5"/>
  <cols>
    <col min="1" max="1" width="2.83203125" style="67" customWidth="1"/>
    <col min="2" max="2" width="17.25" style="67" customWidth="1"/>
    <col min="3" max="6" width="17.08203125" style="67" customWidth="1"/>
    <col min="7" max="7" width="18.6640625" style="67" customWidth="1"/>
    <col min="8" max="16384" width="9.1640625" style="67"/>
  </cols>
  <sheetData>
    <row r="1" spans="2:7" ht="13" thickBot="1"/>
    <row r="2" spans="2:7" ht="25.5" customHeight="1">
      <c r="B2" s="1354"/>
      <c r="C2" s="852" t="s">
        <v>821</v>
      </c>
      <c r="D2" s="853"/>
      <c r="E2" s="853"/>
      <c r="F2" s="854"/>
      <c r="G2" s="1356"/>
    </row>
    <row r="3" spans="2:7" ht="25.5" customHeight="1" thickBot="1">
      <c r="B3" s="1355"/>
      <c r="C3" s="855" t="s">
        <v>822</v>
      </c>
      <c r="D3" s="856"/>
      <c r="E3" s="856"/>
      <c r="F3" s="857"/>
      <c r="G3" s="1357"/>
    </row>
    <row r="4" spans="2:7" ht="18.5" thickBot="1">
      <c r="B4" s="374"/>
      <c r="C4" s="375"/>
      <c r="D4" s="376"/>
      <c r="E4" s="375"/>
      <c r="F4" s="375"/>
      <c r="G4" s="374"/>
    </row>
    <row r="5" spans="2:7" ht="15.5">
      <c r="B5" s="377" t="s">
        <v>823</v>
      </c>
      <c r="C5" s="378" t="s">
        <v>824</v>
      </c>
      <c r="D5" s="379" t="s">
        <v>825</v>
      </c>
      <c r="E5" s="380" t="s">
        <v>826</v>
      </c>
      <c r="F5" s="1358" t="s">
        <v>827</v>
      </c>
      <c r="G5" s="1359"/>
    </row>
    <row r="6" spans="2:7" ht="16" thickBot="1">
      <c r="B6" s="381" t="s">
        <v>828</v>
      </c>
      <c r="C6" s="382" t="s">
        <v>829</v>
      </c>
      <c r="D6" s="383"/>
      <c r="E6" s="383" t="s">
        <v>830</v>
      </c>
      <c r="F6" s="1352" t="s">
        <v>831</v>
      </c>
      <c r="G6" s="1353"/>
    </row>
    <row r="7" spans="2:7" ht="17.25" customHeight="1">
      <c r="B7" s="384" t="s">
        <v>832</v>
      </c>
      <c r="C7" s="1338" t="s">
        <v>833</v>
      </c>
      <c r="D7" s="1339"/>
      <c r="E7" s="1340"/>
      <c r="F7" s="385" t="s">
        <v>834</v>
      </c>
      <c r="G7" s="1344" t="s">
        <v>835</v>
      </c>
    </row>
    <row r="8" spans="2:7" ht="17.25" customHeight="1" thickBot="1">
      <c r="B8" s="384" t="s">
        <v>216</v>
      </c>
      <c r="C8" s="1341"/>
      <c r="D8" s="1342"/>
      <c r="E8" s="1343"/>
      <c r="F8" s="384" t="s">
        <v>836</v>
      </c>
      <c r="G8" s="1343"/>
    </row>
    <row r="9" spans="2:7" ht="17.25" customHeight="1">
      <c r="B9" s="386" t="s">
        <v>633</v>
      </c>
      <c r="C9" s="1338" t="s">
        <v>833</v>
      </c>
      <c r="D9" s="1339"/>
      <c r="E9" s="1340"/>
      <c r="F9" s="386" t="s">
        <v>837</v>
      </c>
      <c r="G9" s="1344" t="s">
        <v>835</v>
      </c>
    </row>
    <row r="10" spans="2:7" ht="17.25" customHeight="1" thickBot="1">
      <c r="B10" s="387" t="s">
        <v>838</v>
      </c>
      <c r="C10" s="1341"/>
      <c r="D10" s="1342"/>
      <c r="E10" s="1343"/>
      <c r="F10" s="388" t="s">
        <v>839</v>
      </c>
      <c r="G10" s="1343"/>
    </row>
    <row r="11" spans="2:7" ht="17.25" customHeight="1">
      <c r="B11" s="386" t="s">
        <v>840</v>
      </c>
      <c r="C11" s="1338" t="s">
        <v>833</v>
      </c>
      <c r="D11" s="1339"/>
      <c r="E11" s="1340"/>
      <c r="F11" s="389" t="s">
        <v>841</v>
      </c>
      <c r="G11" s="1344" t="s">
        <v>835</v>
      </c>
    </row>
    <row r="12" spans="2:7" ht="17.25" customHeight="1" thickBot="1">
      <c r="B12" s="390" t="s">
        <v>842</v>
      </c>
      <c r="C12" s="1341"/>
      <c r="D12" s="1342"/>
      <c r="E12" s="1343"/>
      <c r="F12" s="387" t="s">
        <v>843</v>
      </c>
      <c r="G12" s="1343"/>
    </row>
    <row r="13" spans="2:7" ht="18.75" customHeight="1">
      <c r="B13" s="391" t="s">
        <v>844</v>
      </c>
      <c r="C13" s="1338" t="s">
        <v>833</v>
      </c>
      <c r="D13" s="1339"/>
      <c r="E13" s="1340"/>
      <c r="F13" s="389" t="s">
        <v>845</v>
      </c>
      <c r="G13" s="1344" t="s">
        <v>835</v>
      </c>
    </row>
    <row r="14" spans="2:7" ht="18.75" customHeight="1" thickBot="1">
      <c r="B14" s="392" t="s">
        <v>846</v>
      </c>
      <c r="C14" s="1341"/>
      <c r="D14" s="1342"/>
      <c r="E14" s="1343"/>
      <c r="F14" s="393" t="s">
        <v>847</v>
      </c>
      <c r="G14" s="1343"/>
    </row>
    <row r="15" spans="2:7" ht="24.75" customHeight="1" thickBot="1">
      <c r="B15" s="1345" t="s">
        <v>848</v>
      </c>
      <c r="C15" s="1346"/>
      <c r="D15" s="1347"/>
      <c r="E15" s="1345" t="s">
        <v>849</v>
      </c>
      <c r="F15" s="1346"/>
      <c r="G15" s="1348"/>
    </row>
    <row r="16" spans="2:7" ht="13.5" thickBot="1">
      <c r="B16" s="1349" t="s">
        <v>850</v>
      </c>
      <c r="C16" s="1350"/>
      <c r="D16" s="1350"/>
      <c r="E16" s="1351"/>
      <c r="F16" s="394" t="s">
        <v>851</v>
      </c>
      <c r="G16" s="395" t="s">
        <v>852</v>
      </c>
    </row>
    <row r="17" spans="2:7" ht="24" customHeight="1">
      <c r="B17" s="1327" t="s">
        <v>853</v>
      </c>
      <c r="C17" s="1328"/>
      <c r="D17" s="1328"/>
      <c r="E17" s="1329"/>
      <c r="F17" s="396" t="s">
        <v>854</v>
      </c>
      <c r="G17" s="397" t="s">
        <v>855</v>
      </c>
    </row>
    <row r="18" spans="2:7" ht="24" customHeight="1">
      <c r="B18" s="1327" t="s">
        <v>856</v>
      </c>
      <c r="C18" s="1328"/>
      <c r="D18" s="1328"/>
      <c r="E18" s="1329"/>
      <c r="F18" s="398" t="s">
        <v>854</v>
      </c>
      <c r="G18" s="399" t="s">
        <v>855</v>
      </c>
    </row>
    <row r="19" spans="2:7" ht="24" customHeight="1">
      <c r="B19" s="1327" t="s">
        <v>857</v>
      </c>
      <c r="C19" s="1328"/>
      <c r="D19" s="1328"/>
      <c r="E19" s="1329"/>
      <c r="F19" s="398" t="s">
        <v>854</v>
      </c>
      <c r="G19" s="399" t="s">
        <v>855</v>
      </c>
    </row>
    <row r="20" spans="2:7" ht="24" customHeight="1">
      <c r="B20" s="1327" t="s">
        <v>858</v>
      </c>
      <c r="C20" s="1328"/>
      <c r="D20" s="1328"/>
      <c r="E20" s="1329"/>
      <c r="F20" s="398" t="s">
        <v>854</v>
      </c>
      <c r="G20" s="399" t="s">
        <v>855</v>
      </c>
    </row>
    <row r="21" spans="2:7" ht="24" customHeight="1">
      <c r="B21" s="1327" t="s">
        <v>859</v>
      </c>
      <c r="C21" s="1328"/>
      <c r="D21" s="1328"/>
      <c r="E21" s="1329"/>
      <c r="F21" s="398" t="s">
        <v>854</v>
      </c>
      <c r="G21" s="399" t="s">
        <v>855</v>
      </c>
    </row>
    <row r="22" spans="2:7" ht="24" customHeight="1" thickBot="1">
      <c r="B22" s="1327" t="s">
        <v>860</v>
      </c>
      <c r="C22" s="1328"/>
      <c r="D22" s="1328"/>
      <c r="E22" s="1329"/>
      <c r="F22" s="400" t="s">
        <v>854</v>
      </c>
      <c r="G22" s="401" t="s">
        <v>855</v>
      </c>
    </row>
    <row r="23" spans="2:7">
      <c r="B23" s="1316" t="s">
        <v>861</v>
      </c>
      <c r="C23" s="1330"/>
      <c r="D23" s="1330"/>
      <c r="E23" s="1330"/>
      <c r="F23" s="1330"/>
      <c r="G23" s="1331"/>
    </row>
    <row r="24" spans="2:7">
      <c r="B24" s="1332"/>
      <c r="C24" s="1333"/>
      <c r="D24" s="1333"/>
      <c r="E24" s="1333"/>
      <c r="F24" s="1333"/>
      <c r="G24" s="1334"/>
    </row>
    <row r="25" spans="2:7" s="402" customFormat="1" ht="31.5" customHeight="1">
      <c r="B25" s="1335" t="s">
        <v>862</v>
      </c>
      <c r="C25" s="1336"/>
      <c r="D25" s="1336"/>
      <c r="E25" s="1336"/>
      <c r="F25" s="1336"/>
      <c r="G25" s="1337"/>
    </row>
    <row r="26" spans="2:7" ht="31.5" customHeight="1">
      <c r="B26" s="1323" t="s">
        <v>863</v>
      </c>
      <c r="C26" s="1324"/>
      <c r="D26" s="1325" t="s">
        <v>864</v>
      </c>
      <c r="E26" s="1326"/>
      <c r="F26" s="1326"/>
      <c r="G26" s="403" t="s">
        <v>865</v>
      </c>
    </row>
    <row r="27" spans="2:7" ht="31.5" customHeight="1">
      <c r="B27" s="1323" t="s">
        <v>866</v>
      </c>
      <c r="C27" s="1324"/>
      <c r="D27" s="1325" t="s">
        <v>864</v>
      </c>
      <c r="E27" s="1326"/>
      <c r="F27" s="1326"/>
      <c r="G27" s="404" t="s">
        <v>867</v>
      </c>
    </row>
    <row r="28" spans="2:7" ht="31.5" customHeight="1">
      <c r="B28" s="1323" t="s">
        <v>868</v>
      </c>
      <c r="C28" s="1324"/>
      <c r="D28" s="1325" t="s">
        <v>864</v>
      </c>
      <c r="E28" s="1326"/>
      <c r="F28" s="1326"/>
      <c r="G28" s="404" t="s">
        <v>869</v>
      </c>
    </row>
    <row r="29" spans="2:7" ht="31.5" customHeight="1">
      <c r="B29" s="1314" t="s">
        <v>870</v>
      </c>
      <c r="C29" s="1315"/>
      <c r="D29" s="1305" t="s">
        <v>871</v>
      </c>
      <c r="E29" s="1306"/>
      <c r="F29" s="1306"/>
      <c r="G29" s="1307"/>
    </row>
    <row r="30" spans="2:7" ht="31.5" customHeight="1">
      <c r="B30" s="1316"/>
      <c r="C30" s="1317"/>
      <c r="D30" s="1318" t="s">
        <v>871</v>
      </c>
      <c r="E30" s="1319"/>
      <c r="F30" s="1319"/>
      <c r="G30" s="1320"/>
    </row>
    <row r="31" spans="2:7" ht="31.5" customHeight="1">
      <c r="B31" s="1316"/>
      <c r="C31" s="1317"/>
      <c r="D31" s="1318" t="s">
        <v>871</v>
      </c>
      <c r="E31" s="1319"/>
      <c r="F31" s="1319"/>
      <c r="G31" s="1320"/>
    </row>
    <row r="32" spans="2:7" ht="31.5" customHeight="1">
      <c r="B32" s="1316" t="s">
        <v>872</v>
      </c>
      <c r="C32" s="1317"/>
      <c r="D32" s="1318" t="s">
        <v>871</v>
      </c>
      <c r="E32" s="1319"/>
      <c r="F32" s="1319"/>
      <c r="G32" s="1320"/>
    </row>
    <row r="33" spans="2:7" ht="31.5" customHeight="1">
      <c r="B33" s="1316"/>
      <c r="C33" s="1317"/>
      <c r="D33" s="1318" t="s">
        <v>871</v>
      </c>
      <c r="E33" s="1319"/>
      <c r="F33" s="1319"/>
      <c r="G33" s="1320"/>
    </row>
    <row r="34" spans="2:7" ht="31.5" customHeight="1">
      <c r="B34" s="1321"/>
      <c r="C34" s="1322"/>
      <c r="D34" s="1318" t="s">
        <v>871</v>
      </c>
      <c r="E34" s="1319"/>
      <c r="F34" s="1319"/>
      <c r="G34" s="1320"/>
    </row>
    <row r="35" spans="2:7" ht="36" customHeight="1">
      <c r="B35" s="1302" t="s">
        <v>873</v>
      </c>
      <c r="C35" s="1303"/>
      <c r="D35" s="1304"/>
      <c r="E35" s="1305" t="s">
        <v>874</v>
      </c>
      <c r="F35" s="1306"/>
      <c r="G35" s="1307"/>
    </row>
    <row r="36" spans="2:7" ht="36" customHeight="1" thickBot="1">
      <c r="B36" s="1311" t="s">
        <v>875</v>
      </c>
      <c r="C36" s="1312"/>
      <c r="D36" s="1313"/>
      <c r="E36" s="1308"/>
      <c r="F36" s="1309"/>
      <c r="G36" s="1310"/>
    </row>
  </sheetData>
  <mergeCells count="42">
    <mergeCell ref="F6:G6"/>
    <mergeCell ref="B2:B3"/>
    <mergeCell ref="C2:F2"/>
    <mergeCell ref="G2:G3"/>
    <mergeCell ref="C3:F3"/>
    <mergeCell ref="F5:G5"/>
    <mergeCell ref="B17:E17"/>
    <mergeCell ref="C7:E8"/>
    <mergeCell ref="G7:G8"/>
    <mergeCell ref="C9:E10"/>
    <mergeCell ref="G9:G10"/>
    <mergeCell ref="C11:E12"/>
    <mergeCell ref="G11:G12"/>
    <mergeCell ref="C13:E14"/>
    <mergeCell ref="G13:G14"/>
    <mergeCell ref="B15:D15"/>
    <mergeCell ref="E15:G15"/>
    <mergeCell ref="B16:E16"/>
    <mergeCell ref="B28:C28"/>
    <mergeCell ref="D28:F28"/>
    <mergeCell ref="B18:E18"/>
    <mergeCell ref="B19:E19"/>
    <mergeCell ref="B20:E20"/>
    <mergeCell ref="B21:E21"/>
    <mergeCell ref="B22:E22"/>
    <mergeCell ref="B23:G24"/>
    <mergeCell ref="B25:G25"/>
    <mergeCell ref="B26:C26"/>
    <mergeCell ref="D26:F26"/>
    <mergeCell ref="B27:C27"/>
    <mergeCell ref="D27:F27"/>
    <mergeCell ref="B35:D35"/>
    <mergeCell ref="E35:G36"/>
    <mergeCell ref="B36:D36"/>
    <mergeCell ref="B29:C31"/>
    <mergeCell ref="D29:G29"/>
    <mergeCell ref="D30:G30"/>
    <mergeCell ref="D31:G31"/>
    <mergeCell ref="B32:C34"/>
    <mergeCell ref="D32:G32"/>
    <mergeCell ref="D33:G33"/>
    <mergeCell ref="D34:G34"/>
  </mergeCells>
  <pageMargins left="0.19685039370078741" right="0.33" top="0.56000000000000005" bottom="0.27559055118110237" header="0.31496062992125984" footer="0.31496062992125984"/>
  <pageSetup paperSize="9" scale="84"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8"/>
  <sheetViews>
    <sheetView view="pageBreakPreview" topLeftCell="A26" zoomScale="115" zoomScaleNormal="85" zoomScaleSheetLayoutView="115" workbookViewId="0">
      <selection activeCell="K2" sqref="K2:M3"/>
    </sheetView>
  </sheetViews>
  <sheetFormatPr defaultRowHeight="12.5"/>
  <cols>
    <col min="1" max="1" width="1.5" style="68" customWidth="1"/>
    <col min="2" max="2" width="3.08203125" style="68" customWidth="1"/>
    <col min="3" max="3" width="3.6640625" style="68" customWidth="1"/>
    <col min="4" max="4" width="14.5" style="68" customWidth="1"/>
    <col min="5" max="5" width="3.6640625" style="68" customWidth="1"/>
    <col min="6" max="6" width="22.83203125" style="68" customWidth="1"/>
    <col min="7" max="7" width="2" style="68" customWidth="1"/>
    <col min="8" max="8" width="3.33203125" style="68" customWidth="1"/>
    <col min="9" max="9" width="16.1640625" style="68" customWidth="1"/>
    <col min="10" max="10" width="4.4140625" style="68" customWidth="1"/>
    <col min="11" max="11" width="12.6640625" style="68" customWidth="1"/>
    <col min="12" max="12" width="5" style="68" customWidth="1"/>
    <col min="13" max="13" width="7.5" style="68" customWidth="1"/>
    <col min="14" max="14" width="1.08203125" style="68" customWidth="1"/>
    <col min="15" max="256" width="9.1640625" style="68"/>
    <col min="257" max="257" width="1.5" style="68" customWidth="1"/>
    <col min="258" max="258" width="3.08203125" style="68" customWidth="1"/>
    <col min="259" max="259" width="3.6640625" style="68" customWidth="1"/>
    <col min="260" max="260" width="14.5" style="68" customWidth="1"/>
    <col min="261" max="261" width="3.6640625" style="68" customWidth="1"/>
    <col min="262" max="262" width="22.83203125" style="68" customWidth="1"/>
    <col min="263" max="263" width="2" style="68" customWidth="1"/>
    <col min="264" max="264" width="3.33203125" style="68" customWidth="1"/>
    <col min="265" max="265" width="16.1640625" style="68" customWidth="1"/>
    <col min="266" max="266" width="4.4140625" style="68" customWidth="1"/>
    <col min="267" max="267" width="12.6640625" style="68" customWidth="1"/>
    <col min="268" max="268" width="5" style="68" customWidth="1"/>
    <col min="269" max="269" width="7.5" style="68" customWidth="1"/>
    <col min="270" max="270" width="1.08203125" style="68" customWidth="1"/>
    <col min="271" max="512" width="9.1640625" style="68"/>
    <col min="513" max="513" width="1.5" style="68" customWidth="1"/>
    <col min="514" max="514" width="3.08203125" style="68" customWidth="1"/>
    <col min="515" max="515" width="3.6640625" style="68" customWidth="1"/>
    <col min="516" max="516" width="14.5" style="68" customWidth="1"/>
    <col min="517" max="517" width="3.6640625" style="68" customWidth="1"/>
    <col min="518" max="518" width="22.83203125" style="68" customWidth="1"/>
    <col min="519" max="519" width="2" style="68" customWidth="1"/>
    <col min="520" max="520" width="3.33203125" style="68" customWidth="1"/>
    <col min="521" max="521" width="16.1640625" style="68" customWidth="1"/>
    <col min="522" max="522" width="4.4140625" style="68" customWidth="1"/>
    <col min="523" max="523" width="12.6640625" style="68" customWidth="1"/>
    <col min="524" max="524" width="5" style="68" customWidth="1"/>
    <col min="525" max="525" width="7.5" style="68" customWidth="1"/>
    <col min="526" max="526" width="1.08203125" style="68" customWidth="1"/>
    <col min="527" max="768" width="9.1640625" style="68"/>
    <col min="769" max="769" width="1.5" style="68" customWidth="1"/>
    <col min="770" max="770" width="3.08203125" style="68" customWidth="1"/>
    <col min="771" max="771" width="3.6640625" style="68" customWidth="1"/>
    <col min="772" max="772" width="14.5" style="68" customWidth="1"/>
    <col min="773" max="773" width="3.6640625" style="68" customWidth="1"/>
    <col min="774" max="774" width="22.83203125" style="68" customWidth="1"/>
    <col min="775" max="775" width="2" style="68" customWidth="1"/>
    <col min="776" max="776" width="3.33203125" style="68" customWidth="1"/>
    <col min="777" max="777" width="16.1640625" style="68" customWidth="1"/>
    <col min="778" max="778" width="4.4140625" style="68" customWidth="1"/>
    <col min="779" max="779" width="12.6640625" style="68" customWidth="1"/>
    <col min="780" max="780" width="5" style="68" customWidth="1"/>
    <col min="781" max="781" width="7.5" style="68" customWidth="1"/>
    <col min="782" max="782" width="1.08203125" style="68" customWidth="1"/>
    <col min="783" max="1024" width="9.1640625" style="68"/>
    <col min="1025" max="1025" width="1.5" style="68" customWidth="1"/>
    <col min="1026" max="1026" width="3.08203125" style="68" customWidth="1"/>
    <col min="1027" max="1027" width="3.6640625" style="68" customWidth="1"/>
    <col min="1028" max="1028" width="14.5" style="68" customWidth="1"/>
    <col min="1029" max="1029" width="3.6640625" style="68" customWidth="1"/>
    <col min="1030" max="1030" width="22.83203125" style="68" customWidth="1"/>
    <col min="1031" max="1031" width="2" style="68" customWidth="1"/>
    <col min="1032" max="1032" width="3.33203125" style="68" customWidth="1"/>
    <col min="1033" max="1033" width="16.1640625" style="68" customWidth="1"/>
    <col min="1034" max="1034" width="4.4140625" style="68" customWidth="1"/>
    <col min="1035" max="1035" width="12.6640625" style="68" customWidth="1"/>
    <col min="1036" max="1036" width="5" style="68" customWidth="1"/>
    <col min="1037" max="1037" width="7.5" style="68" customWidth="1"/>
    <col min="1038" max="1038" width="1.08203125" style="68" customWidth="1"/>
    <col min="1039" max="1280" width="9.1640625" style="68"/>
    <col min="1281" max="1281" width="1.5" style="68" customWidth="1"/>
    <col min="1282" max="1282" width="3.08203125" style="68" customWidth="1"/>
    <col min="1283" max="1283" width="3.6640625" style="68" customWidth="1"/>
    <col min="1284" max="1284" width="14.5" style="68" customWidth="1"/>
    <col min="1285" max="1285" width="3.6640625" style="68" customWidth="1"/>
    <col min="1286" max="1286" width="22.83203125" style="68" customWidth="1"/>
    <col min="1287" max="1287" width="2" style="68" customWidth="1"/>
    <col min="1288" max="1288" width="3.33203125" style="68" customWidth="1"/>
    <col min="1289" max="1289" width="16.1640625" style="68" customWidth="1"/>
    <col min="1290" max="1290" width="4.4140625" style="68" customWidth="1"/>
    <col min="1291" max="1291" width="12.6640625" style="68" customWidth="1"/>
    <col min="1292" max="1292" width="5" style="68" customWidth="1"/>
    <col min="1293" max="1293" width="7.5" style="68" customWidth="1"/>
    <col min="1294" max="1294" width="1.08203125" style="68" customWidth="1"/>
    <col min="1295" max="1536" width="9.1640625" style="68"/>
    <col min="1537" max="1537" width="1.5" style="68" customWidth="1"/>
    <col min="1538" max="1538" width="3.08203125" style="68" customWidth="1"/>
    <col min="1539" max="1539" width="3.6640625" style="68" customWidth="1"/>
    <col min="1540" max="1540" width="14.5" style="68" customWidth="1"/>
    <col min="1541" max="1541" width="3.6640625" style="68" customWidth="1"/>
    <col min="1542" max="1542" width="22.83203125" style="68" customWidth="1"/>
    <col min="1543" max="1543" width="2" style="68" customWidth="1"/>
    <col min="1544" max="1544" width="3.33203125" style="68" customWidth="1"/>
    <col min="1545" max="1545" width="16.1640625" style="68" customWidth="1"/>
    <col min="1546" max="1546" width="4.4140625" style="68" customWidth="1"/>
    <col min="1547" max="1547" width="12.6640625" style="68" customWidth="1"/>
    <col min="1548" max="1548" width="5" style="68" customWidth="1"/>
    <col min="1549" max="1549" width="7.5" style="68" customWidth="1"/>
    <col min="1550" max="1550" width="1.08203125" style="68" customWidth="1"/>
    <col min="1551" max="1792" width="9.1640625" style="68"/>
    <col min="1793" max="1793" width="1.5" style="68" customWidth="1"/>
    <col min="1794" max="1794" width="3.08203125" style="68" customWidth="1"/>
    <col min="1795" max="1795" width="3.6640625" style="68" customWidth="1"/>
    <col min="1796" max="1796" width="14.5" style="68" customWidth="1"/>
    <col min="1797" max="1797" width="3.6640625" style="68" customWidth="1"/>
    <col min="1798" max="1798" width="22.83203125" style="68" customWidth="1"/>
    <col min="1799" max="1799" width="2" style="68" customWidth="1"/>
    <col min="1800" max="1800" width="3.33203125" style="68" customWidth="1"/>
    <col min="1801" max="1801" width="16.1640625" style="68" customWidth="1"/>
    <col min="1802" max="1802" width="4.4140625" style="68" customWidth="1"/>
    <col min="1803" max="1803" width="12.6640625" style="68" customWidth="1"/>
    <col min="1804" max="1804" width="5" style="68" customWidth="1"/>
    <col min="1805" max="1805" width="7.5" style="68" customWidth="1"/>
    <col min="1806" max="1806" width="1.08203125" style="68" customWidth="1"/>
    <col min="1807" max="2048" width="9.1640625" style="68"/>
    <col min="2049" max="2049" width="1.5" style="68" customWidth="1"/>
    <col min="2050" max="2050" width="3.08203125" style="68" customWidth="1"/>
    <col min="2051" max="2051" width="3.6640625" style="68" customWidth="1"/>
    <col min="2052" max="2052" width="14.5" style="68" customWidth="1"/>
    <col min="2053" max="2053" width="3.6640625" style="68" customWidth="1"/>
    <col min="2054" max="2054" width="22.83203125" style="68" customWidth="1"/>
    <col min="2055" max="2055" width="2" style="68" customWidth="1"/>
    <col min="2056" max="2056" width="3.33203125" style="68" customWidth="1"/>
    <col min="2057" max="2057" width="16.1640625" style="68" customWidth="1"/>
    <col min="2058" max="2058" width="4.4140625" style="68" customWidth="1"/>
    <col min="2059" max="2059" width="12.6640625" style="68" customWidth="1"/>
    <col min="2060" max="2060" width="5" style="68" customWidth="1"/>
    <col min="2061" max="2061" width="7.5" style="68" customWidth="1"/>
    <col min="2062" max="2062" width="1.08203125" style="68" customWidth="1"/>
    <col min="2063" max="2304" width="9.1640625" style="68"/>
    <col min="2305" max="2305" width="1.5" style="68" customWidth="1"/>
    <col min="2306" max="2306" width="3.08203125" style="68" customWidth="1"/>
    <col min="2307" max="2307" width="3.6640625" style="68" customWidth="1"/>
    <col min="2308" max="2308" width="14.5" style="68" customWidth="1"/>
    <col min="2309" max="2309" width="3.6640625" style="68" customWidth="1"/>
    <col min="2310" max="2310" width="22.83203125" style="68" customWidth="1"/>
    <col min="2311" max="2311" width="2" style="68" customWidth="1"/>
    <col min="2312" max="2312" width="3.33203125" style="68" customWidth="1"/>
    <col min="2313" max="2313" width="16.1640625" style="68" customWidth="1"/>
    <col min="2314" max="2314" width="4.4140625" style="68" customWidth="1"/>
    <col min="2315" max="2315" width="12.6640625" style="68" customWidth="1"/>
    <col min="2316" max="2316" width="5" style="68" customWidth="1"/>
    <col min="2317" max="2317" width="7.5" style="68" customWidth="1"/>
    <col min="2318" max="2318" width="1.08203125" style="68" customWidth="1"/>
    <col min="2319" max="2560" width="9.1640625" style="68"/>
    <col min="2561" max="2561" width="1.5" style="68" customWidth="1"/>
    <col min="2562" max="2562" width="3.08203125" style="68" customWidth="1"/>
    <col min="2563" max="2563" width="3.6640625" style="68" customWidth="1"/>
    <col min="2564" max="2564" width="14.5" style="68" customWidth="1"/>
    <col min="2565" max="2565" width="3.6640625" style="68" customWidth="1"/>
    <col min="2566" max="2566" width="22.83203125" style="68" customWidth="1"/>
    <col min="2567" max="2567" width="2" style="68" customWidth="1"/>
    <col min="2568" max="2568" width="3.33203125" style="68" customWidth="1"/>
    <col min="2569" max="2569" width="16.1640625" style="68" customWidth="1"/>
    <col min="2570" max="2570" width="4.4140625" style="68" customWidth="1"/>
    <col min="2571" max="2571" width="12.6640625" style="68" customWidth="1"/>
    <col min="2572" max="2572" width="5" style="68" customWidth="1"/>
    <col min="2573" max="2573" width="7.5" style="68" customWidth="1"/>
    <col min="2574" max="2574" width="1.08203125" style="68" customWidth="1"/>
    <col min="2575" max="2816" width="9.1640625" style="68"/>
    <col min="2817" max="2817" width="1.5" style="68" customWidth="1"/>
    <col min="2818" max="2818" width="3.08203125" style="68" customWidth="1"/>
    <col min="2819" max="2819" width="3.6640625" style="68" customWidth="1"/>
    <col min="2820" max="2820" width="14.5" style="68" customWidth="1"/>
    <col min="2821" max="2821" width="3.6640625" style="68" customWidth="1"/>
    <col min="2822" max="2822" width="22.83203125" style="68" customWidth="1"/>
    <col min="2823" max="2823" width="2" style="68" customWidth="1"/>
    <col min="2824" max="2824" width="3.33203125" style="68" customWidth="1"/>
    <col min="2825" max="2825" width="16.1640625" style="68" customWidth="1"/>
    <col min="2826" max="2826" width="4.4140625" style="68" customWidth="1"/>
    <col min="2827" max="2827" width="12.6640625" style="68" customWidth="1"/>
    <col min="2828" max="2828" width="5" style="68" customWidth="1"/>
    <col min="2829" max="2829" width="7.5" style="68" customWidth="1"/>
    <col min="2830" max="2830" width="1.08203125" style="68" customWidth="1"/>
    <col min="2831" max="3072" width="9.1640625" style="68"/>
    <col min="3073" max="3073" width="1.5" style="68" customWidth="1"/>
    <col min="3074" max="3074" width="3.08203125" style="68" customWidth="1"/>
    <col min="3075" max="3075" width="3.6640625" style="68" customWidth="1"/>
    <col min="3076" max="3076" width="14.5" style="68" customWidth="1"/>
    <col min="3077" max="3077" width="3.6640625" style="68" customWidth="1"/>
    <col min="3078" max="3078" width="22.83203125" style="68" customWidth="1"/>
    <col min="3079" max="3079" width="2" style="68" customWidth="1"/>
    <col min="3080" max="3080" width="3.33203125" style="68" customWidth="1"/>
    <col min="3081" max="3081" width="16.1640625" style="68" customWidth="1"/>
    <col min="3082" max="3082" width="4.4140625" style="68" customWidth="1"/>
    <col min="3083" max="3083" width="12.6640625" style="68" customWidth="1"/>
    <col min="3084" max="3084" width="5" style="68" customWidth="1"/>
    <col min="3085" max="3085" width="7.5" style="68" customWidth="1"/>
    <col min="3086" max="3086" width="1.08203125" style="68" customWidth="1"/>
    <col min="3087" max="3328" width="9.1640625" style="68"/>
    <col min="3329" max="3329" width="1.5" style="68" customWidth="1"/>
    <col min="3330" max="3330" width="3.08203125" style="68" customWidth="1"/>
    <col min="3331" max="3331" width="3.6640625" style="68" customWidth="1"/>
    <col min="3332" max="3332" width="14.5" style="68" customWidth="1"/>
    <col min="3333" max="3333" width="3.6640625" style="68" customWidth="1"/>
    <col min="3334" max="3334" width="22.83203125" style="68" customWidth="1"/>
    <col min="3335" max="3335" width="2" style="68" customWidth="1"/>
    <col min="3336" max="3336" width="3.33203125" style="68" customWidth="1"/>
    <col min="3337" max="3337" width="16.1640625" style="68" customWidth="1"/>
    <col min="3338" max="3338" width="4.4140625" style="68" customWidth="1"/>
    <col min="3339" max="3339" width="12.6640625" style="68" customWidth="1"/>
    <col min="3340" max="3340" width="5" style="68" customWidth="1"/>
    <col min="3341" max="3341" width="7.5" style="68" customWidth="1"/>
    <col min="3342" max="3342" width="1.08203125" style="68" customWidth="1"/>
    <col min="3343" max="3584" width="9.1640625" style="68"/>
    <col min="3585" max="3585" width="1.5" style="68" customWidth="1"/>
    <col min="3586" max="3586" width="3.08203125" style="68" customWidth="1"/>
    <col min="3587" max="3587" width="3.6640625" style="68" customWidth="1"/>
    <col min="3588" max="3588" width="14.5" style="68" customWidth="1"/>
    <col min="3589" max="3589" width="3.6640625" style="68" customWidth="1"/>
    <col min="3590" max="3590" width="22.83203125" style="68" customWidth="1"/>
    <col min="3591" max="3591" width="2" style="68" customWidth="1"/>
    <col min="3592" max="3592" width="3.33203125" style="68" customWidth="1"/>
    <col min="3593" max="3593" width="16.1640625" style="68" customWidth="1"/>
    <col min="3594" max="3594" width="4.4140625" style="68" customWidth="1"/>
    <col min="3595" max="3595" width="12.6640625" style="68" customWidth="1"/>
    <col min="3596" max="3596" width="5" style="68" customWidth="1"/>
    <col min="3597" max="3597" width="7.5" style="68" customWidth="1"/>
    <col min="3598" max="3598" width="1.08203125" style="68" customWidth="1"/>
    <col min="3599" max="3840" width="9.1640625" style="68"/>
    <col min="3841" max="3841" width="1.5" style="68" customWidth="1"/>
    <col min="3842" max="3842" width="3.08203125" style="68" customWidth="1"/>
    <col min="3843" max="3843" width="3.6640625" style="68" customWidth="1"/>
    <col min="3844" max="3844" width="14.5" style="68" customWidth="1"/>
    <col min="3845" max="3845" width="3.6640625" style="68" customWidth="1"/>
    <col min="3846" max="3846" width="22.83203125" style="68" customWidth="1"/>
    <col min="3847" max="3847" width="2" style="68" customWidth="1"/>
    <col min="3848" max="3848" width="3.33203125" style="68" customWidth="1"/>
    <col min="3849" max="3849" width="16.1640625" style="68" customWidth="1"/>
    <col min="3850" max="3850" width="4.4140625" style="68" customWidth="1"/>
    <col min="3851" max="3851" width="12.6640625" style="68" customWidth="1"/>
    <col min="3852" max="3852" width="5" style="68" customWidth="1"/>
    <col min="3853" max="3853" width="7.5" style="68" customWidth="1"/>
    <col min="3854" max="3854" width="1.08203125" style="68" customWidth="1"/>
    <col min="3855" max="4096" width="9.1640625" style="68"/>
    <col min="4097" max="4097" width="1.5" style="68" customWidth="1"/>
    <col min="4098" max="4098" width="3.08203125" style="68" customWidth="1"/>
    <col min="4099" max="4099" width="3.6640625" style="68" customWidth="1"/>
    <col min="4100" max="4100" width="14.5" style="68" customWidth="1"/>
    <col min="4101" max="4101" width="3.6640625" style="68" customWidth="1"/>
    <col min="4102" max="4102" width="22.83203125" style="68" customWidth="1"/>
    <col min="4103" max="4103" width="2" style="68" customWidth="1"/>
    <col min="4104" max="4104" width="3.33203125" style="68" customWidth="1"/>
    <col min="4105" max="4105" width="16.1640625" style="68" customWidth="1"/>
    <col min="4106" max="4106" width="4.4140625" style="68" customWidth="1"/>
    <col min="4107" max="4107" width="12.6640625" style="68" customWidth="1"/>
    <col min="4108" max="4108" width="5" style="68" customWidth="1"/>
    <col min="4109" max="4109" width="7.5" style="68" customWidth="1"/>
    <col min="4110" max="4110" width="1.08203125" style="68" customWidth="1"/>
    <col min="4111" max="4352" width="9.1640625" style="68"/>
    <col min="4353" max="4353" width="1.5" style="68" customWidth="1"/>
    <col min="4354" max="4354" width="3.08203125" style="68" customWidth="1"/>
    <col min="4355" max="4355" width="3.6640625" style="68" customWidth="1"/>
    <col min="4356" max="4356" width="14.5" style="68" customWidth="1"/>
    <col min="4357" max="4357" width="3.6640625" style="68" customWidth="1"/>
    <col min="4358" max="4358" width="22.83203125" style="68" customWidth="1"/>
    <col min="4359" max="4359" width="2" style="68" customWidth="1"/>
    <col min="4360" max="4360" width="3.33203125" style="68" customWidth="1"/>
    <col min="4361" max="4361" width="16.1640625" style="68" customWidth="1"/>
    <col min="4362" max="4362" width="4.4140625" style="68" customWidth="1"/>
    <col min="4363" max="4363" width="12.6640625" style="68" customWidth="1"/>
    <col min="4364" max="4364" width="5" style="68" customWidth="1"/>
    <col min="4365" max="4365" width="7.5" style="68" customWidth="1"/>
    <col min="4366" max="4366" width="1.08203125" style="68" customWidth="1"/>
    <col min="4367" max="4608" width="9.1640625" style="68"/>
    <col min="4609" max="4609" width="1.5" style="68" customWidth="1"/>
    <col min="4610" max="4610" width="3.08203125" style="68" customWidth="1"/>
    <col min="4611" max="4611" width="3.6640625" style="68" customWidth="1"/>
    <col min="4612" max="4612" width="14.5" style="68" customWidth="1"/>
    <col min="4613" max="4613" width="3.6640625" style="68" customWidth="1"/>
    <col min="4614" max="4614" width="22.83203125" style="68" customWidth="1"/>
    <col min="4615" max="4615" width="2" style="68" customWidth="1"/>
    <col min="4616" max="4616" width="3.33203125" style="68" customWidth="1"/>
    <col min="4617" max="4617" width="16.1640625" style="68" customWidth="1"/>
    <col min="4618" max="4618" width="4.4140625" style="68" customWidth="1"/>
    <col min="4619" max="4619" width="12.6640625" style="68" customWidth="1"/>
    <col min="4620" max="4620" width="5" style="68" customWidth="1"/>
    <col min="4621" max="4621" width="7.5" style="68" customWidth="1"/>
    <col min="4622" max="4622" width="1.08203125" style="68" customWidth="1"/>
    <col min="4623" max="4864" width="9.1640625" style="68"/>
    <col min="4865" max="4865" width="1.5" style="68" customWidth="1"/>
    <col min="4866" max="4866" width="3.08203125" style="68" customWidth="1"/>
    <col min="4867" max="4867" width="3.6640625" style="68" customWidth="1"/>
    <col min="4868" max="4868" width="14.5" style="68" customWidth="1"/>
    <col min="4869" max="4869" width="3.6640625" style="68" customWidth="1"/>
    <col min="4870" max="4870" width="22.83203125" style="68" customWidth="1"/>
    <col min="4871" max="4871" width="2" style="68" customWidth="1"/>
    <col min="4872" max="4872" width="3.33203125" style="68" customWidth="1"/>
    <col min="4873" max="4873" width="16.1640625" style="68" customWidth="1"/>
    <col min="4874" max="4874" width="4.4140625" style="68" customWidth="1"/>
    <col min="4875" max="4875" width="12.6640625" style="68" customWidth="1"/>
    <col min="4876" max="4876" width="5" style="68" customWidth="1"/>
    <col min="4877" max="4877" width="7.5" style="68" customWidth="1"/>
    <col min="4878" max="4878" width="1.08203125" style="68" customWidth="1"/>
    <col min="4879" max="5120" width="9.1640625" style="68"/>
    <col min="5121" max="5121" width="1.5" style="68" customWidth="1"/>
    <col min="5122" max="5122" width="3.08203125" style="68" customWidth="1"/>
    <col min="5123" max="5123" width="3.6640625" style="68" customWidth="1"/>
    <col min="5124" max="5124" width="14.5" style="68" customWidth="1"/>
    <col min="5125" max="5125" width="3.6640625" style="68" customWidth="1"/>
    <col min="5126" max="5126" width="22.83203125" style="68" customWidth="1"/>
    <col min="5127" max="5127" width="2" style="68" customWidth="1"/>
    <col min="5128" max="5128" width="3.33203125" style="68" customWidth="1"/>
    <col min="5129" max="5129" width="16.1640625" style="68" customWidth="1"/>
    <col min="5130" max="5130" width="4.4140625" style="68" customWidth="1"/>
    <col min="5131" max="5131" width="12.6640625" style="68" customWidth="1"/>
    <col min="5132" max="5132" width="5" style="68" customWidth="1"/>
    <col min="5133" max="5133" width="7.5" style="68" customWidth="1"/>
    <col min="5134" max="5134" width="1.08203125" style="68" customWidth="1"/>
    <col min="5135" max="5376" width="9.1640625" style="68"/>
    <col min="5377" max="5377" width="1.5" style="68" customWidth="1"/>
    <col min="5378" max="5378" width="3.08203125" style="68" customWidth="1"/>
    <col min="5379" max="5379" width="3.6640625" style="68" customWidth="1"/>
    <col min="5380" max="5380" width="14.5" style="68" customWidth="1"/>
    <col min="5381" max="5381" width="3.6640625" style="68" customWidth="1"/>
    <col min="5382" max="5382" width="22.83203125" style="68" customWidth="1"/>
    <col min="5383" max="5383" width="2" style="68" customWidth="1"/>
    <col min="5384" max="5384" width="3.33203125" style="68" customWidth="1"/>
    <col min="5385" max="5385" width="16.1640625" style="68" customWidth="1"/>
    <col min="5386" max="5386" width="4.4140625" style="68" customWidth="1"/>
    <col min="5387" max="5387" width="12.6640625" style="68" customWidth="1"/>
    <col min="5388" max="5388" width="5" style="68" customWidth="1"/>
    <col min="5389" max="5389" width="7.5" style="68" customWidth="1"/>
    <col min="5390" max="5390" width="1.08203125" style="68" customWidth="1"/>
    <col min="5391" max="5632" width="9.1640625" style="68"/>
    <col min="5633" max="5633" width="1.5" style="68" customWidth="1"/>
    <col min="5634" max="5634" width="3.08203125" style="68" customWidth="1"/>
    <col min="5635" max="5635" width="3.6640625" style="68" customWidth="1"/>
    <col min="5636" max="5636" width="14.5" style="68" customWidth="1"/>
    <col min="5637" max="5637" width="3.6640625" style="68" customWidth="1"/>
    <col min="5638" max="5638" width="22.83203125" style="68" customWidth="1"/>
    <col min="5639" max="5639" width="2" style="68" customWidth="1"/>
    <col min="5640" max="5640" width="3.33203125" style="68" customWidth="1"/>
    <col min="5641" max="5641" width="16.1640625" style="68" customWidth="1"/>
    <col min="5642" max="5642" width="4.4140625" style="68" customWidth="1"/>
    <col min="5643" max="5643" width="12.6640625" style="68" customWidth="1"/>
    <col min="5644" max="5644" width="5" style="68" customWidth="1"/>
    <col min="5645" max="5645" width="7.5" style="68" customWidth="1"/>
    <col min="5646" max="5646" width="1.08203125" style="68" customWidth="1"/>
    <col min="5647" max="5888" width="9.1640625" style="68"/>
    <col min="5889" max="5889" width="1.5" style="68" customWidth="1"/>
    <col min="5890" max="5890" width="3.08203125" style="68" customWidth="1"/>
    <col min="5891" max="5891" width="3.6640625" style="68" customWidth="1"/>
    <col min="5892" max="5892" width="14.5" style="68" customWidth="1"/>
    <col min="5893" max="5893" width="3.6640625" style="68" customWidth="1"/>
    <col min="5894" max="5894" width="22.83203125" style="68" customWidth="1"/>
    <col min="5895" max="5895" width="2" style="68" customWidth="1"/>
    <col min="5896" max="5896" width="3.33203125" style="68" customWidth="1"/>
    <col min="5897" max="5897" width="16.1640625" style="68" customWidth="1"/>
    <col min="5898" max="5898" width="4.4140625" style="68" customWidth="1"/>
    <col min="5899" max="5899" width="12.6640625" style="68" customWidth="1"/>
    <col min="5900" max="5900" width="5" style="68" customWidth="1"/>
    <col min="5901" max="5901" width="7.5" style="68" customWidth="1"/>
    <col min="5902" max="5902" width="1.08203125" style="68" customWidth="1"/>
    <col min="5903" max="6144" width="9.1640625" style="68"/>
    <col min="6145" max="6145" width="1.5" style="68" customWidth="1"/>
    <col min="6146" max="6146" width="3.08203125" style="68" customWidth="1"/>
    <col min="6147" max="6147" width="3.6640625" style="68" customWidth="1"/>
    <col min="6148" max="6148" width="14.5" style="68" customWidth="1"/>
    <col min="6149" max="6149" width="3.6640625" style="68" customWidth="1"/>
    <col min="6150" max="6150" width="22.83203125" style="68" customWidth="1"/>
    <col min="6151" max="6151" width="2" style="68" customWidth="1"/>
    <col min="6152" max="6152" width="3.33203125" style="68" customWidth="1"/>
    <col min="6153" max="6153" width="16.1640625" style="68" customWidth="1"/>
    <col min="6154" max="6154" width="4.4140625" style="68" customWidth="1"/>
    <col min="6155" max="6155" width="12.6640625" style="68" customWidth="1"/>
    <col min="6156" max="6156" width="5" style="68" customWidth="1"/>
    <col min="6157" max="6157" width="7.5" style="68" customWidth="1"/>
    <col min="6158" max="6158" width="1.08203125" style="68" customWidth="1"/>
    <col min="6159" max="6400" width="9.1640625" style="68"/>
    <col min="6401" max="6401" width="1.5" style="68" customWidth="1"/>
    <col min="6402" max="6402" width="3.08203125" style="68" customWidth="1"/>
    <col min="6403" max="6403" width="3.6640625" style="68" customWidth="1"/>
    <col min="6404" max="6404" width="14.5" style="68" customWidth="1"/>
    <col min="6405" max="6405" width="3.6640625" style="68" customWidth="1"/>
    <col min="6406" max="6406" width="22.83203125" style="68" customWidth="1"/>
    <col min="6407" max="6407" width="2" style="68" customWidth="1"/>
    <col min="6408" max="6408" width="3.33203125" style="68" customWidth="1"/>
    <col min="6409" max="6409" width="16.1640625" style="68" customWidth="1"/>
    <col min="6410" max="6410" width="4.4140625" style="68" customWidth="1"/>
    <col min="6411" max="6411" width="12.6640625" style="68" customWidth="1"/>
    <col min="6412" max="6412" width="5" style="68" customWidth="1"/>
    <col min="6413" max="6413" width="7.5" style="68" customWidth="1"/>
    <col min="6414" max="6414" width="1.08203125" style="68" customWidth="1"/>
    <col min="6415" max="6656" width="9.1640625" style="68"/>
    <col min="6657" max="6657" width="1.5" style="68" customWidth="1"/>
    <col min="6658" max="6658" width="3.08203125" style="68" customWidth="1"/>
    <col min="6659" max="6659" width="3.6640625" style="68" customWidth="1"/>
    <col min="6660" max="6660" width="14.5" style="68" customWidth="1"/>
    <col min="6661" max="6661" width="3.6640625" style="68" customWidth="1"/>
    <col min="6662" max="6662" width="22.83203125" style="68" customWidth="1"/>
    <col min="6663" max="6663" width="2" style="68" customWidth="1"/>
    <col min="6664" max="6664" width="3.33203125" style="68" customWidth="1"/>
    <col min="6665" max="6665" width="16.1640625" style="68" customWidth="1"/>
    <col min="6666" max="6666" width="4.4140625" style="68" customWidth="1"/>
    <col min="6667" max="6667" width="12.6640625" style="68" customWidth="1"/>
    <col min="6668" max="6668" width="5" style="68" customWidth="1"/>
    <col min="6669" max="6669" width="7.5" style="68" customWidth="1"/>
    <col min="6670" max="6670" width="1.08203125" style="68" customWidth="1"/>
    <col min="6671" max="6912" width="9.1640625" style="68"/>
    <col min="6913" max="6913" width="1.5" style="68" customWidth="1"/>
    <col min="6914" max="6914" width="3.08203125" style="68" customWidth="1"/>
    <col min="6915" max="6915" width="3.6640625" style="68" customWidth="1"/>
    <col min="6916" max="6916" width="14.5" style="68" customWidth="1"/>
    <col min="6917" max="6917" width="3.6640625" style="68" customWidth="1"/>
    <col min="6918" max="6918" width="22.83203125" style="68" customWidth="1"/>
    <col min="6919" max="6919" width="2" style="68" customWidth="1"/>
    <col min="6920" max="6920" width="3.33203125" style="68" customWidth="1"/>
    <col min="6921" max="6921" width="16.1640625" style="68" customWidth="1"/>
    <col min="6922" max="6922" width="4.4140625" style="68" customWidth="1"/>
    <col min="6923" max="6923" width="12.6640625" style="68" customWidth="1"/>
    <col min="6924" max="6924" width="5" style="68" customWidth="1"/>
    <col min="6925" max="6925" width="7.5" style="68" customWidth="1"/>
    <col min="6926" max="6926" width="1.08203125" style="68" customWidth="1"/>
    <col min="6927" max="7168" width="9.1640625" style="68"/>
    <col min="7169" max="7169" width="1.5" style="68" customWidth="1"/>
    <col min="7170" max="7170" width="3.08203125" style="68" customWidth="1"/>
    <col min="7171" max="7171" width="3.6640625" style="68" customWidth="1"/>
    <col min="7172" max="7172" width="14.5" style="68" customWidth="1"/>
    <col min="7173" max="7173" width="3.6640625" style="68" customWidth="1"/>
    <col min="7174" max="7174" width="22.83203125" style="68" customWidth="1"/>
    <col min="7175" max="7175" width="2" style="68" customWidth="1"/>
    <col min="7176" max="7176" width="3.33203125" style="68" customWidth="1"/>
    <col min="7177" max="7177" width="16.1640625" style="68" customWidth="1"/>
    <col min="7178" max="7178" width="4.4140625" style="68" customWidth="1"/>
    <col min="7179" max="7179" width="12.6640625" style="68" customWidth="1"/>
    <col min="7180" max="7180" width="5" style="68" customWidth="1"/>
    <col min="7181" max="7181" width="7.5" style="68" customWidth="1"/>
    <col min="7182" max="7182" width="1.08203125" style="68" customWidth="1"/>
    <col min="7183" max="7424" width="9.1640625" style="68"/>
    <col min="7425" max="7425" width="1.5" style="68" customWidth="1"/>
    <col min="7426" max="7426" width="3.08203125" style="68" customWidth="1"/>
    <col min="7427" max="7427" width="3.6640625" style="68" customWidth="1"/>
    <col min="7428" max="7428" width="14.5" style="68" customWidth="1"/>
    <col min="7429" max="7429" width="3.6640625" style="68" customWidth="1"/>
    <col min="7430" max="7430" width="22.83203125" style="68" customWidth="1"/>
    <col min="7431" max="7431" width="2" style="68" customWidth="1"/>
    <col min="7432" max="7432" width="3.33203125" style="68" customWidth="1"/>
    <col min="7433" max="7433" width="16.1640625" style="68" customWidth="1"/>
    <col min="7434" max="7434" width="4.4140625" style="68" customWidth="1"/>
    <col min="7435" max="7435" width="12.6640625" style="68" customWidth="1"/>
    <col min="7436" max="7436" width="5" style="68" customWidth="1"/>
    <col min="7437" max="7437" width="7.5" style="68" customWidth="1"/>
    <col min="7438" max="7438" width="1.08203125" style="68" customWidth="1"/>
    <col min="7439" max="7680" width="9.1640625" style="68"/>
    <col min="7681" max="7681" width="1.5" style="68" customWidth="1"/>
    <col min="7682" max="7682" width="3.08203125" style="68" customWidth="1"/>
    <col min="7683" max="7683" width="3.6640625" style="68" customWidth="1"/>
    <col min="7684" max="7684" width="14.5" style="68" customWidth="1"/>
    <col min="7685" max="7685" width="3.6640625" style="68" customWidth="1"/>
    <col min="7686" max="7686" width="22.83203125" style="68" customWidth="1"/>
    <col min="7687" max="7687" width="2" style="68" customWidth="1"/>
    <col min="7688" max="7688" width="3.33203125" style="68" customWidth="1"/>
    <col min="7689" max="7689" width="16.1640625" style="68" customWidth="1"/>
    <col min="7690" max="7690" width="4.4140625" style="68" customWidth="1"/>
    <col min="7691" max="7691" width="12.6640625" style="68" customWidth="1"/>
    <col min="7692" max="7692" width="5" style="68" customWidth="1"/>
    <col min="7693" max="7693" width="7.5" style="68" customWidth="1"/>
    <col min="7694" max="7694" width="1.08203125" style="68" customWidth="1"/>
    <col min="7695" max="7936" width="9.1640625" style="68"/>
    <col min="7937" max="7937" width="1.5" style="68" customWidth="1"/>
    <col min="7938" max="7938" width="3.08203125" style="68" customWidth="1"/>
    <col min="7939" max="7939" width="3.6640625" style="68" customWidth="1"/>
    <col min="7940" max="7940" width="14.5" style="68" customWidth="1"/>
    <col min="7941" max="7941" width="3.6640625" style="68" customWidth="1"/>
    <col min="7942" max="7942" width="22.83203125" style="68" customWidth="1"/>
    <col min="7943" max="7943" width="2" style="68" customWidth="1"/>
    <col min="7944" max="7944" width="3.33203125" style="68" customWidth="1"/>
    <col min="7945" max="7945" width="16.1640625" style="68" customWidth="1"/>
    <col min="7946" max="7946" width="4.4140625" style="68" customWidth="1"/>
    <col min="7947" max="7947" width="12.6640625" style="68" customWidth="1"/>
    <col min="7948" max="7948" width="5" style="68" customWidth="1"/>
    <col min="7949" max="7949" width="7.5" style="68" customWidth="1"/>
    <col min="7950" max="7950" width="1.08203125" style="68" customWidth="1"/>
    <col min="7951" max="8192" width="9.1640625" style="68"/>
    <col min="8193" max="8193" width="1.5" style="68" customWidth="1"/>
    <col min="8194" max="8194" width="3.08203125" style="68" customWidth="1"/>
    <col min="8195" max="8195" width="3.6640625" style="68" customWidth="1"/>
    <col min="8196" max="8196" width="14.5" style="68" customWidth="1"/>
    <col min="8197" max="8197" width="3.6640625" style="68" customWidth="1"/>
    <col min="8198" max="8198" width="22.83203125" style="68" customWidth="1"/>
    <col min="8199" max="8199" width="2" style="68" customWidth="1"/>
    <col min="8200" max="8200" width="3.33203125" style="68" customWidth="1"/>
    <col min="8201" max="8201" width="16.1640625" style="68" customWidth="1"/>
    <col min="8202" max="8202" width="4.4140625" style="68" customWidth="1"/>
    <col min="8203" max="8203" width="12.6640625" style="68" customWidth="1"/>
    <col min="8204" max="8204" width="5" style="68" customWidth="1"/>
    <col min="8205" max="8205" width="7.5" style="68" customWidth="1"/>
    <col min="8206" max="8206" width="1.08203125" style="68" customWidth="1"/>
    <col min="8207" max="8448" width="9.1640625" style="68"/>
    <col min="8449" max="8449" width="1.5" style="68" customWidth="1"/>
    <col min="8450" max="8450" width="3.08203125" style="68" customWidth="1"/>
    <col min="8451" max="8451" width="3.6640625" style="68" customWidth="1"/>
    <col min="8452" max="8452" width="14.5" style="68" customWidth="1"/>
    <col min="8453" max="8453" width="3.6640625" style="68" customWidth="1"/>
    <col min="8454" max="8454" width="22.83203125" style="68" customWidth="1"/>
    <col min="8455" max="8455" width="2" style="68" customWidth="1"/>
    <col min="8456" max="8456" width="3.33203125" style="68" customWidth="1"/>
    <col min="8457" max="8457" width="16.1640625" style="68" customWidth="1"/>
    <col min="8458" max="8458" width="4.4140625" style="68" customWidth="1"/>
    <col min="8459" max="8459" width="12.6640625" style="68" customWidth="1"/>
    <col min="8460" max="8460" width="5" style="68" customWidth="1"/>
    <col min="8461" max="8461" width="7.5" style="68" customWidth="1"/>
    <col min="8462" max="8462" width="1.08203125" style="68" customWidth="1"/>
    <col min="8463" max="8704" width="9.1640625" style="68"/>
    <col min="8705" max="8705" width="1.5" style="68" customWidth="1"/>
    <col min="8706" max="8706" width="3.08203125" style="68" customWidth="1"/>
    <col min="8707" max="8707" width="3.6640625" style="68" customWidth="1"/>
    <col min="8708" max="8708" width="14.5" style="68" customWidth="1"/>
    <col min="8709" max="8709" width="3.6640625" style="68" customWidth="1"/>
    <col min="8710" max="8710" width="22.83203125" style="68" customWidth="1"/>
    <col min="8711" max="8711" width="2" style="68" customWidth="1"/>
    <col min="8712" max="8712" width="3.33203125" style="68" customWidth="1"/>
    <col min="8713" max="8713" width="16.1640625" style="68" customWidth="1"/>
    <col min="8714" max="8714" width="4.4140625" style="68" customWidth="1"/>
    <col min="8715" max="8715" width="12.6640625" style="68" customWidth="1"/>
    <col min="8716" max="8716" width="5" style="68" customWidth="1"/>
    <col min="8717" max="8717" width="7.5" style="68" customWidth="1"/>
    <col min="8718" max="8718" width="1.08203125" style="68" customWidth="1"/>
    <col min="8719" max="8960" width="9.1640625" style="68"/>
    <col min="8961" max="8961" width="1.5" style="68" customWidth="1"/>
    <col min="8962" max="8962" width="3.08203125" style="68" customWidth="1"/>
    <col min="8963" max="8963" width="3.6640625" style="68" customWidth="1"/>
    <col min="8964" max="8964" width="14.5" style="68" customWidth="1"/>
    <col min="8965" max="8965" width="3.6640625" style="68" customWidth="1"/>
    <col min="8966" max="8966" width="22.83203125" style="68" customWidth="1"/>
    <col min="8967" max="8967" width="2" style="68" customWidth="1"/>
    <col min="8968" max="8968" width="3.33203125" style="68" customWidth="1"/>
    <col min="8969" max="8969" width="16.1640625" style="68" customWidth="1"/>
    <col min="8970" max="8970" width="4.4140625" style="68" customWidth="1"/>
    <col min="8971" max="8971" width="12.6640625" style="68" customWidth="1"/>
    <col min="8972" max="8972" width="5" style="68" customWidth="1"/>
    <col min="8973" max="8973" width="7.5" style="68" customWidth="1"/>
    <col min="8974" max="8974" width="1.08203125" style="68" customWidth="1"/>
    <col min="8975" max="9216" width="9.1640625" style="68"/>
    <col min="9217" max="9217" width="1.5" style="68" customWidth="1"/>
    <col min="9218" max="9218" width="3.08203125" style="68" customWidth="1"/>
    <col min="9219" max="9219" width="3.6640625" style="68" customWidth="1"/>
    <col min="9220" max="9220" width="14.5" style="68" customWidth="1"/>
    <col min="9221" max="9221" width="3.6640625" style="68" customWidth="1"/>
    <col min="9222" max="9222" width="22.83203125" style="68" customWidth="1"/>
    <col min="9223" max="9223" width="2" style="68" customWidth="1"/>
    <col min="9224" max="9224" width="3.33203125" style="68" customWidth="1"/>
    <col min="9225" max="9225" width="16.1640625" style="68" customWidth="1"/>
    <col min="9226" max="9226" width="4.4140625" style="68" customWidth="1"/>
    <col min="9227" max="9227" width="12.6640625" style="68" customWidth="1"/>
    <col min="9228" max="9228" width="5" style="68" customWidth="1"/>
    <col min="9229" max="9229" width="7.5" style="68" customWidth="1"/>
    <col min="9230" max="9230" width="1.08203125" style="68" customWidth="1"/>
    <col min="9231" max="9472" width="9.1640625" style="68"/>
    <col min="9473" max="9473" width="1.5" style="68" customWidth="1"/>
    <col min="9474" max="9474" width="3.08203125" style="68" customWidth="1"/>
    <col min="9475" max="9475" width="3.6640625" style="68" customWidth="1"/>
    <col min="9476" max="9476" width="14.5" style="68" customWidth="1"/>
    <col min="9477" max="9477" width="3.6640625" style="68" customWidth="1"/>
    <col min="9478" max="9478" width="22.83203125" style="68" customWidth="1"/>
    <col min="9479" max="9479" width="2" style="68" customWidth="1"/>
    <col min="9480" max="9480" width="3.33203125" style="68" customWidth="1"/>
    <col min="9481" max="9481" width="16.1640625" style="68" customWidth="1"/>
    <col min="9482" max="9482" width="4.4140625" style="68" customWidth="1"/>
    <col min="9483" max="9483" width="12.6640625" style="68" customWidth="1"/>
    <col min="9484" max="9484" width="5" style="68" customWidth="1"/>
    <col min="9485" max="9485" width="7.5" style="68" customWidth="1"/>
    <col min="9486" max="9486" width="1.08203125" style="68" customWidth="1"/>
    <col min="9487" max="9728" width="9.1640625" style="68"/>
    <col min="9729" max="9729" width="1.5" style="68" customWidth="1"/>
    <col min="9730" max="9730" width="3.08203125" style="68" customWidth="1"/>
    <col min="9731" max="9731" width="3.6640625" style="68" customWidth="1"/>
    <col min="9732" max="9732" width="14.5" style="68" customWidth="1"/>
    <col min="9733" max="9733" width="3.6640625" style="68" customWidth="1"/>
    <col min="9734" max="9734" width="22.83203125" style="68" customWidth="1"/>
    <col min="9735" max="9735" width="2" style="68" customWidth="1"/>
    <col min="9736" max="9736" width="3.33203125" style="68" customWidth="1"/>
    <col min="9737" max="9737" width="16.1640625" style="68" customWidth="1"/>
    <col min="9738" max="9738" width="4.4140625" style="68" customWidth="1"/>
    <col min="9739" max="9739" width="12.6640625" style="68" customWidth="1"/>
    <col min="9740" max="9740" width="5" style="68" customWidth="1"/>
    <col min="9741" max="9741" width="7.5" style="68" customWidth="1"/>
    <col min="9742" max="9742" width="1.08203125" style="68" customWidth="1"/>
    <col min="9743" max="9984" width="9.1640625" style="68"/>
    <col min="9985" max="9985" width="1.5" style="68" customWidth="1"/>
    <col min="9986" max="9986" width="3.08203125" style="68" customWidth="1"/>
    <col min="9987" max="9987" width="3.6640625" style="68" customWidth="1"/>
    <col min="9988" max="9988" width="14.5" style="68" customWidth="1"/>
    <col min="9989" max="9989" width="3.6640625" style="68" customWidth="1"/>
    <col min="9990" max="9990" width="22.83203125" style="68" customWidth="1"/>
    <col min="9991" max="9991" width="2" style="68" customWidth="1"/>
    <col min="9992" max="9992" width="3.33203125" style="68" customWidth="1"/>
    <col min="9993" max="9993" width="16.1640625" style="68" customWidth="1"/>
    <col min="9994" max="9994" width="4.4140625" style="68" customWidth="1"/>
    <col min="9995" max="9995" width="12.6640625" style="68" customWidth="1"/>
    <col min="9996" max="9996" width="5" style="68" customWidth="1"/>
    <col min="9997" max="9997" width="7.5" style="68" customWidth="1"/>
    <col min="9998" max="9998" width="1.08203125" style="68" customWidth="1"/>
    <col min="9999" max="10240" width="9.1640625" style="68"/>
    <col min="10241" max="10241" width="1.5" style="68" customWidth="1"/>
    <col min="10242" max="10242" width="3.08203125" style="68" customWidth="1"/>
    <col min="10243" max="10243" width="3.6640625" style="68" customWidth="1"/>
    <col min="10244" max="10244" width="14.5" style="68" customWidth="1"/>
    <col min="10245" max="10245" width="3.6640625" style="68" customWidth="1"/>
    <col min="10246" max="10246" width="22.83203125" style="68" customWidth="1"/>
    <col min="10247" max="10247" width="2" style="68" customWidth="1"/>
    <col min="10248" max="10248" width="3.33203125" style="68" customWidth="1"/>
    <col min="10249" max="10249" width="16.1640625" style="68" customWidth="1"/>
    <col min="10250" max="10250" width="4.4140625" style="68" customWidth="1"/>
    <col min="10251" max="10251" width="12.6640625" style="68" customWidth="1"/>
    <col min="10252" max="10252" width="5" style="68" customWidth="1"/>
    <col min="10253" max="10253" width="7.5" style="68" customWidth="1"/>
    <col min="10254" max="10254" width="1.08203125" style="68" customWidth="1"/>
    <col min="10255" max="10496" width="9.1640625" style="68"/>
    <col min="10497" max="10497" width="1.5" style="68" customWidth="1"/>
    <col min="10498" max="10498" width="3.08203125" style="68" customWidth="1"/>
    <col min="10499" max="10499" width="3.6640625" style="68" customWidth="1"/>
    <col min="10500" max="10500" width="14.5" style="68" customWidth="1"/>
    <col min="10501" max="10501" width="3.6640625" style="68" customWidth="1"/>
    <col min="10502" max="10502" width="22.83203125" style="68" customWidth="1"/>
    <col min="10503" max="10503" width="2" style="68" customWidth="1"/>
    <col min="10504" max="10504" width="3.33203125" style="68" customWidth="1"/>
    <col min="10505" max="10505" width="16.1640625" style="68" customWidth="1"/>
    <col min="10506" max="10506" width="4.4140625" style="68" customWidth="1"/>
    <col min="10507" max="10507" width="12.6640625" style="68" customWidth="1"/>
    <col min="10508" max="10508" width="5" style="68" customWidth="1"/>
    <col min="10509" max="10509" width="7.5" style="68" customWidth="1"/>
    <col min="10510" max="10510" width="1.08203125" style="68" customWidth="1"/>
    <col min="10511" max="10752" width="9.1640625" style="68"/>
    <col min="10753" max="10753" width="1.5" style="68" customWidth="1"/>
    <col min="10754" max="10754" width="3.08203125" style="68" customWidth="1"/>
    <col min="10755" max="10755" width="3.6640625" style="68" customWidth="1"/>
    <col min="10756" max="10756" width="14.5" style="68" customWidth="1"/>
    <col min="10757" max="10757" width="3.6640625" style="68" customWidth="1"/>
    <col min="10758" max="10758" width="22.83203125" style="68" customWidth="1"/>
    <col min="10759" max="10759" width="2" style="68" customWidth="1"/>
    <col min="10760" max="10760" width="3.33203125" style="68" customWidth="1"/>
    <col min="10761" max="10761" width="16.1640625" style="68" customWidth="1"/>
    <col min="10762" max="10762" width="4.4140625" style="68" customWidth="1"/>
    <col min="10763" max="10763" width="12.6640625" style="68" customWidth="1"/>
    <col min="10764" max="10764" width="5" style="68" customWidth="1"/>
    <col min="10765" max="10765" width="7.5" style="68" customWidth="1"/>
    <col min="10766" max="10766" width="1.08203125" style="68" customWidth="1"/>
    <col min="10767" max="11008" width="9.1640625" style="68"/>
    <col min="11009" max="11009" width="1.5" style="68" customWidth="1"/>
    <col min="11010" max="11010" width="3.08203125" style="68" customWidth="1"/>
    <col min="11011" max="11011" width="3.6640625" style="68" customWidth="1"/>
    <col min="11012" max="11012" width="14.5" style="68" customWidth="1"/>
    <col min="11013" max="11013" width="3.6640625" style="68" customWidth="1"/>
    <col min="11014" max="11014" width="22.83203125" style="68" customWidth="1"/>
    <col min="11015" max="11015" width="2" style="68" customWidth="1"/>
    <col min="11016" max="11016" width="3.33203125" style="68" customWidth="1"/>
    <col min="11017" max="11017" width="16.1640625" style="68" customWidth="1"/>
    <col min="11018" max="11018" width="4.4140625" style="68" customWidth="1"/>
    <col min="11019" max="11019" width="12.6640625" style="68" customWidth="1"/>
    <col min="11020" max="11020" width="5" style="68" customWidth="1"/>
    <col min="11021" max="11021" width="7.5" style="68" customWidth="1"/>
    <col min="11022" max="11022" width="1.08203125" style="68" customWidth="1"/>
    <col min="11023" max="11264" width="9.1640625" style="68"/>
    <col min="11265" max="11265" width="1.5" style="68" customWidth="1"/>
    <col min="11266" max="11266" width="3.08203125" style="68" customWidth="1"/>
    <col min="11267" max="11267" width="3.6640625" style="68" customWidth="1"/>
    <col min="11268" max="11268" width="14.5" style="68" customWidth="1"/>
    <col min="11269" max="11269" width="3.6640625" style="68" customWidth="1"/>
    <col min="11270" max="11270" width="22.83203125" style="68" customWidth="1"/>
    <col min="11271" max="11271" width="2" style="68" customWidth="1"/>
    <col min="11272" max="11272" width="3.33203125" style="68" customWidth="1"/>
    <col min="11273" max="11273" width="16.1640625" style="68" customWidth="1"/>
    <col min="11274" max="11274" width="4.4140625" style="68" customWidth="1"/>
    <col min="11275" max="11275" width="12.6640625" style="68" customWidth="1"/>
    <col min="11276" max="11276" width="5" style="68" customWidth="1"/>
    <col min="11277" max="11277" width="7.5" style="68" customWidth="1"/>
    <col min="11278" max="11278" width="1.08203125" style="68" customWidth="1"/>
    <col min="11279" max="11520" width="9.1640625" style="68"/>
    <col min="11521" max="11521" width="1.5" style="68" customWidth="1"/>
    <col min="11522" max="11522" width="3.08203125" style="68" customWidth="1"/>
    <col min="11523" max="11523" width="3.6640625" style="68" customWidth="1"/>
    <col min="11524" max="11524" width="14.5" style="68" customWidth="1"/>
    <col min="11525" max="11525" width="3.6640625" style="68" customWidth="1"/>
    <col min="11526" max="11526" width="22.83203125" style="68" customWidth="1"/>
    <col min="11527" max="11527" width="2" style="68" customWidth="1"/>
    <col min="11528" max="11528" width="3.33203125" style="68" customWidth="1"/>
    <col min="11529" max="11529" width="16.1640625" style="68" customWidth="1"/>
    <col min="11530" max="11530" width="4.4140625" style="68" customWidth="1"/>
    <col min="11531" max="11531" width="12.6640625" style="68" customWidth="1"/>
    <col min="11532" max="11532" width="5" style="68" customWidth="1"/>
    <col min="11533" max="11533" width="7.5" style="68" customWidth="1"/>
    <col min="11534" max="11534" width="1.08203125" style="68" customWidth="1"/>
    <col min="11535" max="11776" width="9.1640625" style="68"/>
    <col min="11777" max="11777" width="1.5" style="68" customWidth="1"/>
    <col min="11778" max="11778" width="3.08203125" style="68" customWidth="1"/>
    <col min="11779" max="11779" width="3.6640625" style="68" customWidth="1"/>
    <col min="11780" max="11780" width="14.5" style="68" customWidth="1"/>
    <col min="11781" max="11781" width="3.6640625" style="68" customWidth="1"/>
    <col min="11782" max="11782" width="22.83203125" style="68" customWidth="1"/>
    <col min="11783" max="11783" width="2" style="68" customWidth="1"/>
    <col min="11784" max="11784" width="3.33203125" style="68" customWidth="1"/>
    <col min="11785" max="11785" width="16.1640625" style="68" customWidth="1"/>
    <col min="11786" max="11786" width="4.4140625" style="68" customWidth="1"/>
    <col min="11787" max="11787" width="12.6640625" style="68" customWidth="1"/>
    <col min="11788" max="11788" width="5" style="68" customWidth="1"/>
    <col min="11789" max="11789" width="7.5" style="68" customWidth="1"/>
    <col min="11790" max="11790" width="1.08203125" style="68" customWidth="1"/>
    <col min="11791" max="12032" width="9.1640625" style="68"/>
    <col min="12033" max="12033" width="1.5" style="68" customWidth="1"/>
    <col min="12034" max="12034" width="3.08203125" style="68" customWidth="1"/>
    <col min="12035" max="12035" width="3.6640625" style="68" customWidth="1"/>
    <col min="12036" max="12036" width="14.5" style="68" customWidth="1"/>
    <col min="12037" max="12037" width="3.6640625" style="68" customWidth="1"/>
    <col min="12038" max="12038" width="22.83203125" style="68" customWidth="1"/>
    <col min="12039" max="12039" width="2" style="68" customWidth="1"/>
    <col min="12040" max="12040" width="3.33203125" style="68" customWidth="1"/>
    <col min="12041" max="12041" width="16.1640625" style="68" customWidth="1"/>
    <col min="12042" max="12042" width="4.4140625" style="68" customWidth="1"/>
    <col min="12043" max="12043" width="12.6640625" style="68" customWidth="1"/>
    <col min="12044" max="12044" width="5" style="68" customWidth="1"/>
    <col min="12045" max="12045" width="7.5" style="68" customWidth="1"/>
    <col min="12046" max="12046" width="1.08203125" style="68" customWidth="1"/>
    <col min="12047" max="12288" width="9.1640625" style="68"/>
    <col min="12289" max="12289" width="1.5" style="68" customWidth="1"/>
    <col min="12290" max="12290" width="3.08203125" style="68" customWidth="1"/>
    <col min="12291" max="12291" width="3.6640625" style="68" customWidth="1"/>
    <col min="12292" max="12292" width="14.5" style="68" customWidth="1"/>
    <col min="12293" max="12293" width="3.6640625" style="68" customWidth="1"/>
    <col min="12294" max="12294" width="22.83203125" style="68" customWidth="1"/>
    <col min="12295" max="12295" width="2" style="68" customWidth="1"/>
    <col min="12296" max="12296" width="3.33203125" style="68" customWidth="1"/>
    <col min="12297" max="12297" width="16.1640625" style="68" customWidth="1"/>
    <col min="12298" max="12298" width="4.4140625" style="68" customWidth="1"/>
    <col min="12299" max="12299" width="12.6640625" style="68" customWidth="1"/>
    <col min="12300" max="12300" width="5" style="68" customWidth="1"/>
    <col min="12301" max="12301" width="7.5" style="68" customWidth="1"/>
    <col min="12302" max="12302" width="1.08203125" style="68" customWidth="1"/>
    <col min="12303" max="12544" width="9.1640625" style="68"/>
    <col min="12545" max="12545" width="1.5" style="68" customWidth="1"/>
    <col min="12546" max="12546" width="3.08203125" style="68" customWidth="1"/>
    <col min="12547" max="12547" width="3.6640625" style="68" customWidth="1"/>
    <col min="12548" max="12548" width="14.5" style="68" customWidth="1"/>
    <col min="12549" max="12549" width="3.6640625" style="68" customWidth="1"/>
    <col min="12550" max="12550" width="22.83203125" style="68" customWidth="1"/>
    <col min="12551" max="12551" width="2" style="68" customWidth="1"/>
    <col min="12552" max="12552" width="3.33203125" style="68" customWidth="1"/>
    <col min="12553" max="12553" width="16.1640625" style="68" customWidth="1"/>
    <col min="12554" max="12554" width="4.4140625" style="68" customWidth="1"/>
    <col min="12555" max="12555" width="12.6640625" style="68" customWidth="1"/>
    <col min="12556" max="12556" width="5" style="68" customWidth="1"/>
    <col min="12557" max="12557" width="7.5" style="68" customWidth="1"/>
    <col min="12558" max="12558" width="1.08203125" style="68" customWidth="1"/>
    <col min="12559" max="12800" width="9.1640625" style="68"/>
    <col min="12801" max="12801" width="1.5" style="68" customWidth="1"/>
    <col min="12802" max="12802" width="3.08203125" style="68" customWidth="1"/>
    <col min="12803" max="12803" width="3.6640625" style="68" customWidth="1"/>
    <col min="12804" max="12804" width="14.5" style="68" customWidth="1"/>
    <col min="12805" max="12805" width="3.6640625" style="68" customWidth="1"/>
    <col min="12806" max="12806" width="22.83203125" style="68" customWidth="1"/>
    <col min="12807" max="12807" width="2" style="68" customWidth="1"/>
    <col min="12808" max="12808" width="3.33203125" style="68" customWidth="1"/>
    <col min="12809" max="12809" width="16.1640625" style="68" customWidth="1"/>
    <col min="12810" max="12810" width="4.4140625" style="68" customWidth="1"/>
    <col min="12811" max="12811" width="12.6640625" style="68" customWidth="1"/>
    <col min="12812" max="12812" width="5" style="68" customWidth="1"/>
    <col min="12813" max="12813" width="7.5" style="68" customWidth="1"/>
    <col min="12814" max="12814" width="1.08203125" style="68" customWidth="1"/>
    <col min="12815" max="13056" width="9.1640625" style="68"/>
    <col min="13057" max="13057" width="1.5" style="68" customWidth="1"/>
    <col min="13058" max="13058" width="3.08203125" style="68" customWidth="1"/>
    <col min="13059" max="13059" width="3.6640625" style="68" customWidth="1"/>
    <col min="13060" max="13060" width="14.5" style="68" customWidth="1"/>
    <col min="13061" max="13061" width="3.6640625" style="68" customWidth="1"/>
    <col min="13062" max="13062" width="22.83203125" style="68" customWidth="1"/>
    <col min="13063" max="13063" width="2" style="68" customWidth="1"/>
    <col min="13064" max="13064" width="3.33203125" style="68" customWidth="1"/>
    <col min="13065" max="13065" width="16.1640625" style="68" customWidth="1"/>
    <col min="13066" max="13066" width="4.4140625" style="68" customWidth="1"/>
    <col min="13067" max="13067" width="12.6640625" style="68" customWidth="1"/>
    <col min="13068" max="13068" width="5" style="68" customWidth="1"/>
    <col min="13069" max="13069" width="7.5" style="68" customWidth="1"/>
    <col min="13070" max="13070" width="1.08203125" style="68" customWidth="1"/>
    <col min="13071" max="13312" width="9.1640625" style="68"/>
    <col min="13313" max="13313" width="1.5" style="68" customWidth="1"/>
    <col min="13314" max="13314" width="3.08203125" style="68" customWidth="1"/>
    <col min="13315" max="13315" width="3.6640625" style="68" customWidth="1"/>
    <col min="13316" max="13316" width="14.5" style="68" customWidth="1"/>
    <col min="13317" max="13317" width="3.6640625" style="68" customWidth="1"/>
    <col min="13318" max="13318" width="22.83203125" style="68" customWidth="1"/>
    <col min="13319" max="13319" width="2" style="68" customWidth="1"/>
    <col min="13320" max="13320" width="3.33203125" style="68" customWidth="1"/>
    <col min="13321" max="13321" width="16.1640625" style="68" customWidth="1"/>
    <col min="13322" max="13322" width="4.4140625" style="68" customWidth="1"/>
    <col min="13323" max="13323" width="12.6640625" style="68" customWidth="1"/>
    <col min="13324" max="13324" width="5" style="68" customWidth="1"/>
    <col min="13325" max="13325" width="7.5" style="68" customWidth="1"/>
    <col min="13326" max="13326" width="1.08203125" style="68" customWidth="1"/>
    <col min="13327" max="13568" width="9.1640625" style="68"/>
    <col min="13569" max="13569" width="1.5" style="68" customWidth="1"/>
    <col min="13570" max="13570" width="3.08203125" style="68" customWidth="1"/>
    <col min="13571" max="13571" width="3.6640625" style="68" customWidth="1"/>
    <col min="13572" max="13572" width="14.5" style="68" customWidth="1"/>
    <col min="13573" max="13573" width="3.6640625" style="68" customWidth="1"/>
    <col min="13574" max="13574" width="22.83203125" style="68" customWidth="1"/>
    <col min="13575" max="13575" width="2" style="68" customWidth="1"/>
    <col min="13576" max="13576" width="3.33203125" style="68" customWidth="1"/>
    <col min="13577" max="13577" width="16.1640625" style="68" customWidth="1"/>
    <col min="13578" max="13578" width="4.4140625" style="68" customWidth="1"/>
    <col min="13579" max="13579" width="12.6640625" style="68" customWidth="1"/>
    <col min="13580" max="13580" width="5" style="68" customWidth="1"/>
    <col min="13581" max="13581" width="7.5" style="68" customWidth="1"/>
    <col min="13582" max="13582" width="1.08203125" style="68" customWidth="1"/>
    <col min="13583" max="13824" width="9.1640625" style="68"/>
    <col min="13825" max="13825" width="1.5" style="68" customWidth="1"/>
    <col min="13826" max="13826" width="3.08203125" style="68" customWidth="1"/>
    <col min="13827" max="13827" width="3.6640625" style="68" customWidth="1"/>
    <col min="13828" max="13828" width="14.5" style="68" customWidth="1"/>
    <col min="13829" max="13829" width="3.6640625" style="68" customWidth="1"/>
    <col min="13830" max="13830" width="22.83203125" style="68" customWidth="1"/>
    <col min="13831" max="13831" width="2" style="68" customWidth="1"/>
    <col min="13832" max="13832" width="3.33203125" style="68" customWidth="1"/>
    <col min="13833" max="13833" width="16.1640625" style="68" customWidth="1"/>
    <col min="13834" max="13834" width="4.4140625" style="68" customWidth="1"/>
    <col min="13835" max="13835" width="12.6640625" style="68" customWidth="1"/>
    <col min="13836" max="13836" width="5" style="68" customWidth="1"/>
    <col min="13837" max="13837" width="7.5" style="68" customWidth="1"/>
    <col min="13838" max="13838" width="1.08203125" style="68" customWidth="1"/>
    <col min="13839" max="14080" width="9.1640625" style="68"/>
    <col min="14081" max="14081" width="1.5" style="68" customWidth="1"/>
    <col min="14082" max="14082" width="3.08203125" style="68" customWidth="1"/>
    <col min="14083" max="14083" width="3.6640625" style="68" customWidth="1"/>
    <col min="14084" max="14084" width="14.5" style="68" customWidth="1"/>
    <col min="14085" max="14085" width="3.6640625" style="68" customWidth="1"/>
    <col min="14086" max="14086" width="22.83203125" style="68" customWidth="1"/>
    <col min="14087" max="14087" width="2" style="68" customWidth="1"/>
    <col min="14088" max="14088" width="3.33203125" style="68" customWidth="1"/>
    <col min="14089" max="14089" width="16.1640625" style="68" customWidth="1"/>
    <col min="14090" max="14090" width="4.4140625" style="68" customWidth="1"/>
    <col min="14091" max="14091" width="12.6640625" style="68" customWidth="1"/>
    <col min="14092" max="14092" width="5" style="68" customWidth="1"/>
    <col min="14093" max="14093" width="7.5" style="68" customWidth="1"/>
    <col min="14094" max="14094" width="1.08203125" style="68" customWidth="1"/>
    <col min="14095" max="14336" width="9.1640625" style="68"/>
    <col min="14337" max="14337" width="1.5" style="68" customWidth="1"/>
    <col min="14338" max="14338" width="3.08203125" style="68" customWidth="1"/>
    <col min="14339" max="14339" width="3.6640625" style="68" customWidth="1"/>
    <col min="14340" max="14340" width="14.5" style="68" customWidth="1"/>
    <col min="14341" max="14341" width="3.6640625" style="68" customWidth="1"/>
    <col min="14342" max="14342" width="22.83203125" style="68" customWidth="1"/>
    <col min="14343" max="14343" width="2" style="68" customWidth="1"/>
    <col min="14344" max="14344" width="3.33203125" style="68" customWidth="1"/>
    <col min="14345" max="14345" width="16.1640625" style="68" customWidth="1"/>
    <col min="14346" max="14346" width="4.4140625" style="68" customWidth="1"/>
    <col min="14347" max="14347" width="12.6640625" style="68" customWidth="1"/>
    <col min="14348" max="14348" width="5" style="68" customWidth="1"/>
    <col min="14349" max="14349" width="7.5" style="68" customWidth="1"/>
    <col min="14350" max="14350" width="1.08203125" style="68" customWidth="1"/>
    <col min="14351" max="14592" width="9.1640625" style="68"/>
    <col min="14593" max="14593" width="1.5" style="68" customWidth="1"/>
    <col min="14594" max="14594" width="3.08203125" style="68" customWidth="1"/>
    <col min="14595" max="14595" width="3.6640625" style="68" customWidth="1"/>
    <col min="14596" max="14596" width="14.5" style="68" customWidth="1"/>
    <col min="14597" max="14597" width="3.6640625" style="68" customWidth="1"/>
    <col min="14598" max="14598" width="22.83203125" style="68" customWidth="1"/>
    <col min="14599" max="14599" width="2" style="68" customWidth="1"/>
    <col min="14600" max="14600" width="3.33203125" style="68" customWidth="1"/>
    <col min="14601" max="14601" width="16.1640625" style="68" customWidth="1"/>
    <col min="14602" max="14602" width="4.4140625" style="68" customWidth="1"/>
    <col min="14603" max="14603" width="12.6640625" style="68" customWidth="1"/>
    <col min="14604" max="14604" width="5" style="68" customWidth="1"/>
    <col min="14605" max="14605" width="7.5" style="68" customWidth="1"/>
    <col min="14606" max="14606" width="1.08203125" style="68" customWidth="1"/>
    <col min="14607" max="14848" width="9.1640625" style="68"/>
    <col min="14849" max="14849" width="1.5" style="68" customWidth="1"/>
    <col min="14850" max="14850" width="3.08203125" style="68" customWidth="1"/>
    <col min="14851" max="14851" width="3.6640625" style="68" customWidth="1"/>
    <col min="14852" max="14852" width="14.5" style="68" customWidth="1"/>
    <col min="14853" max="14853" width="3.6640625" style="68" customWidth="1"/>
    <col min="14854" max="14854" width="22.83203125" style="68" customWidth="1"/>
    <col min="14855" max="14855" width="2" style="68" customWidth="1"/>
    <col min="14856" max="14856" width="3.33203125" style="68" customWidth="1"/>
    <col min="14857" max="14857" width="16.1640625" style="68" customWidth="1"/>
    <col min="14858" max="14858" width="4.4140625" style="68" customWidth="1"/>
    <col min="14859" max="14859" width="12.6640625" style="68" customWidth="1"/>
    <col min="14860" max="14860" width="5" style="68" customWidth="1"/>
    <col min="14861" max="14861" width="7.5" style="68" customWidth="1"/>
    <col min="14862" max="14862" width="1.08203125" style="68" customWidth="1"/>
    <col min="14863" max="15104" width="9.1640625" style="68"/>
    <col min="15105" max="15105" width="1.5" style="68" customWidth="1"/>
    <col min="15106" max="15106" width="3.08203125" style="68" customWidth="1"/>
    <col min="15107" max="15107" width="3.6640625" style="68" customWidth="1"/>
    <col min="15108" max="15108" width="14.5" style="68" customWidth="1"/>
    <col min="15109" max="15109" width="3.6640625" style="68" customWidth="1"/>
    <col min="15110" max="15110" width="22.83203125" style="68" customWidth="1"/>
    <col min="15111" max="15111" width="2" style="68" customWidth="1"/>
    <col min="15112" max="15112" width="3.33203125" style="68" customWidth="1"/>
    <col min="15113" max="15113" width="16.1640625" style="68" customWidth="1"/>
    <col min="15114" max="15114" width="4.4140625" style="68" customWidth="1"/>
    <col min="15115" max="15115" width="12.6640625" style="68" customWidth="1"/>
    <col min="15116" max="15116" width="5" style="68" customWidth="1"/>
    <col min="15117" max="15117" width="7.5" style="68" customWidth="1"/>
    <col min="15118" max="15118" width="1.08203125" style="68" customWidth="1"/>
    <col min="15119" max="15360" width="9.1640625" style="68"/>
    <col min="15361" max="15361" width="1.5" style="68" customWidth="1"/>
    <col min="15362" max="15362" width="3.08203125" style="68" customWidth="1"/>
    <col min="15363" max="15363" width="3.6640625" style="68" customWidth="1"/>
    <col min="15364" max="15364" width="14.5" style="68" customWidth="1"/>
    <col min="15365" max="15365" width="3.6640625" style="68" customWidth="1"/>
    <col min="15366" max="15366" width="22.83203125" style="68" customWidth="1"/>
    <col min="15367" max="15367" width="2" style="68" customWidth="1"/>
    <col min="15368" max="15368" width="3.33203125" style="68" customWidth="1"/>
    <col min="15369" max="15369" width="16.1640625" style="68" customWidth="1"/>
    <col min="15370" max="15370" width="4.4140625" style="68" customWidth="1"/>
    <col min="15371" max="15371" width="12.6640625" style="68" customWidth="1"/>
    <col min="15372" max="15372" width="5" style="68" customWidth="1"/>
    <col min="15373" max="15373" width="7.5" style="68" customWidth="1"/>
    <col min="15374" max="15374" width="1.08203125" style="68" customWidth="1"/>
    <col min="15375" max="15616" width="9.1640625" style="68"/>
    <col min="15617" max="15617" width="1.5" style="68" customWidth="1"/>
    <col min="15618" max="15618" width="3.08203125" style="68" customWidth="1"/>
    <col min="15619" max="15619" width="3.6640625" style="68" customWidth="1"/>
    <col min="15620" max="15620" width="14.5" style="68" customWidth="1"/>
    <col min="15621" max="15621" width="3.6640625" style="68" customWidth="1"/>
    <col min="15622" max="15622" width="22.83203125" style="68" customWidth="1"/>
    <col min="15623" max="15623" width="2" style="68" customWidth="1"/>
    <col min="15624" max="15624" width="3.33203125" style="68" customWidth="1"/>
    <col min="15625" max="15625" width="16.1640625" style="68" customWidth="1"/>
    <col min="15626" max="15626" width="4.4140625" style="68" customWidth="1"/>
    <col min="15627" max="15627" width="12.6640625" style="68" customWidth="1"/>
    <col min="15628" max="15628" width="5" style="68" customWidth="1"/>
    <col min="15629" max="15629" width="7.5" style="68" customWidth="1"/>
    <col min="15630" max="15630" width="1.08203125" style="68" customWidth="1"/>
    <col min="15631" max="15872" width="9.1640625" style="68"/>
    <col min="15873" max="15873" width="1.5" style="68" customWidth="1"/>
    <col min="15874" max="15874" width="3.08203125" style="68" customWidth="1"/>
    <col min="15875" max="15875" width="3.6640625" style="68" customWidth="1"/>
    <col min="15876" max="15876" width="14.5" style="68" customWidth="1"/>
    <col min="15877" max="15877" width="3.6640625" style="68" customWidth="1"/>
    <col min="15878" max="15878" width="22.83203125" style="68" customWidth="1"/>
    <col min="15879" max="15879" width="2" style="68" customWidth="1"/>
    <col min="15880" max="15880" width="3.33203125" style="68" customWidth="1"/>
    <col min="15881" max="15881" width="16.1640625" style="68" customWidth="1"/>
    <col min="15882" max="15882" width="4.4140625" style="68" customWidth="1"/>
    <col min="15883" max="15883" width="12.6640625" style="68" customWidth="1"/>
    <col min="15884" max="15884" width="5" style="68" customWidth="1"/>
    <col min="15885" max="15885" width="7.5" style="68" customWidth="1"/>
    <col min="15886" max="15886" width="1.08203125" style="68" customWidth="1"/>
    <col min="15887" max="16128" width="9.1640625" style="68"/>
    <col min="16129" max="16129" width="1.5" style="68" customWidth="1"/>
    <col min="16130" max="16130" width="3.08203125" style="68" customWidth="1"/>
    <col min="16131" max="16131" width="3.6640625" style="68" customWidth="1"/>
    <col min="16132" max="16132" width="14.5" style="68" customWidth="1"/>
    <col min="16133" max="16133" width="3.6640625" style="68" customWidth="1"/>
    <col min="16134" max="16134" width="22.83203125" style="68" customWidth="1"/>
    <col min="16135" max="16135" width="2" style="68" customWidth="1"/>
    <col min="16136" max="16136" width="3.33203125" style="68" customWidth="1"/>
    <col min="16137" max="16137" width="16.1640625" style="68" customWidth="1"/>
    <col min="16138" max="16138" width="4.4140625" style="68" customWidth="1"/>
    <col min="16139" max="16139" width="12.6640625" style="68" customWidth="1"/>
    <col min="16140" max="16140" width="5" style="68" customWidth="1"/>
    <col min="16141" max="16141" width="7.5" style="68" customWidth="1"/>
    <col min="16142" max="16142" width="1.08203125" style="68" customWidth="1"/>
    <col min="16143" max="16384" width="9.1640625" style="68"/>
  </cols>
  <sheetData>
    <row r="1" spans="1:14" ht="6" customHeight="1" thickBot="1">
      <c r="A1" s="67"/>
      <c r="B1" s="67"/>
      <c r="C1" s="67"/>
      <c r="D1" s="67"/>
      <c r="E1" s="67"/>
      <c r="F1" s="67"/>
      <c r="G1" s="67"/>
      <c r="H1" s="67"/>
      <c r="I1" s="67"/>
      <c r="J1" s="67"/>
      <c r="K1" s="67"/>
      <c r="L1" s="67"/>
      <c r="M1" s="67"/>
      <c r="N1" s="67"/>
    </row>
    <row r="2" spans="1:14" ht="27" customHeight="1">
      <c r="A2" s="67"/>
      <c r="B2" s="844"/>
      <c r="C2" s="845"/>
      <c r="D2" s="846"/>
      <c r="E2" s="1403" t="s">
        <v>876</v>
      </c>
      <c r="F2" s="1403"/>
      <c r="G2" s="1403"/>
      <c r="H2" s="1403"/>
      <c r="I2" s="1403"/>
      <c r="J2" s="1404"/>
      <c r="K2" s="852"/>
      <c r="L2" s="853"/>
      <c r="M2" s="854"/>
      <c r="N2" s="67"/>
    </row>
    <row r="3" spans="1:14" ht="27" customHeight="1" thickBot="1">
      <c r="A3" s="67"/>
      <c r="B3" s="847"/>
      <c r="C3" s="848"/>
      <c r="D3" s="849"/>
      <c r="E3" s="1405" t="s">
        <v>877</v>
      </c>
      <c r="F3" s="1405"/>
      <c r="G3" s="1405"/>
      <c r="H3" s="1405"/>
      <c r="I3" s="1405"/>
      <c r="J3" s="1406"/>
      <c r="K3" s="855"/>
      <c r="L3" s="856"/>
      <c r="M3" s="857"/>
      <c r="N3" s="67"/>
    </row>
    <row r="4" spans="1:14" ht="7.5" customHeight="1" thickBot="1">
      <c r="A4" s="67"/>
      <c r="B4" s="67"/>
      <c r="C4" s="67"/>
      <c r="D4" s="67"/>
      <c r="E4" s="67"/>
      <c r="F4" s="67"/>
      <c r="G4" s="67"/>
      <c r="H4" s="67"/>
      <c r="I4" s="67"/>
      <c r="J4" s="67"/>
      <c r="K4" s="67"/>
      <c r="L4" s="67"/>
      <c r="M4" s="67"/>
      <c r="N4" s="67"/>
    </row>
    <row r="5" spans="1:14" ht="31.5" customHeight="1">
      <c r="A5" s="67"/>
      <c r="B5" s="860" t="s">
        <v>878</v>
      </c>
      <c r="C5" s="861"/>
      <c r="D5" s="861"/>
      <c r="E5" s="861"/>
      <c r="F5" s="861"/>
      <c r="G5" s="69"/>
      <c r="H5" s="1407" t="s">
        <v>879</v>
      </c>
      <c r="I5" s="1407"/>
      <c r="J5" s="1407"/>
      <c r="K5" s="1407"/>
      <c r="L5" s="1407"/>
      <c r="M5" s="1408"/>
      <c r="N5" s="67"/>
    </row>
    <row r="6" spans="1:14" ht="16">
      <c r="A6" s="67"/>
      <c r="B6" s="72"/>
      <c r="C6" s="73"/>
      <c r="D6" s="73"/>
      <c r="E6" s="73"/>
      <c r="F6" s="73"/>
      <c r="G6" s="73"/>
      <c r="H6" s="73"/>
      <c r="I6" s="73"/>
      <c r="J6" s="73"/>
      <c r="K6" s="73"/>
      <c r="L6" s="73"/>
      <c r="M6" s="101"/>
      <c r="N6" s="67"/>
    </row>
    <row r="7" spans="1:14" ht="15">
      <c r="A7" s="67"/>
      <c r="B7" s="838" t="s">
        <v>880</v>
      </c>
      <c r="C7" s="839"/>
      <c r="D7" s="839"/>
      <c r="E7" s="839"/>
      <c r="F7" s="839"/>
      <c r="G7" s="78"/>
      <c r="H7" s="839" t="s">
        <v>881</v>
      </c>
      <c r="I7" s="839"/>
      <c r="J7" s="839"/>
      <c r="K7" s="839"/>
      <c r="L7" s="839"/>
      <c r="M7" s="1398"/>
      <c r="N7" s="67"/>
    </row>
    <row r="8" spans="1:14" ht="15">
      <c r="A8" s="67"/>
      <c r="B8" s="405"/>
      <c r="C8" s="86"/>
      <c r="D8" s="86"/>
      <c r="E8" s="86"/>
      <c r="F8" s="86"/>
      <c r="G8" s="86"/>
      <c r="H8" s="86"/>
      <c r="I8" s="86"/>
      <c r="J8" s="86"/>
      <c r="K8" s="86"/>
      <c r="L8" s="86"/>
      <c r="M8" s="101"/>
      <c r="N8" s="67"/>
    </row>
    <row r="9" spans="1:14" ht="47.25" customHeight="1">
      <c r="A9" s="67"/>
      <c r="B9" s="1399" t="s">
        <v>882</v>
      </c>
      <c r="C9" s="1400"/>
      <c r="D9" s="1400"/>
      <c r="E9" s="1400"/>
      <c r="F9" s="1400"/>
      <c r="G9" s="86"/>
      <c r="H9" s="1401" t="s">
        <v>883</v>
      </c>
      <c r="I9" s="1401"/>
      <c r="J9" s="1401"/>
      <c r="K9" s="1401"/>
      <c r="L9" s="1401"/>
      <c r="M9" s="1402"/>
      <c r="N9" s="67"/>
    </row>
    <row r="10" spans="1:14" ht="63" customHeight="1">
      <c r="A10" s="67"/>
      <c r="B10" s="1399" t="s">
        <v>884</v>
      </c>
      <c r="C10" s="1400"/>
      <c r="D10" s="1400"/>
      <c r="E10" s="1400"/>
      <c r="F10" s="1400"/>
      <c r="G10" s="86"/>
      <c r="H10" s="1401" t="s">
        <v>885</v>
      </c>
      <c r="I10" s="1401"/>
      <c r="J10" s="1401"/>
      <c r="K10" s="1401"/>
      <c r="L10" s="1401"/>
      <c r="M10" s="1402"/>
      <c r="N10" s="67"/>
    </row>
    <row r="11" spans="1:14" ht="15.5">
      <c r="A11" s="67"/>
      <c r="B11" s="96"/>
      <c r="C11" s="97"/>
      <c r="D11" s="97"/>
      <c r="E11" s="97"/>
      <c r="F11" s="97"/>
      <c r="G11" s="97"/>
      <c r="H11" s="97"/>
      <c r="I11" s="97"/>
      <c r="J11" s="97"/>
      <c r="K11" s="97"/>
      <c r="L11" s="97"/>
      <c r="M11" s="98"/>
      <c r="N11" s="67"/>
    </row>
    <row r="12" spans="1:14" ht="24" customHeight="1">
      <c r="A12" s="67"/>
      <c r="B12" s="1395" t="s">
        <v>25</v>
      </c>
      <c r="C12" s="1396"/>
      <c r="D12" s="1396"/>
      <c r="E12" s="1396"/>
      <c r="F12" s="1396"/>
      <c r="G12" s="406"/>
      <c r="H12" s="1396" t="s">
        <v>886</v>
      </c>
      <c r="I12" s="1396"/>
      <c r="J12" s="1396"/>
      <c r="K12" s="1396"/>
      <c r="L12" s="1396"/>
      <c r="M12" s="1397"/>
      <c r="N12" s="67"/>
    </row>
    <row r="13" spans="1:14" ht="0.75" customHeight="1">
      <c r="A13" s="67"/>
      <c r="B13" s="99"/>
      <c r="C13" s="100"/>
      <c r="D13" s="100"/>
      <c r="E13" s="100"/>
      <c r="F13" s="100"/>
      <c r="G13" s="100"/>
      <c r="H13" s="100"/>
      <c r="I13" s="100"/>
      <c r="J13" s="100"/>
      <c r="K13" s="100"/>
      <c r="L13" s="100"/>
      <c r="M13" s="101"/>
      <c r="N13" s="67"/>
    </row>
    <row r="14" spans="1:14" ht="24" customHeight="1">
      <c r="A14" s="67"/>
      <c r="B14" s="876" t="s">
        <v>887</v>
      </c>
      <c r="C14" s="877"/>
      <c r="D14" s="877"/>
      <c r="E14" s="877"/>
      <c r="F14" s="877"/>
      <c r="G14" s="100"/>
      <c r="H14" s="878" t="s">
        <v>888</v>
      </c>
      <c r="I14" s="878"/>
      <c r="J14" s="878"/>
      <c r="K14" s="878"/>
      <c r="L14" s="878"/>
      <c r="M14" s="879"/>
      <c r="N14" s="67"/>
    </row>
    <row r="15" spans="1:14" ht="24" customHeight="1">
      <c r="A15" s="67"/>
      <c r="B15" s="876" t="s">
        <v>889</v>
      </c>
      <c r="C15" s="877"/>
      <c r="D15" s="877"/>
      <c r="E15" s="877"/>
      <c r="F15" s="877"/>
      <c r="G15" s="100"/>
      <c r="H15" s="878" t="s">
        <v>890</v>
      </c>
      <c r="I15" s="878"/>
      <c r="J15" s="878"/>
      <c r="K15" s="878"/>
      <c r="L15" s="878"/>
      <c r="M15" s="879"/>
      <c r="N15" s="67"/>
    </row>
    <row r="16" spans="1:14" ht="24" customHeight="1">
      <c r="A16" s="67"/>
      <c r="B16" s="876" t="s">
        <v>891</v>
      </c>
      <c r="C16" s="877"/>
      <c r="D16" s="877"/>
      <c r="E16" s="877"/>
      <c r="F16" s="877"/>
      <c r="G16" s="100"/>
      <c r="H16" s="878" t="s">
        <v>892</v>
      </c>
      <c r="I16" s="878"/>
      <c r="J16" s="878"/>
      <c r="K16" s="878"/>
      <c r="L16" s="878"/>
      <c r="M16" s="879"/>
      <c r="N16" s="67"/>
    </row>
    <row r="17" spans="1:14" ht="24" customHeight="1">
      <c r="A17" s="67"/>
      <c r="B17" s="1388" t="s">
        <v>893</v>
      </c>
      <c r="C17" s="1389"/>
      <c r="D17" s="1389"/>
      <c r="E17" s="1389"/>
      <c r="F17" s="1389"/>
      <c r="G17" s="105"/>
      <c r="H17" s="1390" t="s">
        <v>894</v>
      </c>
      <c r="I17" s="1390"/>
      <c r="J17" s="1390"/>
      <c r="K17" s="1390"/>
      <c r="L17" s="1390"/>
      <c r="M17" s="1391"/>
      <c r="N17" s="67"/>
    </row>
    <row r="18" spans="1:14" ht="9.75" customHeight="1">
      <c r="A18" s="67"/>
      <c r="B18" s="1392"/>
      <c r="C18" s="1393"/>
      <c r="D18" s="1393"/>
      <c r="E18" s="1393"/>
      <c r="F18" s="1393"/>
      <c r="G18" s="407"/>
      <c r="H18" s="1393"/>
      <c r="I18" s="1393"/>
      <c r="J18" s="1393"/>
      <c r="K18" s="1393"/>
      <c r="L18" s="1393"/>
      <c r="M18" s="1394"/>
      <c r="N18" s="67"/>
    </row>
    <row r="19" spans="1:14" ht="24" customHeight="1">
      <c r="A19" s="67"/>
      <c r="B19" s="1379" t="s">
        <v>895</v>
      </c>
      <c r="C19" s="1380"/>
      <c r="D19" s="1380"/>
      <c r="E19" s="1380"/>
      <c r="F19" s="1380"/>
      <c r="G19" s="408"/>
      <c r="H19" s="1381" t="s">
        <v>896</v>
      </c>
      <c r="I19" s="1381"/>
      <c r="J19" s="1381"/>
      <c r="K19" s="1381"/>
      <c r="L19" s="1381"/>
      <c r="M19" s="1382"/>
      <c r="N19" s="67"/>
    </row>
    <row r="20" spans="1:14" ht="24" customHeight="1">
      <c r="A20" s="67"/>
      <c r="B20" s="1383" t="s">
        <v>897</v>
      </c>
      <c r="C20" s="1384"/>
      <c r="D20" s="1384"/>
      <c r="E20" s="1384"/>
      <c r="F20" s="1384"/>
      <c r="G20" s="117"/>
      <c r="H20" s="1381" t="s">
        <v>898</v>
      </c>
      <c r="I20" s="1381"/>
      <c r="J20" s="1381"/>
      <c r="K20" s="1381"/>
      <c r="L20" s="1381"/>
      <c r="M20" s="1382"/>
      <c r="N20" s="67"/>
    </row>
    <row r="21" spans="1:14" ht="24" customHeight="1" thickBot="1">
      <c r="A21" s="67"/>
      <c r="B21" s="896" t="s">
        <v>899</v>
      </c>
      <c r="C21" s="897"/>
      <c r="D21" s="897"/>
      <c r="E21" s="897"/>
      <c r="F21" s="897"/>
      <c r="G21" s="116"/>
      <c r="H21" s="898" t="s">
        <v>900</v>
      </c>
      <c r="I21" s="898"/>
      <c r="J21" s="898"/>
      <c r="K21" s="898"/>
      <c r="L21" s="898"/>
      <c r="M21" s="899"/>
      <c r="N21" s="67"/>
    </row>
    <row r="22" spans="1:14" ht="4.5" customHeight="1">
      <c r="A22" s="67"/>
      <c r="B22" s="119"/>
      <c r="C22" s="119"/>
      <c r="D22" s="119"/>
      <c r="E22" s="119"/>
      <c r="F22" s="119"/>
      <c r="G22" s="119"/>
      <c r="H22" s="119"/>
      <c r="I22" s="119"/>
      <c r="J22" s="119"/>
      <c r="K22" s="119"/>
      <c r="L22" s="119"/>
      <c r="M22" s="67"/>
      <c r="N22" s="67"/>
    </row>
    <row r="23" spans="1:14" ht="4.5" customHeight="1" thickBot="1">
      <c r="A23" s="67"/>
      <c r="B23" s="119"/>
      <c r="C23" s="119"/>
      <c r="D23" s="119"/>
      <c r="E23" s="119"/>
      <c r="F23" s="119"/>
      <c r="G23" s="119"/>
      <c r="H23" s="119"/>
      <c r="I23" s="119"/>
      <c r="J23" s="119"/>
      <c r="K23" s="119"/>
      <c r="L23" s="119"/>
      <c r="M23" s="67"/>
      <c r="N23" s="67"/>
    </row>
    <row r="24" spans="1:14" s="104" customFormat="1" ht="21.75" customHeight="1" thickBot="1">
      <c r="A24" s="102"/>
      <c r="B24" s="1385" t="s">
        <v>901</v>
      </c>
      <c r="C24" s="1386"/>
      <c r="D24" s="1386"/>
      <c r="E24" s="1386"/>
      <c r="F24" s="1386"/>
      <c r="G24" s="1386"/>
      <c r="H24" s="1386"/>
      <c r="I24" s="1386"/>
      <c r="J24" s="1386"/>
      <c r="K24" s="1386"/>
      <c r="L24" s="1386"/>
      <c r="M24" s="1387"/>
      <c r="N24" s="102"/>
    </row>
    <row r="25" spans="1:14" ht="15.75" customHeight="1">
      <c r="A25" s="67"/>
      <c r="B25" s="111"/>
      <c r="C25" s="112"/>
      <c r="D25" s="112"/>
      <c r="E25" s="112"/>
      <c r="F25" s="112"/>
      <c r="G25" s="112"/>
      <c r="H25" s="112"/>
      <c r="I25" s="112"/>
      <c r="J25" s="112"/>
      <c r="K25" s="112"/>
      <c r="L25" s="112"/>
      <c r="M25" s="409"/>
      <c r="N25" s="67"/>
    </row>
    <row r="26" spans="1:14" ht="24" customHeight="1">
      <c r="A26" s="67"/>
      <c r="B26" s="888" t="s">
        <v>902</v>
      </c>
      <c r="C26" s="889"/>
      <c r="D26" s="889"/>
      <c r="E26" s="889"/>
      <c r="F26" s="889"/>
      <c r="G26" s="112"/>
      <c r="H26" s="1369" t="s">
        <v>903</v>
      </c>
      <c r="I26" s="1369"/>
      <c r="J26" s="1369"/>
      <c r="K26" s="1369"/>
      <c r="L26" s="1369"/>
      <c r="M26" s="1370"/>
      <c r="N26" s="67"/>
    </row>
    <row r="27" spans="1:14" ht="12" customHeight="1">
      <c r="A27" s="67"/>
      <c r="B27" s="410"/>
      <c r="C27" s="411"/>
      <c r="D27" s="411"/>
      <c r="E27" s="411"/>
      <c r="F27" s="411"/>
      <c r="G27" s="411"/>
      <c r="H27" s="411"/>
      <c r="I27" s="411"/>
      <c r="J27" s="411"/>
      <c r="K27" s="411"/>
      <c r="L27" s="411"/>
      <c r="M27" s="412"/>
      <c r="N27" s="67"/>
    </row>
    <row r="28" spans="1:14" ht="17.25" customHeight="1">
      <c r="A28" s="67"/>
      <c r="B28" s="1368"/>
      <c r="C28" s="1369"/>
      <c r="D28" s="1369"/>
      <c r="E28" s="1369"/>
      <c r="F28" s="1369"/>
      <c r="G28" s="413"/>
      <c r="H28" s="1369"/>
      <c r="I28" s="1369"/>
      <c r="J28" s="1369"/>
      <c r="K28" s="1369"/>
      <c r="L28" s="1369"/>
      <c r="M28" s="1370"/>
      <c r="N28" s="67"/>
    </row>
    <row r="29" spans="1:14" ht="24" customHeight="1">
      <c r="A29" s="67"/>
      <c r="B29" s="888" t="s">
        <v>904</v>
      </c>
      <c r="C29" s="889"/>
      <c r="D29" s="889"/>
      <c r="E29" s="889"/>
      <c r="F29" s="889"/>
      <c r="G29" s="112"/>
      <c r="H29" s="1369" t="s">
        <v>905</v>
      </c>
      <c r="I29" s="1369"/>
      <c r="J29" s="1369"/>
      <c r="K29" s="1369"/>
      <c r="L29" s="1369"/>
      <c r="M29" s="1370"/>
      <c r="N29" s="67"/>
    </row>
    <row r="30" spans="1:14" ht="16.5" customHeight="1">
      <c r="A30" s="67"/>
      <c r="B30" s="1368"/>
      <c r="C30" s="1369"/>
      <c r="D30" s="1369"/>
      <c r="E30" s="1369"/>
      <c r="F30" s="1369"/>
      <c r="G30" s="413"/>
      <c r="H30" s="1369"/>
      <c r="I30" s="1369"/>
      <c r="J30" s="1369"/>
      <c r="K30" s="1369"/>
      <c r="L30" s="1369"/>
      <c r="M30" s="1370"/>
      <c r="N30" s="67"/>
    </row>
    <row r="31" spans="1:14" ht="24" customHeight="1" thickBot="1">
      <c r="A31" s="67"/>
      <c r="B31" s="1371" t="s">
        <v>906</v>
      </c>
      <c r="C31" s="1372"/>
      <c r="D31" s="1372"/>
      <c r="E31" s="1372"/>
      <c r="F31" s="1372"/>
      <c r="G31" s="414"/>
      <c r="H31" s="1373" t="s">
        <v>907</v>
      </c>
      <c r="I31" s="1373"/>
      <c r="J31" s="1373"/>
      <c r="K31" s="1373"/>
      <c r="L31" s="1373"/>
      <c r="M31" s="1374"/>
      <c r="N31" s="67"/>
    </row>
    <row r="32" spans="1:14" s="104" customFormat="1" ht="24" customHeight="1" thickBot="1">
      <c r="A32" s="102"/>
      <c r="B32" s="1375" t="s">
        <v>908</v>
      </c>
      <c r="C32" s="1376"/>
      <c r="D32" s="1376"/>
      <c r="E32" s="1376"/>
      <c r="F32" s="1376"/>
      <c r="G32" s="415"/>
      <c r="H32" s="1377" t="s">
        <v>909</v>
      </c>
      <c r="I32" s="1377"/>
      <c r="J32" s="1377"/>
      <c r="K32" s="1377"/>
      <c r="L32" s="1377"/>
      <c r="M32" s="1378"/>
      <c r="N32" s="102"/>
    </row>
    <row r="33" spans="1:14" s="104" customFormat="1" ht="24" customHeight="1" thickBot="1">
      <c r="A33" s="416"/>
      <c r="B33" s="417"/>
      <c r="C33" s="417"/>
      <c r="D33" s="417"/>
      <c r="E33" s="417"/>
      <c r="F33" s="417"/>
      <c r="G33" s="417"/>
      <c r="H33" s="417"/>
      <c r="I33" s="417"/>
      <c r="J33" s="417"/>
      <c r="K33" s="417"/>
      <c r="L33" s="417"/>
      <c r="M33" s="418"/>
      <c r="N33" s="102"/>
    </row>
    <row r="34" spans="1:14" s="104" customFormat="1" ht="19.5" customHeight="1" thickBot="1">
      <c r="A34" s="416"/>
      <c r="B34" s="419"/>
      <c r="C34" s="420"/>
      <c r="D34" s="421" t="s">
        <v>910</v>
      </c>
      <c r="E34" s="420"/>
      <c r="F34" s="421" t="s">
        <v>911</v>
      </c>
      <c r="G34" s="419"/>
      <c r="H34" s="419"/>
      <c r="I34" s="421" t="s">
        <v>912</v>
      </c>
      <c r="J34" s="420"/>
      <c r="K34" s="421" t="s">
        <v>913</v>
      </c>
      <c r="L34" s="420"/>
      <c r="M34" s="422"/>
      <c r="N34" s="102"/>
    </row>
    <row r="35" spans="1:14" s="428" customFormat="1" ht="40.5" customHeight="1">
      <c r="A35" s="423"/>
      <c r="B35" s="424"/>
      <c r="C35" s="425"/>
      <c r="D35" s="425"/>
      <c r="E35" s="425"/>
      <c r="F35" s="425"/>
      <c r="G35" s="425"/>
      <c r="H35" s="425"/>
      <c r="I35" s="425"/>
      <c r="J35" s="425"/>
      <c r="K35" s="425"/>
      <c r="L35" s="425"/>
      <c r="M35" s="426"/>
      <c r="N35" s="427"/>
    </row>
    <row r="36" spans="1:14" s="104" customFormat="1" ht="33" customHeight="1">
      <c r="A36" s="102"/>
      <c r="B36" s="1360" t="s">
        <v>914</v>
      </c>
      <c r="C36" s="1361"/>
      <c r="D36" s="1361"/>
      <c r="E36" s="1361"/>
      <c r="F36" s="1361"/>
      <c r="G36" s="429"/>
      <c r="H36" s="1362" t="s">
        <v>915</v>
      </c>
      <c r="I36" s="1362"/>
      <c r="J36" s="1362"/>
      <c r="K36" s="1362"/>
      <c r="L36" s="1362"/>
      <c r="M36" s="1363"/>
      <c r="N36" s="102"/>
    </row>
    <row r="37" spans="1:14" s="104" customFormat="1" ht="33" customHeight="1">
      <c r="A37" s="102"/>
      <c r="B37" s="1360" t="s">
        <v>916</v>
      </c>
      <c r="C37" s="1361"/>
      <c r="D37" s="1361"/>
      <c r="E37" s="1361"/>
      <c r="F37" s="1361"/>
      <c r="G37" s="429"/>
      <c r="H37" s="1362" t="s">
        <v>917</v>
      </c>
      <c r="I37" s="1362"/>
      <c r="J37" s="1362"/>
      <c r="K37" s="1362"/>
      <c r="L37" s="1362"/>
      <c r="M37" s="1363"/>
      <c r="N37" s="102"/>
    </row>
    <row r="38" spans="1:14" s="104" customFormat="1" ht="33" customHeight="1" thickBot="1">
      <c r="A38" s="102"/>
      <c r="B38" s="1364" t="s">
        <v>918</v>
      </c>
      <c r="C38" s="1365"/>
      <c r="D38" s="1365"/>
      <c r="E38" s="1365"/>
      <c r="F38" s="1365"/>
      <c r="G38" s="430"/>
      <c r="H38" s="1366" t="s">
        <v>919</v>
      </c>
      <c r="I38" s="1366"/>
      <c r="J38" s="1366"/>
      <c r="K38" s="1366"/>
      <c r="L38" s="1366"/>
      <c r="M38" s="1367"/>
      <c r="N38" s="102"/>
    </row>
  </sheetData>
  <mergeCells count="49">
    <mergeCell ref="B2:D3"/>
    <mergeCell ref="E2:J2"/>
    <mergeCell ref="K2:M3"/>
    <mergeCell ref="E3:J3"/>
    <mergeCell ref="B5:F5"/>
    <mergeCell ref="H5:M5"/>
    <mergeCell ref="B7:F7"/>
    <mergeCell ref="H7:M7"/>
    <mergeCell ref="B9:F9"/>
    <mergeCell ref="H9:M9"/>
    <mergeCell ref="B10:F10"/>
    <mergeCell ref="H10:M10"/>
    <mergeCell ref="B12:F12"/>
    <mergeCell ref="H12:M12"/>
    <mergeCell ref="B14:F14"/>
    <mergeCell ref="H14:M14"/>
    <mergeCell ref="B15:F15"/>
    <mergeCell ref="H15:M15"/>
    <mergeCell ref="B16:F16"/>
    <mergeCell ref="H16:M16"/>
    <mergeCell ref="B17:F17"/>
    <mergeCell ref="H17:M17"/>
    <mergeCell ref="B18:F18"/>
    <mergeCell ref="H18:M18"/>
    <mergeCell ref="B29:F29"/>
    <mergeCell ref="H29:M29"/>
    <mergeCell ref="B19:F19"/>
    <mergeCell ref="H19:M19"/>
    <mergeCell ref="B20:F20"/>
    <mergeCell ref="H20:M20"/>
    <mergeCell ref="B21:F21"/>
    <mergeCell ref="H21:M21"/>
    <mergeCell ref="B24:M24"/>
    <mergeCell ref="B26:F26"/>
    <mergeCell ref="H26:M26"/>
    <mergeCell ref="B28:F28"/>
    <mergeCell ref="H28:M28"/>
    <mergeCell ref="B30:F30"/>
    <mergeCell ref="H30:M30"/>
    <mergeCell ref="B31:F31"/>
    <mergeCell ref="H31:M31"/>
    <mergeCell ref="B32:F32"/>
    <mergeCell ref="H32:M32"/>
    <mergeCell ref="B36:F36"/>
    <mergeCell ref="H36:M36"/>
    <mergeCell ref="B37:F37"/>
    <mergeCell ref="H37:M37"/>
    <mergeCell ref="B38:F38"/>
    <mergeCell ref="H38:M38"/>
  </mergeCells>
  <pageMargins left="0.38" right="0.19685039370078741" top="0.18" bottom="0.31496062992125984" header="0.17" footer="0.31496062992125984"/>
  <pageSetup paperSize="9" scale="8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8"/>
  <sheetViews>
    <sheetView view="pageBreakPreview" topLeftCell="A14" zoomScaleNormal="85" zoomScaleSheetLayoutView="100" workbookViewId="0">
      <selection activeCell="B2" sqref="B2:D3"/>
    </sheetView>
  </sheetViews>
  <sheetFormatPr defaultRowHeight="12.5"/>
  <cols>
    <col min="1" max="1" width="1.5" style="68" customWidth="1"/>
    <col min="2" max="2" width="1.58203125" style="68" customWidth="1"/>
    <col min="3" max="3" width="3.6640625" style="68" customWidth="1"/>
    <col min="4" max="4" width="14.5" style="68" customWidth="1"/>
    <col min="5" max="5" width="3.6640625" style="68" customWidth="1"/>
    <col min="6" max="6" width="25.6640625" style="68" customWidth="1"/>
    <col min="7" max="8" width="1.58203125" style="68" customWidth="1"/>
    <col min="9" max="9" width="21.6640625" style="68" customWidth="1"/>
    <col min="10" max="10" width="4.4140625" style="68" customWidth="1"/>
    <col min="11" max="11" width="12.6640625" style="68" customWidth="1"/>
    <col min="12" max="12" width="5" style="68" customWidth="1"/>
    <col min="13" max="13" width="7.5" style="68" customWidth="1"/>
    <col min="14" max="14" width="1.08203125" style="68" customWidth="1"/>
    <col min="15" max="256" width="9.1640625" style="68"/>
    <col min="257" max="257" width="1.5" style="68" customWidth="1"/>
    <col min="258" max="258" width="1.58203125" style="68" customWidth="1"/>
    <col min="259" max="259" width="3.6640625" style="68" customWidth="1"/>
    <col min="260" max="260" width="14.5" style="68" customWidth="1"/>
    <col min="261" max="261" width="3.6640625" style="68" customWidth="1"/>
    <col min="262" max="262" width="25.6640625" style="68" customWidth="1"/>
    <col min="263" max="264" width="1.58203125" style="68" customWidth="1"/>
    <col min="265" max="265" width="21.6640625" style="68" customWidth="1"/>
    <col min="266" max="266" width="4.4140625" style="68" customWidth="1"/>
    <col min="267" max="267" width="12.6640625" style="68" customWidth="1"/>
    <col min="268" max="268" width="5" style="68" customWidth="1"/>
    <col min="269" max="269" width="7.5" style="68" customWidth="1"/>
    <col min="270" max="270" width="1.08203125" style="68" customWidth="1"/>
    <col min="271" max="512" width="9.1640625" style="68"/>
    <col min="513" max="513" width="1.5" style="68" customWidth="1"/>
    <col min="514" max="514" width="1.58203125" style="68" customWidth="1"/>
    <col min="515" max="515" width="3.6640625" style="68" customWidth="1"/>
    <col min="516" max="516" width="14.5" style="68" customWidth="1"/>
    <col min="517" max="517" width="3.6640625" style="68" customWidth="1"/>
    <col min="518" max="518" width="25.6640625" style="68" customWidth="1"/>
    <col min="519" max="520" width="1.58203125" style="68" customWidth="1"/>
    <col min="521" max="521" width="21.6640625" style="68" customWidth="1"/>
    <col min="522" max="522" width="4.4140625" style="68" customWidth="1"/>
    <col min="523" max="523" width="12.6640625" style="68" customWidth="1"/>
    <col min="524" max="524" width="5" style="68" customWidth="1"/>
    <col min="525" max="525" width="7.5" style="68" customWidth="1"/>
    <col min="526" max="526" width="1.08203125" style="68" customWidth="1"/>
    <col min="527" max="768" width="9.1640625" style="68"/>
    <col min="769" max="769" width="1.5" style="68" customWidth="1"/>
    <col min="770" max="770" width="1.58203125" style="68" customWidth="1"/>
    <col min="771" max="771" width="3.6640625" style="68" customWidth="1"/>
    <col min="772" max="772" width="14.5" style="68" customWidth="1"/>
    <col min="773" max="773" width="3.6640625" style="68" customWidth="1"/>
    <col min="774" max="774" width="25.6640625" style="68" customWidth="1"/>
    <col min="775" max="776" width="1.58203125" style="68" customWidth="1"/>
    <col min="777" max="777" width="21.6640625" style="68" customWidth="1"/>
    <col min="778" max="778" width="4.4140625" style="68" customWidth="1"/>
    <col min="779" max="779" width="12.6640625" style="68" customWidth="1"/>
    <col min="780" max="780" width="5" style="68" customWidth="1"/>
    <col min="781" max="781" width="7.5" style="68" customWidth="1"/>
    <col min="782" max="782" width="1.08203125" style="68" customWidth="1"/>
    <col min="783" max="1024" width="9.1640625" style="68"/>
    <col min="1025" max="1025" width="1.5" style="68" customWidth="1"/>
    <col min="1026" max="1026" width="1.58203125" style="68" customWidth="1"/>
    <col min="1027" max="1027" width="3.6640625" style="68" customWidth="1"/>
    <col min="1028" max="1028" width="14.5" style="68" customWidth="1"/>
    <col min="1029" max="1029" width="3.6640625" style="68" customWidth="1"/>
    <col min="1030" max="1030" width="25.6640625" style="68" customWidth="1"/>
    <col min="1031" max="1032" width="1.58203125" style="68" customWidth="1"/>
    <col min="1033" max="1033" width="21.6640625" style="68" customWidth="1"/>
    <col min="1034" max="1034" width="4.4140625" style="68" customWidth="1"/>
    <col min="1035" max="1035" width="12.6640625" style="68" customWidth="1"/>
    <col min="1036" max="1036" width="5" style="68" customWidth="1"/>
    <col min="1037" max="1037" width="7.5" style="68" customWidth="1"/>
    <col min="1038" max="1038" width="1.08203125" style="68" customWidth="1"/>
    <col min="1039" max="1280" width="9.1640625" style="68"/>
    <col min="1281" max="1281" width="1.5" style="68" customWidth="1"/>
    <col min="1282" max="1282" width="1.58203125" style="68" customWidth="1"/>
    <col min="1283" max="1283" width="3.6640625" style="68" customWidth="1"/>
    <col min="1284" max="1284" width="14.5" style="68" customWidth="1"/>
    <col min="1285" max="1285" width="3.6640625" style="68" customWidth="1"/>
    <col min="1286" max="1286" width="25.6640625" style="68" customWidth="1"/>
    <col min="1287" max="1288" width="1.58203125" style="68" customWidth="1"/>
    <col min="1289" max="1289" width="21.6640625" style="68" customWidth="1"/>
    <col min="1290" max="1290" width="4.4140625" style="68" customWidth="1"/>
    <col min="1291" max="1291" width="12.6640625" style="68" customWidth="1"/>
    <col min="1292" max="1292" width="5" style="68" customWidth="1"/>
    <col min="1293" max="1293" width="7.5" style="68" customWidth="1"/>
    <col min="1294" max="1294" width="1.08203125" style="68" customWidth="1"/>
    <col min="1295" max="1536" width="9.1640625" style="68"/>
    <col min="1537" max="1537" width="1.5" style="68" customWidth="1"/>
    <col min="1538" max="1538" width="1.58203125" style="68" customWidth="1"/>
    <col min="1539" max="1539" width="3.6640625" style="68" customWidth="1"/>
    <col min="1540" max="1540" width="14.5" style="68" customWidth="1"/>
    <col min="1541" max="1541" width="3.6640625" style="68" customWidth="1"/>
    <col min="1542" max="1542" width="25.6640625" style="68" customWidth="1"/>
    <col min="1543" max="1544" width="1.58203125" style="68" customWidth="1"/>
    <col min="1545" max="1545" width="21.6640625" style="68" customWidth="1"/>
    <col min="1546" max="1546" width="4.4140625" style="68" customWidth="1"/>
    <col min="1547" max="1547" width="12.6640625" style="68" customWidth="1"/>
    <col min="1548" max="1548" width="5" style="68" customWidth="1"/>
    <col min="1549" max="1549" width="7.5" style="68" customWidth="1"/>
    <col min="1550" max="1550" width="1.08203125" style="68" customWidth="1"/>
    <col min="1551" max="1792" width="9.1640625" style="68"/>
    <col min="1793" max="1793" width="1.5" style="68" customWidth="1"/>
    <col min="1794" max="1794" width="1.58203125" style="68" customWidth="1"/>
    <col min="1795" max="1795" width="3.6640625" style="68" customWidth="1"/>
    <col min="1796" max="1796" width="14.5" style="68" customWidth="1"/>
    <col min="1797" max="1797" width="3.6640625" style="68" customWidth="1"/>
    <col min="1798" max="1798" width="25.6640625" style="68" customWidth="1"/>
    <col min="1799" max="1800" width="1.58203125" style="68" customWidth="1"/>
    <col min="1801" max="1801" width="21.6640625" style="68" customWidth="1"/>
    <col min="1802" max="1802" width="4.4140625" style="68" customWidth="1"/>
    <col min="1803" max="1803" width="12.6640625" style="68" customWidth="1"/>
    <col min="1804" max="1804" width="5" style="68" customWidth="1"/>
    <col min="1805" max="1805" width="7.5" style="68" customWidth="1"/>
    <col min="1806" max="1806" width="1.08203125" style="68" customWidth="1"/>
    <col min="1807" max="2048" width="9.1640625" style="68"/>
    <col min="2049" max="2049" width="1.5" style="68" customWidth="1"/>
    <col min="2050" max="2050" width="1.58203125" style="68" customWidth="1"/>
    <col min="2051" max="2051" width="3.6640625" style="68" customWidth="1"/>
    <col min="2052" max="2052" width="14.5" style="68" customWidth="1"/>
    <col min="2053" max="2053" width="3.6640625" style="68" customWidth="1"/>
    <col min="2054" max="2054" width="25.6640625" style="68" customWidth="1"/>
    <col min="2055" max="2056" width="1.58203125" style="68" customWidth="1"/>
    <col min="2057" max="2057" width="21.6640625" style="68" customWidth="1"/>
    <col min="2058" max="2058" width="4.4140625" style="68" customWidth="1"/>
    <col min="2059" max="2059" width="12.6640625" style="68" customWidth="1"/>
    <col min="2060" max="2060" width="5" style="68" customWidth="1"/>
    <col min="2061" max="2061" width="7.5" style="68" customWidth="1"/>
    <col min="2062" max="2062" width="1.08203125" style="68" customWidth="1"/>
    <col min="2063" max="2304" width="9.1640625" style="68"/>
    <col min="2305" max="2305" width="1.5" style="68" customWidth="1"/>
    <col min="2306" max="2306" width="1.58203125" style="68" customWidth="1"/>
    <col min="2307" max="2307" width="3.6640625" style="68" customWidth="1"/>
    <col min="2308" max="2308" width="14.5" style="68" customWidth="1"/>
    <col min="2309" max="2309" width="3.6640625" style="68" customWidth="1"/>
    <col min="2310" max="2310" width="25.6640625" style="68" customWidth="1"/>
    <col min="2311" max="2312" width="1.58203125" style="68" customWidth="1"/>
    <col min="2313" max="2313" width="21.6640625" style="68" customWidth="1"/>
    <col min="2314" max="2314" width="4.4140625" style="68" customWidth="1"/>
    <col min="2315" max="2315" width="12.6640625" style="68" customWidth="1"/>
    <col min="2316" max="2316" width="5" style="68" customWidth="1"/>
    <col min="2317" max="2317" width="7.5" style="68" customWidth="1"/>
    <col min="2318" max="2318" width="1.08203125" style="68" customWidth="1"/>
    <col min="2319" max="2560" width="9.1640625" style="68"/>
    <col min="2561" max="2561" width="1.5" style="68" customWidth="1"/>
    <col min="2562" max="2562" width="1.58203125" style="68" customWidth="1"/>
    <col min="2563" max="2563" width="3.6640625" style="68" customWidth="1"/>
    <col min="2564" max="2564" width="14.5" style="68" customWidth="1"/>
    <col min="2565" max="2565" width="3.6640625" style="68" customWidth="1"/>
    <col min="2566" max="2566" width="25.6640625" style="68" customWidth="1"/>
    <col min="2567" max="2568" width="1.58203125" style="68" customWidth="1"/>
    <col min="2569" max="2569" width="21.6640625" style="68" customWidth="1"/>
    <col min="2570" max="2570" width="4.4140625" style="68" customWidth="1"/>
    <col min="2571" max="2571" width="12.6640625" style="68" customWidth="1"/>
    <col min="2572" max="2572" width="5" style="68" customWidth="1"/>
    <col min="2573" max="2573" width="7.5" style="68" customWidth="1"/>
    <col min="2574" max="2574" width="1.08203125" style="68" customWidth="1"/>
    <col min="2575" max="2816" width="9.1640625" style="68"/>
    <col min="2817" max="2817" width="1.5" style="68" customWidth="1"/>
    <col min="2818" max="2818" width="1.58203125" style="68" customWidth="1"/>
    <col min="2819" max="2819" width="3.6640625" style="68" customWidth="1"/>
    <col min="2820" max="2820" width="14.5" style="68" customWidth="1"/>
    <col min="2821" max="2821" width="3.6640625" style="68" customWidth="1"/>
    <col min="2822" max="2822" width="25.6640625" style="68" customWidth="1"/>
    <col min="2823" max="2824" width="1.58203125" style="68" customWidth="1"/>
    <col min="2825" max="2825" width="21.6640625" style="68" customWidth="1"/>
    <col min="2826" max="2826" width="4.4140625" style="68" customWidth="1"/>
    <col min="2827" max="2827" width="12.6640625" style="68" customWidth="1"/>
    <col min="2828" max="2828" width="5" style="68" customWidth="1"/>
    <col min="2829" max="2829" width="7.5" style="68" customWidth="1"/>
    <col min="2830" max="2830" width="1.08203125" style="68" customWidth="1"/>
    <col min="2831" max="3072" width="9.1640625" style="68"/>
    <col min="3073" max="3073" width="1.5" style="68" customWidth="1"/>
    <col min="3074" max="3074" width="1.58203125" style="68" customWidth="1"/>
    <col min="3075" max="3075" width="3.6640625" style="68" customWidth="1"/>
    <col min="3076" max="3076" width="14.5" style="68" customWidth="1"/>
    <col min="3077" max="3077" width="3.6640625" style="68" customWidth="1"/>
    <col min="3078" max="3078" width="25.6640625" style="68" customWidth="1"/>
    <col min="3079" max="3080" width="1.58203125" style="68" customWidth="1"/>
    <col min="3081" max="3081" width="21.6640625" style="68" customWidth="1"/>
    <col min="3082" max="3082" width="4.4140625" style="68" customWidth="1"/>
    <col min="3083" max="3083" width="12.6640625" style="68" customWidth="1"/>
    <col min="3084" max="3084" width="5" style="68" customWidth="1"/>
    <col min="3085" max="3085" width="7.5" style="68" customWidth="1"/>
    <col min="3086" max="3086" width="1.08203125" style="68" customWidth="1"/>
    <col min="3087" max="3328" width="9.1640625" style="68"/>
    <col min="3329" max="3329" width="1.5" style="68" customWidth="1"/>
    <col min="3330" max="3330" width="1.58203125" style="68" customWidth="1"/>
    <col min="3331" max="3331" width="3.6640625" style="68" customWidth="1"/>
    <col min="3332" max="3332" width="14.5" style="68" customWidth="1"/>
    <col min="3333" max="3333" width="3.6640625" style="68" customWidth="1"/>
    <col min="3334" max="3334" width="25.6640625" style="68" customWidth="1"/>
    <col min="3335" max="3336" width="1.58203125" style="68" customWidth="1"/>
    <col min="3337" max="3337" width="21.6640625" style="68" customWidth="1"/>
    <col min="3338" max="3338" width="4.4140625" style="68" customWidth="1"/>
    <col min="3339" max="3339" width="12.6640625" style="68" customWidth="1"/>
    <col min="3340" max="3340" width="5" style="68" customWidth="1"/>
    <col min="3341" max="3341" width="7.5" style="68" customWidth="1"/>
    <col min="3342" max="3342" width="1.08203125" style="68" customWidth="1"/>
    <col min="3343" max="3584" width="9.1640625" style="68"/>
    <col min="3585" max="3585" width="1.5" style="68" customWidth="1"/>
    <col min="3586" max="3586" width="1.58203125" style="68" customWidth="1"/>
    <col min="3587" max="3587" width="3.6640625" style="68" customWidth="1"/>
    <col min="3588" max="3588" width="14.5" style="68" customWidth="1"/>
    <col min="3589" max="3589" width="3.6640625" style="68" customWidth="1"/>
    <col min="3590" max="3590" width="25.6640625" style="68" customWidth="1"/>
    <col min="3591" max="3592" width="1.58203125" style="68" customWidth="1"/>
    <col min="3593" max="3593" width="21.6640625" style="68" customWidth="1"/>
    <col min="3594" max="3594" width="4.4140625" style="68" customWidth="1"/>
    <col min="3595" max="3595" width="12.6640625" style="68" customWidth="1"/>
    <col min="3596" max="3596" width="5" style="68" customWidth="1"/>
    <col min="3597" max="3597" width="7.5" style="68" customWidth="1"/>
    <col min="3598" max="3598" width="1.08203125" style="68" customWidth="1"/>
    <col min="3599" max="3840" width="9.1640625" style="68"/>
    <col min="3841" max="3841" width="1.5" style="68" customWidth="1"/>
    <col min="3842" max="3842" width="1.58203125" style="68" customWidth="1"/>
    <col min="3843" max="3843" width="3.6640625" style="68" customWidth="1"/>
    <col min="3844" max="3844" width="14.5" style="68" customWidth="1"/>
    <col min="3845" max="3845" width="3.6640625" style="68" customWidth="1"/>
    <col min="3846" max="3846" width="25.6640625" style="68" customWidth="1"/>
    <col min="3847" max="3848" width="1.58203125" style="68" customWidth="1"/>
    <col min="3849" max="3849" width="21.6640625" style="68" customWidth="1"/>
    <col min="3850" max="3850" width="4.4140625" style="68" customWidth="1"/>
    <col min="3851" max="3851" width="12.6640625" style="68" customWidth="1"/>
    <col min="3852" max="3852" width="5" style="68" customWidth="1"/>
    <col min="3853" max="3853" width="7.5" style="68" customWidth="1"/>
    <col min="3854" max="3854" width="1.08203125" style="68" customWidth="1"/>
    <col min="3855" max="4096" width="9.1640625" style="68"/>
    <col min="4097" max="4097" width="1.5" style="68" customWidth="1"/>
    <col min="4098" max="4098" width="1.58203125" style="68" customWidth="1"/>
    <col min="4099" max="4099" width="3.6640625" style="68" customWidth="1"/>
    <col min="4100" max="4100" width="14.5" style="68" customWidth="1"/>
    <col min="4101" max="4101" width="3.6640625" style="68" customWidth="1"/>
    <col min="4102" max="4102" width="25.6640625" style="68" customWidth="1"/>
    <col min="4103" max="4104" width="1.58203125" style="68" customWidth="1"/>
    <col min="4105" max="4105" width="21.6640625" style="68" customWidth="1"/>
    <col min="4106" max="4106" width="4.4140625" style="68" customWidth="1"/>
    <col min="4107" max="4107" width="12.6640625" style="68" customWidth="1"/>
    <col min="4108" max="4108" width="5" style="68" customWidth="1"/>
    <col min="4109" max="4109" width="7.5" style="68" customWidth="1"/>
    <col min="4110" max="4110" width="1.08203125" style="68" customWidth="1"/>
    <col min="4111" max="4352" width="9.1640625" style="68"/>
    <col min="4353" max="4353" width="1.5" style="68" customWidth="1"/>
    <col min="4354" max="4354" width="1.58203125" style="68" customWidth="1"/>
    <col min="4355" max="4355" width="3.6640625" style="68" customWidth="1"/>
    <col min="4356" max="4356" width="14.5" style="68" customWidth="1"/>
    <col min="4357" max="4357" width="3.6640625" style="68" customWidth="1"/>
    <col min="4358" max="4358" width="25.6640625" style="68" customWidth="1"/>
    <col min="4359" max="4360" width="1.58203125" style="68" customWidth="1"/>
    <col min="4361" max="4361" width="21.6640625" style="68" customWidth="1"/>
    <col min="4362" max="4362" width="4.4140625" style="68" customWidth="1"/>
    <col min="4363" max="4363" width="12.6640625" style="68" customWidth="1"/>
    <col min="4364" max="4364" width="5" style="68" customWidth="1"/>
    <col min="4365" max="4365" width="7.5" style="68" customWidth="1"/>
    <col min="4366" max="4366" width="1.08203125" style="68" customWidth="1"/>
    <col min="4367" max="4608" width="9.1640625" style="68"/>
    <col min="4609" max="4609" width="1.5" style="68" customWidth="1"/>
    <col min="4610" max="4610" width="1.58203125" style="68" customWidth="1"/>
    <col min="4611" max="4611" width="3.6640625" style="68" customWidth="1"/>
    <col min="4612" max="4612" width="14.5" style="68" customWidth="1"/>
    <col min="4613" max="4613" width="3.6640625" style="68" customWidth="1"/>
    <col min="4614" max="4614" width="25.6640625" style="68" customWidth="1"/>
    <col min="4615" max="4616" width="1.58203125" style="68" customWidth="1"/>
    <col min="4617" max="4617" width="21.6640625" style="68" customWidth="1"/>
    <col min="4618" max="4618" width="4.4140625" style="68" customWidth="1"/>
    <col min="4619" max="4619" width="12.6640625" style="68" customWidth="1"/>
    <col min="4620" max="4620" width="5" style="68" customWidth="1"/>
    <col min="4621" max="4621" width="7.5" style="68" customWidth="1"/>
    <col min="4622" max="4622" width="1.08203125" style="68" customWidth="1"/>
    <col min="4623" max="4864" width="9.1640625" style="68"/>
    <col min="4865" max="4865" width="1.5" style="68" customWidth="1"/>
    <col min="4866" max="4866" width="1.58203125" style="68" customWidth="1"/>
    <col min="4867" max="4867" width="3.6640625" style="68" customWidth="1"/>
    <col min="4868" max="4868" width="14.5" style="68" customWidth="1"/>
    <col min="4869" max="4869" width="3.6640625" style="68" customWidth="1"/>
    <col min="4870" max="4870" width="25.6640625" style="68" customWidth="1"/>
    <col min="4871" max="4872" width="1.58203125" style="68" customWidth="1"/>
    <col min="4873" max="4873" width="21.6640625" style="68" customWidth="1"/>
    <col min="4874" max="4874" width="4.4140625" style="68" customWidth="1"/>
    <col min="4875" max="4875" width="12.6640625" style="68" customWidth="1"/>
    <col min="4876" max="4876" width="5" style="68" customWidth="1"/>
    <col min="4877" max="4877" width="7.5" style="68" customWidth="1"/>
    <col min="4878" max="4878" width="1.08203125" style="68" customWidth="1"/>
    <col min="4879" max="5120" width="9.1640625" style="68"/>
    <col min="5121" max="5121" width="1.5" style="68" customWidth="1"/>
    <col min="5122" max="5122" width="1.58203125" style="68" customWidth="1"/>
    <col min="5123" max="5123" width="3.6640625" style="68" customWidth="1"/>
    <col min="5124" max="5124" width="14.5" style="68" customWidth="1"/>
    <col min="5125" max="5125" width="3.6640625" style="68" customWidth="1"/>
    <col min="5126" max="5126" width="25.6640625" style="68" customWidth="1"/>
    <col min="5127" max="5128" width="1.58203125" style="68" customWidth="1"/>
    <col min="5129" max="5129" width="21.6640625" style="68" customWidth="1"/>
    <col min="5130" max="5130" width="4.4140625" style="68" customWidth="1"/>
    <col min="5131" max="5131" width="12.6640625" style="68" customWidth="1"/>
    <col min="5132" max="5132" width="5" style="68" customWidth="1"/>
    <col min="5133" max="5133" width="7.5" style="68" customWidth="1"/>
    <col min="5134" max="5134" width="1.08203125" style="68" customWidth="1"/>
    <col min="5135" max="5376" width="9.1640625" style="68"/>
    <col min="5377" max="5377" width="1.5" style="68" customWidth="1"/>
    <col min="5378" max="5378" width="1.58203125" style="68" customWidth="1"/>
    <col min="5379" max="5379" width="3.6640625" style="68" customWidth="1"/>
    <col min="5380" max="5380" width="14.5" style="68" customWidth="1"/>
    <col min="5381" max="5381" width="3.6640625" style="68" customWidth="1"/>
    <col min="5382" max="5382" width="25.6640625" style="68" customWidth="1"/>
    <col min="5383" max="5384" width="1.58203125" style="68" customWidth="1"/>
    <col min="5385" max="5385" width="21.6640625" style="68" customWidth="1"/>
    <col min="5386" max="5386" width="4.4140625" style="68" customWidth="1"/>
    <col min="5387" max="5387" width="12.6640625" style="68" customWidth="1"/>
    <col min="5388" max="5388" width="5" style="68" customWidth="1"/>
    <col min="5389" max="5389" width="7.5" style="68" customWidth="1"/>
    <col min="5390" max="5390" width="1.08203125" style="68" customWidth="1"/>
    <col min="5391" max="5632" width="9.1640625" style="68"/>
    <col min="5633" max="5633" width="1.5" style="68" customWidth="1"/>
    <col min="5634" max="5634" width="1.58203125" style="68" customWidth="1"/>
    <col min="5635" max="5635" width="3.6640625" style="68" customWidth="1"/>
    <col min="5636" max="5636" width="14.5" style="68" customWidth="1"/>
    <col min="5637" max="5637" width="3.6640625" style="68" customWidth="1"/>
    <col min="5638" max="5638" width="25.6640625" style="68" customWidth="1"/>
    <col min="5639" max="5640" width="1.58203125" style="68" customWidth="1"/>
    <col min="5641" max="5641" width="21.6640625" style="68" customWidth="1"/>
    <col min="5642" max="5642" width="4.4140625" style="68" customWidth="1"/>
    <col min="5643" max="5643" width="12.6640625" style="68" customWidth="1"/>
    <col min="5644" max="5644" width="5" style="68" customWidth="1"/>
    <col min="5645" max="5645" width="7.5" style="68" customWidth="1"/>
    <col min="5646" max="5646" width="1.08203125" style="68" customWidth="1"/>
    <col min="5647" max="5888" width="9.1640625" style="68"/>
    <col min="5889" max="5889" width="1.5" style="68" customWidth="1"/>
    <col min="5890" max="5890" width="1.58203125" style="68" customWidth="1"/>
    <col min="5891" max="5891" width="3.6640625" style="68" customWidth="1"/>
    <col min="5892" max="5892" width="14.5" style="68" customWidth="1"/>
    <col min="5893" max="5893" width="3.6640625" style="68" customWidth="1"/>
    <col min="5894" max="5894" width="25.6640625" style="68" customWidth="1"/>
    <col min="5895" max="5896" width="1.58203125" style="68" customWidth="1"/>
    <col min="5897" max="5897" width="21.6640625" style="68" customWidth="1"/>
    <col min="5898" max="5898" width="4.4140625" style="68" customWidth="1"/>
    <col min="5899" max="5899" width="12.6640625" style="68" customWidth="1"/>
    <col min="5900" max="5900" width="5" style="68" customWidth="1"/>
    <col min="5901" max="5901" width="7.5" style="68" customWidth="1"/>
    <col min="5902" max="5902" width="1.08203125" style="68" customWidth="1"/>
    <col min="5903" max="6144" width="9.1640625" style="68"/>
    <col min="6145" max="6145" width="1.5" style="68" customWidth="1"/>
    <col min="6146" max="6146" width="1.58203125" style="68" customWidth="1"/>
    <col min="6147" max="6147" width="3.6640625" style="68" customWidth="1"/>
    <col min="6148" max="6148" width="14.5" style="68" customWidth="1"/>
    <col min="6149" max="6149" width="3.6640625" style="68" customWidth="1"/>
    <col min="6150" max="6150" width="25.6640625" style="68" customWidth="1"/>
    <col min="6151" max="6152" width="1.58203125" style="68" customWidth="1"/>
    <col min="6153" max="6153" width="21.6640625" style="68" customWidth="1"/>
    <col min="6154" max="6154" width="4.4140625" style="68" customWidth="1"/>
    <col min="6155" max="6155" width="12.6640625" style="68" customWidth="1"/>
    <col min="6156" max="6156" width="5" style="68" customWidth="1"/>
    <col min="6157" max="6157" width="7.5" style="68" customWidth="1"/>
    <col min="6158" max="6158" width="1.08203125" style="68" customWidth="1"/>
    <col min="6159" max="6400" width="9.1640625" style="68"/>
    <col min="6401" max="6401" width="1.5" style="68" customWidth="1"/>
    <col min="6402" max="6402" width="1.58203125" style="68" customWidth="1"/>
    <col min="6403" max="6403" width="3.6640625" style="68" customWidth="1"/>
    <col min="6404" max="6404" width="14.5" style="68" customWidth="1"/>
    <col min="6405" max="6405" width="3.6640625" style="68" customWidth="1"/>
    <col min="6406" max="6406" width="25.6640625" style="68" customWidth="1"/>
    <col min="6407" max="6408" width="1.58203125" style="68" customWidth="1"/>
    <col min="6409" max="6409" width="21.6640625" style="68" customWidth="1"/>
    <col min="6410" max="6410" width="4.4140625" style="68" customWidth="1"/>
    <col min="6411" max="6411" width="12.6640625" style="68" customWidth="1"/>
    <col min="6412" max="6412" width="5" style="68" customWidth="1"/>
    <col min="6413" max="6413" width="7.5" style="68" customWidth="1"/>
    <col min="6414" max="6414" width="1.08203125" style="68" customWidth="1"/>
    <col min="6415" max="6656" width="9.1640625" style="68"/>
    <col min="6657" max="6657" width="1.5" style="68" customWidth="1"/>
    <col min="6658" max="6658" width="1.58203125" style="68" customWidth="1"/>
    <col min="6659" max="6659" width="3.6640625" style="68" customWidth="1"/>
    <col min="6660" max="6660" width="14.5" style="68" customWidth="1"/>
    <col min="6661" max="6661" width="3.6640625" style="68" customWidth="1"/>
    <col min="6662" max="6662" width="25.6640625" style="68" customWidth="1"/>
    <col min="6663" max="6664" width="1.58203125" style="68" customWidth="1"/>
    <col min="6665" max="6665" width="21.6640625" style="68" customWidth="1"/>
    <col min="6666" max="6666" width="4.4140625" style="68" customWidth="1"/>
    <col min="6667" max="6667" width="12.6640625" style="68" customWidth="1"/>
    <col min="6668" max="6668" width="5" style="68" customWidth="1"/>
    <col min="6669" max="6669" width="7.5" style="68" customWidth="1"/>
    <col min="6670" max="6670" width="1.08203125" style="68" customWidth="1"/>
    <col min="6671" max="6912" width="9.1640625" style="68"/>
    <col min="6913" max="6913" width="1.5" style="68" customWidth="1"/>
    <col min="6914" max="6914" width="1.58203125" style="68" customWidth="1"/>
    <col min="6915" max="6915" width="3.6640625" style="68" customWidth="1"/>
    <col min="6916" max="6916" width="14.5" style="68" customWidth="1"/>
    <col min="6917" max="6917" width="3.6640625" style="68" customWidth="1"/>
    <col min="6918" max="6918" width="25.6640625" style="68" customWidth="1"/>
    <col min="6919" max="6920" width="1.58203125" style="68" customWidth="1"/>
    <col min="6921" max="6921" width="21.6640625" style="68" customWidth="1"/>
    <col min="6922" max="6922" width="4.4140625" style="68" customWidth="1"/>
    <col min="6923" max="6923" width="12.6640625" style="68" customWidth="1"/>
    <col min="6924" max="6924" width="5" style="68" customWidth="1"/>
    <col min="6925" max="6925" width="7.5" style="68" customWidth="1"/>
    <col min="6926" max="6926" width="1.08203125" style="68" customWidth="1"/>
    <col min="6927" max="7168" width="9.1640625" style="68"/>
    <col min="7169" max="7169" width="1.5" style="68" customWidth="1"/>
    <col min="7170" max="7170" width="1.58203125" style="68" customWidth="1"/>
    <col min="7171" max="7171" width="3.6640625" style="68" customWidth="1"/>
    <col min="7172" max="7172" width="14.5" style="68" customWidth="1"/>
    <col min="7173" max="7173" width="3.6640625" style="68" customWidth="1"/>
    <col min="7174" max="7174" width="25.6640625" style="68" customWidth="1"/>
    <col min="7175" max="7176" width="1.58203125" style="68" customWidth="1"/>
    <col min="7177" max="7177" width="21.6640625" style="68" customWidth="1"/>
    <col min="7178" max="7178" width="4.4140625" style="68" customWidth="1"/>
    <col min="7179" max="7179" width="12.6640625" style="68" customWidth="1"/>
    <col min="7180" max="7180" width="5" style="68" customWidth="1"/>
    <col min="7181" max="7181" width="7.5" style="68" customWidth="1"/>
    <col min="7182" max="7182" width="1.08203125" style="68" customWidth="1"/>
    <col min="7183" max="7424" width="9.1640625" style="68"/>
    <col min="7425" max="7425" width="1.5" style="68" customWidth="1"/>
    <col min="7426" max="7426" width="1.58203125" style="68" customWidth="1"/>
    <col min="7427" max="7427" width="3.6640625" style="68" customWidth="1"/>
    <col min="7428" max="7428" width="14.5" style="68" customWidth="1"/>
    <col min="7429" max="7429" width="3.6640625" style="68" customWidth="1"/>
    <col min="7430" max="7430" width="25.6640625" style="68" customWidth="1"/>
    <col min="7431" max="7432" width="1.58203125" style="68" customWidth="1"/>
    <col min="7433" max="7433" width="21.6640625" style="68" customWidth="1"/>
    <col min="7434" max="7434" width="4.4140625" style="68" customWidth="1"/>
    <col min="7435" max="7435" width="12.6640625" style="68" customWidth="1"/>
    <col min="7436" max="7436" width="5" style="68" customWidth="1"/>
    <col min="7437" max="7437" width="7.5" style="68" customWidth="1"/>
    <col min="7438" max="7438" width="1.08203125" style="68" customWidth="1"/>
    <col min="7439" max="7680" width="9.1640625" style="68"/>
    <col min="7681" max="7681" width="1.5" style="68" customWidth="1"/>
    <col min="7682" max="7682" width="1.58203125" style="68" customWidth="1"/>
    <col min="7683" max="7683" width="3.6640625" style="68" customWidth="1"/>
    <col min="7684" max="7684" width="14.5" style="68" customWidth="1"/>
    <col min="7685" max="7685" width="3.6640625" style="68" customWidth="1"/>
    <col min="7686" max="7686" width="25.6640625" style="68" customWidth="1"/>
    <col min="7687" max="7688" width="1.58203125" style="68" customWidth="1"/>
    <col min="7689" max="7689" width="21.6640625" style="68" customWidth="1"/>
    <col min="7690" max="7690" width="4.4140625" style="68" customWidth="1"/>
    <col min="7691" max="7691" width="12.6640625" style="68" customWidth="1"/>
    <col min="7692" max="7692" width="5" style="68" customWidth="1"/>
    <col min="7693" max="7693" width="7.5" style="68" customWidth="1"/>
    <col min="7694" max="7694" width="1.08203125" style="68" customWidth="1"/>
    <col min="7695" max="7936" width="9.1640625" style="68"/>
    <col min="7937" max="7937" width="1.5" style="68" customWidth="1"/>
    <col min="7938" max="7938" width="1.58203125" style="68" customWidth="1"/>
    <col min="7939" max="7939" width="3.6640625" style="68" customWidth="1"/>
    <col min="7940" max="7940" width="14.5" style="68" customWidth="1"/>
    <col min="7941" max="7941" width="3.6640625" style="68" customWidth="1"/>
    <col min="7942" max="7942" width="25.6640625" style="68" customWidth="1"/>
    <col min="7943" max="7944" width="1.58203125" style="68" customWidth="1"/>
    <col min="7945" max="7945" width="21.6640625" style="68" customWidth="1"/>
    <col min="7946" max="7946" width="4.4140625" style="68" customWidth="1"/>
    <col min="7947" max="7947" width="12.6640625" style="68" customWidth="1"/>
    <col min="7948" max="7948" width="5" style="68" customWidth="1"/>
    <col min="7949" max="7949" width="7.5" style="68" customWidth="1"/>
    <col min="7950" max="7950" width="1.08203125" style="68" customWidth="1"/>
    <col min="7951" max="8192" width="9.1640625" style="68"/>
    <col min="8193" max="8193" width="1.5" style="68" customWidth="1"/>
    <col min="8194" max="8194" width="1.58203125" style="68" customWidth="1"/>
    <col min="8195" max="8195" width="3.6640625" style="68" customWidth="1"/>
    <col min="8196" max="8196" width="14.5" style="68" customWidth="1"/>
    <col min="8197" max="8197" width="3.6640625" style="68" customWidth="1"/>
    <col min="8198" max="8198" width="25.6640625" style="68" customWidth="1"/>
    <col min="8199" max="8200" width="1.58203125" style="68" customWidth="1"/>
    <col min="8201" max="8201" width="21.6640625" style="68" customWidth="1"/>
    <col min="8202" max="8202" width="4.4140625" style="68" customWidth="1"/>
    <col min="8203" max="8203" width="12.6640625" style="68" customWidth="1"/>
    <col min="8204" max="8204" width="5" style="68" customWidth="1"/>
    <col min="8205" max="8205" width="7.5" style="68" customWidth="1"/>
    <col min="8206" max="8206" width="1.08203125" style="68" customWidth="1"/>
    <col min="8207" max="8448" width="9.1640625" style="68"/>
    <col min="8449" max="8449" width="1.5" style="68" customWidth="1"/>
    <col min="8450" max="8450" width="1.58203125" style="68" customWidth="1"/>
    <col min="8451" max="8451" width="3.6640625" style="68" customWidth="1"/>
    <col min="8452" max="8452" width="14.5" style="68" customWidth="1"/>
    <col min="8453" max="8453" width="3.6640625" style="68" customWidth="1"/>
    <col min="8454" max="8454" width="25.6640625" style="68" customWidth="1"/>
    <col min="8455" max="8456" width="1.58203125" style="68" customWidth="1"/>
    <col min="8457" max="8457" width="21.6640625" style="68" customWidth="1"/>
    <col min="8458" max="8458" width="4.4140625" style="68" customWidth="1"/>
    <col min="8459" max="8459" width="12.6640625" style="68" customWidth="1"/>
    <col min="8460" max="8460" width="5" style="68" customWidth="1"/>
    <col min="8461" max="8461" width="7.5" style="68" customWidth="1"/>
    <col min="8462" max="8462" width="1.08203125" style="68" customWidth="1"/>
    <col min="8463" max="8704" width="9.1640625" style="68"/>
    <col min="8705" max="8705" width="1.5" style="68" customWidth="1"/>
    <col min="8706" max="8706" width="1.58203125" style="68" customWidth="1"/>
    <col min="8707" max="8707" width="3.6640625" style="68" customWidth="1"/>
    <col min="8708" max="8708" width="14.5" style="68" customWidth="1"/>
    <col min="8709" max="8709" width="3.6640625" style="68" customWidth="1"/>
    <col min="8710" max="8710" width="25.6640625" style="68" customWidth="1"/>
    <col min="8711" max="8712" width="1.58203125" style="68" customWidth="1"/>
    <col min="8713" max="8713" width="21.6640625" style="68" customWidth="1"/>
    <col min="8714" max="8714" width="4.4140625" style="68" customWidth="1"/>
    <col min="8715" max="8715" width="12.6640625" style="68" customWidth="1"/>
    <col min="8716" max="8716" width="5" style="68" customWidth="1"/>
    <col min="8717" max="8717" width="7.5" style="68" customWidth="1"/>
    <col min="8718" max="8718" width="1.08203125" style="68" customWidth="1"/>
    <col min="8719" max="8960" width="9.1640625" style="68"/>
    <col min="8961" max="8961" width="1.5" style="68" customWidth="1"/>
    <col min="8962" max="8962" width="1.58203125" style="68" customWidth="1"/>
    <col min="8963" max="8963" width="3.6640625" style="68" customWidth="1"/>
    <col min="8964" max="8964" width="14.5" style="68" customWidth="1"/>
    <col min="8965" max="8965" width="3.6640625" style="68" customWidth="1"/>
    <col min="8966" max="8966" width="25.6640625" style="68" customWidth="1"/>
    <col min="8967" max="8968" width="1.58203125" style="68" customWidth="1"/>
    <col min="8969" max="8969" width="21.6640625" style="68" customWidth="1"/>
    <col min="8970" max="8970" width="4.4140625" style="68" customWidth="1"/>
    <col min="8971" max="8971" width="12.6640625" style="68" customWidth="1"/>
    <col min="8972" max="8972" width="5" style="68" customWidth="1"/>
    <col min="8973" max="8973" width="7.5" style="68" customWidth="1"/>
    <col min="8974" max="8974" width="1.08203125" style="68" customWidth="1"/>
    <col min="8975" max="9216" width="9.1640625" style="68"/>
    <col min="9217" max="9217" width="1.5" style="68" customWidth="1"/>
    <col min="9218" max="9218" width="1.58203125" style="68" customWidth="1"/>
    <col min="9219" max="9219" width="3.6640625" style="68" customWidth="1"/>
    <col min="9220" max="9220" width="14.5" style="68" customWidth="1"/>
    <col min="9221" max="9221" width="3.6640625" style="68" customWidth="1"/>
    <col min="9222" max="9222" width="25.6640625" style="68" customWidth="1"/>
    <col min="9223" max="9224" width="1.58203125" style="68" customWidth="1"/>
    <col min="9225" max="9225" width="21.6640625" style="68" customWidth="1"/>
    <col min="9226" max="9226" width="4.4140625" style="68" customWidth="1"/>
    <col min="9227" max="9227" width="12.6640625" style="68" customWidth="1"/>
    <col min="9228" max="9228" width="5" style="68" customWidth="1"/>
    <col min="9229" max="9229" width="7.5" style="68" customWidth="1"/>
    <col min="9230" max="9230" width="1.08203125" style="68" customWidth="1"/>
    <col min="9231" max="9472" width="9.1640625" style="68"/>
    <col min="9473" max="9473" width="1.5" style="68" customWidth="1"/>
    <col min="9474" max="9474" width="1.58203125" style="68" customWidth="1"/>
    <col min="9475" max="9475" width="3.6640625" style="68" customWidth="1"/>
    <col min="9476" max="9476" width="14.5" style="68" customWidth="1"/>
    <col min="9477" max="9477" width="3.6640625" style="68" customWidth="1"/>
    <col min="9478" max="9478" width="25.6640625" style="68" customWidth="1"/>
    <col min="9479" max="9480" width="1.58203125" style="68" customWidth="1"/>
    <col min="9481" max="9481" width="21.6640625" style="68" customWidth="1"/>
    <col min="9482" max="9482" width="4.4140625" style="68" customWidth="1"/>
    <col min="9483" max="9483" width="12.6640625" style="68" customWidth="1"/>
    <col min="9484" max="9484" width="5" style="68" customWidth="1"/>
    <col min="9485" max="9485" width="7.5" style="68" customWidth="1"/>
    <col min="9486" max="9486" width="1.08203125" style="68" customWidth="1"/>
    <col min="9487" max="9728" width="9.1640625" style="68"/>
    <col min="9729" max="9729" width="1.5" style="68" customWidth="1"/>
    <col min="9730" max="9730" width="1.58203125" style="68" customWidth="1"/>
    <col min="9731" max="9731" width="3.6640625" style="68" customWidth="1"/>
    <col min="9732" max="9732" width="14.5" style="68" customWidth="1"/>
    <col min="9733" max="9733" width="3.6640625" style="68" customWidth="1"/>
    <col min="9734" max="9734" width="25.6640625" style="68" customWidth="1"/>
    <col min="9735" max="9736" width="1.58203125" style="68" customWidth="1"/>
    <col min="9737" max="9737" width="21.6640625" style="68" customWidth="1"/>
    <col min="9738" max="9738" width="4.4140625" style="68" customWidth="1"/>
    <col min="9739" max="9739" width="12.6640625" style="68" customWidth="1"/>
    <col min="9740" max="9740" width="5" style="68" customWidth="1"/>
    <col min="9741" max="9741" width="7.5" style="68" customWidth="1"/>
    <col min="9742" max="9742" width="1.08203125" style="68" customWidth="1"/>
    <col min="9743" max="9984" width="9.1640625" style="68"/>
    <col min="9985" max="9985" width="1.5" style="68" customWidth="1"/>
    <col min="9986" max="9986" width="1.58203125" style="68" customWidth="1"/>
    <col min="9987" max="9987" width="3.6640625" style="68" customWidth="1"/>
    <col min="9988" max="9988" width="14.5" style="68" customWidth="1"/>
    <col min="9989" max="9989" width="3.6640625" style="68" customWidth="1"/>
    <col min="9990" max="9990" width="25.6640625" style="68" customWidth="1"/>
    <col min="9991" max="9992" width="1.58203125" style="68" customWidth="1"/>
    <col min="9993" max="9993" width="21.6640625" style="68" customWidth="1"/>
    <col min="9994" max="9994" width="4.4140625" style="68" customWidth="1"/>
    <col min="9995" max="9995" width="12.6640625" style="68" customWidth="1"/>
    <col min="9996" max="9996" width="5" style="68" customWidth="1"/>
    <col min="9997" max="9997" width="7.5" style="68" customWidth="1"/>
    <col min="9998" max="9998" width="1.08203125" style="68" customWidth="1"/>
    <col min="9999" max="10240" width="9.1640625" style="68"/>
    <col min="10241" max="10241" width="1.5" style="68" customWidth="1"/>
    <col min="10242" max="10242" width="1.58203125" style="68" customWidth="1"/>
    <col min="10243" max="10243" width="3.6640625" style="68" customWidth="1"/>
    <col min="10244" max="10244" width="14.5" style="68" customWidth="1"/>
    <col min="10245" max="10245" width="3.6640625" style="68" customWidth="1"/>
    <col min="10246" max="10246" width="25.6640625" style="68" customWidth="1"/>
    <col min="10247" max="10248" width="1.58203125" style="68" customWidth="1"/>
    <col min="10249" max="10249" width="21.6640625" style="68" customWidth="1"/>
    <col min="10250" max="10250" width="4.4140625" style="68" customWidth="1"/>
    <col min="10251" max="10251" width="12.6640625" style="68" customWidth="1"/>
    <col min="10252" max="10252" width="5" style="68" customWidth="1"/>
    <col min="10253" max="10253" width="7.5" style="68" customWidth="1"/>
    <col min="10254" max="10254" width="1.08203125" style="68" customWidth="1"/>
    <col min="10255" max="10496" width="9.1640625" style="68"/>
    <col min="10497" max="10497" width="1.5" style="68" customWidth="1"/>
    <col min="10498" max="10498" width="1.58203125" style="68" customWidth="1"/>
    <col min="10499" max="10499" width="3.6640625" style="68" customWidth="1"/>
    <col min="10500" max="10500" width="14.5" style="68" customWidth="1"/>
    <col min="10501" max="10501" width="3.6640625" style="68" customWidth="1"/>
    <col min="10502" max="10502" width="25.6640625" style="68" customWidth="1"/>
    <col min="10503" max="10504" width="1.58203125" style="68" customWidth="1"/>
    <col min="10505" max="10505" width="21.6640625" style="68" customWidth="1"/>
    <col min="10506" max="10506" width="4.4140625" style="68" customWidth="1"/>
    <col min="10507" max="10507" width="12.6640625" style="68" customWidth="1"/>
    <col min="10508" max="10508" width="5" style="68" customWidth="1"/>
    <col min="10509" max="10509" width="7.5" style="68" customWidth="1"/>
    <col min="10510" max="10510" width="1.08203125" style="68" customWidth="1"/>
    <col min="10511" max="10752" width="9.1640625" style="68"/>
    <col min="10753" max="10753" width="1.5" style="68" customWidth="1"/>
    <col min="10754" max="10754" width="1.58203125" style="68" customWidth="1"/>
    <col min="10755" max="10755" width="3.6640625" style="68" customWidth="1"/>
    <col min="10756" max="10756" width="14.5" style="68" customWidth="1"/>
    <col min="10757" max="10757" width="3.6640625" style="68" customWidth="1"/>
    <col min="10758" max="10758" width="25.6640625" style="68" customWidth="1"/>
    <col min="10759" max="10760" width="1.58203125" style="68" customWidth="1"/>
    <col min="10761" max="10761" width="21.6640625" style="68" customWidth="1"/>
    <col min="10762" max="10762" width="4.4140625" style="68" customWidth="1"/>
    <col min="10763" max="10763" width="12.6640625" style="68" customWidth="1"/>
    <col min="10764" max="10764" width="5" style="68" customWidth="1"/>
    <col min="10765" max="10765" width="7.5" style="68" customWidth="1"/>
    <col min="10766" max="10766" width="1.08203125" style="68" customWidth="1"/>
    <col min="10767" max="11008" width="9.1640625" style="68"/>
    <col min="11009" max="11009" width="1.5" style="68" customWidth="1"/>
    <col min="11010" max="11010" width="1.58203125" style="68" customWidth="1"/>
    <col min="11011" max="11011" width="3.6640625" style="68" customWidth="1"/>
    <col min="11012" max="11012" width="14.5" style="68" customWidth="1"/>
    <col min="11013" max="11013" width="3.6640625" style="68" customWidth="1"/>
    <col min="11014" max="11014" width="25.6640625" style="68" customWidth="1"/>
    <col min="11015" max="11016" width="1.58203125" style="68" customWidth="1"/>
    <col min="11017" max="11017" width="21.6640625" style="68" customWidth="1"/>
    <col min="11018" max="11018" width="4.4140625" style="68" customWidth="1"/>
    <col min="11019" max="11019" width="12.6640625" style="68" customWidth="1"/>
    <col min="11020" max="11020" width="5" style="68" customWidth="1"/>
    <col min="11021" max="11021" width="7.5" style="68" customWidth="1"/>
    <col min="11022" max="11022" width="1.08203125" style="68" customWidth="1"/>
    <col min="11023" max="11264" width="9.1640625" style="68"/>
    <col min="11265" max="11265" width="1.5" style="68" customWidth="1"/>
    <col min="11266" max="11266" width="1.58203125" style="68" customWidth="1"/>
    <col min="11267" max="11267" width="3.6640625" style="68" customWidth="1"/>
    <col min="11268" max="11268" width="14.5" style="68" customWidth="1"/>
    <col min="11269" max="11269" width="3.6640625" style="68" customWidth="1"/>
    <col min="11270" max="11270" width="25.6640625" style="68" customWidth="1"/>
    <col min="11271" max="11272" width="1.58203125" style="68" customWidth="1"/>
    <col min="11273" max="11273" width="21.6640625" style="68" customWidth="1"/>
    <col min="11274" max="11274" width="4.4140625" style="68" customWidth="1"/>
    <col min="11275" max="11275" width="12.6640625" style="68" customWidth="1"/>
    <col min="11276" max="11276" width="5" style="68" customWidth="1"/>
    <col min="11277" max="11277" width="7.5" style="68" customWidth="1"/>
    <col min="11278" max="11278" width="1.08203125" style="68" customWidth="1"/>
    <col min="11279" max="11520" width="9.1640625" style="68"/>
    <col min="11521" max="11521" width="1.5" style="68" customWidth="1"/>
    <col min="11522" max="11522" width="1.58203125" style="68" customWidth="1"/>
    <col min="11523" max="11523" width="3.6640625" style="68" customWidth="1"/>
    <col min="11524" max="11524" width="14.5" style="68" customWidth="1"/>
    <col min="11525" max="11525" width="3.6640625" style="68" customWidth="1"/>
    <col min="11526" max="11526" width="25.6640625" style="68" customWidth="1"/>
    <col min="11527" max="11528" width="1.58203125" style="68" customWidth="1"/>
    <col min="11529" max="11529" width="21.6640625" style="68" customWidth="1"/>
    <col min="11530" max="11530" width="4.4140625" style="68" customWidth="1"/>
    <col min="11531" max="11531" width="12.6640625" style="68" customWidth="1"/>
    <col min="11532" max="11532" width="5" style="68" customWidth="1"/>
    <col min="11533" max="11533" width="7.5" style="68" customWidth="1"/>
    <col min="11534" max="11534" width="1.08203125" style="68" customWidth="1"/>
    <col min="11535" max="11776" width="9.1640625" style="68"/>
    <col min="11777" max="11777" width="1.5" style="68" customWidth="1"/>
    <col min="11778" max="11778" width="1.58203125" style="68" customWidth="1"/>
    <col min="11779" max="11779" width="3.6640625" style="68" customWidth="1"/>
    <col min="11780" max="11780" width="14.5" style="68" customWidth="1"/>
    <col min="11781" max="11781" width="3.6640625" style="68" customWidth="1"/>
    <col min="11782" max="11782" width="25.6640625" style="68" customWidth="1"/>
    <col min="11783" max="11784" width="1.58203125" style="68" customWidth="1"/>
    <col min="11785" max="11785" width="21.6640625" style="68" customWidth="1"/>
    <col min="11786" max="11786" width="4.4140625" style="68" customWidth="1"/>
    <col min="11787" max="11787" width="12.6640625" style="68" customWidth="1"/>
    <col min="11788" max="11788" width="5" style="68" customWidth="1"/>
    <col min="11789" max="11789" width="7.5" style="68" customWidth="1"/>
    <col min="11790" max="11790" width="1.08203125" style="68" customWidth="1"/>
    <col min="11791" max="12032" width="9.1640625" style="68"/>
    <col min="12033" max="12033" width="1.5" style="68" customWidth="1"/>
    <col min="12034" max="12034" width="1.58203125" style="68" customWidth="1"/>
    <col min="12035" max="12035" width="3.6640625" style="68" customWidth="1"/>
    <col min="12036" max="12036" width="14.5" style="68" customWidth="1"/>
    <col min="12037" max="12037" width="3.6640625" style="68" customWidth="1"/>
    <col min="12038" max="12038" width="25.6640625" style="68" customWidth="1"/>
    <col min="12039" max="12040" width="1.58203125" style="68" customWidth="1"/>
    <col min="12041" max="12041" width="21.6640625" style="68" customWidth="1"/>
    <col min="12042" max="12042" width="4.4140625" style="68" customWidth="1"/>
    <col min="12043" max="12043" width="12.6640625" style="68" customWidth="1"/>
    <col min="12044" max="12044" width="5" style="68" customWidth="1"/>
    <col min="12045" max="12045" width="7.5" style="68" customWidth="1"/>
    <col min="12046" max="12046" width="1.08203125" style="68" customWidth="1"/>
    <col min="12047" max="12288" width="9.1640625" style="68"/>
    <col min="12289" max="12289" width="1.5" style="68" customWidth="1"/>
    <col min="12290" max="12290" width="1.58203125" style="68" customWidth="1"/>
    <col min="12291" max="12291" width="3.6640625" style="68" customWidth="1"/>
    <col min="12292" max="12292" width="14.5" style="68" customWidth="1"/>
    <col min="12293" max="12293" width="3.6640625" style="68" customWidth="1"/>
    <col min="12294" max="12294" width="25.6640625" style="68" customWidth="1"/>
    <col min="12295" max="12296" width="1.58203125" style="68" customWidth="1"/>
    <col min="12297" max="12297" width="21.6640625" style="68" customWidth="1"/>
    <col min="12298" max="12298" width="4.4140625" style="68" customWidth="1"/>
    <col min="12299" max="12299" width="12.6640625" style="68" customWidth="1"/>
    <col min="12300" max="12300" width="5" style="68" customWidth="1"/>
    <col min="12301" max="12301" width="7.5" style="68" customWidth="1"/>
    <col min="12302" max="12302" width="1.08203125" style="68" customWidth="1"/>
    <col min="12303" max="12544" width="9.1640625" style="68"/>
    <col min="12545" max="12545" width="1.5" style="68" customWidth="1"/>
    <col min="12546" max="12546" width="1.58203125" style="68" customWidth="1"/>
    <col min="12547" max="12547" width="3.6640625" style="68" customWidth="1"/>
    <col min="12548" max="12548" width="14.5" style="68" customWidth="1"/>
    <col min="12549" max="12549" width="3.6640625" style="68" customWidth="1"/>
    <col min="12550" max="12550" width="25.6640625" style="68" customWidth="1"/>
    <col min="12551" max="12552" width="1.58203125" style="68" customWidth="1"/>
    <col min="12553" max="12553" width="21.6640625" style="68" customWidth="1"/>
    <col min="12554" max="12554" width="4.4140625" style="68" customWidth="1"/>
    <col min="12555" max="12555" width="12.6640625" style="68" customWidth="1"/>
    <col min="12556" max="12556" width="5" style="68" customWidth="1"/>
    <col min="12557" max="12557" width="7.5" style="68" customWidth="1"/>
    <col min="12558" max="12558" width="1.08203125" style="68" customWidth="1"/>
    <col min="12559" max="12800" width="9.1640625" style="68"/>
    <col min="12801" max="12801" width="1.5" style="68" customWidth="1"/>
    <col min="12802" max="12802" width="1.58203125" style="68" customWidth="1"/>
    <col min="12803" max="12803" width="3.6640625" style="68" customWidth="1"/>
    <col min="12804" max="12804" width="14.5" style="68" customWidth="1"/>
    <col min="12805" max="12805" width="3.6640625" style="68" customWidth="1"/>
    <col min="12806" max="12806" width="25.6640625" style="68" customWidth="1"/>
    <col min="12807" max="12808" width="1.58203125" style="68" customWidth="1"/>
    <col min="12809" max="12809" width="21.6640625" style="68" customWidth="1"/>
    <col min="12810" max="12810" width="4.4140625" style="68" customWidth="1"/>
    <col min="12811" max="12811" width="12.6640625" style="68" customWidth="1"/>
    <col min="12812" max="12812" width="5" style="68" customWidth="1"/>
    <col min="12813" max="12813" width="7.5" style="68" customWidth="1"/>
    <col min="12814" max="12814" width="1.08203125" style="68" customWidth="1"/>
    <col min="12815" max="13056" width="9.1640625" style="68"/>
    <col min="13057" max="13057" width="1.5" style="68" customWidth="1"/>
    <col min="13058" max="13058" width="1.58203125" style="68" customWidth="1"/>
    <col min="13059" max="13059" width="3.6640625" style="68" customWidth="1"/>
    <col min="13060" max="13060" width="14.5" style="68" customWidth="1"/>
    <col min="13061" max="13061" width="3.6640625" style="68" customWidth="1"/>
    <col min="13062" max="13062" width="25.6640625" style="68" customWidth="1"/>
    <col min="13063" max="13064" width="1.58203125" style="68" customWidth="1"/>
    <col min="13065" max="13065" width="21.6640625" style="68" customWidth="1"/>
    <col min="13066" max="13066" width="4.4140625" style="68" customWidth="1"/>
    <col min="13067" max="13067" width="12.6640625" style="68" customWidth="1"/>
    <col min="13068" max="13068" width="5" style="68" customWidth="1"/>
    <col min="13069" max="13069" width="7.5" style="68" customWidth="1"/>
    <col min="13070" max="13070" width="1.08203125" style="68" customWidth="1"/>
    <col min="13071" max="13312" width="9.1640625" style="68"/>
    <col min="13313" max="13313" width="1.5" style="68" customWidth="1"/>
    <col min="13314" max="13314" width="1.58203125" style="68" customWidth="1"/>
    <col min="13315" max="13315" width="3.6640625" style="68" customWidth="1"/>
    <col min="13316" max="13316" width="14.5" style="68" customWidth="1"/>
    <col min="13317" max="13317" width="3.6640625" style="68" customWidth="1"/>
    <col min="13318" max="13318" width="25.6640625" style="68" customWidth="1"/>
    <col min="13319" max="13320" width="1.58203125" style="68" customWidth="1"/>
    <col min="13321" max="13321" width="21.6640625" style="68" customWidth="1"/>
    <col min="13322" max="13322" width="4.4140625" style="68" customWidth="1"/>
    <col min="13323" max="13323" width="12.6640625" style="68" customWidth="1"/>
    <col min="13324" max="13324" width="5" style="68" customWidth="1"/>
    <col min="13325" max="13325" width="7.5" style="68" customWidth="1"/>
    <col min="13326" max="13326" width="1.08203125" style="68" customWidth="1"/>
    <col min="13327" max="13568" width="9.1640625" style="68"/>
    <col min="13569" max="13569" width="1.5" style="68" customWidth="1"/>
    <col min="13570" max="13570" width="1.58203125" style="68" customWidth="1"/>
    <col min="13571" max="13571" width="3.6640625" style="68" customWidth="1"/>
    <col min="13572" max="13572" width="14.5" style="68" customWidth="1"/>
    <col min="13573" max="13573" width="3.6640625" style="68" customWidth="1"/>
    <col min="13574" max="13574" width="25.6640625" style="68" customWidth="1"/>
    <col min="13575" max="13576" width="1.58203125" style="68" customWidth="1"/>
    <col min="13577" max="13577" width="21.6640625" style="68" customWidth="1"/>
    <col min="13578" max="13578" width="4.4140625" style="68" customWidth="1"/>
    <col min="13579" max="13579" width="12.6640625" style="68" customWidth="1"/>
    <col min="13580" max="13580" width="5" style="68" customWidth="1"/>
    <col min="13581" max="13581" width="7.5" style="68" customWidth="1"/>
    <col min="13582" max="13582" width="1.08203125" style="68" customWidth="1"/>
    <col min="13583" max="13824" width="9.1640625" style="68"/>
    <col min="13825" max="13825" width="1.5" style="68" customWidth="1"/>
    <col min="13826" max="13826" width="1.58203125" style="68" customWidth="1"/>
    <col min="13827" max="13827" width="3.6640625" style="68" customWidth="1"/>
    <col min="13828" max="13828" width="14.5" style="68" customWidth="1"/>
    <col min="13829" max="13829" width="3.6640625" style="68" customWidth="1"/>
    <col min="13830" max="13830" width="25.6640625" style="68" customWidth="1"/>
    <col min="13831" max="13832" width="1.58203125" style="68" customWidth="1"/>
    <col min="13833" max="13833" width="21.6640625" style="68" customWidth="1"/>
    <col min="13834" max="13834" width="4.4140625" style="68" customWidth="1"/>
    <col min="13835" max="13835" width="12.6640625" style="68" customWidth="1"/>
    <col min="13836" max="13836" width="5" style="68" customWidth="1"/>
    <col min="13837" max="13837" width="7.5" style="68" customWidth="1"/>
    <col min="13838" max="13838" width="1.08203125" style="68" customWidth="1"/>
    <col min="13839" max="14080" width="9.1640625" style="68"/>
    <col min="14081" max="14081" width="1.5" style="68" customWidth="1"/>
    <col min="14082" max="14082" width="1.58203125" style="68" customWidth="1"/>
    <col min="14083" max="14083" width="3.6640625" style="68" customWidth="1"/>
    <col min="14084" max="14084" width="14.5" style="68" customWidth="1"/>
    <col min="14085" max="14085" width="3.6640625" style="68" customWidth="1"/>
    <col min="14086" max="14086" width="25.6640625" style="68" customWidth="1"/>
    <col min="14087" max="14088" width="1.58203125" style="68" customWidth="1"/>
    <col min="14089" max="14089" width="21.6640625" style="68" customWidth="1"/>
    <col min="14090" max="14090" width="4.4140625" style="68" customWidth="1"/>
    <col min="14091" max="14091" width="12.6640625" style="68" customWidth="1"/>
    <col min="14092" max="14092" width="5" style="68" customWidth="1"/>
    <col min="14093" max="14093" width="7.5" style="68" customWidth="1"/>
    <col min="14094" max="14094" width="1.08203125" style="68" customWidth="1"/>
    <col min="14095" max="14336" width="9.1640625" style="68"/>
    <col min="14337" max="14337" width="1.5" style="68" customWidth="1"/>
    <col min="14338" max="14338" width="1.58203125" style="68" customWidth="1"/>
    <col min="14339" max="14339" width="3.6640625" style="68" customWidth="1"/>
    <col min="14340" max="14340" width="14.5" style="68" customWidth="1"/>
    <col min="14341" max="14341" width="3.6640625" style="68" customWidth="1"/>
    <col min="14342" max="14342" width="25.6640625" style="68" customWidth="1"/>
    <col min="14343" max="14344" width="1.58203125" style="68" customWidth="1"/>
    <col min="14345" max="14345" width="21.6640625" style="68" customWidth="1"/>
    <col min="14346" max="14346" width="4.4140625" style="68" customWidth="1"/>
    <col min="14347" max="14347" width="12.6640625" style="68" customWidth="1"/>
    <col min="14348" max="14348" width="5" style="68" customWidth="1"/>
    <col min="14349" max="14349" width="7.5" style="68" customWidth="1"/>
    <col min="14350" max="14350" width="1.08203125" style="68" customWidth="1"/>
    <col min="14351" max="14592" width="9.1640625" style="68"/>
    <col min="14593" max="14593" width="1.5" style="68" customWidth="1"/>
    <col min="14594" max="14594" width="1.58203125" style="68" customWidth="1"/>
    <col min="14595" max="14595" width="3.6640625" style="68" customWidth="1"/>
    <col min="14596" max="14596" width="14.5" style="68" customWidth="1"/>
    <col min="14597" max="14597" width="3.6640625" style="68" customWidth="1"/>
    <col min="14598" max="14598" width="25.6640625" style="68" customWidth="1"/>
    <col min="14599" max="14600" width="1.58203125" style="68" customWidth="1"/>
    <col min="14601" max="14601" width="21.6640625" style="68" customWidth="1"/>
    <col min="14602" max="14602" width="4.4140625" style="68" customWidth="1"/>
    <col min="14603" max="14603" width="12.6640625" style="68" customWidth="1"/>
    <col min="14604" max="14604" width="5" style="68" customWidth="1"/>
    <col min="14605" max="14605" width="7.5" style="68" customWidth="1"/>
    <col min="14606" max="14606" width="1.08203125" style="68" customWidth="1"/>
    <col min="14607" max="14848" width="9.1640625" style="68"/>
    <col min="14849" max="14849" width="1.5" style="68" customWidth="1"/>
    <col min="14850" max="14850" width="1.58203125" style="68" customWidth="1"/>
    <col min="14851" max="14851" width="3.6640625" style="68" customWidth="1"/>
    <col min="14852" max="14852" width="14.5" style="68" customWidth="1"/>
    <col min="14853" max="14853" width="3.6640625" style="68" customWidth="1"/>
    <col min="14854" max="14854" width="25.6640625" style="68" customWidth="1"/>
    <col min="14855" max="14856" width="1.58203125" style="68" customWidth="1"/>
    <col min="14857" max="14857" width="21.6640625" style="68" customWidth="1"/>
    <col min="14858" max="14858" width="4.4140625" style="68" customWidth="1"/>
    <col min="14859" max="14859" width="12.6640625" style="68" customWidth="1"/>
    <col min="14860" max="14860" width="5" style="68" customWidth="1"/>
    <col min="14861" max="14861" width="7.5" style="68" customWidth="1"/>
    <col min="14862" max="14862" width="1.08203125" style="68" customWidth="1"/>
    <col min="14863" max="15104" width="9.1640625" style="68"/>
    <col min="15105" max="15105" width="1.5" style="68" customWidth="1"/>
    <col min="15106" max="15106" width="1.58203125" style="68" customWidth="1"/>
    <col min="15107" max="15107" width="3.6640625" style="68" customWidth="1"/>
    <col min="15108" max="15108" width="14.5" style="68" customWidth="1"/>
    <col min="15109" max="15109" width="3.6640625" style="68" customWidth="1"/>
    <col min="15110" max="15110" width="25.6640625" style="68" customWidth="1"/>
    <col min="15111" max="15112" width="1.58203125" style="68" customWidth="1"/>
    <col min="15113" max="15113" width="21.6640625" style="68" customWidth="1"/>
    <col min="15114" max="15114" width="4.4140625" style="68" customWidth="1"/>
    <col min="15115" max="15115" width="12.6640625" style="68" customWidth="1"/>
    <col min="15116" max="15116" width="5" style="68" customWidth="1"/>
    <col min="15117" max="15117" width="7.5" style="68" customWidth="1"/>
    <col min="15118" max="15118" width="1.08203125" style="68" customWidth="1"/>
    <col min="15119" max="15360" width="9.1640625" style="68"/>
    <col min="15361" max="15361" width="1.5" style="68" customWidth="1"/>
    <col min="15362" max="15362" width="1.58203125" style="68" customWidth="1"/>
    <col min="15363" max="15363" width="3.6640625" style="68" customWidth="1"/>
    <col min="15364" max="15364" width="14.5" style="68" customWidth="1"/>
    <col min="15365" max="15365" width="3.6640625" style="68" customWidth="1"/>
    <col min="15366" max="15366" width="25.6640625" style="68" customWidth="1"/>
    <col min="15367" max="15368" width="1.58203125" style="68" customWidth="1"/>
    <col min="15369" max="15369" width="21.6640625" style="68" customWidth="1"/>
    <col min="15370" max="15370" width="4.4140625" style="68" customWidth="1"/>
    <col min="15371" max="15371" width="12.6640625" style="68" customWidth="1"/>
    <col min="15372" max="15372" width="5" style="68" customWidth="1"/>
    <col min="15373" max="15373" width="7.5" style="68" customWidth="1"/>
    <col min="15374" max="15374" width="1.08203125" style="68" customWidth="1"/>
    <col min="15375" max="15616" width="9.1640625" style="68"/>
    <col min="15617" max="15617" width="1.5" style="68" customWidth="1"/>
    <col min="15618" max="15618" width="1.58203125" style="68" customWidth="1"/>
    <col min="15619" max="15619" width="3.6640625" style="68" customWidth="1"/>
    <col min="15620" max="15620" width="14.5" style="68" customWidth="1"/>
    <col min="15621" max="15621" width="3.6640625" style="68" customWidth="1"/>
    <col min="15622" max="15622" width="25.6640625" style="68" customWidth="1"/>
    <col min="15623" max="15624" width="1.58203125" style="68" customWidth="1"/>
    <col min="15625" max="15625" width="21.6640625" style="68" customWidth="1"/>
    <col min="15626" max="15626" width="4.4140625" style="68" customWidth="1"/>
    <col min="15627" max="15627" width="12.6640625" style="68" customWidth="1"/>
    <col min="15628" max="15628" width="5" style="68" customWidth="1"/>
    <col min="15629" max="15629" width="7.5" style="68" customWidth="1"/>
    <col min="15630" max="15630" width="1.08203125" style="68" customWidth="1"/>
    <col min="15631" max="15872" width="9.1640625" style="68"/>
    <col min="15873" max="15873" width="1.5" style="68" customWidth="1"/>
    <col min="15874" max="15874" width="1.58203125" style="68" customWidth="1"/>
    <col min="15875" max="15875" width="3.6640625" style="68" customWidth="1"/>
    <col min="15876" max="15876" width="14.5" style="68" customWidth="1"/>
    <col min="15877" max="15877" width="3.6640625" style="68" customWidth="1"/>
    <col min="15878" max="15878" width="25.6640625" style="68" customWidth="1"/>
    <col min="15879" max="15880" width="1.58203125" style="68" customWidth="1"/>
    <col min="15881" max="15881" width="21.6640625" style="68" customWidth="1"/>
    <col min="15882" max="15882" width="4.4140625" style="68" customWidth="1"/>
    <col min="15883" max="15883" width="12.6640625" style="68" customWidth="1"/>
    <col min="15884" max="15884" width="5" style="68" customWidth="1"/>
    <col min="15885" max="15885" width="7.5" style="68" customWidth="1"/>
    <col min="15886" max="15886" width="1.08203125" style="68" customWidth="1"/>
    <col min="15887" max="16128" width="9.1640625" style="68"/>
    <col min="16129" max="16129" width="1.5" style="68" customWidth="1"/>
    <col min="16130" max="16130" width="1.58203125" style="68" customWidth="1"/>
    <col min="16131" max="16131" width="3.6640625" style="68" customWidth="1"/>
    <col min="16132" max="16132" width="14.5" style="68" customWidth="1"/>
    <col min="16133" max="16133" width="3.6640625" style="68" customWidth="1"/>
    <col min="16134" max="16134" width="25.6640625" style="68" customWidth="1"/>
    <col min="16135" max="16136" width="1.58203125" style="68" customWidth="1"/>
    <col min="16137" max="16137" width="21.6640625" style="68" customWidth="1"/>
    <col min="16138" max="16138" width="4.4140625" style="68" customWidth="1"/>
    <col min="16139" max="16139" width="12.6640625" style="68" customWidth="1"/>
    <col min="16140" max="16140" width="5" style="68" customWidth="1"/>
    <col min="16141" max="16141" width="7.5" style="68" customWidth="1"/>
    <col min="16142" max="16142" width="1.08203125" style="68" customWidth="1"/>
    <col min="16143" max="16384" width="9.1640625" style="68"/>
  </cols>
  <sheetData>
    <row r="1" spans="1:14" ht="6" customHeight="1" thickBot="1">
      <c r="A1" s="67"/>
      <c r="B1" s="67"/>
      <c r="C1" s="67"/>
      <c r="D1" s="67"/>
      <c r="E1" s="67"/>
      <c r="F1" s="67"/>
      <c r="G1" s="67"/>
      <c r="H1" s="67"/>
      <c r="I1" s="67"/>
      <c r="J1" s="67"/>
      <c r="K1" s="67"/>
      <c r="L1" s="67"/>
      <c r="M1" s="67"/>
      <c r="N1" s="67"/>
    </row>
    <row r="2" spans="1:14" ht="27" customHeight="1">
      <c r="A2" s="67"/>
      <c r="B2" s="844"/>
      <c r="C2" s="845"/>
      <c r="D2" s="846"/>
      <c r="E2" s="850" t="s">
        <v>920</v>
      </c>
      <c r="F2" s="850"/>
      <c r="G2" s="850"/>
      <c r="H2" s="850"/>
      <c r="I2" s="850"/>
      <c r="J2" s="851"/>
      <c r="K2" s="852"/>
      <c r="L2" s="853"/>
      <c r="M2" s="854"/>
      <c r="N2" s="67"/>
    </row>
    <row r="3" spans="1:14" ht="27" customHeight="1" thickBot="1">
      <c r="A3" s="67"/>
      <c r="B3" s="847"/>
      <c r="C3" s="848"/>
      <c r="D3" s="849"/>
      <c r="E3" s="1405" t="s">
        <v>921</v>
      </c>
      <c r="F3" s="1405"/>
      <c r="G3" s="1405"/>
      <c r="H3" s="1405"/>
      <c r="I3" s="1405"/>
      <c r="J3" s="1406"/>
      <c r="K3" s="855"/>
      <c r="L3" s="856"/>
      <c r="M3" s="857"/>
      <c r="N3" s="67"/>
    </row>
    <row r="4" spans="1:14" ht="7.5" customHeight="1" thickBot="1">
      <c r="A4" s="67"/>
      <c r="B4" s="67"/>
      <c r="C4" s="67"/>
      <c r="D4" s="67"/>
      <c r="E4" s="67"/>
      <c r="F4" s="67"/>
      <c r="G4" s="67"/>
      <c r="H4" s="67"/>
      <c r="I4" s="67"/>
      <c r="J4" s="67"/>
      <c r="K4" s="67"/>
      <c r="L4" s="67"/>
      <c r="M4" s="67"/>
      <c r="N4" s="67"/>
    </row>
    <row r="5" spans="1:14" ht="31.5" customHeight="1">
      <c r="A5" s="67"/>
      <c r="B5" s="860" t="s">
        <v>878</v>
      </c>
      <c r="C5" s="861"/>
      <c r="D5" s="861"/>
      <c r="E5" s="861"/>
      <c r="F5" s="861"/>
      <c r="G5" s="69"/>
      <c r="H5" s="1407" t="s">
        <v>879</v>
      </c>
      <c r="I5" s="1407"/>
      <c r="J5" s="1407"/>
      <c r="K5" s="1407"/>
      <c r="L5" s="1407"/>
      <c r="M5" s="1408"/>
      <c r="N5" s="67"/>
    </row>
    <row r="6" spans="1:14" ht="16">
      <c r="A6" s="67"/>
      <c r="B6" s="72"/>
      <c r="C6" s="73"/>
      <c r="D6" s="73"/>
      <c r="E6" s="73"/>
      <c r="F6" s="73"/>
      <c r="G6" s="73"/>
      <c r="H6" s="73"/>
      <c r="I6" s="73"/>
      <c r="J6" s="73"/>
      <c r="K6" s="73"/>
      <c r="L6" s="73"/>
      <c r="M6" s="101"/>
      <c r="N6" s="67"/>
    </row>
    <row r="7" spans="1:14" ht="15">
      <c r="A7" s="67"/>
      <c r="B7" s="838" t="s">
        <v>880</v>
      </c>
      <c r="C7" s="839"/>
      <c r="D7" s="839"/>
      <c r="E7" s="839"/>
      <c r="F7" s="839"/>
      <c r="G7" s="78"/>
      <c r="H7" s="839" t="s">
        <v>881</v>
      </c>
      <c r="I7" s="839"/>
      <c r="J7" s="839"/>
      <c r="K7" s="839"/>
      <c r="L7" s="839"/>
      <c r="M7" s="1398"/>
      <c r="N7" s="67"/>
    </row>
    <row r="8" spans="1:14" ht="15">
      <c r="A8" s="67"/>
      <c r="B8" s="405"/>
      <c r="C8" s="86"/>
      <c r="D8" s="86"/>
      <c r="E8" s="86"/>
      <c r="F8" s="86"/>
      <c r="G8" s="86"/>
      <c r="H8" s="86"/>
      <c r="I8" s="86"/>
      <c r="J8" s="86"/>
      <c r="K8" s="86"/>
      <c r="L8" s="86"/>
      <c r="M8" s="101"/>
      <c r="N8" s="67"/>
    </row>
    <row r="9" spans="1:14" ht="69" customHeight="1">
      <c r="A9" s="67"/>
      <c r="B9" s="1399" t="s">
        <v>922</v>
      </c>
      <c r="C9" s="1400"/>
      <c r="D9" s="1400"/>
      <c r="E9" s="1400"/>
      <c r="F9" s="1400"/>
      <c r="G9" s="86"/>
      <c r="H9" s="1401" t="s">
        <v>923</v>
      </c>
      <c r="I9" s="1401"/>
      <c r="J9" s="1401"/>
      <c r="K9" s="1401"/>
      <c r="L9" s="1401"/>
      <c r="M9" s="1402"/>
      <c r="N9" s="67"/>
    </row>
    <row r="10" spans="1:14" ht="63" customHeight="1">
      <c r="A10" s="67"/>
      <c r="B10" s="1399" t="s">
        <v>884</v>
      </c>
      <c r="C10" s="1400"/>
      <c r="D10" s="1400"/>
      <c r="E10" s="1400"/>
      <c r="F10" s="1400"/>
      <c r="G10" s="86"/>
      <c r="H10" s="1401" t="s">
        <v>885</v>
      </c>
      <c r="I10" s="1401"/>
      <c r="J10" s="1401"/>
      <c r="K10" s="1401"/>
      <c r="L10" s="1401"/>
      <c r="M10" s="1402"/>
      <c r="N10" s="67"/>
    </row>
    <row r="11" spans="1:14" ht="15.5">
      <c r="A11" s="67"/>
      <c r="B11" s="96"/>
      <c r="C11" s="97"/>
      <c r="D11" s="97"/>
      <c r="E11" s="97"/>
      <c r="F11" s="97"/>
      <c r="G11" s="97"/>
      <c r="H11" s="97"/>
      <c r="I11" s="97"/>
      <c r="J11" s="97"/>
      <c r="K11" s="97"/>
      <c r="L11" s="97"/>
      <c r="M11" s="98"/>
      <c r="N11" s="67"/>
    </row>
    <row r="12" spans="1:14" ht="24" customHeight="1">
      <c r="A12" s="67"/>
      <c r="B12" s="1395" t="s">
        <v>25</v>
      </c>
      <c r="C12" s="1396"/>
      <c r="D12" s="1396"/>
      <c r="E12" s="1396"/>
      <c r="F12" s="1396"/>
      <c r="G12" s="406"/>
      <c r="H12" s="1396" t="s">
        <v>886</v>
      </c>
      <c r="I12" s="1396"/>
      <c r="J12" s="1396"/>
      <c r="K12" s="1396"/>
      <c r="L12" s="1396"/>
      <c r="M12" s="1397"/>
      <c r="N12" s="67"/>
    </row>
    <row r="13" spans="1:14" ht="0.75" customHeight="1">
      <c r="A13" s="67"/>
      <c r="B13" s="99"/>
      <c r="C13" s="100"/>
      <c r="D13" s="100"/>
      <c r="E13" s="100"/>
      <c r="F13" s="100"/>
      <c r="G13" s="100"/>
      <c r="H13" s="100"/>
      <c r="I13" s="100"/>
      <c r="J13" s="100"/>
      <c r="K13" s="100"/>
      <c r="L13" s="100"/>
      <c r="M13" s="101"/>
      <c r="N13" s="67"/>
    </row>
    <row r="14" spans="1:14" ht="24" customHeight="1">
      <c r="A14" s="67"/>
      <c r="B14" s="876" t="s">
        <v>887</v>
      </c>
      <c r="C14" s="877"/>
      <c r="D14" s="877"/>
      <c r="E14" s="877"/>
      <c r="F14" s="877"/>
      <c r="G14" s="100"/>
      <c r="H14" s="878" t="s">
        <v>888</v>
      </c>
      <c r="I14" s="878"/>
      <c r="J14" s="878"/>
      <c r="K14" s="878"/>
      <c r="L14" s="878"/>
      <c r="M14" s="879"/>
      <c r="N14" s="67"/>
    </row>
    <row r="15" spans="1:14" ht="24" customHeight="1">
      <c r="A15" s="67"/>
      <c r="B15" s="876" t="s">
        <v>889</v>
      </c>
      <c r="C15" s="877"/>
      <c r="D15" s="877"/>
      <c r="E15" s="877"/>
      <c r="F15" s="877"/>
      <c r="G15" s="100"/>
      <c r="H15" s="878" t="s">
        <v>890</v>
      </c>
      <c r="I15" s="878"/>
      <c r="J15" s="878"/>
      <c r="K15" s="878"/>
      <c r="L15" s="878"/>
      <c r="M15" s="879"/>
      <c r="N15" s="67"/>
    </row>
    <row r="16" spans="1:14" ht="24" customHeight="1">
      <c r="A16" s="67"/>
      <c r="B16" s="876" t="s">
        <v>891</v>
      </c>
      <c r="C16" s="877"/>
      <c r="D16" s="877"/>
      <c r="E16" s="877"/>
      <c r="F16" s="877"/>
      <c r="G16" s="100"/>
      <c r="H16" s="878" t="s">
        <v>892</v>
      </c>
      <c r="I16" s="878"/>
      <c r="J16" s="878"/>
      <c r="K16" s="878"/>
      <c r="L16" s="878"/>
      <c r="M16" s="879"/>
      <c r="N16" s="67"/>
    </row>
    <row r="17" spans="1:14" ht="24" customHeight="1">
      <c r="A17" s="67"/>
      <c r="B17" s="1388" t="s">
        <v>893</v>
      </c>
      <c r="C17" s="1389"/>
      <c r="D17" s="1389"/>
      <c r="E17" s="1389"/>
      <c r="F17" s="1389"/>
      <c r="G17" s="105"/>
      <c r="H17" s="1390" t="s">
        <v>894</v>
      </c>
      <c r="I17" s="1390"/>
      <c r="J17" s="1390"/>
      <c r="K17" s="1390"/>
      <c r="L17" s="1390"/>
      <c r="M17" s="1391"/>
      <c r="N17" s="67"/>
    </row>
    <row r="18" spans="1:14" ht="9.75" customHeight="1">
      <c r="A18" s="67"/>
      <c r="B18" s="1392"/>
      <c r="C18" s="1393"/>
      <c r="D18" s="1393"/>
      <c r="E18" s="1393"/>
      <c r="F18" s="1393"/>
      <c r="G18" s="407"/>
      <c r="H18" s="1393"/>
      <c r="I18" s="1393"/>
      <c r="J18" s="1393"/>
      <c r="K18" s="1393"/>
      <c r="L18" s="1393"/>
      <c r="M18" s="1394"/>
      <c r="N18" s="67"/>
    </row>
    <row r="19" spans="1:14" ht="24" customHeight="1">
      <c r="A19" s="67"/>
      <c r="B19" s="1379" t="s">
        <v>895</v>
      </c>
      <c r="C19" s="1380"/>
      <c r="D19" s="1380"/>
      <c r="E19" s="1380"/>
      <c r="F19" s="1380"/>
      <c r="G19" s="408"/>
      <c r="H19" s="1381" t="s">
        <v>896</v>
      </c>
      <c r="I19" s="1381"/>
      <c r="J19" s="1381"/>
      <c r="K19" s="1381"/>
      <c r="L19" s="1381"/>
      <c r="M19" s="1382"/>
      <c r="N19" s="67"/>
    </row>
    <row r="20" spans="1:14" ht="24" customHeight="1">
      <c r="A20" s="67"/>
      <c r="B20" s="1383" t="s">
        <v>897</v>
      </c>
      <c r="C20" s="1384"/>
      <c r="D20" s="1384"/>
      <c r="E20" s="1384"/>
      <c r="F20" s="1384"/>
      <c r="G20" s="117"/>
      <c r="H20" s="1381" t="s">
        <v>898</v>
      </c>
      <c r="I20" s="1381"/>
      <c r="J20" s="1381"/>
      <c r="K20" s="1381"/>
      <c r="L20" s="1381"/>
      <c r="M20" s="1382"/>
      <c r="N20" s="67"/>
    </row>
    <row r="21" spans="1:14" ht="24" customHeight="1" thickBot="1">
      <c r="A21" s="67"/>
      <c r="B21" s="896" t="s">
        <v>899</v>
      </c>
      <c r="C21" s="897"/>
      <c r="D21" s="897"/>
      <c r="E21" s="897"/>
      <c r="F21" s="897"/>
      <c r="G21" s="116"/>
      <c r="H21" s="898" t="s">
        <v>900</v>
      </c>
      <c r="I21" s="898"/>
      <c r="J21" s="898"/>
      <c r="K21" s="898"/>
      <c r="L21" s="898"/>
      <c r="M21" s="899"/>
      <c r="N21" s="67"/>
    </row>
    <row r="22" spans="1:14" ht="4.5" customHeight="1">
      <c r="A22" s="67"/>
      <c r="B22" s="119"/>
      <c r="C22" s="119"/>
      <c r="D22" s="119"/>
      <c r="E22" s="119"/>
      <c r="F22" s="119"/>
      <c r="G22" s="119"/>
      <c r="H22" s="119"/>
      <c r="I22" s="119"/>
      <c r="J22" s="119"/>
      <c r="K22" s="119"/>
      <c r="L22" s="119"/>
      <c r="M22" s="67"/>
      <c r="N22" s="67"/>
    </row>
    <row r="23" spans="1:14" ht="4.5" customHeight="1" thickBot="1">
      <c r="A23" s="67"/>
      <c r="B23" s="119"/>
      <c r="C23" s="119"/>
      <c r="D23" s="119"/>
      <c r="E23" s="119"/>
      <c r="F23" s="119"/>
      <c r="G23" s="119"/>
      <c r="H23" s="119"/>
      <c r="I23" s="119"/>
      <c r="J23" s="119"/>
      <c r="K23" s="119"/>
      <c r="L23" s="119"/>
      <c r="M23" s="67"/>
      <c r="N23" s="67"/>
    </row>
    <row r="24" spans="1:14" s="104" customFormat="1" ht="21.75" customHeight="1" thickBot="1">
      <c r="A24" s="102"/>
      <c r="B24" s="1385" t="s">
        <v>901</v>
      </c>
      <c r="C24" s="1386"/>
      <c r="D24" s="1386"/>
      <c r="E24" s="1386"/>
      <c r="F24" s="1386"/>
      <c r="G24" s="1386"/>
      <c r="H24" s="1386"/>
      <c r="I24" s="1386"/>
      <c r="J24" s="1386"/>
      <c r="K24" s="1386"/>
      <c r="L24" s="1386"/>
      <c r="M24" s="1387"/>
      <c r="N24" s="102"/>
    </row>
    <row r="25" spans="1:14" ht="15.75" customHeight="1">
      <c r="A25" s="67"/>
      <c r="B25" s="111"/>
      <c r="C25" s="112"/>
      <c r="D25" s="112"/>
      <c r="E25" s="112"/>
      <c r="F25" s="112"/>
      <c r="G25" s="112"/>
      <c r="H25" s="112"/>
      <c r="I25" s="112"/>
      <c r="J25" s="112"/>
      <c r="K25" s="112"/>
      <c r="L25" s="112"/>
      <c r="M25" s="409"/>
      <c r="N25" s="67"/>
    </row>
    <row r="26" spans="1:14" ht="24" customHeight="1">
      <c r="A26" s="67"/>
      <c r="B26" s="888" t="s">
        <v>902</v>
      </c>
      <c r="C26" s="889"/>
      <c r="D26" s="889"/>
      <c r="E26" s="889"/>
      <c r="F26" s="889"/>
      <c r="G26" s="112"/>
      <c r="H26" s="1369" t="s">
        <v>903</v>
      </c>
      <c r="I26" s="1369"/>
      <c r="J26" s="1369"/>
      <c r="K26" s="1369"/>
      <c r="L26" s="1369"/>
      <c r="M26" s="1370"/>
      <c r="N26" s="67"/>
    </row>
    <row r="27" spans="1:14" ht="12" customHeight="1">
      <c r="A27" s="67"/>
      <c r="B27" s="410"/>
      <c r="C27" s="411"/>
      <c r="D27" s="411"/>
      <c r="E27" s="411"/>
      <c r="F27" s="411"/>
      <c r="G27" s="411"/>
      <c r="H27" s="411"/>
      <c r="I27" s="411"/>
      <c r="J27" s="411"/>
      <c r="K27" s="411"/>
      <c r="L27" s="411"/>
      <c r="M27" s="412"/>
      <c r="N27" s="67"/>
    </row>
    <row r="28" spans="1:14" ht="17.25" customHeight="1">
      <c r="A28" s="67"/>
      <c r="B28" s="1368"/>
      <c r="C28" s="1369"/>
      <c r="D28" s="1369"/>
      <c r="E28" s="1369"/>
      <c r="F28" s="1369"/>
      <c r="G28" s="413"/>
      <c r="H28" s="1369"/>
      <c r="I28" s="1369"/>
      <c r="J28" s="1369"/>
      <c r="K28" s="1369"/>
      <c r="L28" s="1369"/>
      <c r="M28" s="1370"/>
      <c r="N28" s="67"/>
    </row>
    <row r="29" spans="1:14" ht="24" customHeight="1">
      <c r="A29" s="67"/>
      <c r="B29" s="888" t="s">
        <v>904</v>
      </c>
      <c r="C29" s="889"/>
      <c r="D29" s="889"/>
      <c r="E29" s="889"/>
      <c r="F29" s="889"/>
      <c r="G29" s="112"/>
      <c r="H29" s="1369" t="s">
        <v>905</v>
      </c>
      <c r="I29" s="1369"/>
      <c r="J29" s="1369"/>
      <c r="K29" s="1369"/>
      <c r="L29" s="1369"/>
      <c r="M29" s="1370"/>
      <c r="N29" s="67"/>
    </row>
    <row r="30" spans="1:14" ht="16.5" customHeight="1">
      <c r="A30" s="67"/>
      <c r="B30" s="1368"/>
      <c r="C30" s="1369"/>
      <c r="D30" s="1369"/>
      <c r="E30" s="1369"/>
      <c r="F30" s="1369"/>
      <c r="G30" s="413"/>
      <c r="H30" s="1369"/>
      <c r="I30" s="1369"/>
      <c r="J30" s="1369"/>
      <c r="K30" s="1369"/>
      <c r="L30" s="1369"/>
      <c r="M30" s="1370"/>
      <c r="N30" s="67"/>
    </row>
    <row r="31" spans="1:14" ht="24" customHeight="1" thickBot="1">
      <c r="A31" s="67"/>
      <c r="B31" s="1371" t="s">
        <v>906</v>
      </c>
      <c r="C31" s="1372"/>
      <c r="D31" s="1372"/>
      <c r="E31" s="1372"/>
      <c r="F31" s="1372"/>
      <c r="G31" s="414"/>
      <c r="H31" s="1373" t="s">
        <v>907</v>
      </c>
      <c r="I31" s="1373"/>
      <c r="J31" s="1373"/>
      <c r="K31" s="1373"/>
      <c r="L31" s="1373"/>
      <c r="M31" s="1374"/>
      <c r="N31" s="67"/>
    </row>
    <row r="32" spans="1:14" s="104" customFormat="1" ht="24" customHeight="1" thickBot="1">
      <c r="A32" s="102"/>
      <c r="B32" s="1375" t="s">
        <v>908</v>
      </c>
      <c r="C32" s="1376"/>
      <c r="D32" s="1376"/>
      <c r="E32" s="1376"/>
      <c r="F32" s="1376"/>
      <c r="G32" s="415"/>
      <c r="H32" s="1377" t="s">
        <v>909</v>
      </c>
      <c r="I32" s="1377"/>
      <c r="J32" s="1377"/>
      <c r="K32" s="1377"/>
      <c r="L32" s="1377"/>
      <c r="M32" s="1378"/>
      <c r="N32" s="102"/>
    </row>
    <row r="33" spans="1:14" s="104" customFormat="1" ht="24" customHeight="1" thickBot="1">
      <c r="A33" s="416"/>
      <c r="B33" s="417"/>
      <c r="C33" s="417"/>
      <c r="D33" s="417"/>
      <c r="E33" s="417"/>
      <c r="F33" s="417"/>
      <c r="G33" s="417"/>
      <c r="H33" s="417"/>
      <c r="I33" s="417"/>
      <c r="J33" s="417"/>
      <c r="K33" s="417"/>
      <c r="L33" s="417"/>
      <c r="M33" s="418"/>
      <c r="N33" s="102"/>
    </row>
    <row r="34" spans="1:14" s="104" customFormat="1" ht="19.5" customHeight="1" thickBot="1">
      <c r="A34" s="416"/>
      <c r="B34" s="419"/>
      <c r="C34" s="420"/>
      <c r="D34" s="421" t="s">
        <v>910</v>
      </c>
      <c r="E34" s="420"/>
      <c r="F34" s="421" t="s">
        <v>911</v>
      </c>
      <c r="G34" s="419"/>
      <c r="H34" s="419"/>
      <c r="I34" s="421" t="s">
        <v>912</v>
      </c>
      <c r="J34" s="420"/>
      <c r="K34" s="421" t="s">
        <v>913</v>
      </c>
      <c r="L34" s="420"/>
      <c r="M34" s="422"/>
      <c r="N34" s="102"/>
    </row>
    <row r="35" spans="1:14" s="428" customFormat="1" ht="40.5" customHeight="1">
      <c r="A35" s="423"/>
      <c r="B35" s="424"/>
      <c r="C35" s="425"/>
      <c r="D35" s="425"/>
      <c r="E35" s="425"/>
      <c r="F35" s="425"/>
      <c r="G35" s="425"/>
      <c r="H35" s="425"/>
      <c r="I35" s="425"/>
      <c r="J35" s="425"/>
      <c r="K35" s="425"/>
      <c r="L35" s="425"/>
      <c r="M35" s="426"/>
      <c r="N35" s="427"/>
    </row>
    <row r="36" spans="1:14" s="104" customFormat="1" ht="33" customHeight="1">
      <c r="A36" s="102"/>
      <c r="B36" s="1360" t="s">
        <v>914</v>
      </c>
      <c r="C36" s="1361"/>
      <c r="D36" s="1361"/>
      <c r="E36" s="1361"/>
      <c r="F36" s="1361"/>
      <c r="G36" s="429"/>
      <c r="H36" s="1362" t="s">
        <v>915</v>
      </c>
      <c r="I36" s="1362"/>
      <c r="J36" s="1362"/>
      <c r="K36" s="1362"/>
      <c r="L36" s="1362"/>
      <c r="M36" s="1363"/>
      <c r="N36" s="102"/>
    </row>
    <row r="37" spans="1:14" s="104" customFormat="1" ht="33" customHeight="1">
      <c r="A37" s="102"/>
      <c r="B37" s="1360" t="s">
        <v>916</v>
      </c>
      <c r="C37" s="1361"/>
      <c r="D37" s="1361"/>
      <c r="E37" s="1361"/>
      <c r="F37" s="1361"/>
      <c r="G37" s="429"/>
      <c r="H37" s="1362" t="s">
        <v>917</v>
      </c>
      <c r="I37" s="1362"/>
      <c r="J37" s="1362"/>
      <c r="K37" s="1362"/>
      <c r="L37" s="1362"/>
      <c r="M37" s="1363"/>
      <c r="N37" s="102"/>
    </row>
    <row r="38" spans="1:14" s="104" customFormat="1" ht="33" customHeight="1" thickBot="1">
      <c r="A38" s="102"/>
      <c r="B38" s="1364" t="s">
        <v>918</v>
      </c>
      <c r="C38" s="1365"/>
      <c r="D38" s="1365"/>
      <c r="E38" s="1365"/>
      <c r="F38" s="1365"/>
      <c r="G38" s="430"/>
      <c r="H38" s="1366" t="s">
        <v>919</v>
      </c>
      <c r="I38" s="1366"/>
      <c r="J38" s="1366"/>
      <c r="K38" s="1366"/>
      <c r="L38" s="1366"/>
      <c r="M38" s="1367"/>
      <c r="N38" s="102"/>
    </row>
  </sheetData>
  <mergeCells count="49">
    <mergeCell ref="B2:D3"/>
    <mergeCell ref="E2:J2"/>
    <mergeCell ref="K2:M3"/>
    <mergeCell ref="E3:J3"/>
    <mergeCell ref="B5:F5"/>
    <mergeCell ref="H5:M5"/>
    <mergeCell ref="B7:F7"/>
    <mergeCell ref="H7:M7"/>
    <mergeCell ref="B9:F9"/>
    <mergeCell ref="H9:M9"/>
    <mergeCell ref="B10:F10"/>
    <mergeCell ref="H10:M10"/>
    <mergeCell ref="B12:F12"/>
    <mergeCell ref="H12:M12"/>
    <mergeCell ref="B14:F14"/>
    <mergeCell ref="H14:M14"/>
    <mergeCell ref="B15:F15"/>
    <mergeCell ref="H15:M15"/>
    <mergeCell ref="B16:F16"/>
    <mergeCell ref="H16:M16"/>
    <mergeCell ref="B17:F17"/>
    <mergeCell ref="H17:M17"/>
    <mergeCell ref="B18:F18"/>
    <mergeCell ref="H18:M18"/>
    <mergeCell ref="B29:F29"/>
    <mergeCell ref="H29:M29"/>
    <mergeCell ref="B19:F19"/>
    <mergeCell ref="H19:M19"/>
    <mergeCell ref="B20:F20"/>
    <mergeCell ref="H20:M20"/>
    <mergeCell ref="B21:F21"/>
    <mergeCell ref="H21:M21"/>
    <mergeCell ref="B24:M24"/>
    <mergeCell ref="B26:F26"/>
    <mergeCell ref="H26:M26"/>
    <mergeCell ref="B28:F28"/>
    <mergeCell ref="H28:M28"/>
    <mergeCell ref="B30:F30"/>
    <mergeCell ref="H30:M30"/>
    <mergeCell ref="B31:F31"/>
    <mergeCell ref="H31:M31"/>
    <mergeCell ref="B32:F32"/>
    <mergeCell ref="H32:M32"/>
    <mergeCell ref="B36:F36"/>
    <mergeCell ref="H36:M36"/>
    <mergeCell ref="B37:F37"/>
    <mergeCell ref="H37:M37"/>
    <mergeCell ref="B38:F38"/>
    <mergeCell ref="H38:M38"/>
  </mergeCells>
  <pageMargins left="0.17" right="0.19685039370078741" top="0.18" bottom="0.16" header="0.17" footer="0.31496062992125984"/>
  <pageSetup paperSize="9" scale="88"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4"/>
  <sheetViews>
    <sheetView showGridLines="0" view="pageBreakPreview" topLeftCell="A4" zoomScale="60" workbookViewId="0"/>
  </sheetViews>
  <sheetFormatPr defaultRowHeight="14"/>
  <cols>
    <col min="1" max="1" width="0.9140625" customWidth="1"/>
    <col min="2" max="3" width="11.6640625" customWidth="1"/>
    <col min="4" max="4" width="16" customWidth="1"/>
    <col min="5" max="5" width="2.9140625" customWidth="1"/>
    <col min="6" max="6" width="1.58203125" customWidth="1"/>
    <col min="7" max="7" width="16" customWidth="1"/>
    <col min="8" max="8" width="2.9140625" customWidth="1"/>
    <col min="9" max="9" width="1.58203125" customWidth="1"/>
    <col min="10" max="10" width="16" customWidth="1"/>
    <col min="11" max="11" width="2.9140625" customWidth="1"/>
    <col min="12" max="12" width="1.58203125" customWidth="1"/>
    <col min="13" max="13" width="16" customWidth="1"/>
    <col min="14" max="14" width="2.9140625" customWidth="1"/>
    <col min="17" max="17" width="0.9140625" customWidth="1"/>
    <col min="18" max="18" width="0.83203125" customWidth="1"/>
  </cols>
  <sheetData>
    <row r="1" spans="1:17" ht="14.5" thickBot="1"/>
    <row r="2" spans="1:17" ht="35.25" customHeight="1">
      <c r="B2" s="900"/>
      <c r="C2" s="901"/>
      <c r="D2" s="1084" t="s">
        <v>924</v>
      </c>
      <c r="E2" s="1085"/>
      <c r="F2" s="1085"/>
      <c r="G2" s="1085"/>
      <c r="H2" s="1085"/>
      <c r="I2" s="1085"/>
      <c r="J2" s="1085"/>
      <c r="K2" s="1085"/>
      <c r="L2" s="1085"/>
      <c r="M2" s="1086"/>
      <c r="N2" s="1087"/>
      <c r="O2" s="1088"/>
      <c r="P2" s="1089"/>
    </row>
    <row r="3" spans="1:17" ht="35.25" customHeight="1" thickBot="1">
      <c r="B3" s="902"/>
      <c r="C3" s="903"/>
      <c r="D3" s="1119" t="s">
        <v>925</v>
      </c>
      <c r="E3" s="1120"/>
      <c r="F3" s="1120"/>
      <c r="G3" s="1120"/>
      <c r="H3" s="1120"/>
      <c r="I3" s="1120"/>
      <c r="J3" s="1120"/>
      <c r="K3" s="1120"/>
      <c r="L3" s="1120"/>
      <c r="M3" s="1121"/>
      <c r="N3" s="1090"/>
      <c r="O3" s="1091"/>
      <c r="P3" s="1092"/>
    </row>
    <row r="4" spans="1:17" ht="25.5" customHeight="1" thickBot="1"/>
    <row r="5" spans="1:17" ht="7.5" customHeight="1">
      <c r="A5" s="120"/>
      <c r="B5" s="121"/>
      <c r="C5" s="121"/>
      <c r="D5" s="121"/>
      <c r="E5" s="121"/>
      <c r="F5" s="121"/>
      <c r="G5" s="121"/>
      <c r="H5" s="121"/>
      <c r="I5" s="121"/>
      <c r="J5" s="121"/>
      <c r="K5" s="121"/>
      <c r="L5" s="121"/>
      <c r="M5" s="121"/>
      <c r="N5" s="121"/>
      <c r="O5" s="121"/>
      <c r="P5" s="121"/>
      <c r="Q5" s="122"/>
    </row>
    <row r="6" spans="1:17" ht="32.25" customHeight="1">
      <c r="A6" s="123"/>
      <c r="B6" s="1128" t="s">
        <v>381</v>
      </c>
      <c r="C6" s="1128"/>
      <c r="D6" s="917" t="s">
        <v>926</v>
      </c>
      <c r="E6" s="916"/>
      <c r="F6" s="916"/>
      <c r="G6" s="916"/>
      <c r="H6" s="916"/>
      <c r="I6" s="916"/>
      <c r="J6" s="916"/>
      <c r="K6" s="916"/>
      <c r="L6" s="916"/>
      <c r="M6" s="916"/>
      <c r="N6" s="916"/>
      <c r="O6" s="1129" t="s">
        <v>318</v>
      </c>
      <c r="P6" s="1129"/>
      <c r="Q6" s="124"/>
    </row>
    <row r="7" spans="1:17" ht="32.25" customHeight="1">
      <c r="A7" s="123"/>
      <c r="B7" s="1128" t="s">
        <v>230</v>
      </c>
      <c r="C7" s="1128"/>
      <c r="D7" s="917" t="s">
        <v>926</v>
      </c>
      <c r="E7" s="917"/>
      <c r="F7" s="917"/>
      <c r="G7" s="917"/>
      <c r="H7" s="917"/>
      <c r="I7" s="917"/>
      <c r="J7" s="917"/>
      <c r="K7" s="917"/>
      <c r="L7" s="917"/>
      <c r="M7" s="917"/>
      <c r="N7" s="917"/>
      <c r="O7" s="1129" t="s">
        <v>288</v>
      </c>
      <c r="P7" s="1129"/>
      <c r="Q7" s="124"/>
    </row>
    <row r="8" spans="1:17" ht="32.25" customHeight="1">
      <c r="A8" s="123"/>
      <c r="B8" s="1128" t="s">
        <v>289</v>
      </c>
      <c r="C8" s="1128"/>
      <c r="D8" s="917" t="s">
        <v>926</v>
      </c>
      <c r="E8" s="917"/>
      <c r="F8" s="917"/>
      <c r="G8" s="917"/>
      <c r="H8" s="917"/>
      <c r="I8" s="917"/>
      <c r="J8" s="917"/>
      <c r="K8" s="917"/>
      <c r="L8" s="917"/>
      <c r="M8" s="917"/>
      <c r="N8" s="917"/>
      <c r="O8" s="1129" t="s">
        <v>290</v>
      </c>
      <c r="P8" s="1129"/>
      <c r="Q8" s="124"/>
    </row>
    <row r="9" spans="1:17" ht="32.25" customHeight="1">
      <c r="A9" s="123"/>
      <c r="B9" s="1128" t="s">
        <v>291</v>
      </c>
      <c r="C9" s="1128"/>
      <c r="D9" s="917" t="s">
        <v>926</v>
      </c>
      <c r="E9" s="917"/>
      <c r="F9" s="917"/>
      <c r="G9" s="917"/>
      <c r="H9" s="917"/>
      <c r="I9" s="917"/>
      <c r="J9" s="917"/>
      <c r="K9" s="917"/>
      <c r="L9" s="917"/>
      <c r="M9" s="917"/>
      <c r="N9" s="917"/>
      <c r="O9" s="1129" t="s">
        <v>292</v>
      </c>
      <c r="P9" s="1129"/>
      <c r="Q9" s="124"/>
    </row>
    <row r="10" spans="1:17" ht="32.25" customHeight="1">
      <c r="A10" s="123"/>
      <c r="B10" s="1128" t="s">
        <v>293</v>
      </c>
      <c r="C10" s="1128"/>
      <c r="D10" s="917" t="s">
        <v>926</v>
      </c>
      <c r="E10" s="917"/>
      <c r="F10" s="917"/>
      <c r="G10" s="917"/>
      <c r="H10" s="917"/>
      <c r="I10" s="917"/>
      <c r="J10" s="917"/>
      <c r="K10" s="917"/>
      <c r="L10" s="917"/>
      <c r="M10" s="917"/>
      <c r="N10" s="917"/>
      <c r="O10" s="1129" t="s">
        <v>294</v>
      </c>
      <c r="P10" s="1129"/>
      <c r="Q10" s="124"/>
    </row>
    <row r="11" spans="1:17" ht="32.25" customHeight="1">
      <c r="A11" s="123"/>
      <c r="B11" s="1128" t="s">
        <v>434</v>
      </c>
      <c r="C11" s="1128"/>
      <c r="D11" s="917" t="s">
        <v>926</v>
      </c>
      <c r="E11" s="917"/>
      <c r="F11" s="917"/>
      <c r="G11" s="917"/>
      <c r="H11" s="917"/>
      <c r="I11" s="917"/>
      <c r="J11" s="917"/>
      <c r="K11" s="917"/>
      <c r="L11" s="917"/>
      <c r="M11" s="917"/>
      <c r="N11" s="917"/>
      <c r="O11" s="1129" t="s">
        <v>320</v>
      </c>
      <c r="P11" s="1129"/>
      <c r="Q11" s="124"/>
    </row>
    <row r="12" spans="1:17" ht="24.75" customHeight="1">
      <c r="A12" s="123"/>
      <c r="B12" s="1128" t="s">
        <v>927</v>
      </c>
      <c r="C12" s="1128"/>
      <c r="D12" s="235" t="s">
        <v>928</v>
      </c>
      <c r="E12" s="235"/>
      <c r="F12" s="235"/>
      <c r="G12" s="235" t="s">
        <v>474</v>
      </c>
      <c r="H12" s="235"/>
      <c r="I12" s="235"/>
      <c r="J12" s="235" t="s">
        <v>929</v>
      </c>
      <c r="K12" s="235"/>
      <c r="L12" s="235"/>
      <c r="M12" s="235" t="s">
        <v>930</v>
      </c>
      <c r="N12" s="431"/>
      <c r="O12" s="1417" t="s">
        <v>931</v>
      </c>
      <c r="P12" s="1417"/>
      <c r="Q12" s="124"/>
    </row>
    <row r="13" spans="1:17" ht="15.75" customHeight="1">
      <c r="A13" s="123"/>
      <c r="B13" s="237"/>
      <c r="C13" s="237"/>
      <c r="D13" s="234" t="s">
        <v>932</v>
      </c>
      <c r="E13" s="238"/>
      <c r="F13" s="239"/>
      <c r="G13" s="234" t="s">
        <v>479</v>
      </c>
      <c r="H13" s="238"/>
      <c r="I13" s="239"/>
      <c r="J13" s="234" t="s">
        <v>933</v>
      </c>
      <c r="K13" s="238"/>
      <c r="L13" s="239"/>
      <c r="M13" s="234" t="s">
        <v>934</v>
      </c>
      <c r="N13" s="240"/>
      <c r="O13" s="237"/>
      <c r="P13" s="237"/>
      <c r="Q13" s="124"/>
    </row>
    <row r="14" spans="1:17" ht="24.75" customHeight="1">
      <c r="A14" s="123"/>
      <c r="B14" s="917" t="s">
        <v>482</v>
      </c>
      <c r="C14" s="917"/>
      <c r="D14" s="917"/>
      <c r="E14" s="237"/>
      <c r="F14" s="237"/>
      <c r="G14" s="237"/>
      <c r="H14" s="237"/>
      <c r="I14" s="237"/>
      <c r="J14" s="237"/>
      <c r="K14" s="237"/>
      <c r="L14" s="237"/>
      <c r="M14" s="237"/>
      <c r="N14" s="237"/>
      <c r="O14" s="237"/>
      <c r="P14" s="237"/>
      <c r="Q14" s="124"/>
    </row>
    <row r="15" spans="1:17" s="132" customFormat="1" ht="33.75" customHeight="1">
      <c r="A15" s="130"/>
      <c r="B15" s="1128" t="s">
        <v>935</v>
      </c>
      <c r="C15" s="1128"/>
      <c r="D15" s="917" t="s">
        <v>936</v>
      </c>
      <c r="E15" s="917"/>
      <c r="F15" s="917"/>
      <c r="G15" s="917"/>
      <c r="H15" s="917"/>
      <c r="I15" s="917"/>
      <c r="J15" s="917"/>
      <c r="K15" s="917"/>
      <c r="L15" s="917"/>
      <c r="M15" s="917"/>
      <c r="N15" s="236"/>
      <c r="O15" s="1129" t="s">
        <v>937</v>
      </c>
      <c r="P15" s="1129"/>
      <c r="Q15" s="131"/>
    </row>
    <row r="16" spans="1:17" s="132" customFormat="1" ht="33.75" customHeight="1">
      <c r="A16" s="130"/>
      <c r="B16" s="1416" t="s">
        <v>938</v>
      </c>
      <c r="C16" s="1416"/>
      <c r="D16" s="917" t="s">
        <v>936</v>
      </c>
      <c r="E16" s="917"/>
      <c r="F16" s="917"/>
      <c r="G16" s="917"/>
      <c r="H16" s="917"/>
      <c r="I16" s="917"/>
      <c r="J16" s="917"/>
      <c r="K16" s="917"/>
      <c r="L16" s="917"/>
      <c r="M16" s="917"/>
      <c r="N16" s="133"/>
      <c r="O16" s="1300" t="s">
        <v>939</v>
      </c>
      <c r="P16" s="1300"/>
      <c r="Q16" s="131"/>
    </row>
    <row r="17" spans="1:17" s="132" customFormat="1" ht="33.75" customHeight="1">
      <c r="A17" s="130"/>
      <c r="B17" s="1416" t="s">
        <v>940</v>
      </c>
      <c r="C17" s="1416"/>
      <c r="D17" s="917" t="s">
        <v>936</v>
      </c>
      <c r="E17" s="917"/>
      <c r="F17" s="917"/>
      <c r="G17" s="917"/>
      <c r="H17" s="917"/>
      <c r="I17" s="917"/>
      <c r="J17" s="917"/>
      <c r="K17" s="917"/>
      <c r="L17" s="917"/>
      <c r="M17" s="917"/>
      <c r="N17" s="133"/>
      <c r="O17" s="1300" t="s">
        <v>941</v>
      </c>
      <c r="P17" s="1300"/>
      <c r="Q17" s="131"/>
    </row>
    <row r="18" spans="1:17" s="132" customFormat="1" ht="33.75" customHeight="1">
      <c r="A18" s="130"/>
      <c r="B18" s="1416" t="s">
        <v>525</v>
      </c>
      <c r="C18" s="1416"/>
      <c r="D18" s="917" t="s">
        <v>936</v>
      </c>
      <c r="E18" s="917"/>
      <c r="F18" s="917"/>
      <c r="G18" s="917"/>
      <c r="H18" s="917"/>
      <c r="I18" s="917"/>
      <c r="J18" s="917"/>
      <c r="K18" s="917"/>
      <c r="L18" s="917"/>
      <c r="M18" s="917"/>
      <c r="N18" s="133"/>
      <c r="O18" s="1300" t="s">
        <v>942</v>
      </c>
      <c r="P18" s="1300"/>
      <c r="Q18" s="131"/>
    </row>
    <row r="19" spans="1:17" ht="21" customHeight="1">
      <c r="A19" s="432"/>
      <c r="B19" s="1414" t="s">
        <v>295</v>
      </c>
      <c r="C19" s="1414"/>
      <c r="D19" s="1414"/>
      <c r="E19" s="1414"/>
      <c r="F19" s="1414"/>
      <c r="G19" s="1414"/>
      <c r="H19" s="1414"/>
      <c r="I19" s="1414"/>
      <c r="J19" s="1414"/>
      <c r="K19" s="1414"/>
      <c r="L19" s="1414"/>
      <c r="M19" s="1414"/>
      <c r="N19" s="1414"/>
      <c r="O19" s="1414"/>
      <c r="P19" s="1414"/>
      <c r="Q19" s="433"/>
    </row>
    <row r="20" spans="1:17" ht="21" customHeight="1">
      <c r="A20" s="432"/>
      <c r="B20" s="1414" t="s">
        <v>296</v>
      </c>
      <c r="C20" s="1414"/>
      <c r="D20" s="1414"/>
      <c r="E20" s="1414"/>
      <c r="F20" s="1414"/>
      <c r="G20" s="1414"/>
      <c r="H20" s="1414"/>
      <c r="I20" s="1414"/>
      <c r="J20" s="1414"/>
      <c r="K20" s="1414"/>
      <c r="L20" s="1414"/>
      <c r="M20" s="1414"/>
      <c r="N20" s="1414"/>
      <c r="O20" s="1414"/>
      <c r="P20" s="1414"/>
      <c r="Q20" s="433"/>
    </row>
    <row r="21" spans="1:17" ht="18.75" customHeight="1">
      <c r="A21" s="123"/>
      <c r="B21" s="237"/>
      <c r="C21" s="237"/>
      <c r="D21" s="237"/>
      <c r="E21" s="237"/>
      <c r="F21" s="237"/>
      <c r="G21" s="237"/>
      <c r="H21" s="237"/>
      <c r="I21" s="237"/>
      <c r="J21" s="237"/>
      <c r="K21" s="237"/>
      <c r="L21" s="237"/>
      <c r="M21" s="237"/>
      <c r="N21" s="237"/>
      <c r="O21" s="237"/>
      <c r="P21" s="237"/>
      <c r="Q21" s="124"/>
    </row>
    <row r="22" spans="1:17" ht="30" customHeight="1">
      <c r="A22" s="123"/>
      <c r="B22" s="237"/>
      <c r="C22" s="1415" t="s">
        <v>513</v>
      </c>
      <c r="D22" s="1415"/>
      <c r="E22" s="237"/>
      <c r="F22" s="237"/>
      <c r="G22" s="237"/>
      <c r="H22" s="1415" t="s">
        <v>514</v>
      </c>
      <c r="I22" s="1415"/>
      <c r="J22" s="1415"/>
      <c r="K22" s="237"/>
      <c r="L22" s="237"/>
      <c r="M22" s="237"/>
      <c r="N22" s="237"/>
      <c r="O22" s="237"/>
      <c r="P22" s="237"/>
      <c r="Q22" s="124"/>
    </row>
    <row r="23" spans="1:17" ht="15.75" customHeight="1">
      <c r="A23" s="123"/>
      <c r="B23" s="237"/>
      <c r="C23" s="1131" t="s">
        <v>515</v>
      </c>
      <c r="D23" s="1132"/>
      <c r="E23" s="240"/>
      <c r="F23" s="237"/>
      <c r="G23" s="237"/>
      <c r="H23" s="1131" t="s">
        <v>516</v>
      </c>
      <c r="I23" s="1131"/>
      <c r="J23" s="1132"/>
      <c r="K23" s="240"/>
      <c r="L23" s="237"/>
      <c r="M23" s="237"/>
      <c r="N23" s="237"/>
      <c r="O23" s="237"/>
      <c r="P23" s="237"/>
      <c r="Q23" s="124"/>
    </row>
    <row r="24" spans="1:17" ht="30" customHeight="1">
      <c r="A24" s="123"/>
      <c r="B24" s="237"/>
      <c r="C24" s="246"/>
      <c r="D24" s="246"/>
      <c r="E24" s="237"/>
      <c r="F24" s="237"/>
      <c r="G24" s="237"/>
      <c r="H24" s="246"/>
      <c r="I24" s="246"/>
      <c r="J24" s="246"/>
      <c r="K24" s="237"/>
      <c r="L24" s="237"/>
      <c r="M24" s="237"/>
      <c r="N24" s="237"/>
      <c r="O24" s="237"/>
      <c r="P24" s="237"/>
      <c r="Q24" s="124"/>
    </row>
    <row r="25" spans="1:17" s="129" customFormat="1" ht="30" customHeight="1">
      <c r="A25" s="127"/>
      <c r="B25" s="1128" t="s">
        <v>943</v>
      </c>
      <c r="C25" s="1128"/>
      <c r="D25" s="917" t="s">
        <v>936</v>
      </c>
      <c r="E25" s="1413"/>
      <c r="F25" s="1413"/>
      <c r="G25" s="1413"/>
      <c r="H25" s="1413"/>
      <c r="I25" s="1413"/>
      <c r="J25" s="1413"/>
      <c r="K25" s="1413"/>
      <c r="L25" s="1413"/>
      <c r="M25" s="1413"/>
      <c r="N25" s="1413"/>
      <c r="O25" s="1129" t="s">
        <v>944</v>
      </c>
      <c r="P25" s="1129"/>
      <c r="Q25" s="128"/>
    </row>
    <row r="26" spans="1:17" s="129" customFormat="1" ht="30" customHeight="1">
      <c r="A26" s="127"/>
      <c r="B26" s="1128" t="s">
        <v>300</v>
      </c>
      <c r="C26" s="1128"/>
      <c r="D26" s="917" t="s">
        <v>936</v>
      </c>
      <c r="E26" s="917"/>
      <c r="F26" s="917"/>
      <c r="G26" s="917"/>
      <c r="H26" s="917"/>
      <c r="I26" s="917"/>
      <c r="J26" s="917"/>
      <c r="K26" s="917"/>
      <c r="L26" s="917"/>
      <c r="M26" s="917"/>
      <c r="N26" s="434"/>
      <c r="O26" s="1129" t="s">
        <v>301</v>
      </c>
      <c r="P26" s="1129"/>
      <c r="Q26" s="128"/>
    </row>
    <row r="27" spans="1:17" s="132" customFormat="1" ht="30" customHeight="1">
      <c r="A27" s="130"/>
      <c r="B27" s="434" t="s">
        <v>423</v>
      </c>
      <c r="C27" s="917" t="s">
        <v>945</v>
      </c>
      <c r="D27" s="916"/>
      <c r="E27" s="916"/>
      <c r="F27" s="916"/>
      <c r="G27" s="916"/>
      <c r="H27" s="916"/>
      <c r="I27" s="916"/>
      <c r="J27" s="916"/>
      <c r="K27" s="916"/>
      <c r="L27" s="916"/>
      <c r="M27" s="916"/>
      <c r="N27" s="434"/>
      <c r="O27" s="434"/>
      <c r="P27" s="434" t="s">
        <v>946</v>
      </c>
      <c r="Q27" s="131"/>
    </row>
    <row r="28" spans="1:17" ht="39.75" customHeight="1">
      <c r="A28" s="123"/>
      <c r="B28" s="922" t="s">
        <v>936</v>
      </c>
      <c r="C28" s="922"/>
      <c r="D28" s="922"/>
      <c r="E28" s="922"/>
      <c r="F28" s="922"/>
      <c r="G28" s="922"/>
      <c r="H28" s="922"/>
      <c r="I28" s="922"/>
      <c r="J28" s="922"/>
      <c r="K28" s="922"/>
      <c r="L28" s="922"/>
      <c r="M28" s="922"/>
      <c r="N28" s="922"/>
      <c r="O28" s="922"/>
      <c r="P28" s="922"/>
      <c r="Q28" s="124"/>
    </row>
    <row r="29" spans="1:17" ht="39.75" customHeight="1">
      <c r="A29" s="123"/>
      <c r="B29" s="922" t="s">
        <v>936</v>
      </c>
      <c r="C29" s="922"/>
      <c r="D29" s="922"/>
      <c r="E29" s="922"/>
      <c r="F29" s="922"/>
      <c r="G29" s="922"/>
      <c r="H29" s="922"/>
      <c r="I29" s="922"/>
      <c r="J29" s="922"/>
      <c r="K29" s="922"/>
      <c r="L29" s="922"/>
      <c r="M29" s="922"/>
      <c r="N29" s="922"/>
      <c r="O29" s="922"/>
      <c r="P29" s="922"/>
      <c r="Q29" s="124"/>
    </row>
    <row r="30" spans="1:17" ht="39.75" customHeight="1">
      <c r="A30" s="123"/>
      <c r="B30" s="922" t="s">
        <v>936</v>
      </c>
      <c r="C30" s="922"/>
      <c r="D30" s="922"/>
      <c r="E30" s="922"/>
      <c r="F30" s="922"/>
      <c r="G30" s="922"/>
      <c r="H30" s="922"/>
      <c r="I30" s="922"/>
      <c r="J30" s="922"/>
      <c r="K30" s="922"/>
      <c r="L30" s="922"/>
      <c r="M30" s="922"/>
      <c r="N30" s="922"/>
      <c r="O30" s="922"/>
      <c r="P30" s="922"/>
      <c r="Q30" s="124"/>
    </row>
    <row r="31" spans="1:17" ht="39.75" customHeight="1" thickBot="1">
      <c r="A31" s="123"/>
      <c r="B31" s="1183" t="s">
        <v>936</v>
      </c>
      <c r="C31" s="1183"/>
      <c r="D31" s="1183"/>
      <c r="E31" s="1183"/>
      <c r="F31" s="1183"/>
      <c r="G31" s="1183"/>
      <c r="H31" s="1183"/>
      <c r="I31" s="1183"/>
      <c r="J31" s="1183"/>
      <c r="K31" s="1183"/>
      <c r="L31" s="1183"/>
      <c r="M31" s="1183"/>
      <c r="N31" s="1183"/>
      <c r="O31" s="1183"/>
      <c r="P31" s="1183"/>
      <c r="Q31" s="124"/>
    </row>
    <row r="32" spans="1:17" ht="44.25" customHeight="1">
      <c r="A32" s="123"/>
      <c r="B32" s="1411" t="s">
        <v>947</v>
      </c>
      <c r="C32" s="1411"/>
      <c r="D32" s="1411"/>
      <c r="E32" s="1411"/>
      <c r="F32" s="1411"/>
      <c r="G32" s="1411"/>
      <c r="H32" s="435"/>
      <c r="I32" s="1412" t="s">
        <v>948</v>
      </c>
      <c r="J32" s="1412"/>
      <c r="K32" s="1412"/>
      <c r="L32" s="1412"/>
      <c r="M32" s="1412"/>
      <c r="N32" s="1412"/>
      <c r="O32" s="1412"/>
      <c r="P32" s="1412"/>
      <c r="Q32" s="124"/>
    </row>
    <row r="33" spans="1:17" ht="27.75" customHeight="1">
      <c r="A33" s="123"/>
      <c r="B33" s="1409" t="s">
        <v>949</v>
      </c>
      <c r="C33" s="1409"/>
      <c r="D33" s="1409"/>
      <c r="E33" s="1409"/>
      <c r="F33" s="1409"/>
      <c r="G33" s="1409"/>
      <c r="H33" s="435"/>
      <c r="I33" s="1410" t="s">
        <v>950</v>
      </c>
      <c r="J33" s="1410"/>
      <c r="K33" s="1410"/>
      <c r="L33" s="1410"/>
      <c r="M33" s="1410"/>
      <c r="N33" s="1410"/>
      <c r="O33" s="1410"/>
      <c r="P33" s="1410"/>
      <c r="Q33" s="124"/>
    </row>
    <row r="34" spans="1:17" ht="5.25" customHeight="1" thickBot="1">
      <c r="A34" s="247"/>
      <c r="B34" s="140"/>
      <c r="C34" s="140"/>
      <c r="D34" s="140"/>
      <c r="E34" s="140"/>
      <c r="F34" s="140"/>
      <c r="G34" s="140"/>
      <c r="H34" s="140"/>
      <c r="I34" s="140"/>
      <c r="J34" s="140"/>
      <c r="K34" s="140"/>
      <c r="L34" s="140"/>
      <c r="M34" s="140"/>
      <c r="N34" s="140"/>
      <c r="O34" s="140"/>
      <c r="P34" s="140"/>
      <c r="Q34" s="141"/>
    </row>
  </sheetData>
  <mergeCells count="58">
    <mergeCell ref="B2:C3"/>
    <mergeCell ref="D2:M2"/>
    <mergeCell ref="N2:P3"/>
    <mergeCell ref="D3:M3"/>
    <mergeCell ref="B6:C6"/>
    <mergeCell ref="D6:N6"/>
    <mergeCell ref="O6:P6"/>
    <mergeCell ref="B7:C7"/>
    <mergeCell ref="D7:N7"/>
    <mergeCell ref="O7:P7"/>
    <mergeCell ref="B8:C8"/>
    <mergeCell ref="D8:N8"/>
    <mergeCell ref="O8:P8"/>
    <mergeCell ref="B14:D14"/>
    <mergeCell ref="B9:C9"/>
    <mergeCell ref="D9:N9"/>
    <mergeCell ref="O9:P9"/>
    <mergeCell ref="B10:C10"/>
    <mergeCell ref="D10:N10"/>
    <mergeCell ref="O10:P10"/>
    <mergeCell ref="B11:C11"/>
    <mergeCell ref="D11:N11"/>
    <mergeCell ref="O11:P11"/>
    <mergeCell ref="B12:C12"/>
    <mergeCell ref="O12:P12"/>
    <mergeCell ref="B15:C15"/>
    <mergeCell ref="D15:M15"/>
    <mergeCell ref="O15:P15"/>
    <mergeCell ref="B16:C16"/>
    <mergeCell ref="D16:M16"/>
    <mergeCell ref="O16:P16"/>
    <mergeCell ref="B17:C17"/>
    <mergeCell ref="D17:M17"/>
    <mergeCell ref="O17:P17"/>
    <mergeCell ref="B18:C18"/>
    <mergeCell ref="D18:M18"/>
    <mergeCell ref="O18:P18"/>
    <mergeCell ref="B19:P19"/>
    <mergeCell ref="B20:P20"/>
    <mergeCell ref="C22:D22"/>
    <mergeCell ref="H22:J22"/>
    <mergeCell ref="C23:D23"/>
    <mergeCell ref="H23:J23"/>
    <mergeCell ref="B25:C25"/>
    <mergeCell ref="D25:N25"/>
    <mergeCell ref="O25:P25"/>
    <mergeCell ref="B26:C26"/>
    <mergeCell ref="D26:M26"/>
    <mergeCell ref="O26:P26"/>
    <mergeCell ref="B33:G33"/>
    <mergeCell ref="I33:P33"/>
    <mergeCell ref="C27:M27"/>
    <mergeCell ref="B28:P28"/>
    <mergeCell ref="B29:P29"/>
    <mergeCell ref="B30:P30"/>
    <mergeCell ref="B31:P31"/>
    <mergeCell ref="B32:G32"/>
    <mergeCell ref="I32:P32"/>
  </mergeCells>
  <pageMargins left="0.19685039370078741" right="0.15748031496062992" top="0.39" bottom="0.16" header="0.42" footer="0.31496062992125984"/>
  <pageSetup paperSize="9" scale="7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R38"/>
  <sheetViews>
    <sheetView showGridLines="0" view="pageBreakPreview" topLeftCell="A28" zoomScaleSheetLayoutView="100" workbookViewId="0">
      <selection activeCell="B2" sqref="B2:D3"/>
    </sheetView>
  </sheetViews>
  <sheetFormatPr defaultRowHeight="14"/>
  <cols>
    <col min="1" max="1" width="1.9140625" customWidth="1"/>
    <col min="2" max="3" width="12.6640625" customWidth="1"/>
    <col min="4" max="4" width="3.25" customWidth="1"/>
    <col min="5" max="5" width="18.1640625" customWidth="1"/>
    <col min="6" max="6" width="2.9140625" customWidth="1"/>
    <col min="7" max="7" width="1.58203125" customWidth="1"/>
    <col min="8" max="8" width="18.1640625" customWidth="1"/>
    <col min="9" max="9" width="2.9140625" customWidth="1"/>
    <col min="10" max="10" width="1.58203125" customWidth="1"/>
    <col min="11" max="11" width="18.1640625" customWidth="1"/>
    <col min="12" max="12" width="2.9140625" customWidth="1"/>
    <col min="13" max="13" width="1.58203125" customWidth="1"/>
    <col min="14" max="14" width="18.1640625" customWidth="1"/>
    <col min="15" max="15" width="2.9140625" customWidth="1"/>
    <col min="16" max="17" width="9.25" customWidth="1"/>
    <col min="18" max="18" width="0.9140625" customWidth="1"/>
  </cols>
  <sheetData>
    <row r="1" spans="1:18" ht="2.25" customHeight="1" thickBot="1"/>
    <row r="2" spans="1:18" ht="26.25" customHeight="1">
      <c r="B2" s="900"/>
      <c r="C2" s="901"/>
      <c r="D2" s="901"/>
      <c r="E2" s="1148" t="s">
        <v>951</v>
      </c>
      <c r="F2" s="1149"/>
      <c r="G2" s="1149"/>
      <c r="H2" s="1149"/>
      <c r="I2" s="1149"/>
      <c r="J2" s="1149"/>
      <c r="K2" s="1149"/>
      <c r="L2" s="1149"/>
      <c r="M2" s="1149"/>
      <c r="N2" s="1150"/>
      <c r="O2" s="1087"/>
      <c r="P2" s="1088"/>
      <c r="Q2" s="1089"/>
    </row>
    <row r="3" spans="1:18" ht="26.25" customHeight="1" thickBot="1">
      <c r="B3" s="902"/>
      <c r="C3" s="903"/>
      <c r="D3" s="903"/>
      <c r="E3" s="1151" t="s">
        <v>952</v>
      </c>
      <c r="F3" s="1152"/>
      <c r="G3" s="1152"/>
      <c r="H3" s="1152"/>
      <c r="I3" s="1152"/>
      <c r="J3" s="1152"/>
      <c r="K3" s="1152"/>
      <c r="L3" s="1152"/>
      <c r="M3" s="1152"/>
      <c r="N3" s="1153"/>
      <c r="O3" s="1090"/>
      <c r="P3" s="1091"/>
      <c r="Q3" s="1092"/>
    </row>
    <row r="4" spans="1:18" ht="6" customHeight="1" thickBot="1"/>
    <row r="5" spans="1:18" ht="7.5" customHeight="1">
      <c r="A5" s="120"/>
      <c r="B5" s="121"/>
      <c r="C5" s="121"/>
      <c r="D5" s="121"/>
      <c r="E5" s="121"/>
      <c r="F5" s="121"/>
      <c r="G5" s="121"/>
      <c r="H5" s="121"/>
      <c r="I5" s="121"/>
      <c r="J5" s="121"/>
      <c r="K5" s="121"/>
      <c r="L5" s="121"/>
      <c r="M5" s="121"/>
      <c r="N5" s="121"/>
      <c r="O5" s="121"/>
      <c r="P5" s="121"/>
      <c r="Q5" s="121"/>
      <c r="R5" s="122"/>
    </row>
    <row r="6" spans="1:18" ht="2.25" customHeight="1">
      <c r="A6" s="123"/>
      <c r="B6" s="917"/>
      <c r="C6" s="917"/>
      <c r="D6" s="917"/>
      <c r="E6" s="917"/>
      <c r="F6" s="237"/>
      <c r="G6" s="237"/>
      <c r="H6" s="237"/>
      <c r="I6" s="237"/>
      <c r="J6" s="237"/>
      <c r="K6" s="237"/>
      <c r="L6" s="237"/>
      <c r="M6" s="237"/>
      <c r="N6" s="237"/>
      <c r="O6" s="237"/>
      <c r="P6" s="237"/>
      <c r="Q6" s="237"/>
      <c r="R6" s="124"/>
    </row>
    <row r="7" spans="1:18" ht="0.75" hidden="1" customHeight="1">
      <c r="A7" s="123"/>
      <c r="R7" s="124"/>
    </row>
    <row r="8" spans="1:18" ht="28.5" customHeight="1">
      <c r="A8" s="123"/>
      <c r="B8" s="912" t="s">
        <v>381</v>
      </c>
      <c r="C8" s="912"/>
      <c r="D8" s="912"/>
      <c r="E8" s="917" t="s">
        <v>542</v>
      </c>
      <c r="F8" s="917"/>
      <c r="G8" s="917"/>
      <c r="H8" s="917"/>
      <c r="I8" s="917"/>
      <c r="J8" s="917"/>
      <c r="K8" s="917"/>
      <c r="L8" s="917"/>
      <c r="M8" s="917"/>
      <c r="N8" s="917"/>
      <c r="O8" s="917"/>
      <c r="P8" s="914" t="s">
        <v>318</v>
      </c>
      <c r="Q8" s="914"/>
      <c r="R8" s="124"/>
    </row>
    <row r="9" spans="1:18" ht="28.5" customHeight="1">
      <c r="A9" s="123"/>
      <c r="B9" s="912" t="s">
        <v>230</v>
      </c>
      <c r="C9" s="912"/>
      <c r="D9" s="912"/>
      <c r="E9" s="917" t="s">
        <v>542</v>
      </c>
      <c r="F9" s="917"/>
      <c r="G9" s="917"/>
      <c r="H9" s="917"/>
      <c r="I9" s="917"/>
      <c r="J9" s="917"/>
      <c r="K9" s="917"/>
      <c r="L9" s="917"/>
      <c r="M9" s="917"/>
      <c r="N9" s="917"/>
      <c r="O9" s="917"/>
      <c r="P9" s="914" t="s">
        <v>288</v>
      </c>
      <c r="Q9" s="914"/>
      <c r="R9" s="124"/>
    </row>
    <row r="10" spans="1:18" ht="28.5" customHeight="1">
      <c r="A10" s="123"/>
      <c r="B10" s="912" t="s">
        <v>289</v>
      </c>
      <c r="C10" s="912"/>
      <c r="D10" s="912"/>
      <c r="E10" s="917" t="s">
        <v>542</v>
      </c>
      <c r="F10" s="917"/>
      <c r="G10" s="917"/>
      <c r="H10" s="917"/>
      <c r="I10" s="917"/>
      <c r="J10" s="917"/>
      <c r="K10" s="917"/>
      <c r="L10" s="917"/>
      <c r="M10" s="917"/>
      <c r="N10" s="917"/>
      <c r="O10" s="917"/>
      <c r="P10" s="914" t="s">
        <v>290</v>
      </c>
      <c r="Q10" s="914"/>
      <c r="R10" s="124"/>
    </row>
    <row r="11" spans="1:18" ht="28.5" customHeight="1">
      <c r="A11" s="123"/>
      <c r="B11" s="912" t="s">
        <v>291</v>
      </c>
      <c r="C11" s="912"/>
      <c r="D11" s="912"/>
      <c r="E11" s="917" t="s">
        <v>542</v>
      </c>
      <c r="F11" s="917"/>
      <c r="G11" s="917"/>
      <c r="H11" s="917"/>
      <c r="I11" s="917"/>
      <c r="J11" s="917"/>
      <c r="K11" s="917"/>
      <c r="L11" s="917"/>
      <c r="M11" s="917"/>
      <c r="N11" s="917"/>
      <c r="O11" s="917"/>
      <c r="P11" s="914" t="s">
        <v>292</v>
      </c>
      <c r="Q11" s="914"/>
      <c r="R11" s="124"/>
    </row>
    <row r="12" spans="1:18" ht="28.5" customHeight="1">
      <c r="A12" s="123"/>
      <c r="B12" s="912" t="s">
        <v>293</v>
      </c>
      <c r="C12" s="912"/>
      <c r="D12" s="912"/>
      <c r="E12" s="917" t="s">
        <v>542</v>
      </c>
      <c r="F12" s="917"/>
      <c r="G12" s="917"/>
      <c r="H12" s="917"/>
      <c r="I12" s="917"/>
      <c r="J12" s="917"/>
      <c r="K12" s="917"/>
      <c r="L12" s="917"/>
      <c r="M12" s="917"/>
      <c r="N12" s="917"/>
      <c r="O12" s="917"/>
      <c r="P12" s="914" t="s">
        <v>294</v>
      </c>
      <c r="Q12" s="914"/>
      <c r="R12" s="124"/>
    </row>
    <row r="13" spans="1:18" ht="28.5" customHeight="1">
      <c r="A13" s="123"/>
      <c r="B13" s="912" t="s">
        <v>434</v>
      </c>
      <c r="C13" s="912"/>
      <c r="D13" s="912"/>
      <c r="E13" s="917" t="s">
        <v>542</v>
      </c>
      <c r="F13" s="917"/>
      <c r="G13" s="917"/>
      <c r="H13" s="917"/>
      <c r="I13" s="917"/>
      <c r="J13" s="917"/>
      <c r="K13" s="917"/>
      <c r="L13" s="917"/>
      <c r="M13" s="917"/>
      <c r="N13" s="917"/>
      <c r="O13" s="917"/>
      <c r="P13" s="914" t="s">
        <v>320</v>
      </c>
      <c r="Q13" s="914"/>
      <c r="R13" s="124"/>
    </row>
    <row r="14" spans="1:18" s="132" customFormat="1" ht="28.5" customHeight="1">
      <c r="A14" s="130"/>
      <c r="B14" s="236" t="s">
        <v>953</v>
      </c>
      <c r="C14" s="236"/>
      <c r="D14" s="236"/>
      <c r="E14" s="350"/>
      <c r="F14" s="350"/>
      <c r="G14" s="350"/>
      <c r="H14" s="917" t="s">
        <v>954</v>
      </c>
      <c r="I14" s="917"/>
      <c r="J14" s="917"/>
      <c r="K14" s="917"/>
      <c r="L14" s="917"/>
      <c r="M14" s="917"/>
      <c r="N14" s="914" t="s">
        <v>955</v>
      </c>
      <c r="O14" s="914"/>
      <c r="P14" s="914"/>
      <c r="Q14" s="914"/>
      <c r="R14" s="131"/>
    </row>
    <row r="15" spans="1:18" s="132" customFormat="1" ht="100.5" customHeight="1" thickBot="1">
      <c r="A15" s="130"/>
      <c r="B15" s="1427" t="s">
        <v>956</v>
      </c>
      <c r="C15" s="1427"/>
      <c r="D15" s="1427"/>
      <c r="E15" s="1427"/>
      <c r="F15" s="1427"/>
      <c r="G15" s="1427"/>
      <c r="H15" s="1427"/>
      <c r="I15" s="1427"/>
      <c r="J15" s="1427"/>
      <c r="K15" s="1427"/>
      <c r="L15" s="1427"/>
      <c r="M15" s="1427"/>
      <c r="N15" s="1427"/>
      <c r="O15" s="1427"/>
      <c r="P15" s="1427"/>
      <c r="Q15" s="1427"/>
      <c r="R15" s="280"/>
    </row>
    <row r="16" spans="1:18" ht="1.5" customHeight="1">
      <c r="A16" s="120"/>
      <c r="B16" s="237"/>
      <c r="C16" s="237"/>
      <c r="D16" s="237"/>
      <c r="E16" s="237"/>
      <c r="F16" s="237"/>
      <c r="G16" s="237"/>
      <c r="H16" s="237"/>
      <c r="I16" s="237"/>
      <c r="J16" s="237"/>
      <c r="K16" s="237"/>
      <c r="L16" s="237"/>
      <c r="M16" s="237"/>
      <c r="N16" s="237"/>
      <c r="O16" s="237"/>
      <c r="P16" s="237"/>
      <c r="Q16" s="237"/>
      <c r="R16" s="122"/>
    </row>
    <row r="17" spans="1:18" s="214" customFormat="1" ht="15.75" customHeight="1">
      <c r="A17" s="436"/>
      <c r="B17" s="1122" t="s">
        <v>957</v>
      </c>
      <c r="C17" s="1122"/>
      <c r="D17" s="1122"/>
      <c r="E17" s="1122"/>
      <c r="F17" s="917" t="s">
        <v>958</v>
      </c>
      <c r="G17" s="916"/>
      <c r="H17" s="916"/>
      <c r="I17" s="916"/>
      <c r="J17" s="916"/>
      <c r="K17" s="916"/>
      <c r="L17" s="916"/>
      <c r="M17" s="916"/>
      <c r="N17" s="916"/>
      <c r="O17" s="1123" t="s">
        <v>959</v>
      </c>
      <c r="P17" s="1123"/>
      <c r="Q17" s="1123"/>
      <c r="R17" s="437"/>
    </row>
    <row r="18" spans="1:18" ht="24" customHeight="1">
      <c r="A18" s="123"/>
      <c r="B18" s="921" t="s">
        <v>960</v>
      </c>
      <c r="C18" s="921"/>
      <c r="D18" s="917" t="s">
        <v>961</v>
      </c>
      <c r="E18" s="922"/>
      <c r="F18" s="922"/>
      <c r="G18" s="922"/>
      <c r="H18" s="922"/>
      <c r="I18" s="922"/>
      <c r="J18" s="922"/>
      <c r="K18" s="922"/>
      <c r="L18" s="922"/>
      <c r="M18" s="922"/>
      <c r="N18" s="922"/>
      <c r="O18" s="922"/>
      <c r="P18" s="919" t="s">
        <v>962</v>
      </c>
      <c r="Q18" s="919"/>
      <c r="R18" s="124"/>
    </row>
    <row r="19" spans="1:18" ht="216.75" customHeight="1">
      <c r="A19" s="123"/>
      <c r="B19" s="1425" t="s">
        <v>963</v>
      </c>
      <c r="C19" s="1425"/>
      <c r="D19" s="1425"/>
      <c r="E19" s="1425"/>
      <c r="F19" s="1425"/>
      <c r="G19" s="1425"/>
      <c r="H19" s="1425"/>
      <c r="I19" s="1425"/>
      <c r="J19" s="1425"/>
      <c r="K19" s="1425"/>
      <c r="L19" s="1425"/>
      <c r="M19" s="1425"/>
      <c r="N19" s="1425"/>
      <c r="O19" s="1425"/>
      <c r="P19" s="1425"/>
      <c r="Q19" s="1425"/>
      <c r="R19" s="124"/>
    </row>
    <row r="20" spans="1:18" ht="0.75" customHeight="1">
      <c r="A20" s="123"/>
      <c r="B20" s="1158"/>
      <c r="C20" s="1158"/>
      <c r="D20" s="1158"/>
      <c r="E20" s="1158"/>
      <c r="F20" s="1158"/>
      <c r="G20" s="1158"/>
      <c r="H20" s="1158"/>
      <c r="I20" s="1158"/>
      <c r="J20" s="1158"/>
      <c r="K20" s="1158"/>
      <c r="L20" s="1158"/>
      <c r="M20" s="1158"/>
      <c r="N20" s="1158"/>
      <c r="O20" s="1158"/>
      <c r="P20" s="1158"/>
      <c r="Q20" s="1158"/>
      <c r="R20" s="124"/>
    </row>
    <row r="21" spans="1:18" ht="18.75" customHeight="1">
      <c r="A21" s="123"/>
      <c r="B21" s="1159" t="s">
        <v>964</v>
      </c>
      <c r="C21" s="1159"/>
      <c r="D21" s="917" t="s">
        <v>961</v>
      </c>
      <c r="E21" s="922"/>
      <c r="F21" s="922"/>
      <c r="G21" s="922"/>
      <c r="H21" s="922"/>
      <c r="I21" s="922"/>
      <c r="J21" s="922"/>
      <c r="K21" s="922"/>
      <c r="L21" s="922"/>
      <c r="M21" s="922"/>
      <c r="N21" s="922"/>
      <c r="O21" s="922"/>
      <c r="P21" s="1160" t="s">
        <v>965</v>
      </c>
      <c r="Q21" s="1160"/>
      <c r="R21" s="124"/>
    </row>
    <row r="22" spans="1:18" ht="37.5" customHeight="1">
      <c r="A22" s="123"/>
      <c r="B22" s="1154" t="s">
        <v>966</v>
      </c>
      <c r="C22" s="1154"/>
      <c r="D22" s="1154"/>
      <c r="E22" s="1154"/>
      <c r="F22" s="1154"/>
      <c r="G22" s="1154"/>
      <c r="H22" s="1154"/>
      <c r="I22" s="1154"/>
      <c r="J22" s="1154"/>
      <c r="K22" s="1154"/>
      <c r="L22" s="1154"/>
      <c r="M22" s="1154"/>
      <c r="N22" s="1154"/>
      <c r="O22" s="1154"/>
      <c r="P22" s="1154"/>
      <c r="Q22" s="1154"/>
      <c r="R22" s="124"/>
    </row>
    <row r="23" spans="1:18" ht="18.75" customHeight="1">
      <c r="A23" s="123"/>
      <c r="B23" s="1159" t="s">
        <v>423</v>
      </c>
      <c r="C23" s="1159"/>
      <c r="D23" s="917" t="s">
        <v>961</v>
      </c>
      <c r="E23" s="922"/>
      <c r="F23" s="922"/>
      <c r="G23" s="922"/>
      <c r="H23" s="922"/>
      <c r="I23" s="922"/>
      <c r="J23" s="922"/>
      <c r="K23" s="922"/>
      <c r="L23" s="922"/>
      <c r="M23" s="922"/>
      <c r="N23" s="922"/>
      <c r="O23" s="922"/>
      <c r="P23" s="1160" t="s">
        <v>307</v>
      </c>
      <c r="Q23" s="1160"/>
      <c r="R23" s="124"/>
    </row>
    <row r="24" spans="1:18" ht="37.5" customHeight="1">
      <c r="A24" s="123"/>
      <c r="B24" s="1154" t="s">
        <v>966</v>
      </c>
      <c r="C24" s="1154"/>
      <c r="D24" s="1154"/>
      <c r="E24" s="1154"/>
      <c r="F24" s="1154"/>
      <c r="G24" s="1154"/>
      <c r="H24" s="1154"/>
      <c r="I24" s="1154"/>
      <c r="J24" s="1154"/>
      <c r="K24" s="1154"/>
      <c r="L24" s="1154"/>
      <c r="M24" s="1154"/>
      <c r="N24" s="1154"/>
      <c r="O24" s="1154"/>
      <c r="P24" s="1154"/>
      <c r="Q24" s="1154"/>
      <c r="R24" s="124"/>
    </row>
    <row r="25" spans="1:18" ht="23.25" customHeight="1" thickBot="1">
      <c r="A25" s="123"/>
      <c r="B25" s="1184" t="s">
        <v>764</v>
      </c>
      <c r="C25" s="1184"/>
      <c r="D25" s="1183" t="s">
        <v>967</v>
      </c>
      <c r="E25" s="1183"/>
      <c r="F25" s="1183"/>
      <c r="G25" s="1183"/>
      <c r="H25" s="1183"/>
      <c r="I25" s="1183"/>
      <c r="J25" s="1183"/>
      <c r="K25" s="1183"/>
      <c r="L25" s="1183"/>
      <c r="M25" s="1183"/>
      <c r="N25" s="1183"/>
      <c r="O25" s="1264" t="s">
        <v>512</v>
      </c>
      <c r="P25" s="1264"/>
      <c r="Q25" s="1264"/>
      <c r="R25" s="124"/>
    </row>
    <row r="26" spans="1:18" ht="1.5" customHeight="1">
      <c r="A26" s="123"/>
      <c r="B26" s="255"/>
      <c r="C26" s="255"/>
      <c r="D26" s="255"/>
      <c r="E26" s="255"/>
      <c r="F26" s="255"/>
      <c r="G26" s="255"/>
      <c r="H26" s="255"/>
      <c r="I26" s="255"/>
      <c r="J26" s="255"/>
      <c r="K26" s="255"/>
      <c r="L26" s="255"/>
      <c r="M26" s="255"/>
      <c r="N26" s="255"/>
      <c r="O26" s="255"/>
      <c r="P26" s="255"/>
      <c r="Q26" s="255"/>
      <c r="R26" s="124"/>
    </row>
    <row r="27" spans="1:18" s="214" customFormat="1" ht="15.75" customHeight="1">
      <c r="A27" s="436"/>
      <c r="B27" s="1122" t="s">
        <v>968</v>
      </c>
      <c r="C27" s="1122"/>
      <c r="D27" s="1122"/>
      <c r="E27" s="1122"/>
      <c r="F27" s="1122"/>
      <c r="G27" s="350" t="s">
        <v>958</v>
      </c>
      <c r="H27" s="236"/>
      <c r="I27" s="236"/>
      <c r="J27" s="236"/>
      <c r="K27" s="236"/>
      <c r="L27" s="236"/>
      <c r="M27" s="236"/>
      <c r="N27" s="236"/>
      <c r="O27" s="1123" t="s">
        <v>969</v>
      </c>
      <c r="P27" s="1123"/>
      <c r="Q27" s="1123"/>
      <c r="R27" s="437"/>
    </row>
    <row r="28" spans="1:18" ht="139.5" customHeight="1">
      <c r="A28" s="123"/>
      <c r="B28" s="1425" t="s">
        <v>970</v>
      </c>
      <c r="C28" s="1425"/>
      <c r="D28" s="1425"/>
      <c r="E28" s="1425"/>
      <c r="F28" s="1425"/>
      <c r="G28" s="1425"/>
      <c r="H28" s="1425"/>
      <c r="I28" s="1425"/>
      <c r="J28" s="1425"/>
      <c r="K28" s="1425"/>
      <c r="L28" s="1425"/>
      <c r="M28" s="1425"/>
      <c r="N28" s="1425"/>
      <c r="O28" s="1425"/>
      <c r="P28" s="1425"/>
      <c r="Q28" s="1425"/>
      <c r="R28" s="124"/>
    </row>
    <row r="29" spans="1:18" s="352" customFormat="1" ht="15.75" customHeight="1">
      <c r="A29" s="438"/>
      <c r="B29" s="1122" t="s">
        <v>971</v>
      </c>
      <c r="C29" s="1122"/>
      <c r="D29" s="1122"/>
      <c r="E29" s="1122"/>
      <c r="F29" s="1122"/>
      <c r="G29" s="1122"/>
      <c r="H29" s="1122"/>
      <c r="I29" s="434"/>
      <c r="J29" s="1426"/>
      <c r="K29" s="1426"/>
      <c r="L29" s="1123" t="s">
        <v>972</v>
      </c>
      <c r="M29" s="1123"/>
      <c r="N29" s="1123"/>
      <c r="O29" s="1123"/>
      <c r="P29" s="1123"/>
      <c r="Q29" s="1123"/>
      <c r="R29" s="439"/>
    </row>
    <row r="30" spans="1:18" ht="23.25" customHeight="1">
      <c r="A30" s="123"/>
      <c r="B30" s="921" t="s">
        <v>973</v>
      </c>
      <c r="C30" s="921"/>
      <c r="D30" s="922" t="s">
        <v>974</v>
      </c>
      <c r="E30" s="922"/>
      <c r="F30" s="922"/>
      <c r="G30" s="922"/>
      <c r="H30" s="922"/>
      <c r="I30" s="922"/>
      <c r="J30" s="922"/>
      <c r="K30" s="922"/>
      <c r="L30" s="922"/>
      <c r="M30" s="922"/>
      <c r="N30" s="922"/>
      <c r="O30" s="1424" t="s">
        <v>975</v>
      </c>
      <c r="P30" s="1424"/>
      <c r="Q30" s="1424"/>
      <c r="R30" s="124"/>
    </row>
    <row r="31" spans="1:18" ht="23.25" customHeight="1">
      <c r="A31" s="123"/>
      <c r="B31" s="921" t="s">
        <v>976</v>
      </c>
      <c r="C31" s="921"/>
      <c r="D31" s="922" t="s">
        <v>974</v>
      </c>
      <c r="E31" s="922"/>
      <c r="F31" s="922"/>
      <c r="G31" s="922"/>
      <c r="H31" s="922"/>
      <c r="I31" s="922"/>
      <c r="J31" s="922"/>
      <c r="K31" s="922"/>
      <c r="L31" s="922"/>
      <c r="M31" s="922"/>
      <c r="N31" s="922"/>
      <c r="O31" s="914" t="s">
        <v>301</v>
      </c>
      <c r="P31" s="914"/>
      <c r="Q31" s="914"/>
      <c r="R31" s="124"/>
    </row>
    <row r="32" spans="1:18" ht="23.25" customHeight="1">
      <c r="A32" s="123"/>
      <c r="B32" s="921" t="s">
        <v>977</v>
      </c>
      <c r="C32" s="921"/>
      <c r="D32" s="922" t="s">
        <v>974</v>
      </c>
      <c r="E32" s="922"/>
      <c r="F32" s="922"/>
      <c r="G32" s="922"/>
      <c r="H32" s="922"/>
      <c r="I32" s="922"/>
      <c r="J32" s="922"/>
      <c r="K32" s="922"/>
      <c r="L32" s="922"/>
      <c r="M32" s="922"/>
      <c r="N32" s="922"/>
      <c r="O32" s="1424" t="s">
        <v>978</v>
      </c>
      <c r="P32" s="1424"/>
      <c r="Q32" s="1424"/>
      <c r="R32" s="124"/>
    </row>
    <row r="33" spans="1:18" ht="23.25" customHeight="1">
      <c r="A33" s="123"/>
      <c r="B33" s="921" t="s">
        <v>976</v>
      </c>
      <c r="C33" s="921"/>
      <c r="D33" s="922" t="s">
        <v>974</v>
      </c>
      <c r="E33" s="922"/>
      <c r="F33" s="922"/>
      <c r="G33" s="922"/>
      <c r="H33" s="922"/>
      <c r="I33" s="922"/>
      <c r="J33" s="922"/>
      <c r="K33" s="922"/>
      <c r="L33" s="922"/>
      <c r="M33" s="922"/>
      <c r="N33" s="922"/>
      <c r="O33" s="914" t="s">
        <v>301</v>
      </c>
      <c r="P33" s="914"/>
      <c r="Q33" s="914"/>
      <c r="R33" s="124"/>
    </row>
    <row r="34" spans="1:18" ht="23.25" customHeight="1">
      <c r="A34" s="123"/>
      <c r="B34" s="921" t="s">
        <v>979</v>
      </c>
      <c r="C34" s="921"/>
      <c r="D34" s="922" t="s">
        <v>974</v>
      </c>
      <c r="E34" s="922"/>
      <c r="F34" s="922"/>
      <c r="G34" s="922"/>
      <c r="H34" s="922"/>
      <c r="I34" s="922"/>
      <c r="J34" s="922"/>
      <c r="K34" s="922"/>
      <c r="L34" s="922"/>
      <c r="M34" s="922"/>
      <c r="N34" s="922"/>
      <c r="O34" s="1424" t="s">
        <v>980</v>
      </c>
      <c r="P34" s="1424"/>
      <c r="Q34" s="1424"/>
      <c r="R34" s="124"/>
    </row>
    <row r="35" spans="1:18" ht="23.25" customHeight="1">
      <c r="A35" s="123"/>
      <c r="B35" s="921" t="s">
        <v>976</v>
      </c>
      <c r="C35" s="921"/>
      <c r="D35" s="922" t="s">
        <v>974</v>
      </c>
      <c r="E35" s="922"/>
      <c r="F35" s="922"/>
      <c r="G35" s="922"/>
      <c r="H35" s="922"/>
      <c r="I35" s="922"/>
      <c r="J35" s="922"/>
      <c r="K35" s="922"/>
      <c r="L35" s="922"/>
      <c r="M35" s="922"/>
      <c r="N35" s="922"/>
      <c r="O35" s="914" t="s">
        <v>301</v>
      </c>
      <c r="P35" s="914"/>
      <c r="Q35" s="914"/>
      <c r="R35" s="124"/>
    </row>
    <row r="36" spans="1:18" ht="23.25" customHeight="1">
      <c r="A36" s="123"/>
      <c r="B36" s="921" t="s">
        <v>981</v>
      </c>
      <c r="C36" s="921"/>
      <c r="D36" s="922" t="s">
        <v>974</v>
      </c>
      <c r="E36" s="922"/>
      <c r="F36" s="922"/>
      <c r="G36" s="922"/>
      <c r="H36" s="922"/>
      <c r="I36" s="922"/>
      <c r="J36" s="922"/>
      <c r="K36" s="922"/>
      <c r="L36" s="922"/>
      <c r="M36" s="922"/>
      <c r="N36" s="922"/>
      <c r="O36" s="1424" t="s">
        <v>982</v>
      </c>
      <c r="P36" s="1424"/>
      <c r="Q36" s="1424"/>
      <c r="R36" s="124"/>
    </row>
    <row r="37" spans="1:18" ht="23.25" customHeight="1">
      <c r="A37" s="123"/>
      <c r="B37" s="921" t="s">
        <v>976</v>
      </c>
      <c r="C37" s="921"/>
      <c r="D37" s="922" t="s">
        <v>974</v>
      </c>
      <c r="E37" s="922"/>
      <c r="F37" s="922"/>
      <c r="G37" s="922"/>
      <c r="H37" s="922"/>
      <c r="I37" s="922"/>
      <c r="J37" s="922"/>
      <c r="K37" s="922"/>
      <c r="L37" s="922"/>
      <c r="M37" s="922"/>
      <c r="N37" s="922"/>
      <c r="O37" s="914" t="s">
        <v>301</v>
      </c>
      <c r="P37" s="914"/>
      <c r="Q37" s="914"/>
      <c r="R37" s="124"/>
    </row>
    <row r="38" spans="1:18" ht="51.75" customHeight="1">
      <c r="A38" s="1418" t="s">
        <v>983</v>
      </c>
      <c r="B38" s="1419"/>
      <c r="C38" s="1419"/>
      <c r="D38" s="1419"/>
      <c r="E38" s="1419"/>
      <c r="F38" s="1419"/>
      <c r="G38" s="1419"/>
      <c r="H38" s="1420"/>
      <c r="I38" s="1421" t="s">
        <v>984</v>
      </c>
      <c r="J38" s="1422"/>
      <c r="K38" s="1422"/>
      <c r="L38" s="1422"/>
      <c r="M38" s="1422"/>
      <c r="N38" s="1422"/>
      <c r="O38" s="1422"/>
      <c r="P38" s="1422"/>
      <c r="Q38" s="1422"/>
      <c r="R38" s="1423"/>
    </row>
  </sheetData>
  <mergeCells count="77">
    <mergeCell ref="B8:D8"/>
    <mergeCell ref="E8:O8"/>
    <mergeCell ref="P8:Q8"/>
    <mergeCell ref="B2:D3"/>
    <mergeCell ref="E2:N2"/>
    <mergeCell ref="O2:Q3"/>
    <mergeCell ref="E3:N3"/>
    <mergeCell ref="B6:E6"/>
    <mergeCell ref="B9:D9"/>
    <mergeCell ref="E9:O9"/>
    <mergeCell ref="P9:Q9"/>
    <mergeCell ref="B10:D10"/>
    <mergeCell ref="E10:O10"/>
    <mergeCell ref="P10:Q10"/>
    <mergeCell ref="B15:Q15"/>
    <mergeCell ref="B11:D11"/>
    <mergeCell ref="E11:O11"/>
    <mergeCell ref="P11:Q11"/>
    <mergeCell ref="B12:D12"/>
    <mergeCell ref="E12:O12"/>
    <mergeCell ref="P12:Q12"/>
    <mergeCell ref="B13:D13"/>
    <mergeCell ref="E13:O13"/>
    <mergeCell ref="P13:Q13"/>
    <mergeCell ref="H14:M14"/>
    <mergeCell ref="N14:Q14"/>
    <mergeCell ref="B22:Q22"/>
    <mergeCell ref="B17:E17"/>
    <mergeCell ref="F17:N17"/>
    <mergeCell ref="O17:Q17"/>
    <mergeCell ref="B18:C18"/>
    <mergeCell ref="D18:O18"/>
    <mergeCell ref="P18:Q18"/>
    <mergeCell ref="B19:Q19"/>
    <mergeCell ref="B20:Q20"/>
    <mergeCell ref="B21:C21"/>
    <mergeCell ref="D21:O21"/>
    <mergeCell ref="P21:Q21"/>
    <mergeCell ref="B23:C23"/>
    <mergeCell ref="D23:O23"/>
    <mergeCell ref="P23:Q23"/>
    <mergeCell ref="B24:Q24"/>
    <mergeCell ref="B25:C25"/>
    <mergeCell ref="D25:N25"/>
    <mergeCell ref="O25:Q25"/>
    <mergeCell ref="B27:F27"/>
    <mergeCell ref="O27:Q27"/>
    <mergeCell ref="B28:Q28"/>
    <mergeCell ref="B29:H29"/>
    <mergeCell ref="J29:K29"/>
    <mergeCell ref="L29:Q29"/>
    <mergeCell ref="B30:C30"/>
    <mergeCell ref="D30:N30"/>
    <mergeCell ref="O30:Q30"/>
    <mergeCell ref="B31:C31"/>
    <mergeCell ref="D31:N31"/>
    <mergeCell ref="O31:Q31"/>
    <mergeCell ref="B32:C32"/>
    <mergeCell ref="D32:N32"/>
    <mergeCell ref="O32:Q32"/>
    <mergeCell ref="B33:C33"/>
    <mergeCell ref="D33:N33"/>
    <mergeCell ref="O33:Q33"/>
    <mergeCell ref="B34:C34"/>
    <mergeCell ref="D34:N34"/>
    <mergeCell ref="O34:Q34"/>
    <mergeCell ref="B35:C35"/>
    <mergeCell ref="D35:N35"/>
    <mergeCell ref="O35:Q35"/>
    <mergeCell ref="A38:H38"/>
    <mergeCell ref="I38:R38"/>
    <mergeCell ref="B36:C36"/>
    <mergeCell ref="D36:N36"/>
    <mergeCell ref="O36:Q36"/>
    <mergeCell ref="B37:C37"/>
    <mergeCell ref="D37:N37"/>
    <mergeCell ref="O37:Q37"/>
  </mergeCells>
  <pageMargins left="0.28000000000000003" right="0.15748031496062992" top="0.27559055118110237" bottom="0.31496062992125984" header="0.46" footer="0.31496062992125984"/>
  <pageSetup paperSize="9" scale="66"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2:H37"/>
  <sheetViews>
    <sheetView showGridLines="0" view="pageBreakPreview" zoomScale="60" zoomScaleNormal="85" workbookViewId="0">
      <selection activeCell="A3" sqref="A3:B4"/>
    </sheetView>
  </sheetViews>
  <sheetFormatPr defaultRowHeight="14"/>
  <cols>
    <col min="1" max="1" width="9.1640625" style="440"/>
    <col min="2" max="2" width="18.58203125" customWidth="1"/>
    <col min="3" max="3" width="37.83203125" customWidth="1"/>
    <col min="4" max="4" width="43.08203125" customWidth="1"/>
    <col min="5" max="7" width="15.1640625" customWidth="1"/>
    <col min="8" max="8" width="74.5" customWidth="1"/>
  </cols>
  <sheetData>
    <row r="2" spans="1:8" ht="14.5" thickBot="1"/>
    <row r="3" spans="1:8" ht="31.5" customHeight="1">
      <c r="A3" s="900"/>
      <c r="B3" s="901"/>
      <c r="C3" s="1084" t="s">
        <v>985</v>
      </c>
      <c r="D3" s="1085"/>
      <c r="E3" s="1085"/>
      <c r="F3" s="1085"/>
      <c r="G3" s="1085"/>
      <c r="H3" s="907"/>
    </row>
    <row r="4" spans="1:8" ht="31.5" customHeight="1" thickBot="1">
      <c r="A4" s="902"/>
      <c r="B4" s="903"/>
      <c r="C4" s="1093" t="s">
        <v>986</v>
      </c>
      <c r="D4" s="1094"/>
      <c r="E4" s="1094"/>
      <c r="F4" s="1094"/>
      <c r="G4" s="1094"/>
      <c r="H4" s="908"/>
    </row>
    <row r="6" spans="1:8" ht="16.5" customHeight="1" thickBot="1">
      <c r="B6" s="441"/>
      <c r="C6" s="441"/>
      <c r="D6" s="441"/>
      <c r="F6" s="442"/>
      <c r="G6" s="442"/>
      <c r="H6" s="442"/>
    </row>
    <row r="7" spans="1:8" ht="21.75" customHeight="1">
      <c r="A7" s="1454" t="s">
        <v>987</v>
      </c>
      <c r="B7" s="1455"/>
      <c r="C7" s="1456"/>
      <c r="D7" s="1457"/>
      <c r="E7" s="1460" t="s">
        <v>988</v>
      </c>
      <c r="F7" s="1461"/>
      <c r="G7" s="1460"/>
      <c r="H7" s="1461"/>
    </row>
    <row r="8" spans="1:8" ht="19.5" customHeight="1" thickBot="1">
      <c r="A8" s="1464" t="s">
        <v>989</v>
      </c>
      <c r="B8" s="1465"/>
      <c r="C8" s="1458"/>
      <c r="D8" s="1459"/>
      <c r="E8" s="1466" t="s">
        <v>990</v>
      </c>
      <c r="F8" s="1466"/>
      <c r="G8" s="1462"/>
      <c r="H8" s="1463"/>
    </row>
    <row r="9" spans="1:8" ht="14.5" thickBot="1"/>
    <row r="10" spans="1:8" s="447" customFormat="1" ht="32.25" customHeight="1">
      <c r="A10" s="443" t="s">
        <v>446</v>
      </c>
      <c r="B10" s="444" t="s">
        <v>447</v>
      </c>
      <c r="C10" s="445" t="s">
        <v>232</v>
      </c>
      <c r="D10" s="445" t="s">
        <v>991</v>
      </c>
      <c r="E10" s="445" t="s">
        <v>992</v>
      </c>
      <c r="F10" s="445" t="s">
        <v>993</v>
      </c>
      <c r="G10" s="445" t="s">
        <v>994</v>
      </c>
      <c r="H10" s="446" t="s">
        <v>995</v>
      </c>
    </row>
    <row r="11" spans="1:8" s="447" customFormat="1" ht="32.25" customHeight="1" thickBot="1">
      <c r="A11" s="448" t="s">
        <v>437</v>
      </c>
      <c r="B11" s="449" t="s">
        <v>996</v>
      </c>
      <c r="C11" s="450" t="s">
        <v>219</v>
      </c>
      <c r="D11" s="450" t="s">
        <v>997</v>
      </c>
      <c r="E11" s="450" t="s">
        <v>998</v>
      </c>
      <c r="F11" s="450" t="s">
        <v>999</v>
      </c>
      <c r="G11" s="450" t="s">
        <v>1000</v>
      </c>
      <c r="H11" s="451" t="s">
        <v>1001</v>
      </c>
    </row>
    <row r="12" spans="1:8" ht="23.25" customHeight="1">
      <c r="A12" s="452">
        <v>1</v>
      </c>
      <c r="B12" s="453"/>
      <c r="C12" s="454"/>
      <c r="D12" s="454"/>
      <c r="E12" s="454"/>
      <c r="F12" s="454"/>
      <c r="G12" s="454"/>
      <c r="H12" s="455"/>
    </row>
    <row r="13" spans="1:8" ht="23.25" customHeight="1">
      <c r="A13" s="456">
        <v>2</v>
      </c>
      <c r="B13" s="457"/>
      <c r="C13" s="458"/>
      <c r="D13" s="458"/>
      <c r="E13" s="458"/>
      <c r="F13" s="458"/>
      <c r="G13" s="458"/>
      <c r="H13" s="459"/>
    </row>
    <row r="14" spans="1:8" ht="23.25" customHeight="1">
      <c r="A14" s="456">
        <v>3</v>
      </c>
      <c r="B14" s="457"/>
      <c r="C14" s="458"/>
      <c r="D14" s="458"/>
      <c r="E14" s="458"/>
      <c r="F14" s="458"/>
      <c r="G14" s="458"/>
      <c r="H14" s="459"/>
    </row>
    <row r="15" spans="1:8" ht="23.25" customHeight="1">
      <c r="A15" s="456">
        <v>4</v>
      </c>
      <c r="B15" s="457"/>
      <c r="C15" s="458"/>
      <c r="D15" s="458"/>
      <c r="E15" s="458"/>
      <c r="F15" s="458"/>
      <c r="G15" s="458"/>
      <c r="H15" s="459"/>
    </row>
    <row r="16" spans="1:8" ht="23.25" customHeight="1">
      <c r="A16" s="456">
        <v>5</v>
      </c>
      <c r="B16" s="457"/>
      <c r="C16" s="458"/>
      <c r="D16" s="458"/>
      <c r="E16" s="458"/>
      <c r="F16" s="458"/>
      <c r="G16" s="458"/>
      <c r="H16" s="459"/>
    </row>
    <row r="17" spans="1:8" ht="23.25" customHeight="1">
      <c r="A17" s="456">
        <v>6</v>
      </c>
      <c r="B17" s="457"/>
      <c r="C17" s="458"/>
      <c r="D17" s="458"/>
      <c r="E17" s="458"/>
      <c r="F17" s="458"/>
      <c r="G17" s="458"/>
      <c r="H17" s="459"/>
    </row>
    <row r="18" spans="1:8" ht="23.25" customHeight="1">
      <c r="A18" s="456">
        <v>7</v>
      </c>
      <c r="B18" s="457"/>
      <c r="C18" s="458"/>
      <c r="D18" s="458"/>
      <c r="E18" s="458"/>
      <c r="F18" s="458"/>
      <c r="G18" s="458"/>
      <c r="H18" s="459"/>
    </row>
    <row r="19" spans="1:8" ht="23.25" customHeight="1">
      <c r="A19" s="456">
        <v>8</v>
      </c>
      <c r="B19" s="457"/>
      <c r="C19" s="458"/>
      <c r="D19" s="458"/>
      <c r="E19" s="458"/>
      <c r="F19" s="458"/>
      <c r="G19" s="458"/>
      <c r="H19" s="459"/>
    </row>
    <row r="20" spans="1:8" ht="23.25" customHeight="1">
      <c r="A20" s="456">
        <v>9</v>
      </c>
      <c r="B20" s="457"/>
      <c r="C20" s="458"/>
      <c r="D20" s="458"/>
      <c r="E20" s="458"/>
      <c r="F20" s="458"/>
      <c r="G20" s="458"/>
      <c r="H20" s="459"/>
    </row>
    <row r="21" spans="1:8" ht="23.25" customHeight="1">
      <c r="A21" s="456">
        <v>10</v>
      </c>
      <c r="B21" s="457"/>
      <c r="C21" s="458"/>
      <c r="D21" s="458"/>
      <c r="E21" s="458"/>
      <c r="F21" s="458"/>
      <c r="G21" s="458"/>
      <c r="H21" s="459"/>
    </row>
    <row r="22" spans="1:8" ht="23.25" customHeight="1">
      <c r="A22" s="456">
        <v>11</v>
      </c>
      <c r="B22" s="457"/>
      <c r="C22" s="458"/>
      <c r="D22" s="458"/>
      <c r="E22" s="458"/>
      <c r="F22" s="458"/>
      <c r="G22" s="458"/>
      <c r="H22" s="459"/>
    </row>
    <row r="23" spans="1:8" ht="23.25" customHeight="1">
      <c r="A23" s="456">
        <v>12</v>
      </c>
      <c r="B23" s="457"/>
      <c r="C23" s="458"/>
      <c r="D23" s="458"/>
      <c r="E23" s="458"/>
      <c r="F23" s="458"/>
      <c r="G23" s="458"/>
      <c r="H23" s="459"/>
    </row>
    <row r="24" spans="1:8" ht="23.25" customHeight="1">
      <c r="A24" s="456">
        <v>13</v>
      </c>
      <c r="B24" s="457"/>
      <c r="C24" s="458"/>
      <c r="D24" s="458"/>
      <c r="E24" s="458"/>
      <c r="F24" s="458"/>
      <c r="G24" s="458"/>
      <c r="H24" s="459"/>
    </row>
    <row r="25" spans="1:8" ht="23.25" customHeight="1">
      <c r="A25" s="456">
        <v>14</v>
      </c>
      <c r="B25" s="457"/>
      <c r="C25" s="458"/>
      <c r="D25" s="458"/>
      <c r="E25" s="458"/>
      <c r="F25" s="458"/>
      <c r="G25" s="458"/>
      <c r="H25" s="459"/>
    </row>
    <row r="26" spans="1:8" ht="23.25" customHeight="1">
      <c r="A26" s="456">
        <v>15</v>
      </c>
      <c r="B26" s="457"/>
      <c r="C26" s="458"/>
      <c r="D26" s="458"/>
      <c r="E26" s="458"/>
      <c r="F26" s="458"/>
      <c r="G26" s="458"/>
      <c r="H26" s="459"/>
    </row>
    <row r="27" spans="1:8" ht="23.25" customHeight="1">
      <c r="A27" s="456">
        <v>16</v>
      </c>
      <c r="B27" s="457"/>
      <c r="C27" s="458"/>
      <c r="D27" s="458"/>
      <c r="E27" s="458"/>
      <c r="F27" s="458"/>
      <c r="G27" s="458"/>
      <c r="H27" s="459"/>
    </row>
    <row r="28" spans="1:8" ht="23.25" customHeight="1">
      <c r="A28" s="456">
        <v>17</v>
      </c>
      <c r="B28" s="457"/>
      <c r="C28" s="458"/>
      <c r="D28" s="458"/>
      <c r="E28" s="458"/>
      <c r="F28" s="458"/>
      <c r="G28" s="458"/>
      <c r="H28" s="459"/>
    </row>
    <row r="29" spans="1:8" ht="23.25" customHeight="1">
      <c r="A29" s="456">
        <v>18</v>
      </c>
      <c r="B29" s="457"/>
      <c r="C29" s="458"/>
      <c r="D29" s="458"/>
      <c r="E29" s="458"/>
      <c r="F29" s="458"/>
      <c r="G29" s="458"/>
      <c r="H29" s="459"/>
    </row>
    <row r="30" spans="1:8" ht="23.25" customHeight="1">
      <c r="A30" s="456">
        <v>19</v>
      </c>
      <c r="B30" s="457"/>
      <c r="C30" s="458"/>
      <c r="D30" s="458"/>
      <c r="E30" s="458"/>
      <c r="F30" s="458"/>
      <c r="G30" s="458"/>
      <c r="H30" s="459"/>
    </row>
    <row r="31" spans="1:8" ht="23.25" customHeight="1" thickBot="1">
      <c r="A31" s="460">
        <v>20</v>
      </c>
      <c r="B31" s="461"/>
      <c r="C31" s="462"/>
      <c r="D31" s="462"/>
      <c r="E31" s="463"/>
      <c r="F31" s="463"/>
      <c r="G31" s="463"/>
      <c r="H31" s="464"/>
    </row>
    <row r="32" spans="1:8" ht="38.25" customHeight="1" thickBot="1">
      <c r="A32" s="1438" t="s">
        <v>1002</v>
      </c>
      <c r="B32" s="1438"/>
      <c r="C32" s="1438"/>
      <c r="D32" s="1439"/>
      <c r="E32" s="1440" t="s">
        <v>1003</v>
      </c>
      <c r="F32" s="1440"/>
      <c r="G32" s="1440"/>
      <c r="H32" s="465" t="s">
        <v>936</v>
      </c>
    </row>
    <row r="33" spans="1:8" ht="33.75" customHeight="1" thickBot="1">
      <c r="A33" s="1438" t="s">
        <v>1004</v>
      </c>
      <c r="B33" s="1438"/>
      <c r="C33" s="1438"/>
      <c r="D33" s="1439"/>
      <c r="E33" s="1440" t="s">
        <v>1003</v>
      </c>
      <c r="F33" s="1440"/>
      <c r="G33" s="1440"/>
      <c r="H33" s="466" t="s">
        <v>1005</v>
      </c>
    </row>
    <row r="34" spans="1:8" ht="24.75" customHeight="1" thickBot="1">
      <c r="A34" s="1441" t="s">
        <v>1006</v>
      </c>
      <c r="B34" s="1442"/>
      <c r="C34" s="1439" t="s">
        <v>1007</v>
      </c>
      <c r="D34" s="1445"/>
      <c r="E34" s="1446" t="s">
        <v>1008</v>
      </c>
      <c r="F34" s="1447"/>
      <c r="G34" s="1447"/>
      <c r="H34" s="1448"/>
    </row>
    <row r="35" spans="1:8" ht="54" customHeight="1" thickBot="1">
      <c r="A35" s="1443"/>
      <c r="B35" s="1444"/>
      <c r="C35" s="1449" t="s">
        <v>1009</v>
      </c>
      <c r="D35" s="1450"/>
      <c r="E35" s="1451" t="s">
        <v>1009</v>
      </c>
      <c r="F35" s="1452"/>
      <c r="G35" s="1452"/>
      <c r="H35" s="1453"/>
    </row>
    <row r="36" spans="1:8" ht="31.5" customHeight="1">
      <c r="A36" s="1428" t="s">
        <v>1010</v>
      </c>
      <c r="B36" s="1429"/>
      <c r="C36" s="1429"/>
      <c r="D36" s="1429"/>
      <c r="E36" s="1430" t="s">
        <v>1011</v>
      </c>
      <c r="F36" s="1431"/>
      <c r="G36" s="1431"/>
      <c r="H36" s="1432"/>
    </row>
    <row r="37" spans="1:8" ht="31.5" customHeight="1" thickBot="1">
      <c r="A37" s="1433" t="s">
        <v>1012</v>
      </c>
      <c r="B37" s="1434"/>
      <c r="C37" s="1434"/>
      <c r="D37" s="1435"/>
      <c r="E37" s="1436" t="s">
        <v>1013</v>
      </c>
      <c r="F37" s="1436"/>
      <c r="G37" s="1436"/>
      <c r="H37" s="1437"/>
    </row>
  </sheetData>
  <mergeCells count="23">
    <mergeCell ref="A3:B4"/>
    <mergeCell ref="C3:G3"/>
    <mergeCell ref="H3:H4"/>
    <mergeCell ref="C4:G4"/>
    <mergeCell ref="A7:B7"/>
    <mergeCell ref="C7:D8"/>
    <mergeCell ref="E7:F7"/>
    <mergeCell ref="G7:H8"/>
    <mergeCell ref="A8:B8"/>
    <mergeCell ref="E8:F8"/>
    <mergeCell ref="A36:D36"/>
    <mergeCell ref="E36:H36"/>
    <mergeCell ref="A37:D37"/>
    <mergeCell ref="E37:H37"/>
    <mergeCell ref="A32:D32"/>
    <mergeCell ref="E32:G32"/>
    <mergeCell ref="A33:D33"/>
    <mergeCell ref="E33:G33"/>
    <mergeCell ref="A34:B35"/>
    <mergeCell ref="C34:D34"/>
    <mergeCell ref="E34:H34"/>
    <mergeCell ref="C35:D35"/>
    <mergeCell ref="E35:H35"/>
  </mergeCells>
  <pageMargins left="0.15748031496062992" right="0.23622047244094491" top="0.19685039370078741" bottom="0.15748031496062992" header="0.19685039370078741" footer="0.19685039370078741"/>
  <pageSetup paperSize="9" scale="58"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Q38"/>
  <sheetViews>
    <sheetView view="pageBreakPreview" topLeftCell="A20" zoomScaleSheetLayoutView="100" workbookViewId="0">
      <selection activeCell="B2" sqref="B2:C3"/>
    </sheetView>
  </sheetViews>
  <sheetFormatPr defaultColWidth="9.1640625" defaultRowHeight="14"/>
  <cols>
    <col min="1" max="1" width="1.33203125" customWidth="1"/>
    <col min="2" max="3" width="10.75" customWidth="1"/>
    <col min="4" max="4" width="17.75" customWidth="1"/>
    <col min="5" max="5" width="2.9140625" customWidth="1"/>
    <col min="6" max="6" width="1.58203125" customWidth="1"/>
    <col min="7" max="7" width="17.75" customWidth="1"/>
    <col min="8" max="8" width="2.9140625" customWidth="1"/>
    <col min="9" max="9" width="1.58203125" customWidth="1"/>
    <col min="10" max="10" width="17.75" customWidth="1"/>
    <col min="11" max="11" width="2.9140625" customWidth="1"/>
    <col min="12" max="12" width="1.33203125" customWidth="1"/>
    <col min="13" max="13" width="19.5" customWidth="1"/>
    <col min="14" max="14" width="2.9140625" customWidth="1"/>
    <col min="15" max="16" width="9.6640625" customWidth="1"/>
    <col min="17" max="17" width="0.9140625" customWidth="1"/>
  </cols>
  <sheetData>
    <row r="1" spans="1:17" ht="14.5" thickBot="1"/>
    <row r="2" spans="1:17" ht="42.75" customHeight="1">
      <c r="B2" s="900"/>
      <c r="C2" s="901"/>
      <c r="D2" s="1084" t="s">
        <v>1014</v>
      </c>
      <c r="E2" s="1085"/>
      <c r="F2" s="1085"/>
      <c r="G2" s="1085"/>
      <c r="H2" s="1085"/>
      <c r="I2" s="1085"/>
      <c r="J2" s="1085"/>
      <c r="K2" s="1085"/>
      <c r="L2" s="1085"/>
      <c r="M2" s="1086"/>
      <c r="N2" s="1087"/>
      <c r="O2" s="1088"/>
      <c r="P2" s="1089"/>
    </row>
    <row r="3" spans="1:17" ht="42.75" customHeight="1" thickBot="1">
      <c r="B3" s="902"/>
      <c r="C3" s="903"/>
      <c r="D3" s="1119" t="s">
        <v>1015</v>
      </c>
      <c r="E3" s="1120"/>
      <c r="F3" s="1120"/>
      <c r="G3" s="1120"/>
      <c r="H3" s="1120"/>
      <c r="I3" s="1120"/>
      <c r="J3" s="1120"/>
      <c r="K3" s="1120"/>
      <c r="L3" s="1120"/>
      <c r="M3" s="1121"/>
      <c r="N3" s="1090"/>
      <c r="O3" s="1091"/>
      <c r="P3" s="1092"/>
    </row>
    <row r="4" spans="1:17" ht="14.5" thickBot="1"/>
    <row r="5" spans="1:17" ht="7.5" customHeight="1">
      <c r="A5" s="120"/>
      <c r="B5" s="121"/>
      <c r="C5" s="121"/>
      <c r="D5" s="121"/>
      <c r="E5" s="121"/>
      <c r="F5" s="121"/>
      <c r="G5" s="121"/>
      <c r="H5" s="121"/>
      <c r="I5" s="121"/>
      <c r="J5" s="121"/>
      <c r="K5" s="121"/>
      <c r="L5" s="121"/>
      <c r="M5" s="121"/>
      <c r="N5" s="121"/>
      <c r="O5" s="121"/>
      <c r="P5" s="121"/>
      <c r="Q5" s="122"/>
    </row>
    <row r="6" spans="1:17" s="132" customFormat="1" ht="31.5" customHeight="1">
      <c r="A6" s="130"/>
      <c r="B6" s="1122" t="s">
        <v>773</v>
      </c>
      <c r="C6" s="1122"/>
      <c r="D6" s="235"/>
      <c r="E6" s="235"/>
      <c r="F6" s="235"/>
      <c r="G6" s="235" t="s">
        <v>1016</v>
      </c>
      <c r="H6" s="235"/>
      <c r="I6" s="235"/>
      <c r="J6" s="235"/>
      <c r="K6" s="235"/>
      <c r="L6" s="235"/>
      <c r="M6" s="235" t="s">
        <v>1017</v>
      </c>
      <c r="N6" s="236"/>
      <c r="O6" s="1123" t="s">
        <v>778</v>
      </c>
      <c r="P6" s="1123"/>
      <c r="Q6" s="131"/>
    </row>
    <row r="7" spans="1:17" ht="15.75" customHeight="1">
      <c r="A7" s="123"/>
      <c r="B7" s="237"/>
      <c r="C7" s="237"/>
      <c r="D7" s="1467" t="s">
        <v>1018</v>
      </c>
      <c r="E7" s="1467"/>
      <c r="F7" s="1467"/>
      <c r="G7" s="1468"/>
      <c r="H7" s="238"/>
      <c r="I7" s="239"/>
      <c r="J7" s="1300" t="s">
        <v>1019</v>
      </c>
      <c r="K7" s="1300"/>
      <c r="L7" s="1300"/>
      <c r="M7" s="1301"/>
      <c r="N7" s="240"/>
      <c r="O7" s="237"/>
      <c r="P7" s="237"/>
      <c r="Q7" s="124"/>
    </row>
    <row r="8" spans="1:17" ht="24.75" customHeight="1">
      <c r="A8" s="123"/>
      <c r="B8" s="917"/>
      <c r="C8" s="917"/>
      <c r="D8" s="917"/>
      <c r="E8" s="237"/>
      <c r="F8" s="237"/>
      <c r="G8" s="237"/>
      <c r="H8" s="237"/>
      <c r="I8" s="237"/>
      <c r="J8" s="237"/>
      <c r="K8" s="237"/>
      <c r="L8" s="237"/>
      <c r="M8" s="371"/>
      <c r="N8" s="237"/>
      <c r="O8" s="237"/>
      <c r="P8" s="237"/>
      <c r="Q8" s="124"/>
    </row>
    <row r="9" spans="1:17" s="132" customFormat="1" ht="27.75" customHeight="1">
      <c r="A9" s="130"/>
      <c r="B9" s="1122"/>
      <c r="C9" s="1122"/>
      <c r="D9" s="1300" t="s">
        <v>1020</v>
      </c>
      <c r="E9" s="1300"/>
      <c r="F9" s="1300"/>
      <c r="G9" s="1300"/>
      <c r="H9" s="467"/>
      <c r="I9" s="467"/>
      <c r="J9" s="234"/>
      <c r="K9" s="1467" t="s">
        <v>1021</v>
      </c>
      <c r="L9" s="1467"/>
      <c r="M9" s="1467"/>
      <c r="N9" s="236"/>
      <c r="O9" s="1123"/>
      <c r="P9" s="1123"/>
      <c r="Q9" s="131"/>
    </row>
    <row r="10" spans="1:17" ht="15.75" customHeight="1">
      <c r="A10" s="123"/>
      <c r="B10" s="1300" t="s">
        <v>1022</v>
      </c>
      <c r="C10" s="1300"/>
      <c r="D10" s="1300"/>
      <c r="E10" s="1300"/>
      <c r="F10" s="1300"/>
      <c r="G10" s="1301"/>
      <c r="H10" s="238"/>
      <c r="I10" s="239"/>
      <c r="J10" s="234"/>
      <c r="K10" s="237"/>
      <c r="L10" s="239"/>
      <c r="M10" s="234"/>
      <c r="N10" s="240"/>
      <c r="O10" s="237"/>
      <c r="P10" s="237"/>
      <c r="Q10" s="124"/>
    </row>
    <row r="11" spans="1:17" ht="24.75" customHeight="1">
      <c r="A11" s="123"/>
      <c r="B11" s="917"/>
      <c r="C11" s="917"/>
      <c r="D11" s="917"/>
      <c r="E11" s="237"/>
      <c r="F11" s="237"/>
      <c r="G11" s="237"/>
      <c r="H11" s="237"/>
      <c r="I11" s="237"/>
      <c r="J11" s="237"/>
      <c r="K11" s="237"/>
      <c r="L11" s="237"/>
      <c r="M11" s="237"/>
      <c r="N11" s="237"/>
      <c r="O11" s="237"/>
      <c r="P11" s="237"/>
      <c r="Q11" s="124"/>
    </row>
    <row r="12" spans="1:17" s="132" customFormat="1" ht="18" customHeight="1">
      <c r="A12" s="130"/>
      <c r="B12" s="1154" t="s">
        <v>787</v>
      </c>
      <c r="C12" s="1154"/>
      <c r="D12" s="1154"/>
      <c r="E12" s="1154"/>
      <c r="F12" s="1154"/>
      <c r="G12" s="1154"/>
      <c r="H12" s="1154"/>
      <c r="I12" s="1154"/>
      <c r="J12" s="1154"/>
      <c r="K12" s="1154"/>
      <c r="L12" s="1154"/>
      <c r="M12" s="234" t="s">
        <v>788</v>
      </c>
      <c r="N12" s="372"/>
      <c r="O12" s="1123"/>
      <c r="P12" s="1123"/>
      <c r="Q12" s="131"/>
    </row>
    <row r="13" spans="1:17" ht="102" customHeight="1">
      <c r="A13" s="123"/>
      <c r="B13" s="1154"/>
      <c r="C13" s="1154"/>
      <c r="D13" s="1154"/>
      <c r="E13" s="1154"/>
      <c r="F13" s="1154"/>
      <c r="G13" s="1154"/>
      <c r="H13" s="1154"/>
      <c r="I13" s="1154"/>
      <c r="J13" s="1154"/>
      <c r="K13" s="1154"/>
      <c r="L13" s="1154"/>
      <c r="M13" s="373" t="s">
        <v>789</v>
      </c>
      <c r="N13" s="237"/>
      <c r="O13" s="237"/>
      <c r="P13" s="237"/>
      <c r="Q13" s="124"/>
    </row>
    <row r="14" spans="1:17" ht="38.25" customHeight="1">
      <c r="A14" s="123"/>
      <c r="B14" s="912" t="s">
        <v>381</v>
      </c>
      <c r="C14" s="912"/>
      <c r="D14" s="917" t="s">
        <v>483</v>
      </c>
      <c r="E14" s="916"/>
      <c r="F14" s="916"/>
      <c r="G14" s="916"/>
      <c r="H14" s="916"/>
      <c r="I14" s="916"/>
      <c r="J14" s="916"/>
      <c r="K14" s="916"/>
      <c r="L14" s="916"/>
      <c r="M14" s="916"/>
      <c r="N14" s="916"/>
      <c r="O14" s="914" t="s">
        <v>318</v>
      </c>
      <c r="P14" s="914"/>
      <c r="Q14" s="124"/>
    </row>
    <row r="15" spans="1:17" ht="38.25" customHeight="1">
      <c r="A15" s="123"/>
      <c r="B15" s="912" t="s">
        <v>230</v>
      </c>
      <c r="C15" s="912"/>
      <c r="D15" s="917" t="s">
        <v>483</v>
      </c>
      <c r="E15" s="916"/>
      <c r="F15" s="916"/>
      <c r="G15" s="916"/>
      <c r="H15" s="916"/>
      <c r="I15" s="916"/>
      <c r="J15" s="916"/>
      <c r="K15" s="916"/>
      <c r="L15" s="916"/>
      <c r="M15" s="916"/>
      <c r="N15" s="916"/>
      <c r="O15" s="914" t="s">
        <v>288</v>
      </c>
      <c r="P15" s="914"/>
      <c r="Q15" s="124"/>
    </row>
    <row r="16" spans="1:17" ht="38.25" customHeight="1">
      <c r="A16" s="123"/>
      <c r="B16" s="912" t="s">
        <v>289</v>
      </c>
      <c r="C16" s="912"/>
      <c r="D16" s="917" t="s">
        <v>483</v>
      </c>
      <c r="E16" s="916"/>
      <c r="F16" s="916"/>
      <c r="G16" s="916"/>
      <c r="H16" s="916"/>
      <c r="I16" s="916"/>
      <c r="J16" s="916"/>
      <c r="K16" s="916"/>
      <c r="L16" s="916"/>
      <c r="M16" s="916"/>
      <c r="N16" s="916"/>
      <c r="O16" s="914" t="s">
        <v>290</v>
      </c>
      <c r="P16" s="914"/>
      <c r="Q16" s="124"/>
    </row>
    <row r="17" spans="1:17" ht="38.25" customHeight="1">
      <c r="A17" s="123"/>
      <c r="B17" s="912" t="s">
        <v>291</v>
      </c>
      <c r="C17" s="912"/>
      <c r="D17" s="917" t="s">
        <v>483</v>
      </c>
      <c r="E17" s="916"/>
      <c r="F17" s="916"/>
      <c r="G17" s="916"/>
      <c r="H17" s="916"/>
      <c r="I17" s="916"/>
      <c r="J17" s="916"/>
      <c r="K17" s="916"/>
      <c r="L17" s="916"/>
      <c r="M17" s="916"/>
      <c r="N17" s="916"/>
      <c r="O17" s="914" t="s">
        <v>292</v>
      </c>
      <c r="P17" s="914"/>
      <c r="Q17" s="124"/>
    </row>
    <row r="18" spans="1:17" ht="38.25" customHeight="1">
      <c r="A18" s="123"/>
      <c r="B18" s="912" t="s">
        <v>293</v>
      </c>
      <c r="C18" s="912"/>
      <c r="D18" s="917" t="s">
        <v>483</v>
      </c>
      <c r="E18" s="916"/>
      <c r="F18" s="916"/>
      <c r="G18" s="916"/>
      <c r="H18" s="916"/>
      <c r="I18" s="916"/>
      <c r="J18" s="916"/>
      <c r="K18" s="916"/>
      <c r="L18" s="916"/>
      <c r="M18" s="916"/>
      <c r="N18" s="916"/>
      <c r="O18" s="914" t="s">
        <v>294</v>
      </c>
      <c r="P18" s="914"/>
      <c r="Q18" s="124"/>
    </row>
    <row r="19" spans="1:17" ht="38.25" customHeight="1">
      <c r="A19" s="123"/>
      <c r="B19" s="912" t="s">
        <v>792</v>
      </c>
      <c r="C19" s="912"/>
      <c r="D19" s="917" t="s">
        <v>483</v>
      </c>
      <c r="E19" s="916"/>
      <c r="F19" s="916"/>
      <c r="G19" s="916"/>
      <c r="H19" s="916"/>
      <c r="I19" s="916"/>
      <c r="J19" s="916"/>
      <c r="K19" s="916"/>
      <c r="L19" s="916"/>
      <c r="M19" s="916"/>
      <c r="N19" s="916"/>
      <c r="O19" s="914" t="s">
        <v>793</v>
      </c>
      <c r="P19" s="914"/>
      <c r="Q19" s="124"/>
    </row>
    <row r="20" spans="1:17" ht="38.25" customHeight="1">
      <c r="A20" s="123"/>
      <c r="B20" s="912" t="s">
        <v>794</v>
      </c>
      <c r="C20" s="912"/>
      <c r="D20" s="917" t="s">
        <v>483</v>
      </c>
      <c r="E20" s="916"/>
      <c r="F20" s="916"/>
      <c r="G20" s="916"/>
      <c r="H20" s="916"/>
      <c r="I20" s="916"/>
      <c r="J20" s="916"/>
      <c r="K20" s="916"/>
      <c r="L20" s="916"/>
      <c r="M20" s="916"/>
      <c r="N20" s="916"/>
      <c r="O20" s="914" t="s">
        <v>795</v>
      </c>
      <c r="P20" s="914"/>
      <c r="Q20" s="124"/>
    </row>
    <row r="21" spans="1:17" ht="38.25" customHeight="1">
      <c r="A21" s="123"/>
      <c r="B21" s="912" t="s">
        <v>796</v>
      </c>
      <c r="C21" s="912"/>
      <c r="D21" s="917" t="s">
        <v>483</v>
      </c>
      <c r="E21" s="916"/>
      <c r="F21" s="916"/>
      <c r="G21" s="916"/>
      <c r="H21" s="916"/>
      <c r="I21" s="916"/>
      <c r="J21" s="916"/>
      <c r="K21" s="916"/>
      <c r="L21" s="916"/>
      <c r="M21" s="916"/>
      <c r="N21" s="916"/>
      <c r="O21" s="914" t="s">
        <v>797</v>
      </c>
      <c r="P21" s="914"/>
      <c r="Q21" s="124"/>
    </row>
    <row r="22" spans="1:17" ht="38.25" customHeight="1">
      <c r="A22" s="123"/>
      <c r="B22" s="912" t="s">
        <v>798</v>
      </c>
      <c r="C22" s="912"/>
      <c r="D22" s="917" t="s">
        <v>483</v>
      </c>
      <c r="E22" s="916"/>
      <c r="F22" s="916"/>
      <c r="G22" s="916"/>
      <c r="H22" s="916"/>
      <c r="I22" s="916"/>
      <c r="J22" s="916"/>
      <c r="K22" s="916"/>
      <c r="L22" s="916"/>
      <c r="M22" s="916"/>
      <c r="N22" s="916"/>
      <c r="O22" s="914" t="s">
        <v>799</v>
      </c>
      <c r="P22" s="914"/>
      <c r="Q22" s="124"/>
    </row>
    <row r="23" spans="1:17" ht="38.25" customHeight="1">
      <c r="A23" s="123"/>
      <c r="B23" s="912" t="s">
        <v>35</v>
      </c>
      <c r="C23" s="912"/>
      <c r="D23" s="917" t="s">
        <v>483</v>
      </c>
      <c r="E23" s="916"/>
      <c r="F23" s="916"/>
      <c r="G23" s="916"/>
      <c r="H23" s="916"/>
      <c r="I23" s="916"/>
      <c r="J23" s="916"/>
      <c r="K23" s="916"/>
      <c r="L23" s="916"/>
      <c r="M23" s="916"/>
      <c r="N23" s="916"/>
      <c r="O23" s="914" t="s">
        <v>800</v>
      </c>
      <c r="P23" s="914"/>
      <c r="Q23" s="124"/>
    </row>
    <row r="24" spans="1:17" ht="15" customHeight="1">
      <c r="A24" s="125"/>
      <c r="B24" s="920" t="s">
        <v>295</v>
      </c>
      <c r="C24" s="920"/>
      <c r="D24" s="920"/>
      <c r="E24" s="920"/>
      <c r="F24" s="920"/>
      <c r="G24" s="920"/>
      <c r="H24" s="920"/>
      <c r="I24" s="920"/>
      <c r="J24" s="920"/>
      <c r="K24" s="920"/>
      <c r="L24" s="920"/>
      <c r="M24" s="920"/>
      <c r="N24" s="920"/>
      <c r="O24" s="920"/>
      <c r="P24" s="920"/>
      <c r="Q24" s="126"/>
    </row>
    <row r="25" spans="1:17" ht="21" customHeight="1">
      <c r="A25" s="125"/>
      <c r="B25" s="920" t="s">
        <v>296</v>
      </c>
      <c r="C25" s="920"/>
      <c r="D25" s="920"/>
      <c r="E25" s="920"/>
      <c r="F25" s="920"/>
      <c r="G25" s="920"/>
      <c r="H25" s="920"/>
      <c r="I25" s="920"/>
      <c r="J25" s="920"/>
      <c r="K25" s="920"/>
      <c r="L25" s="920"/>
      <c r="M25" s="920"/>
      <c r="N25" s="920"/>
      <c r="O25" s="920"/>
      <c r="P25" s="920"/>
      <c r="Q25" s="126"/>
    </row>
    <row r="26" spans="1:17" s="132" customFormat="1" ht="25.5" customHeight="1">
      <c r="A26" s="130"/>
      <c r="B26" s="133"/>
      <c r="C26" s="1130" t="s">
        <v>513</v>
      </c>
      <c r="D26" s="1130"/>
      <c r="E26" s="133"/>
      <c r="F26" s="133"/>
      <c r="G26" s="133"/>
      <c r="H26" s="1130" t="s">
        <v>514</v>
      </c>
      <c r="I26" s="1130"/>
      <c r="J26" s="1130"/>
      <c r="K26" s="133"/>
      <c r="L26" s="133"/>
      <c r="M26" s="133"/>
      <c r="N26" s="133"/>
      <c r="O26" s="133"/>
      <c r="P26" s="133"/>
      <c r="Q26" s="131"/>
    </row>
    <row r="27" spans="1:17" ht="15.75" customHeight="1">
      <c r="A27" s="123"/>
      <c r="B27" s="237"/>
      <c r="C27" s="1131" t="s">
        <v>515</v>
      </c>
      <c r="D27" s="1132"/>
      <c r="E27" s="240"/>
      <c r="F27" s="237"/>
      <c r="G27" s="237"/>
      <c r="H27" s="1131" t="s">
        <v>516</v>
      </c>
      <c r="I27" s="1131"/>
      <c r="J27" s="1132"/>
      <c r="K27" s="240"/>
      <c r="L27" s="237"/>
      <c r="M27" s="237"/>
      <c r="N27" s="237"/>
      <c r="O27" s="237"/>
      <c r="P27" s="237"/>
      <c r="Q27" s="124"/>
    </row>
    <row r="28" spans="1:17" ht="7.5" customHeight="1">
      <c r="A28" s="123"/>
      <c r="B28" s="237"/>
      <c r="C28" s="246"/>
      <c r="D28" s="246"/>
      <c r="E28" s="237"/>
      <c r="F28" s="237"/>
      <c r="G28" s="237"/>
      <c r="H28" s="246"/>
      <c r="I28" s="246"/>
      <c r="J28" s="246"/>
      <c r="K28" s="237"/>
      <c r="L28" s="237"/>
      <c r="M28" s="237"/>
      <c r="N28" s="237"/>
      <c r="O28" s="237"/>
      <c r="P28" s="237"/>
      <c r="Q28" s="124"/>
    </row>
    <row r="29" spans="1:17" s="129" customFormat="1" ht="31.5" customHeight="1">
      <c r="A29" s="127"/>
      <c r="B29" s="912" t="s">
        <v>297</v>
      </c>
      <c r="C29" s="912"/>
      <c r="D29" s="916" t="s">
        <v>503</v>
      </c>
      <c r="E29" s="916"/>
      <c r="F29" s="916"/>
      <c r="G29" s="916"/>
      <c r="H29" s="916"/>
      <c r="I29" s="916"/>
      <c r="J29" s="916"/>
      <c r="K29" s="916"/>
      <c r="L29" s="916"/>
      <c r="M29" s="916"/>
      <c r="N29" s="916"/>
      <c r="O29" s="914" t="s">
        <v>299</v>
      </c>
      <c r="P29" s="914"/>
      <c r="Q29" s="128"/>
    </row>
    <row r="30" spans="1:17" s="129" customFormat="1" ht="31.5" customHeight="1">
      <c r="A30" s="127"/>
      <c r="B30" s="912" t="s">
        <v>300</v>
      </c>
      <c r="C30" s="912"/>
      <c r="D30" s="916" t="s">
        <v>503</v>
      </c>
      <c r="E30" s="916"/>
      <c r="F30" s="916"/>
      <c r="G30" s="916"/>
      <c r="H30" s="916"/>
      <c r="I30" s="916"/>
      <c r="J30" s="916"/>
      <c r="K30" s="916"/>
      <c r="L30" s="916"/>
      <c r="M30" s="916"/>
      <c r="N30" s="236"/>
      <c r="O30" s="914" t="s">
        <v>301</v>
      </c>
      <c r="P30" s="914"/>
      <c r="Q30" s="128"/>
    </row>
    <row r="31" spans="1:17" ht="15" customHeight="1">
      <c r="A31" s="125"/>
      <c r="B31" s="920" t="s">
        <v>302</v>
      </c>
      <c r="C31" s="920"/>
      <c r="D31" s="920"/>
      <c r="E31" s="920"/>
      <c r="F31" s="920"/>
      <c r="G31" s="920"/>
      <c r="H31" s="920"/>
      <c r="I31" s="920"/>
      <c r="J31" s="920"/>
      <c r="K31" s="920"/>
      <c r="L31" s="920"/>
      <c r="M31" s="920"/>
      <c r="N31" s="920"/>
      <c r="O31" s="920"/>
      <c r="P31" s="920"/>
      <c r="Q31" s="126"/>
    </row>
    <row r="32" spans="1:17" ht="21" customHeight="1">
      <c r="A32" s="125"/>
      <c r="B32" s="920" t="s">
        <v>303</v>
      </c>
      <c r="C32" s="920"/>
      <c r="D32" s="920"/>
      <c r="E32" s="920"/>
      <c r="F32" s="920"/>
      <c r="G32" s="920"/>
      <c r="H32" s="920"/>
      <c r="I32" s="920"/>
      <c r="J32" s="920"/>
      <c r="K32" s="920"/>
      <c r="L32" s="920"/>
      <c r="M32" s="920"/>
      <c r="N32" s="920"/>
      <c r="O32" s="920"/>
      <c r="P32" s="920"/>
      <c r="Q32" s="126"/>
    </row>
    <row r="33" spans="1:17" s="132" customFormat="1" ht="40.5" customHeight="1">
      <c r="A33" s="130"/>
      <c r="B33" s="921" t="s">
        <v>790</v>
      </c>
      <c r="C33" s="921"/>
      <c r="D33" s="921"/>
      <c r="E33" s="917" t="s">
        <v>519</v>
      </c>
      <c r="F33" s="917"/>
      <c r="G33" s="917"/>
      <c r="H33" s="917"/>
      <c r="I33" s="917"/>
      <c r="J33" s="917"/>
      <c r="K33" s="917"/>
      <c r="L33" s="917"/>
      <c r="M33" s="919" t="s">
        <v>791</v>
      </c>
      <c r="N33" s="919"/>
      <c r="O33" s="919"/>
      <c r="P33" s="919"/>
      <c r="Q33" s="131"/>
    </row>
    <row r="34" spans="1:17" s="132" customFormat="1" ht="33.75" customHeight="1">
      <c r="A34" s="130"/>
      <c r="B34" s="921" t="s">
        <v>819</v>
      </c>
      <c r="C34" s="921"/>
      <c r="D34" s="921"/>
      <c r="E34" s="917" t="s">
        <v>519</v>
      </c>
      <c r="F34" s="917"/>
      <c r="G34" s="917"/>
      <c r="H34" s="917"/>
      <c r="I34" s="917"/>
      <c r="J34" s="917"/>
      <c r="K34" s="917"/>
      <c r="L34" s="917"/>
      <c r="M34" s="919" t="s">
        <v>820</v>
      </c>
      <c r="N34" s="919"/>
      <c r="O34" s="919"/>
      <c r="P34" s="919"/>
      <c r="Q34" s="131"/>
    </row>
    <row r="35" spans="1:17" s="132" customFormat="1" ht="33.75" customHeight="1">
      <c r="A35" s="130"/>
      <c r="B35" s="921" t="s">
        <v>308</v>
      </c>
      <c r="C35" s="921"/>
      <c r="D35" s="922"/>
      <c r="E35" s="922"/>
      <c r="F35" s="922"/>
      <c r="G35" s="919" t="s">
        <v>309</v>
      </c>
      <c r="H35" s="919"/>
      <c r="I35" s="919"/>
      <c r="J35" s="922" t="s">
        <v>310</v>
      </c>
      <c r="K35" s="922"/>
      <c r="L35" s="922"/>
      <c r="M35" s="922"/>
      <c r="N35" s="922"/>
      <c r="O35" s="133"/>
      <c r="P35" s="133" t="s">
        <v>311</v>
      </c>
      <c r="Q35" s="131"/>
    </row>
    <row r="36" spans="1:17" s="132" customFormat="1" ht="48.75" customHeight="1">
      <c r="A36" s="130"/>
      <c r="B36" s="921" t="s">
        <v>312</v>
      </c>
      <c r="C36" s="921"/>
      <c r="D36" s="922"/>
      <c r="E36" s="922"/>
      <c r="F36" s="922"/>
      <c r="G36" s="919" t="s">
        <v>313</v>
      </c>
      <c r="H36" s="919"/>
      <c r="I36" s="919"/>
      <c r="J36" s="922" t="s">
        <v>300</v>
      </c>
      <c r="K36" s="922"/>
      <c r="L36" s="922"/>
      <c r="M36" s="922"/>
      <c r="N36" s="922"/>
      <c r="O36" s="919" t="s">
        <v>314</v>
      </c>
      <c r="P36" s="919"/>
      <c r="Q36" s="131"/>
    </row>
    <row r="37" spans="1:17" ht="14.25" customHeight="1" thickBot="1">
      <c r="A37" s="247"/>
      <c r="B37" s="140"/>
      <c r="C37" s="140"/>
      <c r="D37" s="140"/>
      <c r="E37" s="140"/>
      <c r="F37" s="140"/>
      <c r="G37" s="140"/>
      <c r="H37" s="140"/>
      <c r="I37" s="140"/>
      <c r="J37" s="140"/>
      <c r="K37" s="140"/>
      <c r="L37" s="140"/>
      <c r="M37" s="140"/>
      <c r="N37" s="140"/>
      <c r="O37" s="140"/>
      <c r="P37" s="140"/>
      <c r="Q37" s="141"/>
    </row>
    <row r="38" spans="1:17" ht="5.25" customHeight="1" thickBot="1">
      <c r="A38" s="247"/>
      <c r="B38" s="140"/>
      <c r="C38" s="140"/>
      <c r="D38" s="140"/>
      <c r="E38" s="140"/>
      <c r="F38" s="140"/>
      <c r="G38" s="140"/>
      <c r="H38" s="140"/>
      <c r="I38" s="140"/>
      <c r="J38" s="140"/>
      <c r="K38" s="140"/>
      <c r="L38" s="140"/>
      <c r="M38" s="140"/>
      <c r="N38" s="140"/>
      <c r="O38" s="140"/>
      <c r="P38" s="140"/>
      <c r="Q38" s="141"/>
    </row>
  </sheetData>
  <mergeCells count="78">
    <mergeCell ref="O36:P36"/>
    <mergeCell ref="B35:C35"/>
    <mergeCell ref="D35:F35"/>
    <mergeCell ref="G35:I35"/>
    <mergeCell ref="J35:L35"/>
    <mergeCell ref="M35:N35"/>
    <mergeCell ref="B36:C36"/>
    <mergeCell ref="D36:F36"/>
    <mergeCell ref="G36:I36"/>
    <mergeCell ref="J36:L36"/>
    <mergeCell ref="M36:N36"/>
    <mergeCell ref="B34:D34"/>
    <mergeCell ref="E34:L34"/>
    <mergeCell ref="M34:P34"/>
    <mergeCell ref="C27:D27"/>
    <mergeCell ref="H27:J27"/>
    <mergeCell ref="B29:C29"/>
    <mergeCell ref="D29:N29"/>
    <mergeCell ref="O29:P29"/>
    <mergeCell ref="B30:C30"/>
    <mergeCell ref="D30:M30"/>
    <mergeCell ref="O30:P30"/>
    <mergeCell ref="B31:P31"/>
    <mergeCell ref="B32:P32"/>
    <mergeCell ref="B33:D33"/>
    <mergeCell ref="E33:L33"/>
    <mergeCell ref="M33:P33"/>
    <mergeCell ref="C26:D26"/>
    <mergeCell ref="H26:J26"/>
    <mergeCell ref="B21:C21"/>
    <mergeCell ref="D21:N21"/>
    <mergeCell ref="O21:P21"/>
    <mergeCell ref="B22:C22"/>
    <mergeCell ref="D22:N22"/>
    <mergeCell ref="O22:P22"/>
    <mergeCell ref="B23:C23"/>
    <mergeCell ref="D23:N23"/>
    <mergeCell ref="O23:P23"/>
    <mergeCell ref="B24:P24"/>
    <mergeCell ref="B25:P25"/>
    <mergeCell ref="B19:C19"/>
    <mergeCell ref="D19:N19"/>
    <mergeCell ref="O19:P19"/>
    <mergeCell ref="B20:C20"/>
    <mergeCell ref="D20:N20"/>
    <mergeCell ref="O20:P20"/>
    <mergeCell ref="B17:C17"/>
    <mergeCell ref="D17:N17"/>
    <mergeCell ref="O17:P17"/>
    <mergeCell ref="B18:C18"/>
    <mergeCell ref="D18:N18"/>
    <mergeCell ref="O18:P18"/>
    <mergeCell ref="B15:C15"/>
    <mergeCell ref="D15:N15"/>
    <mergeCell ref="O15:P15"/>
    <mergeCell ref="B16:C16"/>
    <mergeCell ref="D16:N16"/>
    <mergeCell ref="O16:P16"/>
    <mergeCell ref="B14:C14"/>
    <mergeCell ref="D14:N14"/>
    <mergeCell ref="O14:P14"/>
    <mergeCell ref="D7:G7"/>
    <mergeCell ref="J7:M7"/>
    <mergeCell ref="B8:D8"/>
    <mergeCell ref="B9:C9"/>
    <mergeCell ref="D9:G9"/>
    <mergeCell ref="K9:M9"/>
    <mergeCell ref="O9:P9"/>
    <mergeCell ref="B10:G10"/>
    <mergeCell ref="B11:D11"/>
    <mergeCell ref="B12:L13"/>
    <mergeCell ref="O12:P12"/>
    <mergeCell ref="B2:C3"/>
    <mergeCell ref="D2:M2"/>
    <mergeCell ref="N2:P3"/>
    <mergeCell ref="D3:M3"/>
    <mergeCell ref="B6:C6"/>
    <mergeCell ref="O6:P6"/>
  </mergeCells>
  <pageMargins left="0.32" right="0.15748031496062992" top="0.27559055118110237" bottom="0.31496062992125984" header="0.46" footer="0.31496062992125984"/>
  <pageSetup paperSize="9" scale="6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R79"/>
  <sheetViews>
    <sheetView view="pageBreakPreview" zoomScale="60" workbookViewId="0">
      <selection activeCell="AG52" sqref="AG52:AG56"/>
    </sheetView>
  </sheetViews>
  <sheetFormatPr defaultColWidth="9.1640625" defaultRowHeight="14"/>
  <cols>
    <col min="1" max="1" width="1.9140625" customWidth="1"/>
    <col min="2" max="3" width="14" customWidth="1"/>
    <col min="4" max="4" width="3.25" customWidth="1"/>
    <col min="5" max="5" width="19.75" customWidth="1"/>
    <col min="6" max="6" width="2.9140625" customWidth="1"/>
    <col min="7" max="7" width="1.58203125" customWidth="1"/>
    <col min="8" max="8" width="19.75" customWidth="1"/>
    <col min="9" max="9" width="2.9140625" customWidth="1"/>
    <col min="10" max="10" width="1.58203125" customWidth="1"/>
    <col min="11" max="11" width="19.75" customWidth="1"/>
    <col min="12" max="12" width="2.9140625" customWidth="1"/>
    <col min="13" max="13" width="1.58203125" customWidth="1"/>
    <col min="14" max="14" width="19.75" customWidth="1"/>
    <col min="15" max="15" width="2.9140625" customWidth="1"/>
    <col min="16" max="17" width="13.1640625" customWidth="1"/>
    <col min="18" max="18" width="0.9140625" customWidth="1"/>
  </cols>
  <sheetData>
    <row r="1" spans="1:18" ht="2.25" customHeight="1" thickBot="1"/>
    <row r="2" spans="1:18" ht="21" customHeight="1">
      <c r="B2" s="900"/>
      <c r="C2" s="901"/>
      <c r="D2" s="901"/>
      <c r="E2" s="1148" t="s">
        <v>1082</v>
      </c>
      <c r="F2" s="1149"/>
      <c r="G2" s="1149"/>
      <c r="H2" s="1149"/>
      <c r="I2" s="1149"/>
      <c r="J2" s="1149"/>
      <c r="K2" s="1149"/>
      <c r="L2" s="1149"/>
      <c r="M2" s="1149"/>
      <c r="N2" s="1150"/>
      <c r="O2" s="1087"/>
      <c r="P2" s="1088"/>
      <c r="Q2" s="1089"/>
    </row>
    <row r="3" spans="1:18" ht="36" customHeight="1" thickBot="1">
      <c r="B3" s="902"/>
      <c r="C3" s="903"/>
      <c r="D3" s="903"/>
      <c r="E3" s="1151" t="s">
        <v>1083</v>
      </c>
      <c r="F3" s="1152"/>
      <c r="G3" s="1152"/>
      <c r="H3" s="1152"/>
      <c r="I3" s="1152"/>
      <c r="J3" s="1152"/>
      <c r="K3" s="1152"/>
      <c r="L3" s="1152"/>
      <c r="M3" s="1152"/>
      <c r="N3" s="1153"/>
      <c r="O3" s="1090"/>
      <c r="P3" s="1091"/>
      <c r="Q3" s="1092"/>
    </row>
    <row r="4" spans="1:18" ht="6" customHeight="1" thickBot="1"/>
    <row r="5" spans="1:18" ht="7.5" customHeight="1">
      <c r="A5" s="120"/>
      <c r="B5" s="121"/>
      <c r="C5" s="121"/>
      <c r="D5" s="121"/>
      <c r="E5" s="121"/>
      <c r="F5" s="121"/>
      <c r="G5" s="121"/>
      <c r="H5" s="121"/>
      <c r="I5" s="121"/>
      <c r="J5" s="121"/>
      <c r="K5" s="121"/>
      <c r="L5" s="121"/>
      <c r="M5" s="121"/>
      <c r="N5" s="121"/>
      <c r="O5" s="121"/>
      <c r="P5" s="121"/>
      <c r="Q5" s="121"/>
      <c r="R5" s="122"/>
    </row>
    <row r="6" spans="1:18" ht="24.75" customHeight="1">
      <c r="A6" s="123"/>
      <c r="B6" s="1122" t="s">
        <v>1084</v>
      </c>
      <c r="C6" s="1122"/>
      <c r="D6" s="1122"/>
      <c r="E6" s="243" t="s">
        <v>1085</v>
      </c>
      <c r="F6" s="243"/>
      <c r="G6" s="243"/>
      <c r="H6" s="243" t="s">
        <v>1086</v>
      </c>
      <c r="I6" s="243"/>
      <c r="J6" s="243"/>
      <c r="K6" s="243" t="s">
        <v>1087</v>
      </c>
      <c r="L6" s="243"/>
      <c r="M6" s="243"/>
      <c r="N6" s="243" t="s">
        <v>562</v>
      </c>
      <c r="O6" s="431"/>
      <c r="P6" s="1123" t="s">
        <v>1088</v>
      </c>
      <c r="Q6" s="1123"/>
      <c r="R6" s="124"/>
    </row>
    <row r="7" spans="1:18" ht="13.5" customHeight="1">
      <c r="A7" s="123"/>
      <c r="B7" s="237"/>
      <c r="C7" s="237"/>
      <c r="D7" s="237"/>
      <c r="E7" s="243" t="s">
        <v>1089</v>
      </c>
      <c r="F7" s="238"/>
      <c r="G7" s="239"/>
      <c r="H7" s="239" t="s">
        <v>1090</v>
      </c>
      <c r="I7" s="238"/>
      <c r="J7" s="239"/>
      <c r="K7" s="239" t="s">
        <v>1091</v>
      </c>
      <c r="L7" s="238"/>
      <c r="M7" s="239"/>
      <c r="N7" s="239" t="s">
        <v>1092</v>
      </c>
      <c r="O7" s="240"/>
      <c r="P7" s="237"/>
      <c r="Q7" s="237"/>
      <c r="R7" s="124"/>
    </row>
    <row r="8" spans="1:18" ht="2.25" customHeight="1">
      <c r="A8" s="123"/>
      <c r="B8" s="917"/>
      <c r="C8" s="917"/>
      <c r="D8" s="917"/>
      <c r="E8" s="917"/>
      <c r="F8" s="237"/>
      <c r="G8" s="237"/>
      <c r="H8" s="237"/>
      <c r="I8" s="237"/>
      <c r="J8" s="237"/>
      <c r="K8" s="237"/>
      <c r="L8" s="237"/>
      <c r="M8" s="237"/>
      <c r="N8" s="237"/>
      <c r="O8" s="237"/>
      <c r="P8" s="237"/>
      <c r="Q8" s="237"/>
      <c r="R8" s="124"/>
    </row>
    <row r="9" spans="1:18" ht="0.75" hidden="1" customHeight="1">
      <c r="A9" s="123"/>
      <c r="R9" s="124"/>
    </row>
    <row r="10" spans="1:18" ht="18.75" customHeight="1">
      <c r="A10" s="123"/>
      <c r="B10" s="912" t="s">
        <v>381</v>
      </c>
      <c r="C10" s="912"/>
      <c r="D10" s="912"/>
      <c r="E10" s="917" t="s">
        <v>542</v>
      </c>
      <c r="F10" s="917"/>
      <c r="G10" s="917"/>
      <c r="H10" s="917"/>
      <c r="I10" s="917"/>
      <c r="J10" s="917"/>
      <c r="K10" s="917"/>
      <c r="L10" s="917"/>
      <c r="M10" s="917"/>
      <c r="N10" s="917"/>
      <c r="O10" s="917"/>
      <c r="P10" s="914" t="s">
        <v>318</v>
      </c>
      <c r="Q10" s="914"/>
      <c r="R10" s="124"/>
    </row>
    <row r="11" spans="1:18" ht="18.75" customHeight="1">
      <c r="A11" s="123"/>
      <c r="B11" s="912" t="s">
        <v>230</v>
      </c>
      <c r="C11" s="912"/>
      <c r="D11" s="912"/>
      <c r="E11" s="917" t="s">
        <v>542</v>
      </c>
      <c r="F11" s="917"/>
      <c r="G11" s="917"/>
      <c r="H11" s="917"/>
      <c r="I11" s="917"/>
      <c r="J11" s="917"/>
      <c r="K11" s="917"/>
      <c r="L11" s="917"/>
      <c r="M11" s="917"/>
      <c r="N11" s="917"/>
      <c r="O11" s="917"/>
      <c r="P11" s="914" t="s">
        <v>288</v>
      </c>
      <c r="Q11" s="914"/>
      <c r="R11" s="124"/>
    </row>
    <row r="12" spans="1:18" ht="18.75" customHeight="1">
      <c r="A12" s="123"/>
      <c r="B12" s="912" t="s">
        <v>289</v>
      </c>
      <c r="C12" s="912"/>
      <c r="D12" s="912"/>
      <c r="E12" s="917" t="s">
        <v>542</v>
      </c>
      <c r="F12" s="917"/>
      <c r="G12" s="917"/>
      <c r="H12" s="917"/>
      <c r="I12" s="917"/>
      <c r="J12" s="917"/>
      <c r="K12" s="917"/>
      <c r="L12" s="917"/>
      <c r="M12" s="917"/>
      <c r="N12" s="917"/>
      <c r="O12" s="917"/>
      <c r="P12" s="914" t="s">
        <v>290</v>
      </c>
      <c r="Q12" s="914"/>
      <c r="R12" s="124"/>
    </row>
    <row r="13" spans="1:18" ht="18.75" customHeight="1">
      <c r="A13" s="123"/>
      <c r="B13" s="912" t="s">
        <v>291</v>
      </c>
      <c r="C13" s="912"/>
      <c r="D13" s="912"/>
      <c r="E13" s="917" t="s">
        <v>542</v>
      </c>
      <c r="F13" s="917"/>
      <c r="G13" s="917"/>
      <c r="H13" s="917"/>
      <c r="I13" s="917"/>
      <c r="J13" s="917"/>
      <c r="K13" s="917"/>
      <c r="L13" s="917"/>
      <c r="M13" s="917"/>
      <c r="N13" s="917"/>
      <c r="O13" s="917"/>
      <c r="P13" s="914" t="s">
        <v>292</v>
      </c>
      <c r="Q13" s="914"/>
      <c r="R13" s="124"/>
    </row>
    <row r="14" spans="1:18" ht="18.75" customHeight="1">
      <c r="A14" s="123"/>
      <c r="B14" s="912" t="s">
        <v>293</v>
      </c>
      <c r="C14" s="912"/>
      <c r="D14" s="912"/>
      <c r="E14" s="917" t="s">
        <v>542</v>
      </c>
      <c r="F14" s="917"/>
      <c r="G14" s="917"/>
      <c r="H14" s="917"/>
      <c r="I14" s="917"/>
      <c r="J14" s="917"/>
      <c r="K14" s="917"/>
      <c r="L14" s="917"/>
      <c r="M14" s="917"/>
      <c r="N14" s="917"/>
      <c r="O14" s="917"/>
      <c r="P14" s="914" t="s">
        <v>294</v>
      </c>
      <c r="Q14" s="914"/>
      <c r="R14" s="124"/>
    </row>
    <row r="15" spans="1:18" ht="19.5" customHeight="1">
      <c r="A15" s="123"/>
      <c r="B15" s="912" t="s">
        <v>434</v>
      </c>
      <c r="C15" s="912"/>
      <c r="D15" s="912"/>
      <c r="E15" s="917" t="s">
        <v>542</v>
      </c>
      <c r="F15" s="917"/>
      <c r="G15" s="917"/>
      <c r="H15" s="917"/>
      <c r="I15" s="917"/>
      <c r="J15" s="917"/>
      <c r="K15" s="917"/>
      <c r="L15" s="917"/>
      <c r="M15" s="917"/>
      <c r="N15" s="917"/>
      <c r="O15" s="917"/>
      <c r="P15" s="914" t="s">
        <v>320</v>
      </c>
      <c r="Q15" s="914"/>
      <c r="R15" s="124"/>
    </row>
    <row r="16" spans="1:18" s="132" customFormat="1" ht="23.25" customHeight="1" thickBot="1">
      <c r="A16" s="130"/>
      <c r="B16" s="1262" t="s">
        <v>300</v>
      </c>
      <c r="C16" s="1262"/>
      <c r="D16" s="1262"/>
      <c r="E16" s="1263" t="s">
        <v>542</v>
      </c>
      <c r="F16" s="1263"/>
      <c r="G16" s="1263"/>
      <c r="H16" s="1263"/>
      <c r="I16" s="1263"/>
      <c r="J16" s="1263"/>
      <c r="K16" s="1263"/>
      <c r="L16" s="1263"/>
      <c r="M16" s="1263"/>
      <c r="N16" s="1263"/>
      <c r="O16" s="1263"/>
      <c r="P16" s="1264" t="s">
        <v>301</v>
      </c>
      <c r="Q16" s="1264"/>
      <c r="R16" s="280"/>
    </row>
    <row r="17" spans="1:18" s="341" customFormat="1" ht="15.75" customHeight="1">
      <c r="A17" s="514"/>
      <c r="B17" s="1474" t="s">
        <v>1093</v>
      </c>
      <c r="C17" s="1474"/>
      <c r="D17" s="1474"/>
      <c r="E17" s="1474"/>
      <c r="F17" s="1474"/>
      <c r="G17" s="1474"/>
      <c r="H17" s="1474"/>
      <c r="I17" s="1474"/>
      <c r="J17" s="1474"/>
      <c r="K17" s="1474"/>
      <c r="L17" s="1474"/>
      <c r="M17" s="1474"/>
      <c r="N17" s="1474"/>
      <c r="O17" s="1474"/>
      <c r="P17" s="1474"/>
      <c r="Q17" s="1474"/>
      <c r="R17" s="515"/>
    </row>
    <row r="18" spans="1:18" s="341" customFormat="1" ht="15.75" customHeight="1" thickBot="1">
      <c r="A18" s="516"/>
      <c r="B18" s="1475" t="s">
        <v>1094</v>
      </c>
      <c r="C18" s="1475"/>
      <c r="D18" s="1475"/>
      <c r="E18" s="1475"/>
      <c r="F18" s="1475"/>
      <c r="G18" s="1475"/>
      <c r="H18" s="1475"/>
      <c r="I18" s="1475"/>
      <c r="J18" s="1475"/>
      <c r="K18" s="1475"/>
      <c r="L18" s="1475"/>
      <c r="M18" s="1475"/>
      <c r="N18" s="1475"/>
      <c r="O18" s="1475"/>
      <c r="P18" s="1475"/>
      <c r="Q18" s="1475"/>
      <c r="R18" s="515"/>
    </row>
    <row r="19" spans="1:18" ht="1.5" customHeight="1">
      <c r="A19" s="120"/>
      <c r="B19" s="237"/>
      <c r="C19" s="237"/>
      <c r="D19" s="237"/>
      <c r="E19" s="237"/>
      <c r="F19" s="237"/>
      <c r="G19" s="237"/>
      <c r="H19" s="237"/>
      <c r="I19" s="237"/>
      <c r="J19" s="237"/>
      <c r="K19" s="237"/>
      <c r="L19" s="237"/>
      <c r="M19" s="237"/>
      <c r="N19" s="237"/>
      <c r="O19" s="237"/>
      <c r="P19" s="237"/>
      <c r="Q19" s="237"/>
      <c r="R19" s="122"/>
    </row>
    <row r="20" spans="1:18" s="214" customFormat="1" ht="15.75" customHeight="1" thickBot="1">
      <c r="A20" s="436"/>
      <c r="B20" s="1476" t="s">
        <v>1095</v>
      </c>
      <c r="C20" s="1476"/>
      <c r="D20" s="1476"/>
      <c r="E20" s="917" t="s">
        <v>1096</v>
      </c>
      <c r="F20" s="916"/>
      <c r="G20" s="916"/>
      <c r="H20" s="916"/>
      <c r="I20" s="916"/>
      <c r="J20" s="916"/>
      <c r="K20" s="916"/>
      <c r="L20" s="916"/>
      <c r="M20" s="916"/>
      <c r="N20" s="916"/>
      <c r="O20" s="1123" t="s">
        <v>1097</v>
      </c>
      <c r="P20" s="1123"/>
      <c r="Q20" s="1123"/>
      <c r="R20" s="437"/>
    </row>
    <row r="21" spans="1:18" s="132" customFormat="1" ht="13.5" customHeight="1">
      <c r="A21" s="130"/>
      <c r="B21" s="916"/>
      <c r="C21" s="1469"/>
      <c r="D21" s="517"/>
      <c r="E21" s="1470" t="s">
        <v>1182</v>
      </c>
      <c r="F21" s="912"/>
      <c r="G21" s="912"/>
      <c r="H21" s="912"/>
      <c r="I21" s="912"/>
      <c r="J21" s="236"/>
      <c r="K21" s="914" t="s">
        <v>1098</v>
      </c>
      <c r="L21" s="914"/>
      <c r="M21" s="914"/>
      <c r="N21" s="1471"/>
      <c r="O21" s="372"/>
      <c r="P21" s="914"/>
      <c r="Q21" s="914"/>
      <c r="R21" s="131"/>
    </row>
    <row r="22" spans="1:18" s="132" customFormat="1" ht="4.5" customHeight="1">
      <c r="A22" s="130"/>
      <c r="B22" s="241"/>
      <c r="C22" s="241"/>
      <c r="D22" s="241"/>
      <c r="E22" s="236"/>
      <c r="F22" s="236"/>
      <c r="G22" s="236"/>
      <c r="H22" s="236"/>
      <c r="I22" s="236"/>
      <c r="J22" s="236"/>
      <c r="K22" s="236"/>
      <c r="L22" s="236"/>
      <c r="M22" s="236"/>
      <c r="N22" s="236"/>
      <c r="O22" s="236"/>
      <c r="P22" s="244"/>
      <c r="Q22" s="244"/>
      <c r="R22" s="131"/>
    </row>
    <row r="23" spans="1:18" s="132" customFormat="1" ht="13.5" customHeight="1">
      <c r="A23" s="130"/>
      <c r="B23" s="922"/>
      <c r="C23" s="1472"/>
      <c r="D23" s="518"/>
      <c r="E23" s="1473" t="s">
        <v>1183</v>
      </c>
      <c r="F23" s="921"/>
      <c r="G23" s="921"/>
      <c r="H23" s="921"/>
      <c r="I23" s="921"/>
      <c r="J23" s="133"/>
      <c r="K23" s="914" t="s">
        <v>1099</v>
      </c>
      <c r="L23" s="914"/>
      <c r="M23" s="914"/>
      <c r="N23" s="1471"/>
      <c r="O23" s="372"/>
      <c r="P23" s="236"/>
      <c r="Q23" s="236"/>
      <c r="R23" s="131"/>
    </row>
    <row r="24" spans="1:18" ht="24" customHeight="1">
      <c r="A24" s="123"/>
      <c r="B24" s="1159" t="s">
        <v>1184</v>
      </c>
      <c r="C24" s="1159"/>
      <c r="D24" s="917" t="s">
        <v>961</v>
      </c>
      <c r="E24" s="922"/>
      <c r="F24" s="922"/>
      <c r="G24" s="922"/>
      <c r="H24" s="922"/>
      <c r="I24" s="922"/>
      <c r="J24" s="922"/>
      <c r="K24" s="922"/>
      <c r="L24" s="922"/>
      <c r="M24" s="922"/>
      <c r="N24" s="922"/>
      <c r="O24" s="922"/>
      <c r="P24" s="1160" t="s">
        <v>307</v>
      </c>
      <c r="Q24" s="1160"/>
      <c r="R24" s="124"/>
    </row>
    <row r="25" spans="1:18" ht="38.25" customHeight="1">
      <c r="A25" s="123"/>
      <c r="B25" s="1425" t="s">
        <v>1100</v>
      </c>
      <c r="C25" s="1425"/>
      <c r="D25" s="1425"/>
      <c r="E25" s="1425"/>
      <c r="F25" s="1425"/>
      <c r="G25" s="1425"/>
      <c r="H25" s="1425"/>
      <c r="I25" s="1425"/>
      <c r="J25" s="1425"/>
      <c r="K25" s="1425"/>
      <c r="L25" s="1425"/>
      <c r="M25" s="1425"/>
      <c r="N25" s="1425"/>
      <c r="O25" s="1425"/>
      <c r="P25" s="1425"/>
      <c r="Q25" s="1425"/>
      <c r="R25" s="124"/>
    </row>
    <row r="26" spans="1:18" s="132" customFormat="1" ht="23.25" customHeight="1">
      <c r="A26" s="130"/>
      <c r="B26" s="921" t="s">
        <v>1101</v>
      </c>
      <c r="C26" s="921"/>
      <c r="D26" s="922" t="s">
        <v>967</v>
      </c>
      <c r="E26" s="922"/>
      <c r="F26" s="922"/>
      <c r="G26" s="922"/>
      <c r="H26" s="922"/>
      <c r="I26" s="922"/>
      <c r="J26" s="922"/>
      <c r="K26" s="922"/>
      <c r="L26" s="922"/>
      <c r="M26" s="922"/>
      <c r="N26" s="922"/>
      <c r="O26" s="916" t="s">
        <v>1102</v>
      </c>
      <c r="P26" s="916"/>
      <c r="Q26" s="916"/>
      <c r="R26" s="131"/>
    </row>
    <row r="27" spans="1:18" ht="0.75" customHeight="1" thickBot="1">
      <c r="A27" s="123"/>
      <c r="B27" s="1477"/>
      <c r="C27" s="1477"/>
      <c r="D27" s="1477"/>
      <c r="E27" s="1477"/>
      <c r="F27" s="1477"/>
      <c r="G27" s="1477"/>
      <c r="H27" s="1477"/>
      <c r="I27" s="1477"/>
      <c r="J27" s="1477"/>
      <c r="K27" s="1477"/>
      <c r="L27" s="1477"/>
      <c r="M27" s="1477"/>
      <c r="N27" s="1477"/>
      <c r="O27" s="1477"/>
      <c r="P27" s="1477"/>
      <c r="Q27" s="1477"/>
      <c r="R27" s="124"/>
    </row>
    <row r="28" spans="1:18" ht="1.5" customHeight="1">
      <c r="A28" s="123"/>
      <c r="B28" s="255"/>
      <c r="C28" s="255"/>
      <c r="D28" s="255"/>
      <c r="E28" s="255"/>
      <c r="F28" s="255"/>
      <c r="G28" s="255"/>
      <c r="H28" s="255"/>
      <c r="I28" s="255"/>
      <c r="J28" s="255"/>
      <c r="K28" s="255"/>
      <c r="L28" s="255"/>
      <c r="M28" s="255"/>
      <c r="N28" s="255"/>
      <c r="O28" s="255"/>
      <c r="P28" s="255"/>
      <c r="Q28" s="255"/>
      <c r="R28" s="124"/>
    </row>
    <row r="29" spans="1:18" s="352" customFormat="1" ht="15.75" customHeight="1">
      <c r="A29" s="438"/>
      <c r="B29" s="1122" t="s">
        <v>1103</v>
      </c>
      <c r="C29" s="1122"/>
      <c r="D29" s="1122"/>
      <c r="E29" s="434"/>
      <c r="F29" s="434"/>
      <c r="G29" s="434"/>
      <c r="H29" s="434"/>
      <c r="I29" s="434"/>
      <c r="J29" s="434"/>
      <c r="K29" s="434"/>
      <c r="L29" s="434"/>
      <c r="M29" s="434"/>
      <c r="N29" s="434"/>
      <c r="O29" s="434"/>
      <c r="P29" s="1123" t="s">
        <v>1104</v>
      </c>
      <c r="Q29" s="1123"/>
      <c r="R29" s="439"/>
    </row>
    <row r="30" spans="1:18" ht="13.5" customHeight="1">
      <c r="A30" s="123"/>
      <c r="B30" s="916"/>
      <c r="C30" s="1469"/>
      <c r="D30" s="372"/>
      <c r="E30" s="1470" t="s">
        <v>1182</v>
      </c>
      <c r="F30" s="912"/>
      <c r="G30" s="912"/>
      <c r="H30" s="912"/>
      <c r="I30" s="912"/>
      <c r="J30" s="236"/>
      <c r="K30" s="914" t="s">
        <v>1098</v>
      </c>
      <c r="L30" s="914"/>
      <c r="M30" s="914"/>
      <c r="N30" s="1471"/>
      <c r="O30" s="372"/>
      <c r="P30" s="914"/>
      <c r="Q30" s="914"/>
      <c r="R30" s="124"/>
    </row>
    <row r="31" spans="1:18" ht="4.5" customHeight="1">
      <c r="A31" s="123"/>
      <c r="B31" s="241"/>
      <c r="C31" s="241"/>
      <c r="D31" s="241"/>
      <c r="E31" s="236"/>
      <c r="F31" s="236"/>
      <c r="G31" s="236"/>
      <c r="H31" s="236"/>
      <c r="I31" s="236"/>
      <c r="J31" s="236"/>
      <c r="K31" s="236"/>
      <c r="L31" s="236"/>
      <c r="M31" s="236"/>
      <c r="N31" s="236"/>
      <c r="O31" s="236"/>
      <c r="P31" s="244"/>
      <c r="Q31" s="244"/>
      <c r="R31" s="124"/>
    </row>
    <row r="32" spans="1:18" ht="13.5" customHeight="1">
      <c r="A32" s="123"/>
      <c r="B32" s="922"/>
      <c r="C32" s="1472"/>
      <c r="D32" s="518"/>
      <c r="E32" s="1473" t="s">
        <v>1183</v>
      </c>
      <c r="F32" s="921"/>
      <c r="G32" s="921"/>
      <c r="H32" s="921"/>
      <c r="I32" s="921"/>
      <c r="J32" s="133"/>
      <c r="K32" s="914" t="s">
        <v>1099</v>
      </c>
      <c r="L32" s="914"/>
      <c r="M32" s="914"/>
      <c r="N32" s="1471"/>
      <c r="O32" s="372"/>
      <c r="P32" s="236"/>
      <c r="Q32" s="236"/>
      <c r="R32" s="124"/>
    </row>
    <row r="33" spans="1:18" ht="18.75" customHeight="1">
      <c r="A33" s="123"/>
      <c r="B33" s="1159" t="s">
        <v>1184</v>
      </c>
      <c r="C33" s="1159"/>
      <c r="D33" s="1479" t="s">
        <v>961</v>
      </c>
      <c r="E33" s="1158"/>
      <c r="F33" s="1158"/>
      <c r="G33" s="1158"/>
      <c r="H33" s="1158"/>
      <c r="I33" s="1158"/>
      <c r="J33" s="1158"/>
      <c r="K33" s="1158"/>
      <c r="L33" s="1158"/>
      <c r="M33" s="1158"/>
      <c r="N33" s="1158"/>
      <c r="O33" s="1158"/>
      <c r="P33" s="1160" t="s">
        <v>307</v>
      </c>
      <c r="Q33" s="1160"/>
      <c r="R33" s="124"/>
    </row>
    <row r="34" spans="1:18" ht="27.75" customHeight="1">
      <c r="A34" s="123"/>
      <c r="B34" s="1478" t="s">
        <v>1100</v>
      </c>
      <c r="C34" s="1478"/>
      <c r="D34" s="1478"/>
      <c r="E34" s="1478"/>
      <c r="F34" s="1478"/>
      <c r="G34" s="1478"/>
      <c r="H34" s="1478"/>
      <c r="I34" s="1478"/>
      <c r="J34" s="1478"/>
      <c r="K34" s="1478"/>
      <c r="L34" s="1478"/>
      <c r="M34" s="1478"/>
      <c r="N34" s="1478"/>
      <c r="O34" s="1478"/>
      <c r="P34" s="1478"/>
      <c r="Q34" s="1478"/>
      <c r="R34" s="124"/>
    </row>
    <row r="35" spans="1:18" ht="23.25" customHeight="1" thickBot="1">
      <c r="A35" s="123"/>
      <c r="B35" s="1184" t="s">
        <v>1105</v>
      </c>
      <c r="C35" s="1184"/>
      <c r="D35" s="1183" t="s">
        <v>967</v>
      </c>
      <c r="E35" s="1183"/>
      <c r="F35" s="1183"/>
      <c r="G35" s="1183"/>
      <c r="H35" s="1183"/>
      <c r="I35" s="1183"/>
      <c r="J35" s="1183"/>
      <c r="K35" s="1183"/>
      <c r="L35" s="1183"/>
      <c r="M35" s="1183"/>
      <c r="N35" s="1183"/>
      <c r="O35" s="1264" t="s">
        <v>1106</v>
      </c>
      <c r="P35" s="1264"/>
      <c r="Q35" s="1264"/>
      <c r="R35" s="124"/>
    </row>
    <row r="36" spans="1:18" ht="1.5" customHeight="1">
      <c r="A36" s="123"/>
      <c r="B36" s="255"/>
      <c r="C36" s="255"/>
      <c r="D36" s="255"/>
      <c r="E36" s="255"/>
      <c r="F36" s="255"/>
      <c r="G36" s="255"/>
      <c r="H36" s="255"/>
      <c r="I36" s="255"/>
      <c r="J36" s="255"/>
      <c r="K36" s="255"/>
      <c r="L36" s="255"/>
      <c r="M36" s="255"/>
      <c r="N36" s="255"/>
      <c r="O36" s="255"/>
      <c r="P36" s="255"/>
      <c r="Q36" s="255"/>
      <c r="R36" s="124"/>
    </row>
    <row r="37" spans="1:18" ht="3" customHeight="1">
      <c r="A37" s="123"/>
      <c r="B37" s="255"/>
      <c r="C37" s="255"/>
      <c r="D37" s="255"/>
      <c r="E37" s="255"/>
      <c r="F37" s="255"/>
      <c r="G37" s="255"/>
      <c r="H37" s="255"/>
      <c r="I37" s="255"/>
      <c r="J37" s="255"/>
      <c r="K37" s="255"/>
      <c r="L37" s="255"/>
      <c r="M37" s="255"/>
      <c r="N37" s="255"/>
      <c r="O37" s="255"/>
      <c r="P37" s="255"/>
      <c r="Q37" s="255"/>
      <c r="R37" s="124"/>
    </row>
    <row r="38" spans="1:18" s="352" customFormat="1" ht="15.75" customHeight="1">
      <c r="A38" s="438"/>
      <c r="B38" s="1122" t="s">
        <v>1107</v>
      </c>
      <c r="C38" s="1122"/>
      <c r="D38" s="1122"/>
      <c r="E38" s="434"/>
      <c r="F38" s="434"/>
      <c r="G38" s="1426" t="s">
        <v>1108</v>
      </c>
      <c r="H38" s="1426"/>
      <c r="I38" s="434"/>
      <c r="J38" s="1426" t="s">
        <v>1109</v>
      </c>
      <c r="K38" s="1426"/>
      <c r="L38" s="434"/>
      <c r="M38" s="434"/>
      <c r="N38" s="434"/>
      <c r="O38" s="434"/>
      <c r="P38" s="1123" t="s">
        <v>1110</v>
      </c>
      <c r="Q38" s="1123"/>
      <c r="R38" s="439"/>
    </row>
    <row r="39" spans="1:18" ht="13.5" customHeight="1">
      <c r="A39" s="123"/>
      <c r="B39" s="916"/>
      <c r="C39" s="1469"/>
      <c r="D39" s="372"/>
      <c r="E39" s="1470" t="s">
        <v>1182</v>
      </c>
      <c r="F39" s="912"/>
      <c r="G39" s="912"/>
      <c r="H39" s="912"/>
      <c r="I39" s="912"/>
      <c r="J39" s="236"/>
      <c r="K39" s="914" t="s">
        <v>1098</v>
      </c>
      <c r="L39" s="914"/>
      <c r="M39" s="914"/>
      <c r="N39" s="1471"/>
      <c r="O39" s="372"/>
      <c r="P39" s="914"/>
      <c r="Q39" s="914"/>
      <c r="R39" s="124"/>
    </row>
    <row r="40" spans="1:18" ht="4.5" customHeight="1">
      <c r="A40" s="123"/>
      <c r="B40" s="241"/>
      <c r="C40" s="241"/>
      <c r="D40" s="241"/>
      <c r="E40" s="236"/>
      <c r="F40" s="236"/>
      <c r="G40" s="236"/>
      <c r="H40" s="236"/>
      <c r="I40" s="236"/>
      <c r="J40" s="236"/>
      <c r="K40" s="236"/>
      <c r="L40" s="236"/>
      <c r="M40" s="236"/>
      <c r="N40" s="236"/>
      <c r="O40" s="236"/>
      <c r="P40" s="244"/>
      <c r="Q40" s="244"/>
      <c r="R40" s="124"/>
    </row>
    <row r="41" spans="1:18" ht="13.5" customHeight="1">
      <c r="A41" s="123"/>
      <c r="B41" s="922"/>
      <c r="C41" s="1472"/>
      <c r="D41" s="518"/>
      <c r="E41" s="1473" t="s">
        <v>1183</v>
      </c>
      <c r="F41" s="921"/>
      <c r="G41" s="921"/>
      <c r="H41" s="921"/>
      <c r="I41" s="921"/>
      <c r="J41" s="133"/>
      <c r="K41" s="914" t="s">
        <v>1099</v>
      </c>
      <c r="L41" s="914"/>
      <c r="M41" s="914"/>
      <c r="N41" s="1471"/>
      <c r="O41" s="372"/>
      <c r="P41" s="236"/>
      <c r="Q41" s="236"/>
      <c r="R41" s="124"/>
    </row>
    <row r="42" spans="1:18" ht="18.75" customHeight="1">
      <c r="A42" s="123"/>
      <c r="B42" s="1159" t="s">
        <v>1184</v>
      </c>
      <c r="C42" s="1159"/>
      <c r="D42" s="1479" t="s">
        <v>961</v>
      </c>
      <c r="E42" s="1158"/>
      <c r="F42" s="1158"/>
      <c r="G42" s="1158"/>
      <c r="H42" s="1158"/>
      <c r="I42" s="1158"/>
      <c r="J42" s="1158"/>
      <c r="K42" s="1158"/>
      <c r="L42" s="1158"/>
      <c r="M42" s="1158"/>
      <c r="N42" s="1158"/>
      <c r="O42" s="1158"/>
      <c r="P42" s="1160" t="s">
        <v>307</v>
      </c>
      <c r="Q42" s="1160"/>
      <c r="R42" s="124"/>
    </row>
    <row r="43" spans="1:18" ht="27.75" customHeight="1">
      <c r="A43" s="123"/>
      <c r="B43" s="1478" t="s">
        <v>1100</v>
      </c>
      <c r="C43" s="1478"/>
      <c r="D43" s="1478"/>
      <c r="E43" s="1478"/>
      <c r="F43" s="1478"/>
      <c r="G43" s="1478"/>
      <c r="H43" s="1478"/>
      <c r="I43" s="1478"/>
      <c r="J43" s="1478"/>
      <c r="K43" s="1478"/>
      <c r="L43" s="1478"/>
      <c r="M43" s="1478"/>
      <c r="N43" s="1478"/>
      <c r="O43" s="1478"/>
      <c r="P43" s="1478"/>
      <c r="Q43" s="1478"/>
      <c r="R43" s="124"/>
    </row>
    <row r="44" spans="1:18" ht="23.25" customHeight="1" thickBot="1">
      <c r="A44" s="123"/>
      <c r="B44" s="921" t="s">
        <v>1105</v>
      </c>
      <c r="C44" s="921"/>
      <c r="D44" s="1183" t="s">
        <v>719</v>
      </c>
      <c r="E44" s="1183"/>
      <c r="F44" s="1183"/>
      <c r="G44" s="1183"/>
      <c r="H44" s="1183"/>
      <c r="I44" s="1183"/>
      <c r="J44" s="1183"/>
      <c r="K44" s="1183"/>
      <c r="L44" s="1183"/>
      <c r="M44" s="1183"/>
      <c r="N44" s="1183"/>
      <c r="O44" s="914" t="s">
        <v>1106</v>
      </c>
      <c r="P44" s="914"/>
      <c r="Q44" s="914"/>
      <c r="R44" s="124"/>
    </row>
    <row r="45" spans="1:18" ht="2.25" customHeight="1">
      <c r="A45" s="123"/>
      <c r="B45" s="255"/>
      <c r="C45" s="255"/>
      <c r="D45" s="255"/>
      <c r="E45" s="255"/>
      <c r="F45" s="255"/>
      <c r="G45" s="255"/>
      <c r="H45" s="255"/>
      <c r="I45" s="255"/>
      <c r="J45" s="255"/>
      <c r="K45" s="255"/>
      <c r="L45" s="255"/>
      <c r="M45" s="255"/>
      <c r="N45" s="519"/>
      <c r="O45" s="255"/>
      <c r="P45" s="255"/>
      <c r="Q45" s="255"/>
      <c r="R45" s="124"/>
    </row>
    <row r="46" spans="1:18" s="352" customFormat="1" ht="15.75" customHeight="1">
      <c r="A46" s="438"/>
      <c r="B46" s="1122"/>
      <c r="C46" s="1122"/>
      <c r="D46" s="1122"/>
      <c r="E46" s="434"/>
      <c r="F46" s="1426" t="s">
        <v>251</v>
      </c>
      <c r="G46" s="1426"/>
      <c r="H46" s="1426"/>
      <c r="I46" s="434"/>
      <c r="J46" s="1426" t="s">
        <v>1185</v>
      </c>
      <c r="K46" s="1426"/>
      <c r="L46" s="434"/>
      <c r="M46" s="434"/>
      <c r="N46" s="434"/>
      <c r="O46" s="434"/>
      <c r="P46" s="1123"/>
      <c r="Q46" s="1123"/>
      <c r="R46" s="439"/>
    </row>
    <row r="47" spans="1:18" ht="13.5" customHeight="1">
      <c r="A47" s="123"/>
      <c r="B47" s="916"/>
      <c r="C47" s="1469"/>
      <c r="D47" s="372"/>
      <c r="E47" s="1470" t="s">
        <v>1182</v>
      </c>
      <c r="F47" s="912"/>
      <c r="G47" s="912"/>
      <c r="H47" s="912"/>
      <c r="I47" s="912"/>
      <c r="J47" s="236"/>
      <c r="K47" s="914" t="s">
        <v>1098</v>
      </c>
      <c r="L47" s="914"/>
      <c r="M47" s="914"/>
      <c r="N47" s="1471"/>
      <c r="O47" s="372"/>
      <c r="P47" s="914"/>
      <c r="Q47" s="914"/>
      <c r="R47" s="124"/>
    </row>
    <row r="48" spans="1:18" ht="4.5" customHeight="1">
      <c r="A48" s="123"/>
      <c r="B48" s="241"/>
      <c r="C48" s="241"/>
      <c r="D48" s="241"/>
      <c r="E48" s="236"/>
      <c r="F48" s="236"/>
      <c r="G48" s="236"/>
      <c r="H48" s="236"/>
      <c r="I48" s="236"/>
      <c r="J48" s="236"/>
      <c r="K48" s="236"/>
      <c r="L48" s="236"/>
      <c r="M48" s="236"/>
      <c r="N48" s="236"/>
      <c r="O48" s="236"/>
      <c r="P48" s="244"/>
      <c r="Q48" s="244"/>
      <c r="R48" s="124"/>
    </row>
    <row r="49" spans="1:18" ht="13.5" customHeight="1">
      <c r="A49" s="123"/>
      <c r="B49" s="922"/>
      <c r="C49" s="1472"/>
      <c r="D49" s="518"/>
      <c r="E49" s="1473" t="s">
        <v>1183</v>
      </c>
      <c r="F49" s="921"/>
      <c r="G49" s="921"/>
      <c r="H49" s="921"/>
      <c r="I49" s="921"/>
      <c r="J49" s="133"/>
      <c r="K49" s="914" t="s">
        <v>1099</v>
      </c>
      <c r="L49" s="914"/>
      <c r="M49" s="914"/>
      <c r="N49" s="1471"/>
      <c r="O49" s="372"/>
      <c r="P49" s="236"/>
      <c r="Q49" s="236"/>
      <c r="R49" s="124"/>
    </row>
    <row r="50" spans="1:18" ht="18.75" customHeight="1">
      <c r="A50" s="123"/>
      <c r="B50" s="1159" t="s">
        <v>1184</v>
      </c>
      <c r="C50" s="1159"/>
      <c r="D50" s="1479" t="s">
        <v>961</v>
      </c>
      <c r="E50" s="1158"/>
      <c r="F50" s="1158"/>
      <c r="G50" s="1158"/>
      <c r="H50" s="1158"/>
      <c r="I50" s="1158"/>
      <c r="J50" s="1158"/>
      <c r="K50" s="1158"/>
      <c r="L50" s="1158"/>
      <c r="M50" s="1158"/>
      <c r="N50" s="1158"/>
      <c r="O50" s="1158"/>
      <c r="P50" s="1160" t="s">
        <v>307</v>
      </c>
      <c r="Q50" s="1160"/>
      <c r="R50" s="124"/>
    </row>
    <row r="51" spans="1:18" ht="27.75" customHeight="1">
      <c r="A51" s="123"/>
      <c r="B51" s="1478" t="s">
        <v>1100</v>
      </c>
      <c r="C51" s="1478"/>
      <c r="D51" s="1478"/>
      <c r="E51" s="1478"/>
      <c r="F51" s="1478"/>
      <c r="G51" s="1478"/>
      <c r="H51" s="1478"/>
      <c r="I51" s="1478"/>
      <c r="J51" s="1478"/>
      <c r="K51" s="1478"/>
      <c r="L51" s="1478"/>
      <c r="M51" s="1478"/>
      <c r="N51" s="1478"/>
      <c r="O51" s="1478"/>
      <c r="P51" s="1478"/>
      <c r="Q51" s="1478"/>
      <c r="R51" s="124"/>
    </row>
    <row r="52" spans="1:18" ht="23.25" customHeight="1" thickBot="1">
      <c r="A52" s="123"/>
      <c r="B52" s="921" t="s">
        <v>1105</v>
      </c>
      <c r="C52" s="921"/>
      <c r="D52" s="1183" t="s">
        <v>719</v>
      </c>
      <c r="E52" s="1183"/>
      <c r="F52" s="1183"/>
      <c r="G52" s="1183"/>
      <c r="H52" s="1183"/>
      <c r="I52" s="1183"/>
      <c r="J52" s="1183"/>
      <c r="K52" s="1183"/>
      <c r="L52" s="1183"/>
      <c r="M52" s="1183"/>
      <c r="N52" s="1183"/>
      <c r="O52" s="914" t="s">
        <v>1106</v>
      </c>
      <c r="P52" s="914"/>
      <c r="Q52" s="914"/>
      <c r="R52" s="124"/>
    </row>
    <row r="53" spans="1:18" ht="2.25" customHeight="1">
      <c r="A53" s="123"/>
      <c r="B53" s="255"/>
      <c r="C53" s="255"/>
      <c r="D53" s="255"/>
      <c r="E53" s="255"/>
      <c r="F53" s="255"/>
      <c r="G53" s="255"/>
      <c r="H53" s="255"/>
      <c r="I53" s="255"/>
      <c r="J53" s="255"/>
      <c r="K53" s="255"/>
      <c r="L53" s="255"/>
      <c r="M53" s="255"/>
      <c r="N53" s="519"/>
      <c r="O53" s="255"/>
      <c r="P53" s="255"/>
      <c r="Q53" s="255"/>
      <c r="R53" s="124"/>
    </row>
    <row r="54" spans="1:18" s="352" customFormat="1" ht="15.75" customHeight="1">
      <c r="A54" s="438"/>
      <c r="B54" s="1122"/>
      <c r="C54" s="1122"/>
      <c r="D54" s="1122"/>
      <c r="E54" s="434"/>
      <c r="F54" s="1426" t="s">
        <v>1186</v>
      </c>
      <c r="G54" s="1426"/>
      <c r="H54" s="1426"/>
      <c r="I54" s="434"/>
      <c r="J54" s="1426" t="s">
        <v>1111</v>
      </c>
      <c r="K54" s="1426"/>
      <c r="L54" s="434"/>
      <c r="M54" s="434"/>
      <c r="N54" s="434"/>
      <c r="O54" s="434"/>
      <c r="P54" s="1123"/>
      <c r="Q54" s="1123"/>
      <c r="R54" s="439"/>
    </row>
    <row r="55" spans="1:18" ht="13.5" customHeight="1">
      <c r="A55" s="123"/>
      <c r="B55" s="916"/>
      <c r="C55" s="1469"/>
      <c r="D55" s="372"/>
      <c r="E55" s="1470" t="s">
        <v>1182</v>
      </c>
      <c r="F55" s="912"/>
      <c r="G55" s="912"/>
      <c r="H55" s="912"/>
      <c r="I55" s="912"/>
      <c r="J55" s="236"/>
      <c r="K55" s="914" t="s">
        <v>1098</v>
      </c>
      <c r="L55" s="914"/>
      <c r="M55" s="914"/>
      <c r="N55" s="1471"/>
      <c r="O55" s="372"/>
      <c r="P55" s="914"/>
      <c r="Q55" s="914"/>
      <c r="R55" s="124"/>
    </row>
    <row r="56" spans="1:18" ht="4.5" customHeight="1">
      <c r="A56" s="123"/>
      <c r="B56" s="241"/>
      <c r="C56" s="241"/>
      <c r="D56" s="241"/>
      <c r="E56" s="236"/>
      <c r="F56" s="236"/>
      <c r="G56" s="236"/>
      <c r="H56" s="236"/>
      <c r="I56" s="236"/>
      <c r="J56" s="236"/>
      <c r="K56" s="236"/>
      <c r="L56" s="236"/>
      <c r="M56" s="236"/>
      <c r="N56" s="236"/>
      <c r="O56" s="236"/>
      <c r="P56" s="244"/>
      <c r="Q56" s="244"/>
      <c r="R56" s="124"/>
    </row>
    <row r="57" spans="1:18" ht="13.5" customHeight="1">
      <c r="A57" s="123"/>
      <c r="B57" s="922"/>
      <c r="C57" s="1472"/>
      <c r="D57" s="518"/>
      <c r="E57" s="1473" t="s">
        <v>1183</v>
      </c>
      <c r="F57" s="921"/>
      <c r="G57" s="921"/>
      <c r="H57" s="921"/>
      <c r="I57" s="921"/>
      <c r="J57" s="133"/>
      <c r="K57" s="914" t="s">
        <v>1099</v>
      </c>
      <c r="L57" s="914"/>
      <c r="M57" s="914"/>
      <c r="N57" s="1471"/>
      <c r="O57" s="372"/>
      <c r="P57" s="236"/>
      <c r="Q57" s="236"/>
      <c r="R57" s="124"/>
    </row>
    <row r="58" spans="1:18" ht="18.75" customHeight="1">
      <c r="A58" s="123"/>
      <c r="B58" s="1159" t="s">
        <v>1184</v>
      </c>
      <c r="C58" s="1159"/>
      <c r="D58" s="1479" t="s">
        <v>961</v>
      </c>
      <c r="E58" s="1158"/>
      <c r="F58" s="1158"/>
      <c r="G58" s="1158"/>
      <c r="H58" s="1158"/>
      <c r="I58" s="1158"/>
      <c r="J58" s="1158"/>
      <c r="K58" s="1158"/>
      <c r="L58" s="1158"/>
      <c r="M58" s="1158"/>
      <c r="N58" s="1158"/>
      <c r="O58" s="1158"/>
      <c r="P58" s="1160" t="s">
        <v>307</v>
      </c>
      <c r="Q58" s="1160"/>
      <c r="R58" s="124"/>
    </row>
    <row r="59" spans="1:18" ht="27.75" customHeight="1">
      <c r="A59" s="123"/>
      <c r="B59" s="1478" t="s">
        <v>1100</v>
      </c>
      <c r="C59" s="1478"/>
      <c r="D59" s="1478"/>
      <c r="E59" s="1478"/>
      <c r="F59" s="1478"/>
      <c r="G59" s="1478"/>
      <c r="H59" s="1478"/>
      <c r="I59" s="1478"/>
      <c r="J59" s="1478"/>
      <c r="K59" s="1478"/>
      <c r="L59" s="1478"/>
      <c r="M59" s="1478"/>
      <c r="N59" s="1478"/>
      <c r="O59" s="1478"/>
      <c r="P59" s="1478"/>
      <c r="Q59" s="1478"/>
      <c r="R59" s="124"/>
    </row>
    <row r="60" spans="1:18" ht="23.25" customHeight="1" thickBot="1">
      <c r="A60" s="123"/>
      <c r="B60" s="1184" t="s">
        <v>1105</v>
      </c>
      <c r="C60" s="1184"/>
      <c r="D60" s="1183" t="s">
        <v>719</v>
      </c>
      <c r="E60" s="1183"/>
      <c r="F60" s="1183"/>
      <c r="G60" s="1183"/>
      <c r="H60" s="1183"/>
      <c r="I60" s="1183"/>
      <c r="J60" s="1183"/>
      <c r="K60" s="1183"/>
      <c r="L60" s="1183"/>
      <c r="M60" s="1183"/>
      <c r="N60" s="1183"/>
      <c r="O60" s="1480" t="s">
        <v>1106</v>
      </c>
      <c r="P60" s="1480"/>
      <c r="Q60" s="1480"/>
      <c r="R60" s="124"/>
    </row>
    <row r="61" spans="1:18" ht="1.5" customHeight="1">
      <c r="A61" s="123"/>
      <c r="B61" s="255"/>
      <c r="C61" s="255"/>
      <c r="D61" s="255"/>
      <c r="E61" s="255"/>
      <c r="F61" s="255"/>
      <c r="G61" s="255"/>
      <c r="H61" s="255"/>
      <c r="I61" s="255"/>
      <c r="J61" s="255"/>
      <c r="K61" s="255"/>
      <c r="L61" s="255"/>
      <c r="M61" s="255"/>
      <c r="N61" s="255"/>
      <c r="O61" s="255"/>
      <c r="P61" s="255"/>
      <c r="Q61" s="255"/>
      <c r="R61" s="124"/>
    </row>
    <row r="62" spans="1:18" s="352" customFormat="1" ht="15.75" customHeight="1">
      <c r="A62" s="438"/>
      <c r="B62" s="1122" t="s">
        <v>1112</v>
      </c>
      <c r="C62" s="1122"/>
      <c r="D62" s="1122"/>
      <c r="E62" s="434"/>
      <c r="F62" s="1426" t="s">
        <v>1113</v>
      </c>
      <c r="G62" s="1426"/>
      <c r="H62" s="1426"/>
      <c r="I62" s="434"/>
      <c r="J62" s="1426" t="s">
        <v>1114</v>
      </c>
      <c r="K62" s="1426"/>
      <c r="L62" s="434"/>
      <c r="M62" s="434"/>
      <c r="N62" s="434"/>
      <c r="O62" s="434"/>
      <c r="P62" s="1123" t="s">
        <v>1115</v>
      </c>
      <c r="Q62" s="1123"/>
      <c r="R62" s="439"/>
    </row>
    <row r="63" spans="1:18" ht="13.5" customHeight="1">
      <c r="A63" s="123"/>
      <c r="B63" s="916"/>
      <c r="C63" s="1469"/>
      <c r="D63" s="372"/>
      <c r="E63" s="1470" t="s">
        <v>1182</v>
      </c>
      <c r="F63" s="912"/>
      <c r="G63" s="912"/>
      <c r="H63" s="912"/>
      <c r="I63" s="912"/>
      <c r="J63" s="236"/>
      <c r="K63" s="914" t="s">
        <v>1098</v>
      </c>
      <c r="L63" s="914"/>
      <c r="M63" s="914"/>
      <c r="N63" s="1471"/>
      <c r="O63" s="372"/>
      <c r="P63" s="914"/>
      <c r="Q63" s="914"/>
      <c r="R63" s="124"/>
    </row>
    <row r="64" spans="1:18" ht="4.5" customHeight="1">
      <c r="A64" s="123"/>
      <c r="B64" s="241"/>
      <c r="C64" s="241"/>
      <c r="D64" s="241"/>
      <c r="E64" s="236"/>
      <c r="F64" s="236"/>
      <c r="G64" s="236"/>
      <c r="H64" s="236"/>
      <c r="I64" s="236"/>
      <c r="J64" s="236"/>
      <c r="K64" s="236"/>
      <c r="L64" s="236"/>
      <c r="M64" s="236"/>
      <c r="N64" s="236"/>
      <c r="O64" s="236"/>
      <c r="P64" s="244"/>
      <c r="Q64" s="244"/>
      <c r="R64" s="124"/>
    </row>
    <row r="65" spans="1:18" ht="13.5" customHeight="1">
      <c r="A65" s="123"/>
      <c r="B65" s="922"/>
      <c r="C65" s="1472"/>
      <c r="D65" s="518"/>
      <c r="E65" s="1473" t="s">
        <v>1183</v>
      </c>
      <c r="F65" s="921"/>
      <c r="G65" s="921"/>
      <c r="H65" s="921"/>
      <c r="I65" s="921"/>
      <c r="J65" s="133"/>
      <c r="K65" s="914" t="s">
        <v>1099</v>
      </c>
      <c r="L65" s="914"/>
      <c r="M65" s="914"/>
      <c r="N65" s="1471"/>
      <c r="O65" s="372"/>
      <c r="P65" s="236"/>
      <c r="Q65" s="236"/>
      <c r="R65" s="124"/>
    </row>
    <row r="66" spans="1:18" ht="18.75" customHeight="1">
      <c r="A66" s="123"/>
      <c r="B66" s="1159" t="s">
        <v>1184</v>
      </c>
      <c r="C66" s="1159"/>
      <c r="D66" s="1479" t="s">
        <v>961</v>
      </c>
      <c r="E66" s="1158"/>
      <c r="F66" s="1158"/>
      <c r="G66" s="1158"/>
      <c r="H66" s="1158"/>
      <c r="I66" s="1158"/>
      <c r="J66" s="1158"/>
      <c r="K66" s="1158"/>
      <c r="L66" s="1158"/>
      <c r="M66" s="1158"/>
      <c r="N66" s="1158"/>
      <c r="O66" s="1158"/>
      <c r="P66" s="1160" t="s">
        <v>307</v>
      </c>
      <c r="Q66" s="1160"/>
      <c r="R66" s="124"/>
    </row>
    <row r="67" spans="1:18" ht="27.75" customHeight="1">
      <c r="A67" s="123"/>
      <c r="B67" s="1478" t="s">
        <v>1100</v>
      </c>
      <c r="C67" s="1478"/>
      <c r="D67" s="1478"/>
      <c r="E67" s="1478"/>
      <c r="F67" s="1478"/>
      <c r="G67" s="1478"/>
      <c r="H67" s="1478"/>
      <c r="I67" s="1478"/>
      <c r="J67" s="1478"/>
      <c r="K67" s="1478"/>
      <c r="L67" s="1478"/>
      <c r="M67" s="1478"/>
      <c r="N67" s="1478"/>
      <c r="O67" s="1478"/>
      <c r="P67" s="1478"/>
      <c r="Q67" s="1478"/>
      <c r="R67" s="124"/>
    </row>
    <row r="68" spans="1:18" ht="23.25" customHeight="1" thickBot="1">
      <c r="A68" s="123"/>
      <c r="B68" s="921" t="s">
        <v>1105</v>
      </c>
      <c r="C68" s="921"/>
      <c r="D68" s="922"/>
      <c r="E68" s="1183"/>
      <c r="F68" s="1183"/>
      <c r="G68" s="1183"/>
      <c r="H68" s="1183"/>
      <c r="I68" s="1183"/>
      <c r="J68" s="1183"/>
      <c r="K68" s="1183"/>
      <c r="L68" s="1183"/>
      <c r="M68" s="1183"/>
      <c r="N68" s="1264" t="s">
        <v>1106</v>
      </c>
      <c r="O68" s="914"/>
      <c r="P68" s="914"/>
      <c r="Q68" s="914"/>
      <c r="R68" s="124"/>
    </row>
    <row r="69" spans="1:18" s="352" customFormat="1" ht="18.75" customHeight="1">
      <c r="A69" s="438"/>
      <c r="B69" s="520"/>
      <c r="C69" s="520"/>
      <c r="D69" s="521"/>
      <c r="E69" s="434"/>
      <c r="F69" s="1426" t="s">
        <v>1116</v>
      </c>
      <c r="G69" s="1426"/>
      <c r="H69" s="1426"/>
      <c r="I69" s="434"/>
      <c r="J69" s="1426" t="s">
        <v>1117</v>
      </c>
      <c r="K69" s="1426"/>
      <c r="L69" s="434"/>
      <c r="M69" s="434"/>
      <c r="N69" s="434"/>
      <c r="O69" s="522"/>
      <c r="P69" s="1123"/>
      <c r="Q69" s="1123"/>
      <c r="R69" s="439"/>
    </row>
    <row r="70" spans="1:18" ht="13.5" customHeight="1">
      <c r="A70" s="123"/>
      <c r="B70" s="916"/>
      <c r="C70" s="1469"/>
      <c r="D70" s="372"/>
      <c r="E70" s="1470" t="s">
        <v>1182</v>
      </c>
      <c r="F70" s="912"/>
      <c r="G70" s="912"/>
      <c r="H70" s="912"/>
      <c r="I70" s="912"/>
      <c r="J70" s="236"/>
      <c r="K70" s="914" t="s">
        <v>1098</v>
      </c>
      <c r="L70" s="914"/>
      <c r="M70" s="914"/>
      <c r="N70" s="1471"/>
      <c r="O70" s="372"/>
      <c r="P70" s="914"/>
      <c r="Q70" s="914"/>
      <c r="R70" s="124"/>
    </row>
    <row r="71" spans="1:18" ht="4.5" customHeight="1">
      <c r="A71" s="123"/>
      <c r="B71" s="241"/>
      <c r="C71" s="241"/>
      <c r="D71" s="241"/>
      <c r="E71" s="236"/>
      <c r="F71" s="236"/>
      <c r="G71" s="236"/>
      <c r="H71" s="236"/>
      <c r="I71" s="236"/>
      <c r="J71" s="236"/>
      <c r="K71" s="236"/>
      <c r="L71" s="236"/>
      <c r="M71" s="236"/>
      <c r="N71" s="236"/>
      <c r="O71" s="236"/>
      <c r="P71" s="244"/>
      <c r="Q71" s="244"/>
      <c r="R71" s="124"/>
    </row>
    <row r="72" spans="1:18" ht="13.5" customHeight="1">
      <c r="A72" s="123"/>
      <c r="B72" s="922"/>
      <c r="C72" s="1472"/>
      <c r="D72" s="518"/>
      <c r="E72" s="1473" t="s">
        <v>1183</v>
      </c>
      <c r="F72" s="921"/>
      <c r="G72" s="921"/>
      <c r="H72" s="921"/>
      <c r="I72" s="921"/>
      <c r="J72" s="133"/>
      <c r="K72" s="914" t="s">
        <v>1099</v>
      </c>
      <c r="L72" s="914"/>
      <c r="M72" s="914"/>
      <c r="N72" s="1471"/>
      <c r="O72" s="372"/>
      <c r="P72" s="236"/>
      <c r="Q72" s="236"/>
      <c r="R72" s="124"/>
    </row>
    <row r="73" spans="1:18" ht="18.75" customHeight="1">
      <c r="A73" s="123"/>
      <c r="B73" s="1159" t="s">
        <v>1184</v>
      </c>
      <c r="C73" s="1159"/>
      <c r="D73" s="1479" t="s">
        <v>961</v>
      </c>
      <c r="E73" s="1158"/>
      <c r="F73" s="1158"/>
      <c r="G73" s="1158"/>
      <c r="H73" s="1158"/>
      <c r="I73" s="1158"/>
      <c r="J73" s="1158"/>
      <c r="K73" s="1158"/>
      <c r="L73" s="1158"/>
      <c r="M73" s="1158"/>
      <c r="N73" s="1158"/>
      <c r="O73" s="1158"/>
      <c r="P73" s="1160" t="s">
        <v>307</v>
      </c>
      <c r="Q73" s="1160"/>
      <c r="R73" s="124"/>
    </row>
    <row r="74" spans="1:18" ht="27.75" customHeight="1">
      <c r="A74" s="123"/>
      <c r="B74" s="1478" t="s">
        <v>1100</v>
      </c>
      <c r="C74" s="1478"/>
      <c r="D74" s="1478"/>
      <c r="E74" s="1478"/>
      <c r="F74" s="1478"/>
      <c r="G74" s="1478"/>
      <c r="H74" s="1478"/>
      <c r="I74" s="1478"/>
      <c r="J74" s="1478"/>
      <c r="K74" s="1478"/>
      <c r="L74" s="1478"/>
      <c r="M74" s="1478"/>
      <c r="N74" s="1478"/>
      <c r="O74" s="1478"/>
      <c r="P74" s="1478"/>
      <c r="Q74" s="1478"/>
      <c r="R74" s="124"/>
    </row>
    <row r="75" spans="1:18" ht="23.25" customHeight="1" thickBot="1">
      <c r="A75" s="123"/>
      <c r="B75" s="1184" t="s">
        <v>1105</v>
      </c>
      <c r="C75" s="1184"/>
      <c r="D75" s="1183" t="s">
        <v>719</v>
      </c>
      <c r="E75" s="1183"/>
      <c r="F75" s="1183"/>
      <c r="G75" s="1183"/>
      <c r="H75" s="1183"/>
      <c r="I75" s="1183"/>
      <c r="J75" s="1183"/>
      <c r="K75" s="1183"/>
      <c r="L75" s="1183"/>
      <c r="M75" s="1183"/>
      <c r="N75" s="1183"/>
      <c r="O75" s="1480" t="s">
        <v>1106</v>
      </c>
      <c r="P75" s="1480"/>
      <c r="Q75" s="1480"/>
      <c r="R75" s="124"/>
    </row>
    <row r="76" spans="1:18" s="352" customFormat="1" ht="15.75" customHeight="1">
      <c r="A76" s="438"/>
      <c r="B76" s="1481" t="s">
        <v>1118</v>
      </c>
      <c r="C76" s="1481"/>
      <c r="D76" s="1481"/>
      <c r="E76" s="1481"/>
      <c r="F76" s="1481"/>
      <c r="G76" s="1481"/>
      <c r="H76" s="1481"/>
      <c r="I76" s="434"/>
      <c r="J76" s="1426"/>
      <c r="K76" s="1426"/>
      <c r="L76" s="1296" t="s">
        <v>1119</v>
      </c>
      <c r="M76" s="1296"/>
      <c r="N76" s="1296"/>
      <c r="O76" s="1296"/>
      <c r="P76" s="1296"/>
      <c r="Q76" s="1296"/>
      <c r="R76" s="439"/>
    </row>
    <row r="77" spans="1:18" ht="23.25" customHeight="1">
      <c r="A77" s="123"/>
      <c r="B77" s="921" t="s">
        <v>943</v>
      </c>
      <c r="C77" s="921"/>
      <c r="D77" s="922" t="s">
        <v>974</v>
      </c>
      <c r="E77" s="922"/>
      <c r="F77" s="922"/>
      <c r="G77" s="922"/>
      <c r="H77" s="922"/>
      <c r="I77" s="922"/>
      <c r="J77" s="922"/>
      <c r="K77" s="922"/>
      <c r="L77" s="922"/>
      <c r="M77" s="922"/>
      <c r="N77" s="922"/>
      <c r="O77" s="914" t="s">
        <v>1120</v>
      </c>
      <c r="P77" s="914"/>
      <c r="Q77" s="914"/>
      <c r="R77" s="124"/>
    </row>
    <row r="78" spans="1:18" ht="23.25" customHeight="1">
      <c r="A78" s="123"/>
      <c r="B78" s="921" t="s">
        <v>976</v>
      </c>
      <c r="C78" s="921"/>
      <c r="D78" s="922" t="s">
        <v>974</v>
      </c>
      <c r="E78" s="922"/>
      <c r="F78" s="922"/>
      <c r="G78" s="922"/>
      <c r="H78" s="922"/>
      <c r="I78" s="922"/>
      <c r="J78" s="922"/>
      <c r="K78" s="922"/>
      <c r="L78" s="922"/>
      <c r="M78" s="922"/>
      <c r="N78" s="922"/>
      <c r="O78" s="914" t="s">
        <v>301</v>
      </c>
      <c r="P78" s="914"/>
      <c r="Q78" s="914"/>
      <c r="R78" s="124"/>
    </row>
    <row r="79" spans="1:18" ht="5.25" customHeight="1" thickBot="1">
      <c r="A79" s="247"/>
      <c r="B79" s="140"/>
      <c r="C79" s="140"/>
      <c r="D79" s="140"/>
      <c r="E79" s="140"/>
      <c r="F79" s="140"/>
      <c r="G79" s="140"/>
      <c r="H79" s="140"/>
      <c r="I79" s="140"/>
      <c r="J79" s="140"/>
      <c r="K79" s="140"/>
      <c r="L79" s="140"/>
      <c r="M79" s="140"/>
      <c r="N79" s="140"/>
      <c r="O79" s="140"/>
      <c r="P79" s="140"/>
      <c r="Q79" s="140"/>
      <c r="R79" s="141"/>
    </row>
  </sheetData>
  <mergeCells count="162">
    <mergeCell ref="B77:C77"/>
    <mergeCell ref="D77:N77"/>
    <mergeCell ref="O77:Q77"/>
    <mergeCell ref="B78:C78"/>
    <mergeCell ref="D78:N78"/>
    <mergeCell ref="O78:Q78"/>
    <mergeCell ref="B74:Q74"/>
    <mergeCell ref="B75:C75"/>
    <mergeCell ref="D75:N75"/>
    <mergeCell ref="O75:Q75"/>
    <mergeCell ref="B76:H76"/>
    <mergeCell ref="J76:K76"/>
    <mergeCell ref="L76:Q76"/>
    <mergeCell ref="B72:C72"/>
    <mergeCell ref="E72:I72"/>
    <mergeCell ref="K72:N72"/>
    <mergeCell ref="B73:C73"/>
    <mergeCell ref="D73:O73"/>
    <mergeCell ref="P73:Q73"/>
    <mergeCell ref="F69:H69"/>
    <mergeCell ref="J69:K69"/>
    <mergeCell ref="P69:Q69"/>
    <mergeCell ref="B70:C70"/>
    <mergeCell ref="E70:I70"/>
    <mergeCell ref="K70:N70"/>
    <mergeCell ref="P70:Q70"/>
    <mergeCell ref="B66:C66"/>
    <mergeCell ref="D66:O66"/>
    <mergeCell ref="P66:Q66"/>
    <mergeCell ref="B67:Q67"/>
    <mergeCell ref="B68:C68"/>
    <mergeCell ref="D68:M68"/>
    <mergeCell ref="N68:Q68"/>
    <mergeCell ref="B63:C63"/>
    <mergeCell ref="E63:I63"/>
    <mergeCell ref="K63:N63"/>
    <mergeCell ref="P63:Q63"/>
    <mergeCell ref="B65:C65"/>
    <mergeCell ref="E65:I65"/>
    <mergeCell ref="K65:N65"/>
    <mergeCell ref="B59:Q59"/>
    <mergeCell ref="B60:C60"/>
    <mergeCell ref="D60:N60"/>
    <mergeCell ref="O60:Q60"/>
    <mergeCell ref="B62:D62"/>
    <mergeCell ref="F62:H62"/>
    <mergeCell ref="J62:K62"/>
    <mergeCell ref="P62:Q62"/>
    <mergeCell ref="B57:C57"/>
    <mergeCell ref="E57:I57"/>
    <mergeCell ref="K57:N57"/>
    <mergeCell ref="B58:C58"/>
    <mergeCell ref="D58:O58"/>
    <mergeCell ref="P58:Q58"/>
    <mergeCell ref="B54:D54"/>
    <mergeCell ref="F54:H54"/>
    <mergeCell ref="J54:K54"/>
    <mergeCell ref="P54:Q54"/>
    <mergeCell ref="B55:C55"/>
    <mergeCell ref="E55:I55"/>
    <mergeCell ref="K55:N55"/>
    <mergeCell ref="P55:Q55"/>
    <mergeCell ref="B50:C50"/>
    <mergeCell ref="D50:O50"/>
    <mergeCell ref="P50:Q50"/>
    <mergeCell ref="B51:Q51"/>
    <mergeCell ref="B52:C52"/>
    <mergeCell ref="D52:N52"/>
    <mergeCell ref="O52:Q52"/>
    <mergeCell ref="B47:C47"/>
    <mergeCell ref="E47:I47"/>
    <mergeCell ref="K47:N47"/>
    <mergeCell ref="P47:Q47"/>
    <mergeCell ref="B49:C49"/>
    <mergeCell ref="E49:I49"/>
    <mergeCell ref="K49:N49"/>
    <mergeCell ref="B43:Q43"/>
    <mergeCell ref="B44:C44"/>
    <mergeCell ref="D44:N44"/>
    <mergeCell ref="O44:Q44"/>
    <mergeCell ref="B46:D46"/>
    <mergeCell ref="F46:H46"/>
    <mergeCell ref="J46:K46"/>
    <mergeCell ref="P46:Q46"/>
    <mergeCell ref="B41:C41"/>
    <mergeCell ref="E41:I41"/>
    <mergeCell ref="K41:N41"/>
    <mergeCell ref="B42:C42"/>
    <mergeCell ref="D42:O42"/>
    <mergeCell ref="P42:Q42"/>
    <mergeCell ref="B38:D38"/>
    <mergeCell ref="G38:H38"/>
    <mergeCell ref="J38:K38"/>
    <mergeCell ref="P38:Q38"/>
    <mergeCell ref="B39:C39"/>
    <mergeCell ref="E39:I39"/>
    <mergeCell ref="K39:N39"/>
    <mergeCell ref="P39:Q39"/>
    <mergeCell ref="B34:Q34"/>
    <mergeCell ref="B35:C35"/>
    <mergeCell ref="D35:N35"/>
    <mergeCell ref="O35:Q35"/>
    <mergeCell ref="B32:C32"/>
    <mergeCell ref="E32:I32"/>
    <mergeCell ref="K32:N32"/>
    <mergeCell ref="B33:C33"/>
    <mergeCell ref="D33:O33"/>
    <mergeCell ref="P33:Q33"/>
    <mergeCell ref="B27:Q27"/>
    <mergeCell ref="B29:D29"/>
    <mergeCell ref="P29:Q29"/>
    <mergeCell ref="B30:C30"/>
    <mergeCell ref="E30:I30"/>
    <mergeCell ref="K30:N30"/>
    <mergeCell ref="P30:Q30"/>
    <mergeCell ref="B24:C24"/>
    <mergeCell ref="D24:O24"/>
    <mergeCell ref="P24:Q24"/>
    <mergeCell ref="B25:Q25"/>
    <mergeCell ref="B26:C26"/>
    <mergeCell ref="D26:N26"/>
    <mergeCell ref="O26:Q26"/>
    <mergeCell ref="B21:C21"/>
    <mergeCell ref="E21:I21"/>
    <mergeCell ref="K21:N21"/>
    <mergeCell ref="P21:Q21"/>
    <mergeCell ref="B23:C23"/>
    <mergeCell ref="E23:I23"/>
    <mergeCell ref="K23:N23"/>
    <mergeCell ref="B16:D16"/>
    <mergeCell ref="E16:O16"/>
    <mergeCell ref="P16:Q16"/>
    <mergeCell ref="B17:Q17"/>
    <mergeCell ref="B18:Q18"/>
    <mergeCell ref="B20:D20"/>
    <mergeCell ref="E20:N20"/>
    <mergeCell ref="O20:Q20"/>
    <mergeCell ref="B14:D14"/>
    <mergeCell ref="E14:O14"/>
    <mergeCell ref="P14:Q14"/>
    <mergeCell ref="B15:D15"/>
    <mergeCell ref="E15:O15"/>
    <mergeCell ref="P15:Q15"/>
    <mergeCell ref="B12:D12"/>
    <mergeCell ref="E12:O12"/>
    <mergeCell ref="P12:Q12"/>
    <mergeCell ref="B13:D13"/>
    <mergeCell ref="E13:O13"/>
    <mergeCell ref="P13:Q13"/>
    <mergeCell ref="B8:E8"/>
    <mergeCell ref="B10:D10"/>
    <mergeCell ref="E10:O10"/>
    <mergeCell ref="P10:Q10"/>
    <mergeCell ref="B11:D11"/>
    <mergeCell ref="E11:O11"/>
    <mergeCell ref="P11:Q11"/>
    <mergeCell ref="B2:D3"/>
    <mergeCell ref="E2:N2"/>
    <mergeCell ref="O2:Q3"/>
    <mergeCell ref="E3:N3"/>
    <mergeCell ref="B6:D6"/>
    <mergeCell ref="P6:Q6"/>
  </mergeCells>
  <pageMargins left="0.21" right="0.15748031496062992" top="0.27559055118110237" bottom="0.31496062992125984" header="0.46" footer="0.31496062992125984"/>
  <pageSetup paperSize="9" scale="5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AC59"/>
  <sheetViews>
    <sheetView zoomScaleNormal="100" workbookViewId="0">
      <selection activeCell="AD54" sqref="AD54"/>
    </sheetView>
  </sheetViews>
  <sheetFormatPr defaultRowHeight="12.5"/>
  <cols>
    <col min="1" max="1" width="0.9140625" style="543" customWidth="1"/>
    <col min="2" max="2" width="1.75" style="543" customWidth="1"/>
    <col min="3" max="3" width="10.9140625" style="543" customWidth="1"/>
    <col min="4" max="4" width="1.33203125" style="543" customWidth="1"/>
    <col min="5" max="5" width="1.08203125" style="543" customWidth="1"/>
    <col min="6" max="6" width="1.75" style="543" customWidth="1"/>
    <col min="7" max="7" width="4.1640625" style="543" customWidth="1"/>
    <col min="8" max="8" width="2.6640625" style="543" customWidth="1"/>
    <col min="9" max="9" width="2" style="543" customWidth="1"/>
    <col min="10" max="10" width="2.6640625" style="543" customWidth="1"/>
    <col min="11" max="11" width="2.25" style="543" customWidth="1"/>
    <col min="12" max="12" width="4" style="543" customWidth="1"/>
    <col min="13" max="13" width="3.33203125" style="543" customWidth="1"/>
    <col min="14" max="14" width="10.33203125" style="543" customWidth="1"/>
    <col min="15" max="15" width="3.9140625" style="544" customWidth="1"/>
    <col min="16" max="16" width="1.75" style="544" customWidth="1"/>
    <col min="17" max="17" width="3.33203125" style="543" customWidth="1"/>
    <col min="18" max="18" width="3.25" style="543" customWidth="1"/>
    <col min="19" max="19" width="7.5" style="543" customWidth="1"/>
    <col min="20" max="20" width="3.08203125" style="543" customWidth="1"/>
    <col min="21" max="21" width="4.1640625" style="543" customWidth="1"/>
    <col min="22" max="22" width="3.33203125" style="543" customWidth="1"/>
    <col min="23" max="25" width="3.08203125" style="543" customWidth="1"/>
    <col min="26" max="26" width="2.9140625" style="543" customWidth="1"/>
    <col min="27" max="27" width="1" style="543" hidden="1" customWidth="1"/>
    <col min="28" max="28" width="3.08203125" style="543" customWidth="1"/>
    <col min="29" max="256" width="9.1640625" style="543"/>
    <col min="257" max="257" width="0.9140625" style="543" customWidth="1"/>
    <col min="258" max="258" width="1.75" style="543" customWidth="1"/>
    <col min="259" max="259" width="10.9140625" style="543" customWidth="1"/>
    <col min="260" max="260" width="1.33203125" style="543" customWidth="1"/>
    <col min="261" max="261" width="1.08203125" style="543" customWidth="1"/>
    <col min="262" max="262" width="1.75" style="543" customWidth="1"/>
    <col min="263" max="263" width="4.1640625" style="543" customWidth="1"/>
    <col min="264" max="264" width="2.6640625" style="543" customWidth="1"/>
    <col min="265" max="265" width="2" style="543" customWidth="1"/>
    <col min="266" max="266" width="2.6640625" style="543" customWidth="1"/>
    <col min="267" max="267" width="2.25" style="543" customWidth="1"/>
    <col min="268" max="268" width="4" style="543" customWidth="1"/>
    <col min="269" max="269" width="3.33203125" style="543" customWidth="1"/>
    <col min="270" max="270" width="10.33203125" style="543" customWidth="1"/>
    <col min="271" max="271" width="3.9140625" style="543" customWidth="1"/>
    <col min="272" max="272" width="1.75" style="543" customWidth="1"/>
    <col min="273" max="273" width="3.33203125" style="543" customWidth="1"/>
    <col min="274" max="274" width="3.25" style="543" customWidth="1"/>
    <col min="275" max="275" width="7.5" style="543" customWidth="1"/>
    <col min="276" max="276" width="3.08203125" style="543" customWidth="1"/>
    <col min="277" max="277" width="4.1640625" style="543" customWidth="1"/>
    <col min="278" max="278" width="3.33203125" style="543" customWidth="1"/>
    <col min="279" max="283" width="3.08203125" style="543" customWidth="1"/>
    <col min="284" max="284" width="1.75" style="543" customWidth="1"/>
    <col min="285" max="512" width="9.1640625" style="543"/>
    <col min="513" max="513" width="0.9140625" style="543" customWidth="1"/>
    <col min="514" max="514" width="1.75" style="543" customWidth="1"/>
    <col min="515" max="515" width="10.9140625" style="543" customWidth="1"/>
    <col min="516" max="516" width="1.33203125" style="543" customWidth="1"/>
    <col min="517" max="517" width="1.08203125" style="543" customWidth="1"/>
    <col min="518" max="518" width="1.75" style="543" customWidth="1"/>
    <col min="519" max="519" width="4.1640625" style="543" customWidth="1"/>
    <col min="520" max="520" width="2.6640625" style="543" customWidth="1"/>
    <col min="521" max="521" width="2" style="543" customWidth="1"/>
    <col min="522" max="522" width="2.6640625" style="543" customWidth="1"/>
    <col min="523" max="523" width="2.25" style="543" customWidth="1"/>
    <col min="524" max="524" width="4" style="543" customWidth="1"/>
    <col min="525" max="525" width="3.33203125" style="543" customWidth="1"/>
    <col min="526" max="526" width="10.33203125" style="543" customWidth="1"/>
    <col min="527" max="527" width="3.9140625" style="543" customWidth="1"/>
    <col min="528" max="528" width="1.75" style="543" customWidth="1"/>
    <col min="529" max="529" width="3.33203125" style="543" customWidth="1"/>
    <col min="530" max="530" width="3.25" style="543" customWidth="1"/>
    <col min="531" max="531" width="7.5" style="543" customWidth="1"/>
    <col min="532" max="532" width="3.08203125" style="543" customWidth="1"/>
    <col min="533" max="533" width="4.1640625" style="543" customWidth="1"/>
    <col min="534" max="534" width="3.33203125" style="543" customWidth="1"/>
    <col min="535" max="539" width="3.08203125" style="543" customWidth="1"/>
    <col min="540" max="540" width="1.75" style="543" customWidth="1"/>
    <col min="541" max="768" width="9.1640625" style="543"/>
    <col min="769" max="769" width="0.9140625" style="543" customWidth="1"/>
    <col min="770" max="770" width="1.75" style="543" customWidth="1"/>
    <col min="771" max="771" width="10.9140625" style="543" customWidth="1"/>
    <col min="772" max="772" width="1.33203125" style="543" customWidth="1"/>
    <col min="773" max="773" width="1.08203125" style="543" customWidth="1"/>
    <col min="774" max="774" width="1.75" style="543" customWidth="1"/>
    <col min="775" max="775" width="4.1640625" style="543" customWidth="1"/>
    <col min="776" max="776" width="2.6640625" style="543" customWidth="1"/>
    <col min="777" max="777" width="2" style="543" customWidth="1"/>
    <col min="778" max="778" width="2.6640625" style="543" customWidth="1"/>
    <col min="779" max="779" width="2.25" style="543" customWidth="1"/>
    <col min="780" max="780" width="4" style="543" customWidth="1"/>
    <col min="781" max="781" width="3.33203125" style="543" customWidth="1"/>
    <col min="782" max="782" width="10.33203125" style="543" customWidth="1"/>
    <col min="783" max="783" width="3.9140625" style="543" customWidth="1"/>
    <col min="784" max="784" width="1.75" style="543" customWidth="1"/>
    <col min="785" max="785" width="3.33203125" style="543" customWidth="1"/>
    <col min="786" max="786" width="3.25" style="543" customWidth="1"/>
    <col min="787" max="787" width="7.5" style="543" customWidth="1"/>
    <col min="788" max="788" width="3.08203125" style="543" customWidth="1"/>
    <col min="789" max="789" width="4.1640625" style="543" customWidth="1"/>
    <col min="790" max="790" width="3.33203125" style="543" customWidth="1"/>
    <col min="791" max="795" width="3.08203125" style="543" customWidth="1"/>
    <col min="796" max="796" width="1.75" style="543" customWidth="1"/>
    <col min="797" max="1024" width="9.1640625" style="543"/>
    <col min="1025" max="1025" width="0.9140625" style="543" customWidth="1"/>
    <col min="1026" max="1026" width="1.75" style="543" customWidth="1"/>
    <col min="1027" max="1027" width="10.9140625" style="543" customWidth="1"/>
    <col min="1028" max="1028" width="1.33203125" style="543" customWidth="1"/>
    <col min="1029" max="1029" width="1.08203125" style="543" customWidth="1"/>
    <col min="1030" max="1030" width="1.75" style="543" customWidth="1"/>
    <col min="1031" max="1031" width="4.1640625" style="543" customWidth="1"/>
    <col min="1032" max="1032" width="2.6640625" style="543" customWidth="1"/>
    <col min="1033" max="1033" width="2" style="543" customWidth="1"/>
    <col min="1034" max="1034" width="2.6640625" style="543" customWidth="1"/>
    <col min="1035" max="1035" width="2.25" style="543" customWidth="1"/>
    <col min="1036" max="1036" width="4" style="543" customWidth="1"/>
    <col min="1037" max="1037" width="3.33203125" style="543" customWidth="1"/>
    <col min="1038" max="1038" width="10.33203125" style="543" customWidth="1"/>
    <col min="1039" max="1039" width="3.9140625" style="543" customWidth="1"/>
    <col min="1040" max="1040" width="1.75" style="543" customWidth="1"/>
    <col min="1041" max="1041" width="3.33203125" style="543" customWidth="1"/>
    <col min="1042" max="1042" width="3.25" style="543" customWidth="1"/>
    <col min="1043" max="1043" width="7.5" style="543" customWidth="1"/>
    <col min="1044" max="1044" width="3.08203125" style="543" customWidth="1"/>
    <col min="1045" max="1045" width="4.1640625" style="543" customWidth="1"/>
    <col min="1046" max="1046" width="3.33203125" style="543" customWidth="1"/>
    <col min="1047" max="1051" width="3.08203125" style="543" customWidth="1"/>
    <col min="1052" max="1052" width="1.75" style="543" customWidth="1"/>
    <col min="1053" max="1280" width="9.1640625" style="543"/>
    <col min="1281" max="1281" width="0.9140625" style="543" customWidth="1"/>
    <col min="1282" max="1282" width="1.75" style="543" customWidth="1"/>
    <col min="1283" max="1283" width="10.9140625" style="543" customWidth="1"/>
    <col min="1284" max="1284" width="1.33203125" style="543" customWidth="1"/>
    <col min="1285" max="1285" width="1.08203125" style="543" customWidth="1"/>
    <col min="1286" max="1286" width="1.75" style="543" customWidth="1"/>
    <col min="1287" max="1287" width="4.1640625" style="543" customWidth="1"/>
    <col min="1288" max="1288" width="2.6640625" style="543" customWidth="1"/>
    <col min="1289" max="1289" width="2" style="543" customWidth="1"/>
    <col min="1290" max="1290" width="2.6640625" style="543" customWidth="1"/>
    <col min="1291" max="1291" width="2.25" style="543" customWidth="1"/>
    <col min="1292" max="1292" width="4" style="543" customWidth="1"/>
    <col min="1293" max="1293" width="3.33203125" style="543" customWidth="1"/>
    <col min="1294" max="1294" width="10.33203125" style="543" customWidth="1"/>
    <col min="1295" max="1295" width="3.9140625" style="543" customWidth="1"/>
    <col min="1296" max="1296" width="1.75" style="543" customWidth="1"/>
    <col min="1297" max="1297" width="3.33203125" style="543" customWidth="1"/>
    <col min="1298" max="1298" width="3.25" style="543" customWidth="1"/>
    <col min="1299" max="1299" width="7.5" style="543" customWidth="1"/>
    <col min="1300" max="1300" width="3.08203125" style="543" customWidth="1"/>
    <col min="1301" max="1301" width="4.1640625" style="543" customWidth="1"/>
    <col min="1302" max="1302" width="3.33203125" style="543" customWidth="1"/>
    <col min="1303" max="1307" width="3.08203125" style="543" customWidth="1"/>
    <col min="1308" max="1308" width="1.75" style="543" customWidth="1"/>
    <col min="1309" max="1536" width="9.1640625" style="543"/>
    <col min="1537" max="1537" width="0.9140625" style="543" customWidth="1"/>
    <col min="1538" max="1538" width="1.75" style="543" customWidth="1"/>
    <col min="1539" max="1539" width="10.9140625" style="543" customWidth="1"/>
    <col min="1540" max="1540" width="1.33203125" style="543" customWidth="1"/>
    <col min="1541" max="1541" width="1.08203125" style="543" customWidth="1"/>
    <col min="1542" max="1542" width="1.75" style="543" customWidth="1"/>
    <col min="1543" max="1543" width="4.1640625" style="543" customWidth="1"/>
    <col min="1544" max="1544" width="2.6640625" style="543" customWidth="1"/>
    <col min="1545" max="1545" width="2" style="543" customWidth="1"/>
    <col min="1546" max="1546" width="2.6640625" style="543" customWidth="1"/>
    <col min="1547" max="1547" width="2.25" style="543" customWidth="1"/>
    <col min="1548" max="1548" width="4" style="543" customWidth="1"/>
    <col min="1549" max="1549" width="3.33203125" style="543" customWidth="1"/>
    <col min="1550" max="1550" width="10.33203125" style="543" customWidth="1"/>
    <col min="1551" max="1551" width="3.9140625" style="543" customWidth="1"/>
    <col min="1552" max="1552" width="1.75" style="543" customWidth="1"/>
    <col min="1553" max="1553" width="3.33203125" style="543" customWidth="1"/>
    <col min="1554" max="1554" width="3.25" style="543" customWidth="1"/>
    <col min="1555" max="1555" width="7.5" style="543" customWidth="1"/>
    <col min="1556" max="1556" width="3.08203125" style="543" customWidth="1"/>
    <col min="1557" max="1557" width="4.1640625" style="543" customWidth="1"/>
    <col min="1558" max="1558" width="3.33203125" style="543" customWidth="1"/>
    <col min="1559" max="1563" width="3.08203125" style="543" customWidth="1"/>
    <col min="1564" max="1564" width="1.75" style="543" customWidth="1"/>
    <col min="1565" max="1792" width="9.1640625" style="543"/>
    <col min="1793" max="1793" width="0.9140625" style="543" customWidth="1"/>
    <col min="1794" max="1794" width="1.75" style="543" customWidth="1"/>
    <col min="1795" max="1795" width="10.9140625" style="543" customWidth="1"/>
    <col min="1796" max="1796" width="1.33203125" style="543" customWidth="1"/>
    <col min="1797" max="1797" width="1.08203125" style="543" customWidth="1"/>
    <col min="1798" max="1798" width="1.75" style="543" customWidth="1"/>
    <col min="1799" max="1799" width="4.1640625" style="543" customWidth="1"/>
    <col min="1800" max="1800" width="2.6640625" style="543" customWidth="1"/>
    <col min="1801" max="1801" width="2" style="543" customWidth="1"/>
    <col min="1802" max="1802" width="2.6640625" style="543" customWidth="1"/>
    <col min="1803" max="1803" width="2.25" style="543" customWidth="1"/>
    <col min="1804" max="1804" width="4" style="543" customWidth="1"/>
    <col min="1805" max="1805" width="3.33203125" style="543" customWidth="1"/>
    <col min="1806" max="1806" width="10.33203125" style="543" customWidth="1"/>
    <col min="1807" max="1807" width="3.9140625" style="543" customWidth="1"/>
    <col min="1808" max="1808" width="1.75" style="543" customWidth="1"/>
    <col min="1809" max="1809" width="3.33203125" style="543" customWidth="1"/>
    <col min="1810" max="1810" width="3.25" style="543" customWidth="1"/>
    <col min="1811" max="1811" width="7.5" style="543" customWidth="1"/>
    <col min="1812" max="1812" width="3.08203125" style="543" customWidth="1"/>
    <col min="1813" max="1813" width="4.1640625" style="543" customWidth="1"/>
    <col min="1814" max="1814" width="3.33203125" style="543" customWidth="1"/>
    <col min="1815" max="1819" width="3.08203125" style="543" customWidth="1"/>
    <col min="1820" max="1820" width="1.75" style="543" customWidth="1"/>
    <col min="1821" max="2048" width="9.1640625" style="543"/>
    <col min="2049" max="2049" width="0.9140625" style="543" customWidth="1"/>
    <col min="2050" max="2050" width="1.75" style="543" customWidth="1"/>
    <col min="2051" max="2051" width="10.9140625" style="543" customWidth="1"/>
    <col min="2052" max="2052" width="1.33203125" style="543" customWidth="1"/>
    <col min="2053" max="2053" width="1.08203125" style="543" customWidth="1"/>
    <col min="2054" max="2054" width="1.75" style="543" customWidth="1"/>
    <col min="2055" max="2055" width="4.1640625" style="543" customWidth="1"/>
    <col min="2056" max="2056" width="2.6640625" style="543" customWidth="1"/>
    <col min="2057" max="2057" width="2" style="543" customWidth="1"/>
    <col min="2058" max="2058" width="2.6640625" style="543" customWidth="1"/>
    <col min="2059" max="2059" width="2.25" style="543" customWidth="1"/>
    <col min="2060" max="2060" width="4" style="543" customWidth="1"/>
    <col min="2061" max="2061" width="3.33203125" style="543" customWidth="1"/>
    <col min="2062" max="2062" width="10.33203125" style="543" customWidth="1"/>
    <col min="2063" max="2063" width="3.9140625" style="543" customWidth="1"/>
    <col min="2064" max="2064" width="1.75" style="543" customWidth="1"/>
    <col min="2065" max="2065" width="3.33203125" style="543" customWidth="1"/>
    <col min="2066" max="2066" width="3.25" style="543" customWidth="1"/>
    <col min="2067" max="2067" width="7.5" style="543" customWidth="1"/>
    <col min="2068" max="2068" width="3.08203125" style="543" customWidth="1"/>
    <col min="2069" max="2069" width="4.1640625" style="543" customWidth="1"/>
    <col min="2070" max="2070" width="3.33203125" style="543" customWidth="1"/>
    <col min="2071" max="2075" width="3.08203125" style="543" customWidth="1"/>
    <col min="2076" max="2076" width="1.75" style="543" customWidth="1"/>
    <col min="2077" max="2304" width="9.1640625" style="543"/>
    <col min="2305" max="2305" width="0.9140625" style="543" customWidth="1"/>
    <col min="2306" max="2306" width="1.75" style="543" customWidth="1"/>
    <col min="2307" max="2307" width="10.9140625" style="543" customWidth="1"/>
    <col min="2308" max="2308" width="1.33203125" style="543" customWidth="1"/>
    <col min="2309" max="2309" width="1.08203125" style="543" customWidth="1"/>
    <col min="2310" max="2310" width="1.75" style="543" customWidth="1"/>
    <col min="2311" max="2311" width="4.1640625" style="543" customWidth="1"/>
    <col min="2312" max="2312" width="2.6640625" style="543" customWidth="1"/>
    <col min="2313" max="2313" width="2" style="543" customWidth="1"/>
    <col min="2314" max="2314" width="2.6640625" style="543" customWidth="1"/>
    <col min="2315" max="2315" width="2.25" style="543" customWidth="1"/>
    <col min="2316" max="2316" width="4" style="543" customWidth="1"/>
    <col min="2317" max="2317" width="3.33203125" style="543" customWidth="1"/>
    <col min="2318" max="2318" width="10.33203125" style="543" customWidth="1"/>
    <col min="2319" max="2319" width="3.9140625" style="543" customWidth="1"/>
    <col min="2320" max="2320" width="1.75" style="543" customWidth="1"/>
    <col min="2321" max="2321" width="3.33203125" style="543" customWidth="1"/>
    <col min="2322" max="2322" width="3.25" style="543" customWidth="1"/>
    <col min="2323" max="2323" width="7.5" style="543" customWidth="1"/>
    <col min="2324" max="2324" width="3.08203125" style="543" customWidth="1"/>
    <col min="2325" max="2325" width="4.1640625" style="543" customWidth="1"/>
    <col min="2326" max="2326" width="3.33203125" style="543" customWidth="1"/>
    <col min="2327" max="2331" width="3.08203125" style="543" customWidth="1"/>
    <col min="2332" max="2332" width="1.75" style="543" customWidth="1"/>
    <col min="2333" max="2560" width="9.1640625" style="543"/>
    <col min="2561" max="2561" width="0.9140625" style="543" customWidth="1"/>
    <col min="2562" max="2562" width="1.75" style="543" customWidth="1"/>
    <col min="2563" max="2563" width="10.9140625" style="543" customWidth="1"/>
    <col min="2564" max="2564" width="1.33203125" style="543" customWidth="1"/>
    <col min="2565" max="2565" width="1.08203125" style="543" customWidth="1"/>
    <col min="2566" max="2566" width="1.75" style="543" customWidth="1"/>
    <col min="2567" max="2567" width="4.1640625" style="543" customWidth="1"/>
    <col min="2568" max="2568" width="2.6640625" style="543" customWidth="1"/>
    <col min="2569" max="2569" width="2" style="543" customWidth="1"/>
    <col min="2570" max="2570" width="2.6640625" style="543" customWidth="1"/>
    <col min="2571" max="2571" width="2.25" style="543" customWidth="1"/>
    <col min="2572" max="2572" width="4" style="543" customWidth="1"/>
    <col min="2573" max="2573" width="3.33203125" style="543" customWidth="1"/>
    <col min="2574" max="2574" width="10.33203125" style="543" customWidth="1"/>
    <col min="2575" max="2575" width="3.9140625" style="543" customWidth="1"/>
    <col min="2576" max="2576" width="1.75" style="543" customWidth="1"/>
    <col min="2577" max="2577" width="3.33203125" style="543" customWidth="1"/>
    <col min="2578" max="2578" width="3.25" style="543" customWidth="1"/>
    <col min="2579" max="2579" width="7.5" style="543" customWidth="1"/>
    <col min="2580" max="2580" width="3.08203125" style="543" customWidth="1"/>
    <col min="2581" max="2581" width="4.1640625" style="543" customWidth="1"/>
    <col min="2582" max="2582" width="3.33203125" style="543" customWidth="1"/>
    <col min="2583" max="2587" width="3.08203125" style="543" customWidth="1"/>
    <col min="2588" max="2588" width="1.75" style="543" customWidth="1"/>
    <col min="2589" max="2816" width="9.1640625" style="543"/>
    <col min="2817" max="2817" width="0.9140625" style="543" customWidth="1"/>
    <col min="2818" max="2818" width="1.75" style="543" customWidth="1"/>
    <col min="2819" max="2819" width="10.9140625" style="543" customWidth="1"/>
    <col min="2820" max="2820" width="1.33203125" style="543" customWidth="1"/>
    <col min="2821" max="2821" width="1.08203125" style="543" customWidth="1"/>
    <col min="2822" max="2822" width="1.75" style="543" customWidth="1"/>
    <col min="2823" max="2823" width="4.1640625" style="543" customWidth="1"/>
    <col min="2824" max="2824" width="2.6640625" style="543" customWidth="1"/>
    <col min="2825" max="2825" width="2" style="543" customWidth="1"/>
    <col min="2826" max="2826" width="2.6640625" style="543" customWidth="1"/>
    <col min="2827" max="2827" width="2.25" style="543" customWidth="1"/>
    <col min="2828" max="2828" width="4" style="543" customWidth="1"/>
    <col min="2829" max="2829" width="3.33203125" style="543" customWidth="1"/>
    <col min="2830" max="2830" width="10.33203125" style="543" customWidth="1"/>
    <col min="2831" max="2831" width="3.9140625" style="543" customWidth="1"/>
    <col min="2832" max="2832" width="1.75" style="543" customWidth="1"/>
    <col min="2833" max="2833" width="3.33203125" style="543" customWidth="1"/>
    <col min="2834" max="2834" width="3.25" style="543" customWidth="1"/>
    <col min="2835" max="2835" width="7.5" style="543" customWidth="1"/>
    <col min="2836" max="2836" width="3.08203125" style="543" customWidth="1"/>
    <col min="2837" max="2837" width="4.1640625" style="543" customWidth="1"/>
    <col min="2838" max="2838" width="3.33203125" style="543" customWidth="1"/>
    <col min="2839" max="2843" width="3.08203125" style="543" customWidth="1"/>
    <col min="2844" max="2844" width="1.75" style="543" customWidth="1"/>
    <col min="2845" max="3072" width="9.1640625" style="543"/>
    <col min="3073" max="3073" width="0.9140625" style="543" customWidth="1"/>
    <col min="3074" max="3074" width="1.75" style="543" customWidth="1"/>
    <col min="3075" max="3075" width="10.9140625" style="543" customWidth="1"/>
    <col min="3076" max="3076" width="1.33203125" style="543" customWidth="1"/>
    <col min="3077" max="3077" width="1.08203125" style="543" customWidth="1"/>
    <col min="3078" max="3078" width="1.75" style="543" customWidth="1"/>
    <col min="3079" max="3079" width="4.1640625" style="543" customWidth="1"/>
    <col min="3080" max="3080" width="2.6640625" style="543" customWidth="1"/>
    <col min="3081" max="3081" width="2" style="543" customWidth="1"/>
    <col min="3082" max="3082" width="2.6640625" style="543" customWidth="1"/>
    <col min="3083" max="3083" width="2.25" style="543" customWidth="1"/>
    <col min="3084" max="3084" width="4" style="543" customWidth="1"/>
    <col min="3085" max="3085" width="3.33203125" style="543" customWidth="1"/>
    <col min="3086" max="3086" width="10.33203125" style="543" customWidth="1"/>
    <col min="3087" max="3087" width="3.9140625" style="543" customWidth="1"/>
    <col min="3088" max="3088" width="1.75" style="543" customWidth="1"/>
    <col min="3089" max="3089" width="3.33203125" style="543" customWidth="1"/>
    <col min="3090" max="3090" width="3.25" style="543" customWidth="1"/>
    <col min="3091" max="3091" width="7.5" style="543" customWidth="1"/>
    <col min="3092" max="3092" width="3.08203125" style="543" customWidth="1"/>
    <col min="3093" max="3093" width="4.1640625" style="543" customWidth="1"/>
    <col min="3094" max="3094" width="3.33203125" style="543" customWidth="1"/>
    <col min="3095" max="3099" width="3.08203125" style="543" customWidth="1"/>
    <col min="3100" max="3100" width="1.75" style="543" customWidth="1"/>
    <col min="3101" max="3328" width="9.1640625" style="543"/>
    <col min="3329" max="3329" width="0.9140625" style="543" customWidth="1"/>
    <col min="3330" max="3330" width="1.75" style="543" customWidth="1"/>
    <col min="3331" max="3331" width="10.9140625" style="543" customWidth="1"/>
    <col min="3332" max="3332" width="1.33203125" style="543" customWidth="1"/>
    <col min="3333" max="3333" width="1.08203125" style="543" customWidth="1"/>
    <col min="3334" max="3334" width="1.75" style="543" customWidth="1"/>
    <col min="3335" max="3335" width="4.1640625" style="543" customWidth="1"/>
    <col min="3336" max="3336" width="2.6640625" style="543" customWidth="1"/>
    <col min="3337" max="3337" width="2" style="543" customWidth="1"/>
    <col min="3338" max="3338" width="2.6640625" style="543" customWidth="1"/>
    <col min="3339" max="3339" width="2.25" style="543" customWidth="1"/>
    <col min="3340" max="3340" width="4" style="543" customWidth="1"/>
    <col min="3341" max="3341" width="3.33203125" style="543" customWidth="1"/>
    <col min="3342" max="3342" width="10.33203125" style="543" customWidth="1"/>
    <col min="3343" max="3343" width="3.9140625" style="543" customWidth="1"/>
    <col min="3344" max="3344" width="1.75" style="543" customWidth="1"/>
    <col min="3345" max="3345" width="3.33203125" style="543" customWidth="1"/>
    <col min="3346" max="3346" width="3.25" style="543" customWidth="1"/>
    <col min="3347" max="3347" width="7.5" style="543" customWidth="1"/>
    <col min="3348" max="3348" width="3.08203125" style="543" customWidth="1"/>
    <col min="3349" max="3349" width="4.1640625" style="543" customWidth="1"/>
    <col min="3350" max="3350" width="3.33203125" style="543" customWidth="1"/>
    <col min="3351" max="3355" width="3.08203125" style="543" customWidth="1"/>
    <col min="3356" max="3356" width="1.75" style="543" customWidth="1"/>
    <col min="3357" max="3584" width="9.1640625" style="543"/>
    <col min="3585" max="3585" width="0.9140625" style="543" customWidth="1"/>
    <col min="3586" max="3586" width="1.75" style="543" customWidth="1"/>
    <col min="3587" max="3587" width="10.9140625" style="543" customWidth="1"/>
    <col min="3588" max="3588" width="1.33203125" style="543" customWidth="1"/>
    <col min="3589" max="3589" width="1.08203125" style="543" customWidth="1"/>
    <col min="3590" max="3590" width="1.75" style="543" customWidth="1"/>
    <col min="3591" max="3591" width="4.1640625" style="543" customWidth="1"/>
    <col min="3592" max="3592" width="2.6640625" style="543" customWidth="1"/>
    <col min="3593" max="3593" width="2" style="543" customWidth="1"/>
    <col min="3594" max="3594" width="2.6640625" style="543" customWidth="1"/>
    <col min="3595" max="3595" width="2.25" style="543" customWidth="1"/>
    <col min="3596" max="3596" width="4" style="543" customWidth="1"/>
    <col min="3597" max="3597" width="3.33203125" style="543" customWidth="1"/>
    <col min="3598" max="3598" width="10.33203125" style="543" customWidth="1"/>
    <col min="3599" max="3599" width="3.9140625" style="543" customWidth="1"/>
    <col min="3600" max="3600" width="1.75" style="543" customWidth="1"/>
    <col min="3601" max="3601" width="3.33203125" style="543" customWidth="1"/>
    <col min="3602" max="3602" width="3.25" style="543" customWidth="1"/>
    <col min="3603" max="3603" width="7.5" style="543" customWidth="1"/>
    <col min="3604" max="3604" width="3.08203125" style="543" customWidth="1"/>
    <col min="3605" max="3605" width="4.1640625" style="543" customWidth="1"/>
    <col min="3606" max="3606" width="3.33203125" style="543" customWidth="1"/>
    <col min="3607" max="3611" width="3.08203125" style="543" customWidth="1"/>
    <col min="3612" max="3612" width="1.75" style="543" customWidth="1"/>
    <col min="3613" max="3840" width="9.1640625" style="543"/>
    <col min="3841" max="3841" width="0.9140625" style="543" customWidth="1"/>
    <col min="3842" max="3842" width="1.75" style="543" customWidth="1"/>
    <col min="3843" max="3843" width="10.9140625" style="543" customWidth="1"/>
    <col min="3844" max="3844" width="1.33203125" style="543" customWidth="1"/>
    <col min="3845" max="3845" width="1.08203125" style="543" customWidth="1"/>
    <col min="3846" max="3846" width="1.75" style="543" customWidth="1"/>
    <col min="3847" max="3847" width="4.1640625" style="543" customWidth="1"/>
    <col min="3848" max="3848" width="2.6640625" style="543" customWidth="1"/>
    <col min="3849" max="3849" width="2" style="543" customWidth="1"/>
    <col min="3850" max="3850" width="2.6640625" style="543" customWidth="1"/>
    <col min="3851" max="3851" width="2.25" style="543" customWidth="1"/>
    <col min="3852" max="3852" width="4" style="543" customWidth="1"/>
    <col min="3853" max="3853" width="3.33203125" style="543" customWidth="1"/>
    <col min="3854" max="3854" width="10.33203125" style="543" customWidth="1"/>
    <col min="3855" max="3855" width="3.9140625" style="543" customWidth="1"/>
    <col min="3856" max="3856" width="1.75" style="543" customWidth="1"/>
    <col min="3857" max="3857" width="3.33203125" style="543" customWidth="1"/>
    <col min="3858" max="3858" width="3.25" style="543" customWidth="1"/>
    <col min="3859" max="3859" width="7.5" style="543" customWidth="1"/>
    <col min="3860" max="3860" width="3.08203125" style="543" customWidth="1"/>
    <col min="3861" max="3861" width="4.1640625" style="543" customWidth="1"/>
    <col min="3862" max="3862" width="3.33203125" style="543" customWidth="1"/>
    <col min="3863" max="3867" width="3.08203125" style="543" customWidth="1"/>
    <col min="3868" max="3868" width="1.75" style="543" customWidth="1"/>
    <col min="3869" max="4096" width="9.1640625" style="543"/>
    <col min="4097" max="4097" width="0.9140625" style="543" customWidth="1"/>
    <col min="4098" max="4098" width="1.75" style="543" customWidth="1"/>
    <col min="4099" max="4099" width="10.9140625" style="543" customWidth="1"/>
    <col min="4100" max="4100" width="1.33203125" style="543" customWidth="1"/>
    <col min="4101" max="4101" width="1.08203125" style="543" customWidth="1"/>
    <col min="4102" max="4102" width="1.75" style="543" customWidth="1"/>
    <col min="4103" max="4103" width="4.1640625" style="543" customWidth="1"/>
    <col min="4104" max="4104" width="2.6640625" style="543" customWidth="1"/>
    <col min="4105" max="4105" width="2" style="543" customWidth="1"/>
    <col min="4106" max="4106" width="2.6640625" style="543" customWidth="1"/>
    <col min="4107" max="4107" width="2.25" style="543" customWidth="1"/>
    <col min="4108" max="4108" width="4" style="543" customWidth="1"/>
    <col min="4109" max="4109" width="3.33203125" style="543" customWidth="1"/>
    <col min="4110" max="4110" width="10.33203125" style="543" customWidth="1"/>
    <col min="4111" max="4111" width="3.9140625" style="543" customWidth="1"/>
    <col min="4112" max="4112" width="1.75" style="543" customWidth="1"/>
    <col min="4113" max="4113" width="3.33203125" style="543" customWidth="1"/>
    <col min="4114" max="4114" width="3.25" style="543" customWidth="1"/>
    <col min="4115" max="4115" width="7.5" style="543" customWidth="1"/>
    <col min="4116" max="4116" width="3.08203125" style="543" customWidth="1"/>
    <col min="4117" max="4117" width="4.1640625" style="543" customWidth="1"/>
    <col min="4118" max="4118" width="3.33203125" style="543" customWidth="1"/>
    <col min="4119" max="4123" width="3.08203125" style="543" customWidth="1"/>
    <col min="4124" max="4124" width="1.75" style="543" customWidth="1"/>
    <col min="4125" max="4352" width="9.1640625" style="543"/>
    <col min="4353" max="4353" width="0.9140625" style="543" customWidth="1"/>
    <col min="4354" max="4354" width="1.75" style="543" customWidth="1"/>
    <col min="4355" max="4355" width="10.9140625" style="543" customWidth="1"/>
    <col min="4356" max="4356" width="1.33203125" style="543" customWidth="1"/>
    <col min="4357" max="4357" width="1.08203125" style="543" customWidth="1"/>
    <col min="4358" max="4358" width="1.75" style="543" customWidth="1"/>
    <col min="4359" max="4359" width="4.1640625" style="543" customWidth="1"/>
    <col min="4360" max="4360" width="2.6640625" style="543" customWidth="1"/>
    <col min="4361" max="4361" width="2" style="543" customWidth="1"/>
    <col min="4362" max="4362" width="2.6640625" style="543" customWidth="1"/>
    <col min="4363" max="4363" width="2.25" style="543" customWidth="1"/>
    <col min="4364" max="4364" width="4" style="543" customWidth="1"/>
    <col min="4365" max="4365" width="3.33203125" style="543" customWidth="1"/>
    <col min="4366" max="4366" width="10.33203125" style="543" customWidth="1"/>
    <col min="4367" max="4367" width="3.9140625" style="543" customWidth="1"/>
    <col min="4368" max="4368" width="1.75" style="543" customWidth="1"/>
    <col min="4369" max="4369" width="3.33203125" style="543" customWidth="1"/>
    <col min="4370" max="4370" width="3.25" style="543" customWidth="1"/>
    <col min="4371" max="4371" width="7.5" style="543" customWidth="1"/>
    <col min="4372" max="4372" width="3.08203125" style="543" customWidth="1"/>
    <col min="4373" max="4373" width="4.1640625" style="543" customWidth="1"/>
    <col min="4374" max="4374" width="3.33203125" style="543" customWidth="1"/>
    <col min="4375" max="4379" width="3.08203125" style="543" customWidth="1"/>
    <col min="4380" max="4380" width="1.75" style="543" customWidth="1"/>
    <col min="4381" max="4608" width="9.1640625" style="543"/>
    <col min="4609" max="4609" width="0.9140625" style="543" customWidth="1"/>
    <col min="4610" max="4610" width="1.75" style="543" customWidth="1"/>
    <col min="4611" max="4611" width="10.9140625" style="543" customWidth="1"/>
    <col min="4612" max="4612" width="1.33203125" style="543" customWidth="1"/>
    <col min="4613" max="4613" width="1.08203125" style="543" customWidth="1"/>
    <col min="4614" max="4614" width="1.75" style="543" customWidth="1"/>
    <col min="4615" max="4615" width="4.1640625" style="543" customWidth="1"/>
    <col min="4616" max="4616" width="2.6640625" style="543" customWidth="1"/>
    <col min="4617" max="4617" width="2" style="543" customWidth="1"/>
    <col min="4618" max="4618" width="2.6640625" style="543" customWidth="1"/>
    <col min="4619" max="4619" width="2.25" style="543" customWidth="1"/>
    <col min="4620" max="4620" width="4" style="543" customWidth="1"/>
    <col min="4621" max="4621" width="3.33203125" style="543" customWidth="1"/>
    <col min="4622" max="4622" width="10.33203125" style="543" customWidth="1"/>
    <col min="4623" max="4623" width="3.9140625" style="543" customWidth="1"/>
    <col min="4624" max="4624" width="1.75" style="543" customWidth="1"/>
    <col min="4625" max="4625" width="3.33203125" style="543" customWidth="1"/>
    <col min="4626" max="4626" width="3.25" style="543" customWidth="1"/>
    <col min="4627" max="4627" width="7.5" style="543" customWidth="1"/>
    <col min="4628" max="4628" width="3.08203125" style="543" customWidth="1"/>
    <col min="4629" max="4629" width="4.1640625" style="543" customWidth="1"/>
    <col min="4630" max="4630" width="3.33203125" style="543" customWidth="1"/>
    <col min="4631" max="4635" width="3.08203125" style="543" customWidth="1"/>
    <col min="4636" max="4636" width="1.75" style="543" customWidth="1"/>
    <col min="4637" max="4864" width="9.1640625" style="543"/>
    <col min="4865" max="4865" width="0.9140625" style="543" customWidth="1"/>
    <col min="4866" max="4866" width="1.75" style="543" customWidth="1"/>
    <col min="4867" max="4867" width="10.9140625" style="543" customWidth="1"/>
    <col min="4868" max="4868" width="1.33203125" style="543" customWidth="1"/>
    <col min="4869" max="4869" width="1.08203125" style="543" customWidth="1"/>
    <col min="4870" max="4870" width="1.75" style="543" customWidth="1"/>
    <col min="4871" max="4871" width="4.1640625" style="543" customWidth="1"/>
    <col min="4872" max="4872" width="2.6640625" style="543" customWidth="1"/>
    <col min="4873" max="4873" width="2" style="543" customWidth="1"/>
    <col min="4874" max="4874" width="2.6640625" style="543" customWidth="1"/>
    <col min="4875" max="4875" width="2.25" style="543" customWidth="1"/>
    <col min="4876" max="4876" width="4" style="543" customWidth="1"/>
    <col min="4877" max="4877" width="3.33203125" style="543" customWidth="1"/>
    <col min="4878" max="4878" width="10.33203125" style="543" customWidth="1"/>
    <col min="4879" max="4879" width="3.9140625" style="543" customWidth="1"/>
    <col min="4880" max="4880" width="1.75" style="543" customWidth="1"/>
    <col min="4881" max="4881" width="3.33203125" style="543" customWidth="1"/>
    <col min="4882" max="4882" width="3.25" style="543" customWidth="1"/>
    <col min="4883" max="4883" width="7.5" style="543" customWidth="1"/>
    <col min="4884" max="4884" width="3.08203125" style="543" customWidth="1"/>
    <col min="4885" max="4885" width="4.1640625" style="543" customWidth="1"/>
    <col min="4886" max="4886" width="3.33203125" style="543" customWidth="1"/>
    <col min="4887" max="4891" width="3.08203125" style="543" customWidth="1"/>
    <col min="4892" max="4892" width="1.75" style="543" customWidth="1"/>
    <col min="4893" max="5120" width="9.1640625" style="543"/>
    <col min="5121" max="5121" width="0.9140625" style="543" customWidth="1"/>
    <col min="5122" max="5122" width="1.75" style="543" customWidth="1"/>
    <col min="5123" max="5123" width="10.9140625" style="543" customWidth="1"/>
    <col min="5124" max="5124" width="1.33203125" style="543" customWidth="1"/>
    <col min="5125" max="5125" width="1.08203125" style="543" customWidth="1"/>
    <col min="5126" max="5126" width="1.75" style="543" customWidth="1"/>
    <col min="5127" max="5127" width="4.1640625" style="543" customWidth="1"/>
    <col min="5128" max="5128" width="2.6640625" style="543" customWidth="1"/>
    <col min="5129" max="5129" width="2" style="543" customWidth="1"/>
    <col min="5130" max="5130" width="2.6640625" style="543" customWidth="1"/>
    <col min="5131" max="5131" width="2.25" style="543" customWidth="1"/>
    <col min="5132" max="5132" width="4" style="543" customWidth="1"/>
    <col min="5133" max="5133" width="3.33203125" style="543" customWidth="1"/>
    <col min="5134" max="5134" width="10.33203125" style="543" customWidth="1"/>
    <col min="5135" max="5135" width="3.9140625" style="543" customWidth="1"/>
    <col min="5136" max="5136" width="1.75" style="543" customWidth="1"/>
    <col min="5137" max="5137" width="3.33203125" style="543" customWidth="1"/>
    <col min="5138" max="5138" width="3.25" style="543" customWidth="1"/>
    <col min="5139" max="5139" width="7.5" style="543" customWidth="1"/>
    <col min="5140" max="5140" width="3.08203125" style="543" customWidth="1"/>
    <col min="5141" max="5141" width="4.1640625" style="543" customWidth="1"/>
    <col min="5142" max="5142" width="3.33203125" style="543" customWidth="1"/>
    <col min="5143" max="5147" width="3.08203125" style="543" customWidth="1"/>
    <col min="5148" max="5148" width="1.75" style="543" customWidth="1"/>
    <col min="5149" max="5376" width="9.1640625" style="543"/>
    <col min="5377" max="5377" width="0.9140625" style="543" customWidth="1"/>
    <col min="5378" max="5378" width="1.75" style="543" customWidth="1"/>
    <col min="5379" max="5379" width="10.9140625" style="543" customWidth="1"/>
    <col min="5380" max="5380" width="1.33203125" style="543" customWidth="1"/>
    <col min="5381" max="5381" width="1.08203125" style="543" customWidth="1"/>
    <col min="5382" max="5382" width="1.75" style="543" customWidth="1"/>
    <col min="5383" max="5383" width="4.1640625" style="543" customWidth="1"/>
    <col min="5384" max="5384" width="2.6640625" style="543" customWidth="1"/>
    <col min="5385" max="5385" width="2" style="543" customWidth="1"/>
    <col min="5386" max="5386" width="2.6640625" style="543" customWidth="1"/>
    <col min="5387" max="5387" width="2.25" style="543" customWidth="1"/>
    <col min="5388" max="5388" width="4" style="543" customWidth="1"/>
    <col min="5389" max="5389" width="3.33203125" style="543" customWidth="1"/>
    <col min="5390" max="5390" width="10.33203125" style="543" customWidth="1"/>
    <col min="5391" max="5391" width="3.9140625" style="543" customWidth="1"/>
    <col min="5392" max="5392" width="1.75" style="543" customWidth="1"/>
    <col min="5393" max="5393" width="3.33203125" style="543" customWidth="1"/>
    <col min="5394" max="5394" width="3.25" style="543" customWidth="1"/>
    <col min="5395" max="5395" width="7.5" style="543" customWidth="1"/>
    <col min="5396" max="5396" width="3.08203125" style="543" customWidth="1"/>
    <col min="5397" max="5397" width="4.1640625" style="543" customWidth="1"/>
    <col min="5398" max="5398" width="3.33203125" style="543" customWidth="1"/>
    <col min="5399" max="5403" width="3.08203125" style="543" customWidth="1"/>
    <col min="5404" max="5404" width="1.75" style="543" customWidth="1"/>
    <col min="5405" max="5632" width="9.1640625" style="543"/>
    <col min="5633" max="5633" width="0.9140625" style="543" customWidth="1"/>
    <col min="5634" max="5634" width="1.75" style="543" customWidth="1"/>
    <col min="5635" max="5635" width="10.9140625" style="543" customWidth="1"/>
    <col min="5636" max="5636" width="1.33203125" style="543" customWidth="1"/>
    <col min="5637" max="5637" width="1.08203125" style="543" customWidth="1"/>
    <col min="5638" max="5638" width="1.75" style="543" customWidth="1"/>
    <col min="5639" max="5639" width="4.1640625" style="543" customWidth="1"/>
    <col min="5640" max="5640" width="2.6640625" style="543" customWidth="1"/>
    <col min="5641" max="5641" width="2" style="543" customWidth="1"/>
    <col min="5642" max="5642" width="2.6640625" style="543" customWidth="1"/>
    <col min="5643" max="5643" width="2.25" style="543" customWidth="1"/>
    <col min="5644" max="5644" width="4" style="543" customWidth="1"/>
    <col min="5645" max="5645" width="3.33203125" style="543" customWidth="1"/>
    <col min="5646" max="5646" width="10.33203125" style="543" customWidth="1"/>
    <col min="5647" max="5647" width="3.9140625" style="543" customWidth="1"/>
    <col min="5648" max="5648" width="1.75" style="543" customWidth="1"/>
    <col min="5649" max="5649" width="3.33203125" style="543" customWidth="1"/>
    <col min="5650" max="5650" width="3.25" style="543" customWidth="1"/>
    <col min="5651" max="5651" width="7.5" style="543" customWidth="1"/>
    <col min="5652" max="5652" width="3.08203125" style="543" customWidth="1"/>
    <col min="5653" max="5653" width="4.1640625" style="543" customWidth="1"/>
    <col min="5654" max="5654" width="3.33203125" style="543" customWidth="1"/>
    <col min="5655" max="5659" width="3.08203125" style="543" customWidth="1"/>
    <col min="5660" max="5660" width="1.75" style="543" customWidth="1"/>
    <col min="5661" max="5888" width="9.1640625" style="543"/>
    <col min="5889" max="5889" width="0.9140625" style="543" customWidth="1"/>
    <col min="5890" max="5890" width="1.75" style="543" customWidth="1"/>
    <col min="5891" max="5891" width="10.9140625" style="543" customWidth="1"/>
    <col min="5892" max="5892" width="1.33203125" style="543" customWidth="1"/>
    <col min="5893" max="5893" width="1.08203125" style="543" customWidth="1"/>
    <col min="5894" max="5894" width="1.75" style="543" customWidth="1"/>
    <col min="5895" max="5895" width="4.1640625" style="543" customWidth="1"/>
    <col min="5896" max="5896" width="2.6640625" style="543" customWidth="1"/>
    <col min="5897" max="5897" width="2" style="543" customWidth="1"/>
    <col min="5898" max="5898" width="2.6640625" style="543" customWidth="1"/>
    <col min="5899" max="5899" width="2.25" style="543" customWidth="1"/>
    <col min="5900" max="5900" width="4" style="543" customWidth="1"/>
    <col min="5901" max="5901" width="3.33203125" style="543" customWidth="1"/>
    <col min="5902" max="5902" width="10.33203125" style="543" customWidth="1"/>
    <col min="5903" max="5903" width="3.9140625" style="543" customWidth="1"/>
    <col min="5904" max="5904" width="1.75" style="543" customWidth="1"/>
    <col min="5905" max="5905" width="3.33203125" style="543" customWidth="1"/>
    <col min="5906" max="5906" width="3.25" style="543" customWidth="1"/>
    <col min="5907" max="5907" width="7.5" style="543" customWidth="1"/>
    <col min="5908" max="5908" width="3.08203125" style="543" customWidth="1"/>
    <col min="5909" max="5909" width="4.1640625" style="543" customWidth="1"/>
    <col min="5910" max="5910" width="3.33203125" style="543" customWidth="1"/>
    <col min="5911" max="5915" width="3.08203125" style="543" customWidth="1"/>
    <col min="5916" max="5916" width="1.75" style="543" customWidth="1"/>
    <col min="5917" max="6144" width="9.1640625" style="543"/>
    <col min="6145" max="6145" width="0.9140625" style="543" customWidth="1"/>
    <col min="6146" max="6146" width="1.75" style="543" customWidth="1"/>
    <col min="6147" max="6147" width="10.9140625" style="543" customWidth="1"/>
    <col min="6148" max="6148" width="1.33203125" style="543" customWidth="1"/>
    <col min="6149" max="6149" width="1.08203125" style="543" customWidth="1"/>
    <col min="6150" max="6150" width="1.75" style="543" customWidth="1"/>
    <col min="6151" max="6151" width="4.1640625" style="543" customWidth="1"/>
    <col min="6152" max="6152" width="2.6640625" style="543" customWidth="1"/>
    <col min="6153" max="6153" width="2" style="543" customWidth="1"/>
    <col min="6154" max="6154" width="2.6640625" style="543" customWidth="1"/>
    <col min="6155" max="6155" width="2.25" style="543" customWidth="1"/>
    <col min="6156" max="6156" width="4" style="543" customWidth="1"/>
    <col min="6157" max="6157" width="3.33203125" style="543" customWidth="1"/>
    <col min="6158" max="6158" width="10.33203125" style="543" customWidth="1"/>
    <col min="6159" max="6159" width="3.9140625" style="543" customWidth="1"/>
    <col min="6160" max="6160" width="1.75" style="543" customWidth="1"/>
    <col min="6161" max="6161" width="3.33203125" style="543" customWidth="1"/>
    <col min="6162" max="6162" width="3.25" style="543" customWidth="1"/>
    <col min="6163" max="6163" width="7.5" style="543" customWidth="1"/>
    <col min="6164" max="6164" width="3.08203125" style="543" customWidth="1"/>
    <col min="6165" max="6165" width="4.1640625" style="543" customWidth="1"/>
    <col min="6166" max="6166" width="3.33203125" style="543" customWidth="1"/>
    <col min="6167" max="6171" width="3.08203125" style="543" customWidth="1"/>
    <col min="6172" max="6172" width="1.75" style="543" customWidth="1"/>
    <col min="6173" max="6400" width="9.1640625" style="543"/>
    <col min="6401" max="6401" width="0.9140625" style="543" customWidth="1"/>
    <col min="6402" max="6402" width="1.75" style="543" customWidth="1"/>
    <col min="6403" max="6403" width="10.9140625" style="543" customWidth="1"/>
    <col min="6404" max="6404" width="1.33203125" style="543" customWidth="1"/>
    <col min="6405" max="6405" width="1.08203125" style="543" customWidth="1"/>
    <col min="6406" max="6406" width="1.75" style="543" customWidth="1"/>
    <col min="6407" max="6407" width="4.1640625" style="543" customWidth="1"/>
    <col min="6408" max="6408" width="2.6640625" style="543" customWidth="1"/>
    <col min="6409" max="6409" width="2" style="543" customWidth="1"/>
    <col min="6410" max="6410" width="2.6640625" style="543" customWidth="1"/>
    <col min="6411" max="6411" width="2.25" style="543" customWidth="1"/>
    <col min="6412" max="6412" width="4" style="543" customWidth="1"/>
    <col min="6413" max="6413" width="3.33203125" style="543" customWidth="1"/>
    <col min="6414" max="6414" width="10.33203125" style="543" customWidth="1"/>
    <col min="6415" max="6415" width="3.9140625" style="543" customWidth="1"/>
    <col min="6416" max="6416" width="1.75" style="543" customWidth="1"/>
    <col min="6417" max="6417" width="3.33203125" style="543" customWidth="1"/>
    <col min="6418" max="6418" width="3.25" style="543" customWidth="1"/>
    <col min="6419" max="6419" width="7.5" style="543" customWidth="1"/>
    <col min="6420" max="6420" width="3.08203125" style="543" customWidth="1"/>
    <col min="6421" max="6421" width="4.1640625" style="543" customWidth="1"/>
    <col min="6422" max="6422" width="3.33203125" style="543" customWidth="1"/>
    <col min="6423" max="6427" width="3.08203125" style="543" customWidth="1"/>
    <col min="6428" max="6428" width="1.75" style="543" customWidth="1"/>
    <col min="6429" max="6656" width="9.1640625" style="543"/>
    <col min="6657" max="6657" width="0.9140625" style="543" customWidth="1"/>
    <col min="6658" max="6658" width="1.75" style="543" customWidth="1"/>
    <col min="6659" max="6659" width="10.9140625" style="543" customWidth="1"/>
    <col min="6660" max="6660" width="1.33203125" style="543" customWidth="1"/>
    <col min="6661" max="6661" width="1.08203125" style="543" customWidth="1"/>
    <col min="6662" max="6662" width="1.75" style="543" customWidth="1"/>
    <col min="6663" max="6663" width="4.1640625" style="543" customWidth="1"/>
    <col min="6664" max="6664" width="2.6640625" style="543" customWidth="1"/>
    <col min="6665" max="6665" width="2" style="543" customWidth="1"/>
    <col min="6666" max="6666" width="2.6640625" style="543" customWidth="1"/>
    <col min="6667" max="6667" width="2.25" style="543" customWidth="1"/>
    <col min="6668" max="6668" width="4" style="543" customWidth="1"/>
    <col min="6669" max="6669" width="3.33203125" style="543" customWidth="1"/>
    <col min="6670" max="6670" width="10.33203125" style="543" customWidth="1"/>
    <col min="6671" max="6671" width="3.9140625" style="543" customWidth="1"/>
    <col min="6672" max="6672" width="1.75" style="543" customWidth="1"/>
    <col min="6673" max="6673" width="3.33203125" style="543" customWidth="1"/>
    <col min="6674" max="6674" width="3.25" style="543" customWidth="1"/>
    <col min="6675" max="6675" width="7.5" style="543" customWidth="1"/>
    <col min="6676" max="6676" width="3.08203125" style="543" customWidth="1"/>
    <col min="6677" max="6677" width="4.1640625" style="543" customWidth="1"/>
    <col min="6678" max="6678" width="3.33203125" style="543" customWidth="1"/>
    <col min="6679" max="6683" width="3.08203125" style="543" customWidth="1"/>
    <col min="6684" max="6684" width="1.75" style="543" customWidth="1"/>
    <col min="6685" max="6912" width="9.1640625" style="543"/>
    <col min="6913" max="6913" width="0.9140625" style="543" customWidth="1"/>
    <col min="6914" max="6914" width="1.75" style="543" customWidth="1"/>
    <col min="6915" max="6915" width="10.9140625" style="543" customWidth="1"/>
    <col min="6916" max="6916" width="1.33203125" style="543" customWidth="1"/>
    <col min="6917" max="6917" width="1.08203125" style="543" customWidth="1"/>
    <col min="6918" max="6918" width="1.75" style="543" customWidth="1"/>
    <col min="6919" max="6919" width="4.1640625" style="543" customWidth="1"/>
    <col min="6920" max="6920" width="2.6640625" style="543" customWidth="1"/>
    <col min="6921" max="6921" width="2" style="543" customWidth="1"/>
    <col min="6922" max="6922" width="2.6640625" style="543" customWidth="1"/>
    <col min="6923" max="6923" width="2.25" style="543" customWidth="1"/>
    <col min="6924" max="6924" width="4" style="543" customWidth="1"/>
    <col min="6925" max="6925" width="3.33203125" style="543" customWidth="1"/>
    <col min="6926" max="6926" width="10.33203125" style="543" customWidth="1"/>
    <col min="6927" max="6927" width="3.9140625" style="543" customWidth="1"/>
    <col min="6928" max="6928" width="1.75" style="543" customWidth="1"/>
    <col min="6929" max="6929" width="3.33203125" style="543" customWidth="1"/>
    <col min="6930" max="6930" width="3.25" style="543" customWidth="1"/>
    <col min="6931" max="6931" width="7.5" style="543" customWidth="1"/>
    <col min="6932" max="6932" width="3.08203125" style="543" customWidth="1"/>
    <col min="6933" max="6933" width="4.1640625" style="543" customWidth="1"/>
    <col min="6934" max="6934" width="3.33203125" style="543" customWidth="1"/>
    <col min="6935" max="6939" width="3.08203125" style="543" customWidth="1"/>
    <col min="6940" max="6940" width="1.75" style="543" customWidth="1"/>
    <col min="6941" max="7168" width="9.1640625" style="543"/>
    <col min="7169" max="7169" width="0.9140625" style="543" customWidth="1"/>
    <col min="7170" max="7170" width="1.75" style="543" customWidth="1"/>
    <col min="7171" max="7171" width="10.9140625" style="543" customWidth="1"/>
    <col min="7172" max="7172" width="1.33203125" style="543" customWidth="1"/>
    <col min="7173" max="7173" width="1.08203125" style="543" customWidth="1"/>
    <col min="7174" max="7174" width="1.75" style="543" customWidth="1"/>
    <col min="7175" max="7175" width="4.1640625" style="543" customWidth="1"/>
    <col min="7176" max="7176" width="2.6640625" style="543" customWidth="1"/>
    <col min="7177" max="7177" width="2" style="543" customWidth="1"/>
    <col min="7178" max="7178" width="2.6640625" style="543" customWidth="1"/>
    <col min="7179" max="7179" width="2.25" style="543" customWidth="1"/>
    <col min="7180" max="7180" width="4" style="543" customWidth="1"/>
    <col min="7181" max="7181" width="3.33203125" style="543" customWidth="1"/>
    <col min="7182" max="7182" width="10.33203125" style="543" customWidth="1"/>
    <col min="7183" max="7183" width="3.9140625" style="543" customWidth="1"/>
    <col min="7184" max="7184" width="1.75" style="543" customWidth="1"/>
    <col min="7185" max="7185" width="3.33203125" style="543" customWidth="1"/>
    <col min="7186" max="7186" width="3.25" style="543" customWidth="1"/>
    <col min="7187" max="7187" width="7.5" style="543" customWidth="1"/>
    <col min="7188" max="7188" width="3.08203125" style="543" customWidth="1"/>
    <col min="7189" max="7189" width="4.1640625" style="543" customWidth="1"/>
    <col min="7190" max="7190" width="3.33203125" style="543" customWidth="1"/>
    <col min="7191" max="7195" width="3.08203125" style="543" customWidth="1"/>
    <col min="7196" max="7196" width="1.75" style="543" customWidth="1"/>
    <col min="7197" max="7424" width="9.1640625" style="543"/>
    <col min="7425" max="7425" width="0.9140625" style="543" customWidth="1"/>
    <col min="7426" max="7426" width="1.75" style="543" customWidth="1"/>
    <col min="7427" max="7427" width="10.9140625" style="543" customWidth="1"/>
    <col min="7428" max="7428" width="1.33203125" style="543" customWidth="1"/>
    <col min="7429" max="7429" width="1.08203125" style="543" customWidth="1"/>
    <col min="7430" max="7430" width="1.75" style="543" customWidth="1"/>
    <col min="7431" max="7431" width="4.1640625" style="543" customWidth="1"/>
    <col min="7432" max="7432" width="2.6640625" style="543" customWidth="1"/>
    <col min="7433" max="7433" width="2" style="543" customWidth="1"/>
    <col min="7434" max="7434" width="2.6640625" style="543" customWidth="1"/>
    <col min="7435" max="7435" width="2.25" style="543" customWidth="1"/>
    <col min="7436" max="7436" width="4" style="543" customWidth="1"/>
    <col min="7437" max="7437" width="3.33203125" style="543" customWidth="1"/>
    <col min="7438" max="7438" width="10.33203125" style="543" customWidth="1"/>
    <col min="7439" max="7439" width="3.9140625" style="543" customWidth="1"/>
    <col min="7440" max="7440" width="1.75" style="543" customWidth="1"/>
    <col min="7441" max="7441" width="3.33203125" style="543" customWidth="1"/>
    <col min="7442" max="7442" width="3.25" style="543" customWidth="1"/>
    <col min="7443" max="7443" width="7.5" style="543" customWidth="1"/>
    <col min="7444" max="7444" width="3.08203125" style="543" customWidth="1"/>
    <col min="7445" max="7445" width="4.1640625" style="543" customWidth="1"/>
    <col min="7446" max="7446" width="3.33203125" style="543" customWidth="1"/>
    <col min="7447" max="7451" width="3.08203125" style="543" customWidth="1"/>
    <col min="7452" max="7452" width="1.75" style="543" customWidth="1"/>
    <col min="7453" max="7680" width="9.1640625" style="543"/>
    <col min="7681" max="7681" width="0.9140625" style="543" customWidth="1"/>
    <col min="7682" max="7682" width="1.75" style="543" customWidth="1"/>
    <col min="7683" max="7683" width="10.9140625" style="543" customWidth="1"/>
    <col min="7684" max="7684" width="1.33203125" style="543" customWidth="1"/>
    <col min="7685" max="7685" width="1.08203125" style="543" customWidth="1"/>
    <col min="7686" max="7686" width="1.75" style="543" customWidth="1"/>
    <col min="7687" max="7687" width="4.1640625" style="543" customWidth="1"/>
    <col min="7688" max="7688" width="2.6640625" style="543" customWidth="1"/>
    <col min="7689" max="7689" width="2" style="543" customWidth="1"/>
    <col min="7690" max="7690" width="2.6640625" style="543" customWidth="1"/>
    <col min="7691" max="7691" width="2.25" style="543" customWidth="1"/>
    <col min="7692" max="7692" width="4" style="543" customWidth="1"/>
    <col min="7693" max="7693" width="3.33203125" style="543" customWidth="1"/>
    <col min="7694" max="7694" width="10.33203125" style="543" customWidth="1"/>
    <col min="7695" max="7695" width="3.9140625" style="543" customWidth="1"/>
    <col min="7696" max="7696" width="1.75" style="543" customWidth="1"/>
    <col min="7697" max="7697" width="3.33203125" style="543" customWidth="1"/>
    <col min="7698" max="7698" width="3.25" style="543" customWidth="1"/>
    <col min="7699" max="7699" width="7.5" style="543" customWidth="1"/>
    <col min="7700" max="7700" width="3.08203125" style="543" customWidth="1"/>
    <col min="7701" max="7701" width="4.1640625" style="543" customWidth="1"/>
    <col min="7702" max="7702" width="3.33203125" style="543" customWidth="1"/>
    <col min="7703" max="7707" width="3.08203125" style="543" customWidth="1"/>
    <col min="7708" max="7708" width="1.75" style="543" customWidth="1"/>
    <col min="7709" max="7936" width="9.1640625" style="543"/>
    <col min="7937" max="7937" width="0.9140625" style="543" customWidth="1"/>
    <col min="7938" max="7938" width="1.75" style="543" customWidth="1"/>
    <col min="7939" max="7939" width="10.9140625" style="543" customWidth="1"/>
    <col min="7940" max="7940" width="1.33203125" style="543" customWidth="1"/>
    <col min="7941" max="7941" width="1.08203125" style="543" customWidth="1"/>
    <col min="7942" max="7942" width="1.75" style="543" customWidth="1"/>
    <col min="7943" max="7943" width="4.1640625" style="543" customWidth="1"/>
    <col min="7944" max="7944" width="2.6640625" style="543" customWidth="1"/>
    <col min="7945" max="7945" width="2" style="543" customWidth="1"/>
    <col min="7946" max="7946" width="2.6640625" style="543" customWidth="1"/>
    <col min="7947" max="7947" width="2.25" style="543" customWidth="1"/>
    <col min="7948" max="7948" width="4" style="543" customWidth="1"/>
    <col min="7949" max="7949" width="3.33203125" style="543" customWidth="1"/>
    <col min="7950" max="7950" width="10.33203125" style="543" customWidth="1"/>
    <col min="7951" max="7951" width="3.9140625" style="543" customWidth="1"/>
    <col min="7952" max="7952" width="1.75" style="543" customWidth="1"/>
    <col min="7953" max="7953" width="3.33203125" style="543" customWidth="1"/>
    <col min="7954" max="7954" width="3.25" style="543" customWidth="1"/>
    <col min="7955" max="7955" width="7.5" style="543" customWidth="1"/>
    <col min="7956" max="7956" width="3.08203125" style="543" customWidth="1"/>
    <col min="7957" max="7957" width="4.1640625" style="543" customWidth="1"/>
    <col min="7958" max="7958" width="3.33203125" style="543" customWidth="1"/>
    <col min="7959" max="7963" width="3.08203125" style="543" customWidth="1"/>
    <col min="7964" max="7964" width="1.75" style="543" customWidth="1"/>
    <col min="7965" max="8192" width="9.1640625" style="543"/>
    <col min="8193" max="8193" width="0.9140625" style="543" customWidth="1"/>
    <col min="8194" max="8194" width="1.75" style="543" customWidth="1"/>
    <col min="8195" max="8195" width="10.9140625" style="543" customWidth="1"/>
    <col min="8196" max="8196" width="1.33203125" style="543" customWidth="1"/>
    <col min="8197" max="8197" width="1.08203125" style="543" customWidth="1"/>
    <col min="8198" max="8198" width="1.75" style="543" customWidth="1"/>
    <col min="8199" max="8199" width="4.1640625" style="543" customWidth="1"/>
    <col min="8200" max="8200" width="2.6640625" style="543" customWidth="1"/>
    <col min="8201" max="8201" width="2" style="543" customWidth="1"/>
    <col min="8202" max="8202" width="2.6640625" style="543" customWidth="1"/>
    <col min="8203" max="8203" width="2.25" style="543" customWidth="1"/>
    <col min="8204" max="8204" width="4" style="543" customWidth="1"/>
    <col min="8205" max="8205" width="3.33203125" style="543" customWidth="1"/>
    <col min="8206" max="8206" width="10.33203125" style="543" customWidth="1"/>
    <col min="8207" max="8207" width="3.9140625" style="543" customWidth="1"/>
    <col min="8208" max="8208" width="1.75" style="543" customWidth="1"/>
    <col min="8209" max="8209" width="3.33203125" style="543" customWidth="1"/>
    <col min="8210" max="8210" width="3.25" style="543" customWidth="1"/>
    <col min="8211" max="8211" width="7.5" style="543" customWidth="1"/>
    <col min="8212" max="8212" width="3.08203125" style="543" customWidth="1"/>
    <col min="8213" max="8213" width="4.1640625" style="543" customWidth="1"/>
    <col min="8214" max="8214" width="3.33203125" style="543" customWidth="1"/>
    <col min="8215" max="8219" width="3.08203125" style="543" customWidth="1"/>
    <col min="8220" max="8220" width="1.75" style="543" customWidth="1"/>
    <col min="8221" max="8448" width="9.1640625" style="543"/>
    <col min="8449" max="8449" width="0.9140625" style="543" customWidth="1"/>
    <col min="8450" max="8450" width="1.75" style="543" customWidth="1"/>
    <col min="8451" max="8451" width="10.9140625" style="543" customWidth="1"/>
    <col min="8452" max="8452" width="1.33203125" style="543" customWidth="1"/>
    <col min="8453" max="8453" width="1.08203125" style="543" customWidth="1"/>
    <col min="8454" max="8454" width="1.75" style="543" customWidth="1"/>
    <col min="8455" max="8455" width="4.1640625" style="543" customWidth="1"/>
    <col min="8456" max="8456" width="2.6640625" style="543" customWidth="1"/>
    <col min="8457" max="8457" width="2" style="543" customWidth="1"/>
    <col min="8458" max="8458" width="2.6640625" style="543" customWidth="1"/>
    <col min="8459" max="8459" width="2.25" style="543" customWidth="1"/>
    <col min="8460" max="8460" width="4" style="543" customWidth="1"/>
    <col min="8461" max="8461" width="3.33203125" style="543" customWidth="1"/>
    <col min="8462" max="8462" width="10.33203125" style="543" customWidth="1"/>
    <col min="8463" max="8463" width="3.9140625" style="543" customWidth="1"/>
    <col min="8464" max="8464" width="1.75" style="543" customWidth="1"/>
    <col min="8465" max="8465" width="3.33203125" style="543" customWidth="1"/>
    <col min="8466" max="8466" width="3.25" style="543" customWidth="1"/>
    <col min="8467" max="8467" width="7.5" style="543" customWidth="1"/>
    <col min="8468" max="8468" width="3.08203125" style="543" customWidth="1"/>
    <col min="8469" max="8469" width="4.1640625" style="543" customWidth="1"/>
    <col min="8470" max="8470" width="3.33203125" style="543" customWidth="1"/>
    <col min="8471" max="8475" width="3.08203125" style="543" customWidth="1"/>
    <col min="8476" max="8476" width="1.75" style="543" customWidth="1"/>
    <col min="8477" max="8704" width="9.1640625" style="543"/>
    <col min="8705" max="8705" width="0.9140625" style="543" customWidth="1"/>
    <col min="8706" max="8706" width="1.75" style="543" customWidth="1"/>
    <col min="8707" max="8707" width="10.9140625" style="543" customWidth="1"/>
    <col min="8708" max="8708" width="1.33203125" style="543" customWidth="1"/>
    <col min="8709" max="8709" width="1.08203125" style="543" customWidth="1"/>
    <col min="8710" max="8710" width="1.75" style="543" customWidth="1"/>
    <col min="8711" max="8711" width="4.1640625" style="543" customWidth="1"/>
    <col min="8712" max="8712" width="2.6640625" style="543" customWidth="1"/>
    <col min="8713" max="8713" width="2" style="543" customWidth="1"/>
    <col min="8714" max="8714" width="2.6640625" style="543" customWidth="1"/>
    <col min="8715" max="8715" width="2.25" style="543" customWidth="1"/>
    <col min="8716" max="8716" width="4" style="543" customWidth="1"/>
    <col min="8717" max="8717" width="3.33203125" style="543" customWidth="1"/>
    <col min="8718" max="8718" width="10.33203125" style="543" customWidth="1"/>
    <col min="8719" max="8719" width="3.9140625" style="543" customWidth="1"/>
    <col min="8720" max="8720" width="1.75" style="543" customWidth="1"/>
    <col min="8721" max="8721" width="3.33203125" style="543" customWidth="1"/>
    <col min="8722" max="8722" width="3.25" style="543" customWidth="1"/>
    <col min="8723" max="8723" width="7.5" style="543" customWidth="1"/>
    <col min="8724" max="8724" width="3.08203125" style="543" customWidth="1"/>
    <col min="8725" max="8725" width="4.1640625" style="543" customWidth="1"/>
    <col min="8726" max="8726" width="3.33203125" style="543" customWidth="1"/>
    <col min="8727" max="8731" width="3.08203125" style="543" customWidth="1"/>
    <col min="8732" max="8732" width="1.75" style="543" customWidth="1"/>
    <col min="8733" max="8960" width="9.1640625" style="543"/>
    <col min="8961" max="8961" width="0.9140625" style="543" customWidth="1"/>
    <col min="8962" max="8962" width="1.75" style="543" customWidth="1"/>
    <col min="8963" max="8963" width="10.9140625" style="543" customWidth="1"/>
    <col min="8964" max="8964" width="1.33203125" style="543" customWidth="1"/>
    <col min="8965" max="8965" width="1.08203125" style="543" customWidth="1"/>
    <col min="8966" max="8966" width="1.75" style="543" customWidth="1"/>
    <col min="8967" max="8967" width="4.1640625" style="543" customWidth="1"/>
    <col min="8968" max="8968" width="2.6640625" style="543" customWidth="1"/>
    <col min="8969" max="8969" width="2" style="543" customWidth="1"/>
    <col min="8970" max="8970" width="2.6640625" style="543" customWidth="1"/>
    <col min="8971" max="8971" width="2.25" style="543" customWidth="1"/>
    <col min="8972" max="8972" width="4" style="543" customWidth="1"/>
    <col min="8973" max="8973" width="3.33203125" style="543" customWidth="1"/>
    <col min="8974" max="8974" width="10.33203125" style="543" customWidth="1"/>
    <col min="8975" max="8975" width="3.9140625" style="543" customWidth="1"/>
    <col min="8976" max="8976" width="1.75" style="543" customWidth="1"/>
    <col min="8977" max="8977" width="3.33203125" style="543" customWidth="1"/>
    <col min="8978" max="8978" width="3.25" style="543" customWidth="1"/>
    <col min="8979" max="8979" width="7.5" style="543" customWidth="1"/>
    <col min="8980" max="8980" width="3.08203125" style="543" customWidth="1"/>
    <col min="8981" max="8981" width="4.1640625" style="543" customWidth="1"/>
    <col min="8982" max="8982" width="3.33203125" style="543" customWidth="1"/>
    <col min="8983" max="8987" width="3.08203125" style="543" customWidth="1"/>
    <col min="8988" max="8988" width="1.75" style="543" customWidth="1"/>
    <col min="8989" max="9216" width="9.1640625" style="543"/>
    <col min="9217" max="9217" width="0.9140625" style="543" customWidth="1"/>
    <col min="9218" max="9218" width="1.75" style="543" customWidth="1"/>
    <col min="9219" max="9219" width="10.9140625" style="543" customWidth="1"/>
    <col min="9220" max="9220" width="1.33203125" style="543" customWidth="1"/>
    <col min="9221" max="9221" width="1.08203125" style="543" customWidth="1"/>
    <col min="9222" max="9222" width="1.75" style="543" customWidth="1"/>
    <col min="9223" max="9223" width="4.1640625" style="543" customWidth="1"/>
    <col min="9224" max="9224" width="2.6640625" style="543" customWidth="1"/>
    <col min="9225" max="9225" width="2" style="543" customWidth="1"/>
    <col min="9226" max="9226" width="2.6640625" style="543" customWidth="1"/>
    <col min="9227" max="9227" width="2.25" style="543" customWidth="1"/>
    <col min="9228" max="9228" width="4" style="543" customWidth="1"/>
    <col min="9229" max="9229" width="3.33203125" style="543" customWidth="1"/>
    <col min="9230" max="9230" width="10.33203125" style="543" customWidth="1"/>
    <col min="9231" max="9231" width="3.9140625" style="543" customWidth="1"/>
    <col min="9232" max="9232" width="1.75" style="543" customWidth="1"/>
    <col min="9233" max="9233" width="3.33203125" style="543" customWidth="1"/>
    <col min="9234" max="9234" width="3.25" style="543" customWidth="1"/>
    <col min="9235" max="9235" width="7.5" style="543" customWidth="1"/>
    <col min="9236" max="9236" width="3.08203125" style="543" customWidth="1"/>
    <col min="9237" max="9237" width="4.1640625" style="543" customWidth="1"/>
    <col min="9238" max="9238" width="3.33203125" style="543" customWidth="1"/>
    <col min="9239" max="9243" width="3.08203125" style="543" customWidth="1"/>
    <col min="9244" max="9244" width="1.75" style="543" customWidth="1"/>
    <col min="9245" max="9472" width="9.1640625" style="543"/>
    <col min="9473" max="9473" width="0.9140625" style="543" customWidth="1"/>
    <col min="9474" max="9474" width="1.75" style="543" customWidth="1"/>
    <col min="9475" max="9475" width="10.9140625" style="543" customWidth="1"/>
    <col min="9476" max="9476" width="1.33203125" style="543" customWidth="1"/>
    <col min="9477" max="9477" width="1.08203125" style="543" customWidth="1"/>
    <col min="9478" max="9478" width="1.75" style="543" customWidth="1"/>
    <col min="9479" max="9479" width="4.1640625" style="543" customWidth="1"/>
    <col min="9480" max="9480" width="2.6640625" style="543" customWidth="1"/>
    <col min="9481" max="9481" width="2" style="543" customWidth="1"/>
    <col min="9482" max="9482" width="2.6640625" style="543" customWidth="1"/>
    <col min="9483" max="9483" width="2.25" style="543" customWidth="1"/>
    <col min="9484" max="9484" width="4" style="543" customWidth="1"/>
    <col min="9485" max="9485" width="3.33203125" style="543" customWidth="1"/>
    <col min="9486" max="9486" width="10.33203125" style="543" customWidth="1"/>
    <col min="9487" max="9487" width="3.9140625" style="543" customWidth="1"/>
    <col min="9488" max="9488" width="1.75" style="543" customWidth="1"/>
    <col min="9489" max="9489" width="3.33203125" style="543" customWidth="1"/>
    <col min="9490" max="9490" width="3.25" style="543" customWidth="1"/>
    <col min="9491" max="9491" width="7.5" style="543" customWidth="1"/>
    <col min="9492" max="9492" width="3.08203125" style="543" customWidth="1"/>
    <col min="9493" max="9493" width="4.1640625" style="543" customWidth="1"/>
    <col min="9494" max="9494" width="3.33203125" style="543" customWidth="1"/>
    <col min="9495" max="9499" width="3.08203125" style="543" customWidth="1"/>
    <col min="9500" max="9500" width="1.75" style="543" customWidth="1"/>
    <col min="9501" max="9728" width="9.1640625" style="543"/>
    <col min="9729" max="9729" width="0.9140625" style="543" customWidth="1"/>
    <col min="9730" max="9730" width="1.75" style="543" customWidth="1"/>
    <col min="9731" max="9731" width="10.9140625" style="543" customWidth="1"/>
    <col min="9732" max="9732" width="1.33203125" style="543" customWidth="1"/>
    <col min="9733" max="9733" width="1.08203125" style="543" customWidth="1"/>
    <col min="9734" max="9734" width="1.75" style="543" customWidth="1"/>
    <col min="9735" max="9735" width="4.1640625" style="543" customWidth="1"/>
    <col min="9736" max="9736" width="2.6640625" style="543" customWidth="1"/>
    <col min="9737" max="9737" width="2" style="543" customWidth="1"/>
    <col min="9738" max="9738" width="2.6640625" style="543" customWidth="1"/>
    <col min="9739" max="9739" width="2.25" style="543" customWidth="1"/>
    <col min="9740" max="9740" width="4" style="543" customWidth="1"/>
    <col min="9741" max="9741" width="3.33203125" style="543" customWidth="1"/>
    <col min="9742" max="9742" width="10.33203125" style="543" customWidth="1"/>
    <col min="9743" max="9743" width="3.9140625" style="543" customWidth="1"/>
    <col min="9744" max="9744" width="1.75" style="543" customWidth="1"/>
    <col min="9745" max="9745" width="3.33203125" style="543" customWidth="1"/>
    <col min="9746" max="9746" width="3.25" style="543" customWidth="1"/>
    <col min="9747" max="9747" width="7.5" style="543" customWidth="1"/>
    <col min="9748" max="9748" width="3.08203125" style="543" customWidth="1"/>
    <col min="9749" max="9749" width="4.1640625" style="543" customWidth="1"/>
    <col min="9750" max="9750" width="3.33203125" style="543" customWidth="1"/>
    <col min="9751" max="9755" width="3.08203125" style="543" customWidth="1"/>
    <col min="9756" max="9756" width="1.75" style="543" customWidth="1"/>
    <col min="9757" max="9984" width="9.1640625" style="543"/>
    <col min="9985" max="9985" width="0.9140625" style="543" customWidth="1"/>
    <col min="9986" max="9986" width="1.75" style="543" customWidth="1"/>
    <col min="9987" max="9987" width="10.9140625" style="543" customWidth="1"/>
    <col min="9988" max="9988" width="1.33203125" style="543" customWidth="1"/>
    <col min="9989" max="9989" width="1.08203125" style="543" customWidth="1"/>
    <col min="9990" max="9990" width="1.75" style="543" customWidth="1"/>
    <col min="9991" max="9991" width="4.1640625" style="543" customWidth="1"/>
    <col min="9992" max="9992" width="2.6640625" style="543" customWidth="1"/>
    <col min="9993" max="9993" width="2" style="543" customWidth="1"/>
    <col min="9994" max="9994" width="2.6640625" style="543" customWidth="1"/>
    <col min="9995" max="9995" width="2.25" style="543" customWidth="1"/>
    <col min="9996" max="9996" width="4" style="543" customWidth="1"/>
    <col min="9997" max="9997" width="3.33203125" style="543" customWidth="1"/>
    <col min="9998" max="9998" width="10.33203125" style="543" customWidth="1"/>
    <col min="9999" max="9999" width="3.9140625" style="543" customWidth="1"/>
    <col min="10000" max="10000" width="1.75" style="543" customWidth="1"/>
    <col min="10001" max="10001" width="3.33203125" style="543" customWidth="1"/>
    <col min="10002" max="10002" width="3.25" style="543" customWidth="1"/>
    <col min="10003" max="10003" width="7.5" style="543" customWidth="1"/>
    <col min="10004" max="10004" width="3.08203125" style="543" customWidth="1"/>
    <col min="10005" max="10005" width="4.1640625" style="543" customWidth="1"/>
    <col min="10006" max="10006" width="3.33203125" style="543" customWidth="1"/>
    <col min="10007" max="10011" width="3.08203125" style="543" customWidth="1"/>
    <col min="10012" max="10012" width="1.75" style="543" customWidth="1"/>
    <col min="10013" max="10240" width="9.1640625" style="543"/>
    <col min="10241" max="10241" width="0.9140625" style="543" customWidth="1"/>
    <col min="10242" max="10242" width="1.75" style="543" customWidth="1"/>
    <col min="10243" max="10243" width="10.9140625" style="543" customWidth="1"/>
    <col min="10244" max="10244" width="1.33203125" style="543" customWidth="1"/>
    <col min="10245" max="10245" width="1.08203125" style="543" customWidth="1"/>
    <col min="10246" max="10246" width="1.75" style="543" customWidth="1"/>
    <col min="10247" max="10247" width="4.1640625" style="543" customWidth="1"/>
    <col min="10248" max="10248" width="2.6640625" style="543" customWidth="1"/>
    <col min="10249" max="10249" width="2" style="543" customWidth="1"/>
    <col min="10250" max="10250" width="2.6640625" style="543" customWidth="1"/>
    <col min="10251" max="10251" width="2.25" style="543" customWidth="1"/>
    <col min="10252" max="10252" width="4" style="543" customWidth="1"/>
    <col min="10253" max="10253" width="3.33203125" style="543" customWidth="1"/>
    <col min="10254" max="10254" width="10.33203125" style="543" customWidth="1"/>
    <col min="10255" max="10255" width="3.9140625" style="543" customWidth="1"/>
    <col min="10256" max="10256" width="1.75" style="543" customWidth="1"/>
    <col min="10257" max="10257" width="3.33203125" style="543" customWidth="1"/>
    <col min="10258" max="10258" width="3.25" style="543" customWidth="1"/>
    <col min="10259" max="10259" width="7.5" style="543" customWidth="1"/>
    <col min="10260" max="10260" width="3.08203125" style="543" customWidth="1"/>
    <col min="10261" max="10261" width="4.1640625" style="543" customWidth="1"/>
    <col min="10262" max="10262" width="3.33203125" style="543" customWidth="1"/>
    <col min="10263" max="10267" width="3.08203125" style="543" customWidth="1"/>
    <col min="10268" max="10268" width="1.75" style="543" customWidth="1"/>
    <col min="10269" max="10496" width="9.1640625" style="543"/>
    <col min="10497" max="10497" width="0.9140625" style="543" customWidth="1"/>
    <col min="10498" max="10498" width="1.75" style="543" customWidth="1"/>
    <col min="10499" max="10499" width="10.9140625" style="543" customWidth="1"/>
    <col min="10500" max="10500" width="1.33203125" style="543" customWidth="1"/>
    <col min="10501" max="10501" width="1.08203125" style="543" customWidth="1"/>
    <col min="10502" max="10502" width="1.75" style="543" customWidth="1"/>
    <col min="10503" max="10503" width="4.1640625" style="543" customWidth="1"/>
    <col min="10504" max="10504" width="2.6640625" style="543" customWidth="1"/>
    <col min="10505" max="10505" width="2" style="543" customWidth="1"/>
    <col min="10506" max="10506" width="2.6640625" style="543" customWidth="1"/>
    <col min="10507" max="10507" width="2.25" style="543" customWidth="1"/>
    <col min="10508" max="10508" width="4" style="543" customWidth="1"/>
    <col min="10509" max="10509" width="3.33203125" style="543" customWidth="1"/>
    <col min="10510" max="10510" width="10.33203125" style="543" customWidth="1"/>
    <col min="10511" max="10511" width="3.9140625" style="543" customWidth="1"/>
    <col min="10512" max="10512" width="1.75" style="543" customWidth="1"/>
    <col min="10513" max="10513" width="3.33203125" style="543" customWidth="1"/>
    <col min="10514" max="10514" width="3.25" style="543" customWidth="1"/>
    <col min="10515" max="10515" width="7.5" style="543" customWidth="1"/>
    <col min="10516" max="10516" width="3.08203125" style="543" customWidth="1"/>
    <col min="10517" max="10517" width="4.1640625" style="543" customWidth="1"/>
    <col min="10518" max="10518" width="3.33203125" style="543" customWidth="1"/>
    <col min="10519" max="10523" width="3.08203125" style="543" customWidth="1"/>
    <col min="10524" max="10524" width="1.75" style="543" customWidth="1"/>
    <col min="10525" max="10752" width="9.1640625" style="543"/>
    <col min="10753" max="10753" width="0.9140625" style="543" customWidth="1"/>
    <col min="10754" max="10754" width="1.75" style="543" customWidth="1"/>
    <col min="10755" max="10755" width="10.9140625" style="543" customWidth="1"/>
    <col min="10756" max="10756" width="1.33203125" style="543" customWidth="1"/>
    <col min="10757" max="10757" width="1.08203125" style="543" customWidth="1"/>
    <col min="10758" max="10758" width="1.75" style="543" customWidth="1"/>
    <col min="10759" max="10759" width="4.1640625" style="543" customWidth="1"/>
    <col min="10760" max="10760" width="2.6640625" style="543" customWidth="1"/>
    <col min="10761" max="10761" width="2" style="543" customWidth="1"/>
    <col min="10762" max="10762" width="2.6640625" style="543" customWidth="1"/>
    <col min="10763" max="10763" width="2.25" style="543" customWidth="1"/>
    <col min="10764" max="10764" width="4" style="543" customWidth="1"/>
    <col min="10765" max="10765" width="3.33203125" style="543" customWidth="1"/>
    <col min="10766" max="10766" width="10.33203125" style="543" customWidth="1"/>
    <col min="10767" max="10767" width="3.9140625" style="543" customWidth="1"/>
    <col min="10768" max="10768" width="1.75" style="543" customWidth="1"/>
    <col min="10769" max="10769" width="3.33203125" style="543" customWidth="1"/>
    <col min="10770" max="10770" width="3.25" style="543" customWidth="1"/>
    <col min="10771" max="10771" width="7.5" style="543" customWidth="1"/>
    <col min="10772" max="10772" width="3.08203125" style="543" customWidth="1"/>
    <col min="10773" max="10773" width="4.1640625" style="543" customWidth="1"/>
    <col min="10774" max="10774" width="3.33203125" style="543" customWidth="1"/>
    <col min="10775" max="10779" width="3.08203125" style="543" customWidth="1"/>
    <col min="10780" max="10780" width="1.75" style="543" customWidth="1"/>
    <col min="10781" max="11008" width="9.1640625" style="543"/>
    <col min="11009" max="11009" width="0.9140625" style="543" customWidth="1"/>
    <col min="11010" max="11010" width="1.75" style="543" customWidth="1"/>
    <col min="11011" max="11011" width="10.9140625" style="543" customWidth="1"/>
    <col min="11012" max="11012" width="1.33203125" style="543" customWidth="1"/>
    <col min="11013" max="11013" width="1.08203125" style="543" customWidth="1"/>
    <col min="11014" max="11014" width="1.75" style="543" customWidth="1"/>
    <col min="11015" max="11015" width="4.1640625" style="543" customWidth="1"/>
    <col min="11016" max="11016" width="2.6640625" style="543" customWidth="1"/>
    <col min="11017" max="11017" width="2" style="543" customWidth="1"/>
    <col min="11018" max="11018" width="2.6640625" style="543" customWidth="1"/>
    <col min="11019" max="11019" width="2.25" style="543" customWidth="1"/>
    <col min="11020" max="11020" width="4" style="543" customWidth="1"/>
    <col min="11021" max="11021" width="3.33203125" style="543" customWidth="1"/>
    <col min="11022" max="11022" width="10.33203125" style="543" customWidth="1"/>
    <col min="11023" max="11023" width="3.9140625" style="543" customWidth="1"/>
    <col min="11024" max="11024" width="1.75" style="543" customWidth="1"/>
    <col min="11025" max="11025" width="3.33203125" style="543" customWidth="1"/>
    <col min="11026" max="11026" width="3.25" style="543" customWidth="1"/>
    <col min="11027" max="11027" width="7.5" style="543" customWidth="1"/>
    <col min="11028" max="11028" width="3.08203125" style="543" customWidth="1"/>
    <col min="11029" max="11029" width="4.1640625" style="543" customWidth="1"/>
    <col min="11030" max="11030" width="3.33203125" style="543" customWidth="1"/>
    <col min="11031" max="11035" width="3.08203125" style="543" customWidth="1"/>
    <col min="11036" max="11036" width="1.75" style="543" customWidth="1"/>
    <col min="11037" max="11264" width="9.1640625" style="543"/>
    <col min="11265" max="11265" width="0.9140625" style="543" customWidth="1"/>
    <col min="11266" max="11266" width="1.75" style="543" customWidth="1"/>
    <col min="11267" max="11267" width="10.9140625" style="543" customWidth="1"/>
    <col min="11268" max="11268" width="1.33203125" style="543" customWidth="1"/>
    <col min="11269" max="11269" width="1.08203125" style="543" customWidth="1"/>
    <col min="11270" max="11270" width="1.75" style="543" customWidth="1"/>
    <col min="11271" max="11271" width="4.1640625" style="543" customWidth="1"/>
    <col min="11272" max="11272" width="2.6640625" style="543" customWidth="1"/>
    <col min="11273" max="11273" width="2" style="543" customWidth="1"/>
    <col min="11274" max="11274" width="2.6640625" style="543" customWidth="1"/>
    <col min="11275" max="11275" width="2.25" style="543" customWidth="1"/>
    <col min="11276" max="11276" width="4" style="543" customWidth="1"/>
    <col min="11277" max="11277" width="3.33203125" style="543" customWidth="1"/>
    <col min="11278" max="11278" width="10.33203125" style="543" customWidth="1"/>
    <col min="11279" max="11279" width="3.9140625" style="543" customWidth="1"/>
    <col min="11280" max="11280" width="1.75" style="543" customWidth="1"/>
    <col min="11281" max="11281" width="3.33203125" style="543" customWidth="1"/>
    <col min="11282" max="11282" width="3.25" style="543" customWidth="1"/>
    <col min="11283" max="11283" width="7.5" style="543" customWidth="1"/>
    <col min="11284" max="11284" width="3.08203125" style="543" customWidth="1"/>
    <col min="11285" max="11285" width="4.1640625" style="543" customWidth="1"/>
    <col min="11286" max="11286" width="3.33203125" style="543" customWidth="1"/>
    <col min="11287" max="11291" width="3.08203125" style="543" customWidth="1"/>
    <col min="11292" max="11292" width="1.75" style="543" customWidth="1"/>
    <col min="11293" max="11520" width="9.1640625" style="543"/>
    <col min="11521" max="11521" width="0.9140625" style="543" customWidth="1"/>
    <col min="11522" max="11522" width="1.75" style="543" customWidth="1"/>
    <col min="11523" max="11523" width="10.9140625" style="543" customWidth="1"/>
    <col min="11524" max="11524" width="1.33203125" style="543" customWidth="1"/>
    <col min="11525" max="11525" width="1.08203125" style="543" customWidth="1"/>
    <col min="11526" max="11526" width="1.75" style="543" customWidth="1"/>
    <col min="11527" max="11527" width="4.1640625" style="543" customWidth="1"/>
    <col min="11528" max="11528" width="2.6640625" style="543" customWidth="1"/>
    <col min="11529" max="11529" width="2" style="543" customWidth="1"/>
    <col min="11530" max="11530" width="2.6640625" style="543" customWidth="1"/>
    <col min="11531" max="11531" width="2.25" style="543" customWidth="1"/>
    <col min="11532" max="11532" width="4" style="543" customWidth="1"/>
    <col min="11533" max="11533" width="3.33203125" style="543" customWidth="1"/>
    <col min="11534" max="11534" width="10.33203125" style="543" customWidth="1"/>
    <col min="11535" max="11535" width="3.9140625" style="543" customWidth="1"/>
    <col min="11536" max="11536" width="1.75" style="543" customWidth="1"/>
    <col min="11537" max="11537" width="3.33203125" style="543" customWidth="1"/>
    <col min="11538" max="11538" width="3.25" style="543" customWidth="1"/>
    <col min="11539" max="11539" width="7.5" style="543" customWidth="1"/>
    <col min="11540" max="11540" width="3.08203125" style="543" customWidth="1"/>
    <col min="11541" max="11541" width="4.1640625" style="543" customWidth="1"/>
    <col min="11542" max="11542" width="3.33203125" style="543" customWidth="1"/>
    <col min="11543" max="11547" width="3.08203125" style="543" customWidth="1"/>
    <col min="11548" max="11548" width="1.75" style="543" customWidth="1"/>
    <col min="11549" max="11776" width="9.1640625" style="543"/>
    <col min="11777" max="11777" width="0.9140625" style="543" customWidth="1"/>
    <col min="11778" max="11778" width="1.75" style="543" customWidth="1"/>
    <col min="11779" max="11779" width="10.9140625" style="543" customWidth="1"/>
    <col min="11780" max="11780" width="1.33203125" style="543" customWidth="1"/>
    <col min="11781" max="11781" width="1.08203125" style="543" customWidth="1"/>
    <col min="11782" max="11782" width="1.75" style="543" customWidth="1"/>
    <col min="11783" max="11783" width="4.1640625" style="543" customWidth="1"/>
    <col min="11784" max="11784" width="2.6640625" style="543" customWidth="1"/>
    <col min="11785" max="11785" width="2" style="543" customWidth="1"/>
    <col min="11786" max="11786" width="2.6640625" style="543" customWidth="1"/>
    <col min="11787" max="11787" width="2.25" style="543" customWidth="1"/>
    <col min="11788" max="11788" width="4" style="543" customWidth="1"/>
    <col min="11789" max="11789" width="3.33203125" style="543" customWidth="1"/>
    <col min="11790" max="11790" width="10.33203125" style="543" customWidth="1"/>
    <col min="11791" max="11791" width="3.9140625" style="543" customWidth="1"/>
    <col min="11792" max="11792" width="1.75" style="543" customWidth="1"/>
    <col min="11793" max="11793" width="3.33203125" style="543" customWidth="1"/>
    <col min="11794" max="11794" width="3.25" style="543" customWidth="1"/>
    <col min="11795" max="11795" width="7.5" style="543" customWidth="1"/>
    <col min="11796" max="11796" width="3.08203125" style="543" customWidth="1"/>
    <col min="11797" max="11797" width="4.1640625" style="543" customWidth="1"/>
    <col min="11798" max="11798" width="3.33203125" style="543" customWidth="1"/>
    <col min="11799" max="11803" width="3.08203125" style="543" customWidth="1"/>
    <col min="11804" max="11804" width="1.75" style="543" customWidth="1"/>
    <col min="11805" max="12032" width="9.1640625" style="543"/>
    <col min="12033" max="12033" width="0.9140625" style="543" customWidth="1"/>
    <col min="12034" max="12034" width="1.75" style="543" customWidth="1"/>
    <col min="12035" max="12035" width="10.9140625" style="543" customWidth="1"/>
    <col min="12036" max="12036" width="1.33203125" style="543" customWidth="1"/>
    <col min="12037" max="12037" width="1.08203125" style="543" customWidth="1"/>
    <col min="12038" max="12038" width="1.75" style="543" customWidth="1"/>
    <col min="12039" max="12039" width="4.1640625" style="543" customWidth="1"/>
    <col min="12040" max="12040" width="2.6640625" style="543" customWidth="1"/>
    <col min="12041" max="12041" width="2" style="543" customWidth="1"/>
    <col min="12042" max="12042" width="2.6640625" style="543" customWidth="1"/>
    <col min="12043" max="12043" width="2.25" style="543" customWidth="1"/>
    <col min="12044" max="12044" width="4" style="543" customWidth="1"/>
    <col min="12045" max="12045" width="3.33203125" style="543" customWidth="1"/>
    <col min="12046" max="12046" width="10.33203125" style="543" customWidth="1"/>
    <col min="12047" max="12047" width="3.9140625" style="543" customWidth="1"/>
    <col min="12048" max="12048" width="1.75" style="543" customWidth="1"/>
    <col min="12049" max="12049" width="3.33203125" style="543" customWidth="1"/>
    <col min="12050" max="12050" width="3.25" style="543" customWidth="1"/>
    <col min="12051" max="12051" width="7.5" style="543" customWidth="1"/>
    <col min="12052" max="12052" width="3.08203125" style="543" customWidth="1"/>
    <col min="12053" max="12053" width="4.1640625" style="543" customWidth="1"/>
    <col min="12054" max="12054" width="3.33203125" style="543" customWidth="1"/>
    <col min="12055" max="12059" width="3.08203125" style="543" customWidth="1"/>
    <col min="12060" max="12060" width="1.75" style="543" customWidth="1"/>
    <col min="12061" max="12288" width="9.1640625" style="543"/>
    <col min="12289" max="12289" width="0.9140625" style="543" customWidth="1"/>
    <col min="12290" max="12290" width="1.75" style="543" customWidth="1"/>
    <col min="12291" max="12291" width="10.9140625" style="543" customWidth="1"/>
    <col min="12292" max="12292" width="1.33203125" style="543" customWidth="1"/>
    <col min="12293" max="12293" width="1.08203125" style="543" customWidth="1"/>
    <col min="12294" max="12294" width="1.75" style="543" customWidth="1"/>
    <col min="12295" max="12295" width="4.1640625" style="543" customWidth="1"/>
    <col min="12296" max="12296" width="2.6640625" style="543" customWidth="1"/>
    <col min="12297" max="12297" width="2" style="543" customWidth="1"/>
    <col min="12298" max="12298" width="2.6640625" style="543" customWidth="1"/>
    <col min="12299" max="12299" width="2.25" style="543" customWidth="1"/>
    <col min="12300" max="12300" width="4" style="543" customWidth="1"/>
    <col min="12301" max="12301" width="3.33203125" style="543" customWidth="1"/>
    <col min="12302" max="12302" width="10.33203125" style="543" customWidth="1"/>
    <col min="12303" max="12303" width="3.9140625" style="543" customWidth="1"/>
    <col min="12304" max="12304" width="1.75" style="543" customWidth="1"/>
    <col min="12305" max="12305" width="3.33203125" style="543" customWidth="1"/>
    <col min="12306" max="12306" width="3.25" style="543" customWidth="1"/>
    <col min="12307" max="12307" width="7.5" style="543" customWidth="1"/>
    <col min="12308" max="12308" width="3.08203125" style="543" customWidth="1"/>
    <col min="12309" max="12309" width="4.1640625" style="543" customWidth="1"/>
    <col min="12310" max="12310" width="3.33203125" style="543" customWidth="1"/>
    <col min="12311" max="12315" width="3.08203125" style="543" customWidth="1"/>
    <col min="12316" max="12316" width="1.75" style="543" customWidth="1"/>
    <col min="12317" max="12544" width="9.1640625" style="543"/>
    <col min="12545" max="12545" width="0.9140625" style="543" customWidth="1"/>
    <col min="12546" max="12546" width="1.75" style="543" customWidth="1"/>
    <col min="12547" max="12547" width="10.9140625" style="543" customWidth="1"/>
    <col min="12548" max="12548" width="1.33203125" style="543" customWidth="1"/>
    <col min="12549" max="12549" width="1.08203125" style="543" customWidth="1"/>
    <col min="12550" max="12550" width="1.75" style="543" customWidth="1"/>
    <col min="12551" max="12551" width="4.1640625" style="543" customWidth="1"/>
    <col min="12552" max="12552" width="2.6640625" style="543" customWidth="1"/>
    <col min="12553" max="12553" width="2" style="543" customWidth="1"/>
    <col min="12554" max="12554" width="2.6640625" style="543" customWidth="1"/>
    <col min="12555" max="12555" width="2.25" style="543" customWidth="1"/>
    <col min="12556" max="12556" width="4" style="543" customWidth="1"/>
    <col min="12557" max="12557" width="3.33203125" style="543" customWidth="1"/>
    <col min="12558" max="12558" width="10.33203125" style="543" customWidth="1"/>
    <col min="12559" max="12559" width="3.9140625" style="543" customWidth="1"/>
    <col min="12560" max="12560" width="1.75" style="543" customWidth="1"/>
    <col min="12561" max="12561" width="3.33203125" style="543" customWidth="1"/>
    <col min="12562" max="12562" width="3.25" style="543" customWidth="1"/>
    <col min="12563" max="12563" width="7.5" style="543" customWidth="1"/>
    <col min="12564" max="12564" width="3.08203125" style="543" customWidth="1"/>
    <col min="12565" max="12565" width="4.1640625" style="543" customWidth="1"/>
    <col min="12566" max="12566" width="3.33203125" style="543" customWidth="1"/>
    <col min="12567" max="12571" width="3.08203125" style="543" customWidth="1"/>
    <col min="12572" max="12572" width="1.75" style="543" customWidth="1"/>
    <col min="12573" max="12800" width="9.1640625" style="543"/>
    <col min="12801" max="12801" width="0.9140625" style="543" customWidth="1"/>
    <col min="12802" max="12802" width="1.75" style="543" customWidth="1"/>
    <col min="12803" max="12803" width="10.9140625" style="543" customWidth="1"/>
    <col min="12804" max="12804" width="1.33203125" style="543" customWidth="1"/>
    <col min="12805" max="12805" width="1.08203125" style="543" customWidth="1"/>
    <col min="12806" max="12806" width="1.75" style="543" customWidth="1"/>
    <col min="12807" max="12807" width="4.1640625" style="543" customWidth="1"/>
    <col min="12808" max="12808" width="2.6640625" style="543" customWidth="1"/>
    <col min="12809" max="12809" width="2" style="543" customWidth="1"/>
    <col min="12810" max="12810" width="2.6640625" style="543" customWidth="1"/>
    <col min="12811" max="12811" width="2.25" style="543" customWidth="1"/>
    <col min="12812" max="12812" width="4" style="543" customWidth="1"/>
    <col min="12813" max="12813" width="3.33203125" style="543" customWidth="1"/>
    <col min="12814" max="12814" width="10.33203125" style="543" customWidth="1"/>
    <col min="12815" max="12815" width="3.9140625" style="543" customWidth="1"/>
    <col min="12816" max="12816" width="1.75" style="543" customWidth="1"/>
    <col min="12817" max="12817" width="3.33203125" style="543" customWidth="1"/>
    <col min="12818" max="12818" width="3.25" style="543" customWidth="1"/>
    <col min="12819" max="12819" width="7.5" style="543" customWidth="1"/>
    <col min="12820" max="12820" width="3.08203125" style="543" customWidth="1"/>
    <col min="12821" max="12821" width="4.1640625" style="543" customWidth="1"/>
    <col min="12822" max="12822" width="3.33203125" style="543" customWidth="1"/>
    <col min="12823" max="12827" width="3.08203125" style="543" customWidth="1"/>
    <col min="12828" max="12828" width="1.75" style="543" customWidth="1"/>
    <col min="12829" max="13056" width="9.1640625" style="543"/>
    <col min="13057" max="13057" width="0.9140625" style="543" customWidth="1"/>
    <col min="13058" max="13058" width="1.75" style="543" customWidth="1"/>
    <col min="13059" max="13059" width="10.9140625" style="543" customWidth="1"/>
    <col min="13060" max="13060" width="1.33203125" style="543" customWidth="1"/>
    <col min="13061" max="13061" width="1.08203125" style="543" customWidth="1"/>
    <col min="13062" max="13062" width="1.75" style="543" customWidth="1"/>
    <col min="13063" max="13063" width="4.1640625" style="543" customWidth="1"/>
    <col min="13064" max="13064" width="2.6640625" style="543" customWidth="1"/>
    <col min="13065" max="13065" width="2" style="543" customWidth="1"/>
    <col min="13066" max="13066" width="2.6640625" style="543" customWidth="1"/>
    <col min="13067" max="13067" width="2.25" style="543" customWidth="1"/>
    <col min="13068" max="13068" width="4" style="543" customWidth="1"/>
    <col min="13069" max="13069" width="3.33203125" style="543" customWidth="1"/>
    <col min="13070" max="13070" width="10.33203125" style="543" customWidth="1"/>
    <col min="13071" max="13071" width="3.9140625" style="543" customWidth="1"/>
    <col min="13072" max="13072" width="1.75" style="543" customWidth="1"/>
    <col min="13073" max="13073" width="3.33203125" style="543" customWidth="1"/>
    <col min="13074" max="13074" width="3.25" style="543" customWidth="1"/>
    <col min="13075" max="13075" width="7.5" style="543" customWidth="1"/>
    <col min="13076" max="13076" width="3.08203125" style="543" customWidth="1"/>
    <col min="13077" max="13077" width="4.1640625" style="543" customWidth="1"/>
    <col min="13078" max="13078" width="3.33203125" style="543" customWidth="1"/>
    <col min="13079" max="13083" width="3.08203125" style="543" customWidth="1"/>
    <col min="13084" max="13084" width="1.75" style="543" customWidth="1"/>
    <col min="13085" max="13312" width="9.1640625" style="543"/>
    <col min="13313" max="13313" width="0.9140625" style="543" customWidth="1"/>
    <col min="13314" max="13314" width="1.75" style="543" customWidth="1"/>
    <col min="13315" max="13315" width="10.9140625" style="543" customWidth="1"/>
    <col min="13316" max="13316" width="1.33203125" style="543" customWidth="1"/>
    <col min="13317" max="13317" width="1.08203125" style="543" customWidth="1"/>
    <col min="13318" max="13318" width="1.75" style="543" customWidth="1"/>
    <col min="13319" max="13319" width="4.1640625" style="543" customWidth="1"/>
    <col min="13320" max="13320" width="2.6640625" style="543" customWidth="1"/>
    <col min="13321" max="13321" width="2" style="543" customWidth="1"/>
    <col min="13322" max="13322" width="2.6640625" style="543" customWidth="1"/>
    <col min="13323" max="13323" width="2.25" style="543" customWidth="1"/>
    <col min="13324" max="13324" width="4" style="543" customWidth="1"/>
    <col min="13325" max="13325" width="3.33203125" style="543" customWidth="1"/>
    <col min="13326" max="13326" width="10.33203125" style="543" customWidth="1"/>
    <col min="13327" max="13327" width="3.9140625" style="543" customWidth="1"/>
    <col min="13328" max="13328" width="1.75" style="543" customWidth="1"/>
    <col min="13329" max="13329" width="3.33203125" style="543" customWidth="1"/>
    <col min="13330" max="13330" width="3.25" style="543" customWidth="1"/>
    <col min="13331" max="13331" width="7.5" style="543" customWidth="1"/>
    <col min="13332" max="13332" width="3.08203125" style="543" customWidth="1"/>
    <col min="13333" max="13333" width="4.1640625" style="543" customWidth="1"/>
    <col min="13334" max="13334" width="3.33203125" style="543" customWidth="1"/>
    <col min="13335" max="13339" width="3.08203125" style="543" customWidth="1"/>
    <col min="13340" max="13340" width="1.75" style="543" customWidth="1"/>
    <col min="13341" max="13568" width="9.1640625" style="543"/>
    <col min="13569" max="13569" width="0.9140625" style="543" customWidth="1"/>
    <col min="13570" max="13570" width="1.75" style="543" customWidth="1"/>
    <col min="13571" max="13571" width="10.9140625" style="543" customWidth="1"/>
    <col min="13572" max="13572" width="1.33203125" style="543" customWidth="1"/>
    <col min="13573" max="13573" width="1.08203125" style="543" customWidth="1"/>
    <col min="13574" max="13574" width="1.75" style="543" customWidth="1"/>
    <col min="13575" max="13575" width="4.1640625" style="543" customWidth="1"/>
    <col min="13576" max="13576" width="2.6640625" style="543" customWidth="1"/>
    <col min="13577" max="13577" width="2" style="543" customWidth="1"/>
    <col min="13578" max="13578" width="2.6640625" style="543" customWidth="1"/>
    <col min="13579" max="13579" width="2.25" style="543" customWidth="1"/>
    <col min="13580" max="13580" width="4" style="543" customWidth="1"/>
    <col min="13581" max="13581" width="3.33203125" style="543" customWidth="1"/>
    <col min="13582" max="13582" width="10.33203125" style="543" customWidth="1"/>
    <col min="13583" max="13583" width="3.9140625" style="543" customWidth="1"/>
    <col min="13584" max="13584" width="1.75" style="543" customWidth="1"/>
    <col min="13585" max="13585" width="3.33203125" style="543" customWidth="1"/>
    <col min="13586" max="13586" width="3.25" style="543" customWidth="1"/>
    <col min="13587" max="13587" width="7.5" style="543" customWidth="1"/>
    <col min="13588" max="13588" width="3.08203125" style="543" customWidth="1"/>
    <col min="13589" max="13589" width="4.1640625" style="543" customWidth="1"/>
    <col min="13590" max="13590" width="3.33203125" style="543" customWidth="1"/>
    <col min="13591" max="13595" width="3.08203125" style="543" customWidth="1"/>
    <col min="13596" max="13596" width="1.75" style="543" customWidth="1"/>
    <col min="13597" max="13824" width="9.1640625" style="543"/>
    <col min="13825" max="13825" width="0.9140625" style="543" customWidth="1"/>
    <col min="13826" max="13826" width="1.75" style="543" customWidth="1"/>
    <col min="13827" max="13827" width="10.9140625" style="543" customWidth="1"/>
    <col min="13828" max="13828" width="1.33203125" style="543" customWidth="1"/>
    <col min="13829" max="13829" width="1.08203125" style="543" customWidth="1"/>
    <col min="13830" max="13830" width="1.75" style="543" customWidth="1"/>
    <col min="13831" max="13831" width="4.1640625" style="543" customWidth="1"/>
    <col min="13832" max="13832" width="2.6640625" style="543" customWidth="1"/>
    <col min="13833" max="13833" width="2" style="543" customWidth="1"/>
    <col min="13834" max="13834" width="2.6640625" style="543" customWidth="1"/>
    <col min="13835" max="13835" width="2.25" style="543" customWidth="1"/>
    <col min="13836" max="13836" width="4" style="543" customWidth="1"/>
    <col min="13837" max="13837" width="3.33203125" style="543" customWidth="1"/>
    <col min="13838" max="13838" width="10.33203125" style="543" customWidth="1"/>
    <col min="13839" max="13839" width="3.9140625" style="543" customWidth="1"/>
    <col min="13840" max="13840" width="1.75" style="543" customWidth="1"/>
    <col min="13841" max="13841" width="3.33203125" style="543" customWidth="1"/>
    <col min="13842" max="13842" width="3.25" style="543" customWidth="1"/>
    <col min="13843" max="13843" width="7.5" style="543" customWidth="1"/>
    <col min="13844" max="13844" width="3.08203125" style="543" customWidth="1"/>
    <col min="13845" max="13845" width="4.1640625" style="543" customWidth="1"/>
    <col min="13846" max="13846" width="3.33203125" style="543" customWidth="1"/>
    <col min="13847" max="13851" width="3.08203125" style="543" customWidth="1"/>
    <col min="13852" max="13852" width="1.75" style="543" customWidth="1"/>
    <col min="13853" max="14080" width="9.1640625" style="543"/>
    <col min="14081" max="14081" width="0.9140625" style="543" customWidth="1"/>
    <col min="14082" max="14082" width="1.75" style="543" customWidth="1"/>
    <col min="14083" max="14083" width="10.9140625" style="543" customWidth="1"/>
    <col min="14084" max="14084" width="1.33203125" style="543" customWidth="1"/>
    <col min="14085" max="14085" width="1.08203125" style="543" customWidth="1"/>
    <col min="14086" max="14086" width="1.75" style="543" customWidth="1"/>
    <col min="14087" max="14087" width="4.1640625" style="543" customWidth="1"/>
    <col min="14088" max="14088" width="2.6640625" style="543" customWidth="1"/>
    <col min="14089" max="14089" width="2" style="543" customWidth="1"/>
    <col min="14090" max="14090" width="2.6640625" style="543" customWidth="1"/>
    <col min="14091" max="14091" width="2.25" style="543" customWidth="1"/>
    <col min="14092" max="14092" width="4" style="543" customWidth="1"/>
    <col min="14093" max="14093" width="3.33203125" style="543" customWidth="1"/>
    <col min="14094" max="14094" width="10.33203125" style="543" customWidth="1"/>
    <col min="14095" max="14095" width="3.9140625" style="543" customWidth="1"/>
    <col min="14096" max="14096" width="1.75" style="543" customWidth="1"/>
    <col min="14097" max="14097" width="3.33203125" style="543" customWidth="1"/>
    <col min="14098" max="14098" width="3.25" style="543" customWidth="1"/>
    <col min="14099" max="14099" width="7.5" style="543" customWidth="1"/>
    <col min="14100" max="14100" width="3.08203125" style="543" customWidth="1"/>
    <col min="14101" max="14101" width="4.1640625" style="543" customWidth="1"/>
    <col min="14102" max="14102" width="3.33203125" style="543" customWidth="1"/>
    <col min="14103" max="14107" width="3.08203125" style="543" customWidth="1"/>
    <col min="14108" max="14108" width="1.75" style="543" customWidth="1"/>
    <col min="14109" max="14336" width="9.1640625" style="543"/>
    <col min="14337" max="14337" width="0.9140625" style="543" customWidth="1"/>
    <col min="14338" max="14338" width="1.75" style="543" customWidth="1"/>
    <col min="14339" max="14339" width="10.9140625" style="543" customWidth="1"/>
    <col min="14340" max="14340" width="1.33203125" style="543" customWidth="1"/>
    <col min="14341" max="14341" width="1.08203125" style="543" customWidth="1"/>
    <col min="14342" max="14342" width="1.75" style="543" customWidth="1"/>
    <col min="14343" max="14343" width="4.1640625" style="543" customWidth="1"/>
    <col min="14344" max="14344" width="2.6640625" style="543" customWidth="1"/>
    <col min="14345" max="14345" width="2" style="543" customWidth="1"/>
    <col min="14346" max="14346" width="2.6640625" style="543" customWidth="1"/>
    <col min="14347" max="14347" width="2.25" style="543" customWidth="1"/>
    <col min="14348" max="14348" width="4" style="543" customWidth="1"/>
    <col min="14349" max="14349" width="3.33203125" style="543" customWidth="1"/>
    <col min="14350" max="14350" width="10.33203125" style="543" customWidth="1"/>
    <col min="14351" max="14351" width="3.9140625" style="543" customWidth="1"/>
    <col min="14352" max="14352" width="1.75" style="543" customWidth="1"/>
    <col min="14353" max="14353" width="3.33203125" style="543" customWidth="1"/>
    <col min="14354" max="14354" width="3.25" style="543" customWidth="1"/>
    <col min="14355" max="14355" width="7.5" style="543" customWidth="1"/>
    <col min="14356" max="14356" width="3.08203125" style="543" customWidth="1"/>
    <col min="14357" max="14357" width="4.1640625" style="543" customWidth="1"/>
    <col min="14358" max="14358" width="3.33203125" style="543" customWidth="1"/>
    <col min="14359" max="14363" width="3.08203125" style="543" customWidth="1"/>
    <col min="14364" max="14364" width="1.75" style="543" customWidth="1"/>
    <col min="14365" max="14592" width="9.1640625" style="543"/>
    <col min="14593" max="14593" width="0.9140625" style="543" customWidth="1"/>
    <col min="14594" max="14594" width="1.75" style="543" customWidth="1"/>
    <col min="14595" max="14595" width="10.9140625" style="543" customWidth="1"/>
    <col min="14596" max="14596" width="1.33203125" style="543" customWidth="1"/>
    <col min="14597" max="14597" width="1.08203125" style="543" customWidth="1"/>
    <col min="14598" max="14598" width="1.75" style="543" customWidth="1"/>
    <col min="14599" max="14599" width="4.1640625" style="543" customWidth="1"/>
    <col min="14600" max="14600" width="2.6640625" style="543" customWidth="1"/>
    <col min="14601" max="14601" width="2" style="543" customWidth="1"/>
    <col min="14602" max="14602" width="2.6640625" style="543" customWidth="1"/>
    <col min="14603" max="14603" width="2.25" style="543" customWidth="1"/>
    <col min="14604" max="14604" width="4" style="543" customWidth="1"/>
    <col min="14605" max="14605" width="3.33203125" style="543" customWidth="1"/>
    <col min="14606" max="14606" width="10.33203125" style="543" customWidth="1"/>
    <col min="14607" max="14607" width="3.9140625" style="543" customWidth="1"/>
    <col min="14608" max="14608" width="1.75" style="543" customWidth="1"/>
    <col min="14609" max="14609" width="3.33203125" style="543" customWidth="1"/>
    <col min="14610" max="14610" width="3.25" style="543" customWidth="1"/>
    <col min="14611" max="14611" width="7.5" style="543" customWidth="1"/>
    <col min="14612" max="14612" width="3.08203125" style="543" customWidth="1"/>
    <col min="14613" max="14613" width="4.1640625" style="543" customWidth="1"/>
    <col min="14614" max="14614" width="3.33203125" style="543" customWidth="1"/>
    <col min="14615" max="14619" width="3.08203125" style="543" customWidth="1"/>
    <col min="14620" max="14620" width="1.75" style="543" customWidth="1"/>
    <col min="14621" max="14848" width="9.1640625" style="543"/>
    <col min="14849" max="14849" width="0.9140625" style="543" customWidth="1"/>
    <col min="14850" max="14850" width="1.75" style="543" customWidth="1"/>
    <col min="14851" max="14851" width="10.9140625" style="543" customWidth="1"/>
    <col min="14852" max="14852" width="1.33203125" style="543" customWidth="1"/>
    <col min="14853" max="14853" width="1.08203125" style="543" customWidth="1"/>
    <col min="14854" max="14854" width="1.75" style="543" customWidth="1"/>
    <col min="14855" max="14855" width="4.1640625" style="543" customWidth="1"/>
    <col min="14856" max="14856" width="2.6640625" style="543" customWidth="1"/>
    <col min="14857" max="14857" width="2" style="543" customWidth="1"/>
    <col min="14858" max="14858" width="2.6640625" style="543" customWidth="1"/>
    <col min="14859" max="14859" width="2.25" style="543" customWidth="1"/>
    <col min="14860" max="14860" width="4" style="543" customWidth="1"/>
    <col min="14861" max="14861" width="3.33203125" style="543" customWidth="1"/>
    <col min="14862" max="14862" width="10.33203125" style="543" customWidth="1"/>
    <col min="14863" max="14863" width="3.9140625" style="543" customWidth="1"/>
    <col min="14864" max="14864" width="1.75" style="543" customWidth="1"/>
    <col min="14865" max="14865" width="3.33203125" style="543" customWidth="1"/>
    <col min="14866" max="14866" width="3.25" style="543" customWidth="1"/>
    <col min="14867" max="14867" width="7.5" style="543" customWidth="1"/>
    <col min="14868" max="14868" width="3.08203125" style="543" customWidth="1"/>
    <col min="14869" max="14869" width="4.1640625" style="543" customWidth="1"/>
    <col min="14870" max="14870" width="3.33203125" style="543" customWidth="1"/>
    <col min="14871" max="14875" width="3.08203125" style="543" customWidth="1"/>
    <col min="14876" max="14876" width="1.75" style="543" customWidth="1"/>
    <col min="14877" max="15104" width="9.1640625" style="543"/>
    <col min="15105" max="15105" width="0.9140625" style="543" customWidth="1"/>
    <col min="15106" max="15106" width="1.75" style="543" customWidth="1"/>
    <col min="15107" max="15107" width="10.9140625" style="543" customWidth="1"/>
    <col min="15108" max="15108" width="1.33203125" style="543" customWidth="1"/>
    <col min="15109" max="15109" width="1.08203125" style="543" customWidth="1"/>
    <col min="15110" max="15110" width="1.75" style="543" customWidth="1"/>
    <col min="15111" max="15111" width="4.1640625" style="543" customWidth="1"/>
    <col min="15112" max="15112" width="2.6640625" style="543" customWidth="1"/>
    <col min="15113" max="15113" width="2" style="543" customWidth="1"/>
    <col min="15114" max="15114" width="2.6640625" style="543" customWidth="1"/>
    <col min="15115" max="15115" width="2.25" style="543" customWidth="1"/>
    <col min="15116" max="15116" width="4" style="543" customWidth="1"/>
    <col min="15117" max="15117" width="3.33203125" style="543" customWidth="1"/>
    <col min="15118" max="15118" width="10.33203125" style="543" customWidth="1"/>
    <col min="15119" max="15119" width="3.9140625" style="543" customWidth="1"/>
    <col min="15120" max="15120" width="1.75" style="543" customWidth="1"/>
    <col min="15121" max="15121" width="3.33203125" style="543" customWidth="1"/>
    <col min="15122" max="15122" width="3.25" style="543" customWidth="1"/>
    <col min="15123" max="15123" width="7.5" style="543" customWidth="1"/>
    <col min="15124" max="15124" width="3.08203125" style="543" customWidth="1"/>
    <col min="15125" max="15125" width="4.1640625" style="543" customWidth="1"/>
    <col min="15126" max="15126" width="3.33203125" style="543" customWidth="1"/>
    <col min="15127" max="15131" width="3.08203125" style="543" customWidth="1"/>
    <col min="15132" max="15132" width="1.75" style="543" customWidth="1"/>
    <col min="15133" max="15360" width="9.1640625" style="543"/>
    <col min="15361" max="15361" width="0.9140625" style="543" customWidth="1"/>
    <col min="15362" max="15362" width="1.75" style="543" customWidth="1"/>
    <col min="15363" max="15363" width="10.9140625" style="543" customWidth="1"/>
    <col min="15364" max="15364" width="1.33203125" style="543" customWidth="1"/>
    <col min="15365" max="15365" width="1.08203125" style="543" customWidth="1"/>
    <col min="15366" max="15366" width="1.75" style="543" customWidth="1"/>
    <col min="15367" max="15367" width="4.1640625" style="543" customWidth="1"/>
    <col min="15368" max="15368" width="2.6640625" style="543" customWidth="1"/>
    <col min="15369" max="15369" width="2" style="543" customWidth="1"/>
    <col min="15370" max="15370" width="2.6640625" style="543" customWidth="1"/>
    <col min="15371" max="15371" width="2.25" style="543" customWidth="1"/>
    <col min="15372" max="15372" width="4" style="543" customWidth="1"/>
    <col min="15373" max="15373" width="3.33203125" style="543" customWidth="1"/>
    <col min="15374" max="15374" width="10.33203125" style="543" customWidth="1"/>
    <col min="15375" max="15375" width="3.9140625" style="543" customWidth="1"/>
    <col min="15376" max="15376" width="1.75" style="543" customWidth="1"/>
    <col min="15377" max="15377" width="3.33203125" style="543" customWidth="1"/>
    <col min="15378" max="15378" width="3.25" style="543" customWidth="1"/>
    <col min="15379" max="15379" width="7.5" style="543" customWidth="1"/>
    <col min="15380" max="15380" width="3.08203125" style="543" customWidth="1"/>
    <col min="15381" max="15381" width="4.1640625" style="543" customWidth="1"/>
    <col min="15382" max="15382" width="3.33203125" style="543" customWidth="1"/>
    <col min="15383" max="15387" width="3.08203125" style="543" customWidth="1"/>
    <col min="15388" max="15388" width="1.75" style="543" customWidth="1"/>
    <col min="15389" max="15616" width="9.1640625" style="543"/>
    <col min="15617" max="15617" width="0.9140625" style="543" customWidth="1"/>
    <col min="15618" max="15618" width="1.75" style="543" customWidth="1"/>
    <col min="15619" max="15619" width="10.9140625" style="543" customWidth="1"/>
    <col min="15620" max="15620" width="1.33203125" style="543" customWidth="1"/>
    <col min="15621" max="15621" width="1.08203125" style="543" customWidth="1"/>
    <col min="15622" max="15622" width="1.75" style="543" customWidth="1"/>
    <col min="15623" max="15623" width="4.1640625" style="543" customWidth="1"/>
    <col min="15624" max="15624" width="2.6640625" style="543" customWidth="1"/>
    <col min="15625" max="15625" width="2" style="543" customWidth="1"/>
    <col min="15626" max="15626" width="2.6640625" style="543" customWidth="1"/>
    <col min="15627" max="15627" width="2.25" style="543" customWidth="1"/>
    <col min="15628" max="15628" width="4" style="543" customWidth="1"/>
    <col min="15629" max="15629" width="3.33203125" style="543" customWidth="1"/>
    <col min="15630" max="15630" width="10.33203125" style="543" customWidth="1"/>
    <col min="15631" max="15631" width="3.9140625" style="543" customWidth="1"/>
    <col min="15632" max="15632" width="1.75" style="543" customWidth="1"/>
    <col min="15633" max="15633" width="3.33203125" style="543" customWidth="1"/>
    <col min="15634" max="15634" width="3.25" style="543" customWidth="1"/>
    <col min="15635" max="15635" width="7.5" style="543" customWidth="1"/>
    <col min="15636" max="15636" width="3.08203125" style="543" customWidth="1"/>
    <col min="15637" max="15637" width="4.1640625" style="543" customWidth="1"/>
    <col min="15638" max="15638" width="3.33203125" style="543" customWidth="1"/>
    <col min="15639" max="15643" width="3.08203125" style="543" customWidth="1"/>
    <col min="15644" max="15644" width="1.75" style="543" customWidth="1"/>
    <col min="15645" max="15872" width="9.1640625" style="543"/>
    <col min="15873" max="15873" width="0.9140625" style="543" customWidth="1"/>
    <col min="15874" max="15874" width="1.75" style="543" customWidth="1"/>
    <col min="15875" max="15875" width="10.9140625" style="543" customWidth="1"/>
    <col min="15876" max="15876" width="1.33203125" style="543" customWidth="1"/>
    <col min="15877" max="15877" width="1.08203125" style="543" customWidth="1"/>
    <col min="15878" max="15878" width="1.75" style="543" customWidth="1"/>
    <col min="15879" max="15879" width="4.1640625" style="543" customWidth="1"/>
    <col min="15880" max="15880" width="2.6640625" style="543" customWidth="1"/>
    <col min="15881" max="15881" width="2" style="543" customWidth="1"/>
    <col min="15882" max="15882" width="2.6640625" style="543" customWidth="1"/>
    <col min="15883" max="15883" width="2.25" style="543" customWidth="1"/>
    <col min="15884" max="15884" width="4" style="543" customWidth="1"/>
    <col min="15885" max="15885" width="3.33203125" style="543" customWidth="1"/>
    <col min="15886" max="15886" width="10.33203125" style="543" customWidth="1"/>
    <col min="15887" max="15887" width="3.9140625" style="543" customWidth="1"/>
    <col min="15888" max="15888" width="1.75" style="543" customWidth="1"/>
    <col min="15889" max="15889" width="3.33203125" style="543" customWidth="1"/>
    <col min="15890" max="15890" width="3.25" style="543" customWidth="1"/>
    <col min="15891" max="15891" width="7.5" style="543" customWidth="1"/>
    <col min="15892" max="15892" width="3.08203125" style="543" customWidth="1"/>
    <col min="15893" max="15893" width="4.1640625" style="543" customWidth="1"/>
    <col min="15894" max="15894" width="3.33203125" style="543" customWidth="1"/>
    <col min="15895" max="15899" width="3.08203125" style="543" customWidth="1"/>
    <col min="15900" max="15900" width="1.75" style="543" customWidth="1"/>
    <col min="15901" max="16128" width="9.1640625" style="543"/>
    <col min="16129" max="16129" width="0.9140625" style="543" customWidth="1"/>
    <col min="16130" max="16130" width="1.75" style="543" customWidth="1"/>
    <col min="16131" max="16131" width="10.9140625" style="543" customWidth="1"/>
    <col min="16132" max="16132" width="1.33203125" style="543" customWidth="1"/>
    <col min="16133" max="16133" width="1.08203125" style="543" customWidth="1"/>
    <col min="16134" max="16134" width="1.75" style="543" customWidth="1"/>
    <col min="16135" max="16135" width="4.1640625" style="543" customWidth="1"/>
    <col min="16136" max="16136" width="2.6640625" style="543" customWidth="1"/>
    <col min="16137" max="16137" width="2" style="543" customWidth="1"/>
    <col min="16138" max="16138" width="2.6640625" style="543" customWidth="1"/>
    <col min="16139" max="16139" width="2.25" style="543" customWidth="1"/>
    <col min="16140" max="16140" width="4" style="543" customWidth="1"/>
    <col min="16141" max="16141" width="3.33203125" style="543" customWidth="1"/>
    <col min="16142" max="16142" width="10.33203125" style="543" customWidth="1"/>
    <col min="16143" max="16143" width="3.9140625" style="543" customWidth="1"/>
    <col min="16144" max="16144" width="1.75" style="543" customWidth="1"/>
    <col min="16145" max="16145" width="3.33203125" style="543" customWidth="1"/>
    <col min="16146" max="16146" width="3.25" style="543" customWidth="1"/>
    <col min="16147" max="16147" width="7.5" style="543" customWidth="1"/>
    <col min="16148" max="16148" width="3.08203125" style="543" customWidth="1"/>
    <col min="16149" max="16149" width="4.1640625" style="543" customWidth="1"/>
    <col min="16150" max="16150" width="3.33203125" style="543" customWidth="1"/>
    <col min="16151" max="16155" width="3.08203125" style="543" customWidth="1"/>
    <col min="16156" max="16156" width="1.75" style="543" customWidth="1"/>
    <col min="16157" max="16384" width="9.1640625" style="543"/>
  </cols>
  <sheetData>
    <row r="1" spans="2:29" ht="13" thickBot="1"/>
    <row r="2" spans="2:29" ht="21" customHeight="1" thickBot="1">
      <c r="B2" s="1548"/>
      <c r="C2" s="1549"/>
      <c r="D2" s="1549"/>
      <c r="E2" s="1549"/>
      <c r="F2" s="1550"/>
      <c r="G2" s="1554" t="s">
        <v>1123</v>
      </c>
      <c r="H2" s="1555"/>
      <c r="I2" s="1555"/>
      <c r="J2" s="1555"/>
      <c r="K2" s="1555"/>
      <c r="L2" s="1555"/>
      <c r="M2" s="1555"/>
      <c r="N2" s="1555"/>
      <c r="O2" s="1555"/>
      <c r="P2" s="1555"/>
      <c r="Q2" s="1555"/>
      <c r="R2" s="1555"/>
      <c r="S2" s="1555"/>
      <c r="T2" s="1555"/>
      <c r="U2" s="1555"/>
      <c r="V2" s="1556"/>
      <c r="W2" s="1557"/>
      <c r="X2" s="1558"/>
      <c r="Y2" s="1558"/>
      <c r="Z2" s="1558"/>
      <c r="AA2" s="1558"/>
      <c r="AB2" s="1559"/>
    </row>
    <row r="3" spans="2:29" ht="21" customHeight="1" thickBot="1">
      <c r="B3" s="1551"/>
      <c r="C3" s="1552"/>
      <c r="D3" s="1552"/>
      <c r="E3" s="1552"/>
      <c r="F3" s="1553"/>
      <c r="G3" s="1554" t="s">
        <v>1124</v>
      </c>
      <c r="H3" s="1555"/>
      <c r="I3" s="1555"/>
      <c r="J3" s="1555"/>
      <c r="K3" s="1555"/>
      <c r="L3" s="1555"/>
      <c r="M3" s="1555"/>
      <c r="N3" s="1555"/>
      <c r="O3" s="1555"/>
      <c r="P3" s="1555"/>
      <c r="Q3" s="1555"/>
      <c r="R3" s="1555"/>
      <c r="S3" s="1555"/>
      <c r="T3" s="1555"/>
      <c r="U3" s="1555"/>
      <c r="V3" s="1556"/>
      <c r="W3" s="1560"/>
      <c r="X3" s="1561"/>
      <c r="Y3" s="1561"/>
      <c r="Z3" s="1561"/>
      <c r="AA3" s="1561"/>
      <c r="AB3" s="1562"/>
    </row>
    <row r="4" spans="2:29" ht="7.5" customHeight="1" thickBot="1"/>
    <row r="5" spans="2:29" ht="6.75" customHeight="1">
      <c r="B5" s="545"/>
      <c r="C5" s="546"/>
      <c r="D5" s="546"/>
      <c r="E5" s="546"/>
      <c r="F5" s="546"/>
      <c r="G5" s="546"/>
      <c r="H5" s="546"/>
      <c r="I5" s="546"/>
      <c r="J5" s="546"/>
      <c r="K5" s="546"/>
      <c r="L5" s="546"/>
      <c r="M5" s="546"/>
      <c r="N5" s="546"/>
      <c r="O5" s="547"/>
      <c r="P5" s="547"/>
      <c r="Q5" s="546"/>
      <c r="R5" s="546"/>
      <c r="S5" s="546"/>
      <c r="T5" s="546"/>
      <c r="U5" s="546"/>
      <c r="V5" s="546"/>
      <c r="W5" s="546"/>
      <c r="X5" s="546"/>
      <c r="Y5" s="546"/>
      <c r="Z5" s="546"/>
      <c r="AA5" s="546"/>
      <c r="AB5" s="548"/>
    </row>
    <row r="6" spans="2:29" ht="20.25" customHeight="1">
      <c r="B6" s="549"/>
      <c r="C6" s="1563" t="s">
        <v>1125</v>
      </c>
      <c r="D6" s="1563"/>
      <c r="E6" s="1563"/>
      <c r="F6" s="1563"/>
      <c r="G6" s="1563"/>
      <c r="H6" s="1564"/>
      <c r="I6" s="1564"/>
      <c r="J6" s="1564"/>
      <c r="K6" s="1564"/>
      <c r="L6" s="1564"/>
      <c r="M6" s="1564"/>
      <c r="N6" s="1564"/>
      <c r="O6" s="1564"/>
      <c r="P6" s="1564"/>
      <c r="Q6" s="1564"/>
      <c r="R6" s="1564"/>
      <c r="S6" s="1564"/>
      <c r="T6" s="1564"/>
      <c r="U6" s="1564"/>
      <c r="V6" s="1565" t="s">
        <v>1126</v>
      </c>
      <c r="W6" s="1565"/>
      <c r="X6" s="1565"/>
      <c r="Y6" s="1565"/>
      <c r="Z6" s="1565"/>
      <c r="AA6" s="1565"/>
      <c r="AB6" s="550"/>
    </row>
    <row r="7" spans="2:29" ht="8.25" customHeight="1">
      <c r="B7" s="549"/>
      <c r="C7" s="551"/>
      <c r="D7" s="551"/>
      <c r="E7" s="551"/>
      <c r="F7" s="551"/>
      <c r="G7" s="551"/>
      <c r="H7" s="551"/>
      <c r="I7" s="551"/>
      <c r="J7" s="551"/>
      <c r="K7" s="551"/>
      <c r="L7" s="551"/>
      <c r="M7" s="551"/>
      <c r="N7" s="551"/>
      <c r="O7" s="551"/>
      <c r="P7" s="551"/>
      <c r="Q7" s="551"/>
      <c r="R7" s="551"/>
      <c r="S7" s="551"/>
      <c r="T7" s="551"/>
      <c r="U7" s="551"/>
      <c r="V7" s="551"/>
      <c r="W7" s="551"/>
      <c r="X7" s="551"/>
      <c r="Y7" s="551"/>
      <c r="Z7" s="551"/>
      <c r="AB7" s="550"/>
      <c r="AC7" s="552"/>
    </row>
    <row r="8" spans="2:29" ht="17.25" customHeight="1">
      <c r="B8" s="549"/>
      <c r="C8" s="1543" t="s">
        <v>1127</v>
      </c>
      <c r="D8" s="1500"/>
      <c r="E8" s="1500"/>
      <c r="F8" s="1500"/>
      <c r="G8" s="1544"/>
      <c r="H8" s="1544"/>
      <c r="I8" s="1544"/>
      <c r="J8" s="1544"/>
      <c r="K8" s="1544"/>
      <c r="L8" s="1544"/>
      <c r="M8" s="1544"/>
      <c r="N8" s="553" t="s">
        <v>1128</v>
      </c>
      <c r="O8" s="1545" t="s">
        <v>1129</v>
      </c>
      <c r="P8" s="1545"/>
      <c r="Q8" s="1545"/>
      <c r="R8" s="1545"/>
      <c r="S8" s="1546"/>
      <c r="T8" s="1546"/>
      <c r="U8" s="1546"/>
      <c r="V8" s="1546"/>
      <c r="W8" s="1546"/>
      <c r="X8" s="1546"/>
      <c r="Y8" s="1524" t="s">
        <v>1130</v>
      </c>
      <c r="Z8" s="1524"/>
      <c r="AA8" s="1524"/>
      <c r="AB8" s="1547"/>
    </row>
    <row r="9" spans="2:29" ht="8.25" customHeight="1">
      <c r="B9" s="549"/>
      <c r="O9" s="554"/>
      <c r="P9" s="554"/>
      <c r="Q9" s="554"/>
      <c r="R9" s="554"/>
      <c r="AB9" s="550"/>
    </row>
    <row r="10" spans="2:29" ht="17.25" customHeight="1">
      <c r="B10" s="549"/>
      <c r="C10" s="555" t="s">
        <v>1131</v>
      </c>
      <c r="D10" s="1535"/>
      <c r="E10" s="1535"/>
      <c r="F10" s="1535"/>
      <c r="G10" s="1535"/>
      <c r="H10" s="1535"/>
      <c r="I10" s="1535"/>
      <c r="J10" s="1540" t="s">
        <v>1132</v>
      </c>
      <c r="K10" s="1540"/>
      <c r="L10" s="1540"/>
      <c r="M10" s="1538" t="s">
        <v>1133</v>
      </c>
      <c r="N10" s="1538"/>
      <c r="O10" s="1541"/>
      <c r="P10" s="1541"/>
      <c r="Q10" s="1541"/>
      <c r="R10" s="1541"/>
      <c r="S10" s="1542" t="s">
        <v>1134</v>
      </c>
      <c r="T10" s="1510"/>
      <c r="U10" s="1531" t="s">
        <v>1135</v>
      </c>
      <c r="V10" s="1512"/>
      <c r="W10" s="1532"/>
      <c r="X10" s="1532"/>
      <c r="Y10" s="1532"/>
      <c r="Z10" s="1533" t="s">
        <v>1136</v>
      </c>
      <c r="AA10" s="1533"/>
      <c r="AB10" s="1534"/>
    </row>
    <row r="11" spans="2:29" ht="9.75" customHeight="1">
      <c r="B11" s="549"/>
      <c r="C11" s="1522"/>
      <c r="D11" s="1522"/>
      <c r="E11" s="1522"/>
      <c r="F11" s="1522"/>
      <c r="G11" s="1522"/>
      <c r="H11" s="1522"/>
      <c r="I11" s="1522"/>
      <c r="J11" s="1522"/>
      <c r="K11" s="1522"/>
      <c r="L11" s="1522"/>
      <c r="M11" s="1522"/>
      <c r="N11" s="1522"/>
      <c r="O11" s="1522"/>
      <c r="P11" s="1522"/>
      <c r="Q11" s="1522"/>
      <c r="R11" s="1522"/>
      <c r="S11" s="1522"/>
      <c r="T11" s="1522"/>
      <c r="U11" s="1522"/>
      <c r="V11" s="1522"/>
      <c r="W11" s="1522"/>
      <c r="X11" s="1522"/>
      <c r="Y11" s="1522"/>
      <c r="Z11" s="1522"/>
      <c r="AB11" s="550"/>
    </row>
    <row r="12" spans="2:29" ht="17.25" customHeight="1">
      <c r="B12" s="549"/>
      <c r="C12" s="556" t="s">
        <v>1137</v>
      </c>
      <c r="D12" s="1535"/>
      <c r="E12" s="1535"/>
      <c r="F12" s="1535"/>
      <c r="G12" s="1535"/>
      <c r="H12" s="1535"/>
      <c r="I12" s="1535"/>
      <c r="J12" s="556" t="s">
        <v>1138</v>
      </c>
      <c r="K12" s="557"/>
      <c r="L12" s="1531" t="s">
        <v>1139</v>
      </c>
      <c r="M12" s="1536"/>
      <c r="N12" s="1536"/>
      <c r="O12" s="1537"/>
      <c r="P12" s="1537"/>
      <c r="Q12" s="1537"/>
      <c r="R12" s="1537"/>
      <c r="S12" s="558"/>
      <c r="U12" s="1538" t="s">
        <v>430</v>
      </c>
      <c r="V12" s="1512"/>
      <c r="W12" s="1512"/>
      <c r="X12" s="1539"/>
      <c r="Y12" s="1539"/>
      <c r="Z12" s="1539"/>
      <c r="AA12" s="1539"/>
      <c r="AB12" s="550"/>
    </row>
    <row r="13" spans="2:29" ht="6" customHeight="1">
      <c r="B13" s="549"/>
      <c r="C13" s="556"/>
      <c r="D13" s="559"/>
      <c r="E13" s="559"/>
      <c r="F13" s="559"/>
      <c r="G13" s="559"/>
      <c r="H13" s="559"/>
      <c r="I13" s="559"/>
      <c r="J13" s="559"/>
      <c r="K13" s="559"/>
      <c r="L13" s="559"/>
      <c r="M13" s="559"/>
      <c r="N13" s="559"/>
      <c r="O13" s="1507"/>
      <c r="P13" s="1507"/>
      <c r="Q13" s="1507"/>
      <c r="R13" s="1507"/>
      <c r="S13" s="558"/>
      <c r="U13" s="556"/>
      <c r="X13" s="544"/>
      <c r="Y13" s="544"/>
      <c r="Z13" s="544"/>
      <c r="AA13" s="544"/>
      <c r="AB13" s="550"/>
    </row>
    <row r="14" spans="2:29" ht="7.5" customHeight="1">
      <c r="B14" s="549"/>
      <c r="C14" s="544"/>
      <c r="D14" s="1522"/>
      <c r="E14" s="1522"/>
      <c r="F14" s="1522"/>
      <c r="G14" s="1522"/>
      <c r="H14" s="1522"/>
      <c r="I14" s="1522"/>
      <c r="J14" s="1522"/>
      <c r="K14" s="1522"/>
      <c r="L14" s="1522"/>
      <c r="M14" s="1522"/>
      <c r="N14" s="1522"/>
      <c r="O14" s="1522"/>
      <c r="P14" s="1522"/>
      <c r="Q14" s="1522"/>
      <c r="R14" s="1522"/>
      <c r="S14" s="544"/>
      <c r="T14" s="1522"/>
      <c r="U14" s="1522"/>
      <c r="V14" s="1522"/>
      <c r="W14" s="1522"/>
      <c r="X14" s="1522"/>
      <c r="Y14" s="1522"/>
      <c r="Z14" s="1522"/>
      <c r="AA14" s="1522"/>
      <c r="AB14" s="550"/>
    </row>
    <row r="15" spans="2:29" s="554" customFormat="1" ht="18" customHeight="1">
      <c r="B15" s="560"/>
      <c r="C15" s="1529" t="s">
        <v>1140</v>
      </c>
      <c r="D15" s="1529"/>
      <c r="E15" s="1529"/>
      <c r="F15" s="1529"/>
      <c r="G15" s="1529"/>
      <c r="H15" s="1529"/>
      <c r="I15" s="1529"/>
      <c r="J15" s="1529"/>
      <c r="K15" s="1529"/>
      <c r="L15" s="1529"/>
      <c r="M15" s="1529"/>
      <c r="N15" s="561"/>
      <c r="O15" s="562" t="s">
        <v>134</v>
      </c>
      <c r="P15" s="563"/>
      <c r="Q15" s="562" t="s">
        <v>135</v>
      </c>
      <c r="R15" s="563"/>
      <c r="S15" s="563"/>
      <c r="T15" s="563"/>
      <c r="U15" s="1530" t="s">
        <v>1141</v>
      </c>
      <c r="V15" s="1530"/>
      <c r="W15" s="1530"/>
      <c r="X15" s="1530"/>
      <c r="Y15" s="1530"/>
      <c r="Z15" s="1530"/>
      <c r="AA15" s="1530"/>
      <c r="AB15" s="564"/>
    </row>
    <row r="16" spans="2:29" ht="8.25" customHeight="1">
      <c r="B16" s="549"/>
      <c r="C16" s="1522"/>
      <c r="D16" s="1522"/>
      <c r="E16" s="1522"/>
      <c r="F16" s="1522"/>
      <c r="G16" s="1522"/>
      <c r="H16" s="1522"/>
      <c r="I16" s="1522"/>
      <c r="J16" s="1522"/>
      <c r="K16" s="1522"/>
      <c r="L16" s="1522"/>
      <c r="M16" s="1522"/>
      <c r="N16" s="1522"/>
      <c r="O16" s="1522"/>
      <c r="P16" s="1522"/>
      <c r="Q16" s="1522"/>
      <c r="R16" s="1522"/>
      <c r="S16" s="1522"/>
      <c r="T16" s="1522"/>
      <c r="U16" s="1522"/>
      <c r="V16" s="1522"/>
      <c r="W16" s="1522"/>
      <c r="X16" s="1522"/>
      <c r="Y16" s="1522"/>
      <c r="Z16" s="1522"/>
      <c r="AA16" s="1522"/>
      <c r="AB16" s="550"/>
    </row>
    <row r="17" spans="2:28" ht="13">
      <c r="B17" s="549"/>
      <c r="C17" s="1511" t="s">
        <v>1142</v>
      </c>
      <c r="D17" s="1511"/>
      <c r="E17" s="1511"/>
      <c r="F17" s="1511"/>
      <c r="G17" s="1511"/>
      <c r="H17" s="1511"/>
      <c r="I17" s="1511"/>
      <c r="J17" s="1511"/>
      <c r="K17" s="1511"/>
      <c r="L17" s="1511"/>
      <c r="M17" s="1511"/>
      <c r="N17" s="1513"/>
      <c r="O17" s="565"/>
      <c r="P17" s="566"/>
      <c r="Q17" s="565"/>
      <c r="R17" s="1528" t="s">
        <v>1143</v>
      </c>
      <c r="S17" s="1528"/>
      <c r="T17" s="1528"/>
      <c r="U17" s="1528"/>
      <c r="V17" s="1528"/>
      <c r="W17" s="1528"/>
      <c r="X17" s="1528"/>
      <c r="Y17" s="1528"/>
      <c r="Z17" s="1528"/>
      <c r="AA17" s="1528"/>
      <c r="AB17" s="550"/>
    </row>
    <row r="18" spans="2:28" ht="4" customHeight="1">
      <c r="B18" s="549"/>
      <c r="C18" s="544"/>
      <c r="D18" s="544"/>
      <c r="E18" s="544"/>
      <c r="F18" s="544"/>
      <c r="G18" s="544"/>
      <c r="H18" s="544"/>
      <c r="I18" s="544"/>
      <c r="J18" s="544"/>
      <c r="K18" s="544"/>
      <c r="L18" s="544"/>
      <c r="M18" s="544"/>
      <c r="N18" s="544"/>
      <c r="O18" s="567"/>
      <c r="Q18" s="544"/>
      <c r="R18" s="1511"/>
      <c r="S18" s="1512"/>
      <c r="T18" s="1512"/>
      <c r="U18" s="1512"/>
      <c r="V18" s="1512"/>
      <c r="W18" s="1512"/>
      <c r="X18" s="1512"/>
      <c r="Y18" s="1512"/>
      <c r="Z18" s="1512"/>
      <c r="AA18" s="1512"/>
      <c r="AB18" s="550"/>
    </row>
    <row r="19" spans="2:28" ht="13">
      <c r="B19" s="549"/>
      <c r="C19" s="1511" t="s">
        <v>1144</v>
      </c>
      <c r="D19" s="1511"/>
      <c r="E19" s="1511"/>
      <c r="F19" s="1511"/>
      <c r="G19" s="1511"/>
      <c r="H19" s="1511"/>
      <c r="I19" s="1511"/>
      <c r="J19" s="1511"/>
      <c r="K19" s="1511"/>
      <c r="L19" s="1511"/>
      <c r="M19" s="1511"/>
      <c r="N19" s="1513"/>
      <c r="O19" s="565"/>
      <c r="P19" s="566"/>
      <c r="Q19" s="565"/>
      <c r="R19" s="1527" t="s">
        <v>1145</v>
      </c>
      <c r="S19" s="1527"/>
      <c r="T19" s="1527"/>
      <c r="U19" s="1527"/>
      <c r="V19" s="1527"/>
      <c r="W19" s="1527"/>
      <c r="X19" s="1527"/>
      <c r="Y19" s="1527"/>
      <c r="Z19" s="1527"/>
      <c r="AA19" s="1527"/>
      <c r="AB19" s="550"/>
    </row>
    <row r="20" spans="2:28" ht="4" customHeight="1">
      <c r="B20" s="549"/>
      <c r="C20" s="544"/>
      <c r="D20" s="544"/>
      <c r="E20" s="544"/>
      <c r="F20" s="544"/>
      <c r="G20" s="544"/>
      <c r="H20" s="544"/>
      <c r="I20" s="544"/>
      <c r="J20" s="544"/>
      <c r="K20" s="544"/>
      <c r="L20" s="544"/>
      <c r="M20" s="544"/>
      <c r="N20" s="544"/>
      <c r="O20" s="567"/>
      <c r="Q20" s="567"/>
      <c r="R20" s="1511"/>
      <c r="S20" s="1512"/>
      <c r="T20" s="1512"/>
      <c r="U20" s="1512"/>
      <c r="V20" s="1512"/>
      <c r="W20" s="1512"/>
      <c r="X20" s="1512"/>
      <c r="Y20" s="1512"/>
      <c r="Z20" s="1512"/>
      <c r="AA20" s="1512"/>
      <c r="AB20" s="550"/>
    </row>
    <row r="21" spans="2:28" ht="13">
      <c r="B21" s="549"/>
      <c r="C21" s="1511" t="s">
        <v>1146</v>
      </c>
      <c r="D21" s="1511"/>
      <c r="E21" s="1511"/>
      <c r="F21" s="1511"/>
      <c r="G21" s="1511"/>
      <c r="H21" s="1511"/>
      <c r="I21" s="1511"/>
      <c r="J21" s="1511"/>
      <c r="K21" s="1511"/>
      <c r="L21" s="1511"/>
      <c r="M21" s="1511"/>
      <c r="N21" s="1513"/>
      <c r="O21" s="565"/>
      <c r="P21" s="566"/>
      <c r="Q21" s="565"/>
      <c r="R21" s="1514" t="s">
        <v>1147</v>
      </c>
      <c r="S21" s="1514"/>
      <c r="T21" s="1514"/>
      <c r="U21" s="1514"/>
      <c r="V21" s="1514"/>
      <c r="W21" s="1514"/>
      <c r="X21" s="1514"/>
      <c r="Y21" s="1514"/>
      <c r="Z21" s="1514"/>
      <c r="AA21" s="1514"/>
      <c r="AB21" s="550"/>
    </row>
    <row r="22" spans="2:28" ht="4" customHeight="1">
      <c r="B22" s="549"/>
      <c r="C22" s="544"/>
      <c r="D22" s="544"/>
      <c r="E22" s="544"/>
      <c r="F22" s="544"/>
      <c r="G22" s="544"/>
      <c r="H22" s="544"/>
      <c r="I22" s="544"/>
      <c r="J22" s="544"/>
      <c r="K22" s="544"/>
      <c r="L22" s="544"/>
      <c r="M22" s="544"/>
      <c r="N22" s="544"/>
      <c r="O22" s="567"/>
      <c r="Q22" s="567"/>
      <c r="R22" s="1511"/>
      <c r="S22" s="1512"/>
      <c r="T22" s="1512"/>
      <c r="U22" s="1512"/>
      <c r="V22" s="1512"/>
      <c r="W22" s="1512"/>
      <c r="X22" s="1512"/>
      <c r="Y22" s="1512"/>
      <c r="Z22" s="1512"/>
      <c r="AA22" s="1512"/>
      <c r="AB22" s="550"/>
    </row>
    <row r="23" spans="2:28">
      <c r="B23" s="549"/>
      <c r="C23" s="1511" t="s">
        <v>1148</v>
      </c>
      <c r="D23" s="1511"/>
      <c r="E23" s="1511"/>
      <c r="F23" s="1511"/>
      <c r="G23" s="1511"/>
      <c r="H23" s="1511"/>
      <c r="I23" s="1511"/>
      <c r="J23" s="1511"/>
      <c r="K23" s="1511"/>
      <c r="L23" s="1511"/>
      <c r="M23" s="1511"/>
      <c r="N23" s="1513"/>
      <c r="O23" s="568"/>
      <c r="P23" s="569"/>
      <c r="Q23" s="568"/>
      <c r="R23" s="1514" t="s">
        <v>1149</v>
      </c>
      <c r="S23" s="1514"/>
      <c r="T23" s="1514"/>
      <c r="U23" s="1514"/>
      <c r="V23" s="1514"/>
      <c r="W23" s="1514"/>
      <c r="X23" s="1514"/>
      <c r="Y23" s="1514"/>
      <c r="Z23" s="1514"/>
      <c r="AA23" s="1514"/>
      <c r="AB23" s="550"/>
    </row>
    <row r="24" spans="2:28" ht="4" customHeight="1">
      <c r="B24" s="549"/>
      <c r="C24" s="544"/>
      <c r="D24" s="544"/>
      <c r="E24" s="544"/>
      <c r="F24" s="544"/>
      <c r="G24" s="544"/>
      <c r="H24" s="544"/>
      <c r="I24" s="544"/>
      <c r="J24" s="544"/>
      <c r="K24" s="544"/>
      <c r="L24" s="544"/>
      <c r="M24" s="544"/>
      <c r="N24" s="544"/>
      <c r="O24" s="567"/>
      <c r="Q24" s="567"/>
      <c r="R24" s="1511"/>
      <c r="S24" s="1512"/>
      <c r="T24" s="1512"/>
      <c r="U24" s="1512"/>
      <c r="V24" s="1512"/>
      <c r="W24" s="1512"/>
      <c r="X24" s="1512"/>
      <c r="Y24" s="1512"/>
      <c r="Z24" s="1512"/>
      <c r="AA24" s="1512"/>
      <c r="AB24" s="550"/>
    </row>
    <row r="25" spans="2:28">
      <c r="B25" s="549"/>
      <c r="C25" s="1511" t="s">
        <v>1150</v>
      </c>
      <c r="D25" s="1511"/>
      <c r="E25" s="1511"/>
      <c r="F25" s="1511"/>
      <c r="G25" s="1511"/>
      <c r="H25" s="1511"/>
      <c r="I25" s="1511"/>
      <c r="J25" s="1511"/>
      <c r="K25" s="1511"/>
      <c r="L25" s="1511"/>
      <c r="M25" s="1511"/>
      <c r="N25" s="1513"/>
      <c r="O25" s="568"/>
      <c r="P25" s="569"/>
      <c r="Q25" s="568"/>
      <c r="R25" s="1514" t="s">
        <v>1151</v>
      </c>
      <c r="S25" s="1514"/>
      <c r="T25" s="1514"/>
      <c r="U25" s="1514"/>
      <c r="V25" s="1514"/>
      <c r="W25" s="1514"/>
      <c r="X25" s="1514"/>
      <c r="Y25" s="1514"/>
      <c r="Z25" s="1514"/>
      <c r="AA25" s="1514"/>
      <c r="AB25" s="550"/>
    </row>
    <row r="26" spans="2:28" ht="4" customHeight="1">
      <c r="B26" s="549"/>
      <c r="C26" s="544"/>
      <c r="D26" s="544"/>
      <c r="E26" s="544"/>
      <c r="F26" s="544"/>
      <c r="G26" s="544"/>
      <c r="H26" s="544"/>
      <c r="I26" s="544"/>
      <c r="J26" s="544"/>
      <c r="K26" s="544"/>
      <c r="L26" s="544"/>
      <c r="M26" s="544"/>
      <c r="N26" s="544"/>
      <c r="O26" s="567"/>
      <c r="Q26" s="567"/>
      <c r="R26" s="1511"/>
      <c r="S26" s="1512"/>
      <c r="T26" s="1512"/>
      <c r="U26" s="1512"/>
      <c r="V26" s="1512"/>
      <c r="W26" s="1512"/>
      <c r="X26" s="1512"/>
      <c r="Y26" s="1512"/>
      <c r="Z26" s="1512"/>
      <c r="AA26" s="1512"/>
      <c r="AB26" s="550"/>
    </row>
    <row r="27" spans="2:28">
      <c r="B27" s="549"/>
      <c r="C27" s="1511" t="s">
        <v>1152</v>
      </c>
      <c r="D27" s="1511"/>
      <c r="E27" s="1511"/>
      <c r="F27" s="1511"/>
      <c r="G27" s="1511"/>
      <c r="H27" s="1511"/>
      <c r="I27" s="1511"/>
      <c r="J27" s="1511"/>
      <c r="K27" s="1511"/>
      <c r="L27" s="1511"/>
      <c r="M27" s="1511"/>
      <c r="N27" s="1513"/>
      <c r="O27" s="568"/>
      <c r="P27" s="569"/>
      <c r="Q27" s="568"/>
      <c r="R27" s="1514" t="s">
        <v>1153</v>
      </c>
      <c r="S27" s="1514"/>
      <c r="T27" s="1514"/>
      <c r="U27" s="1514"/>
      <c r="V27" s="1514"/>
      <c r="W27" s="1514"/>
      <c r="X27" s="1514"/>
      <c r="Y27" s="1514"/>
      <c r="Z27" s="1514"/>
      <c r="AA27" s="1514"/>
      <c r="AB27" s="550"/>
    </row>
    <row r="28" spans="2:28" ht="4" customHeight="1">
      <c r="B28" s="549"/>
      <c r="C28" s="544"/>
      <c r="D28" s="544"/>
      <c r="E28" s="544"/>
      <c r="F28" s="544"/>
      <c r="G28" s="544"/>
      <c r="H28" s="544"/>
      <c r="I28" s="544"/>
      <c r="J28" s="544"/>
      <c r="K28" s="544"/>
      <c r="L28" s="544"/>
      <c r="M28" s="544"/>
      <c r="N28" s="544"/>
      <c r="O28" s="567"/>
      <c r="Q28" s="567"/>
      <c r="R28" s="1511"/>
      <c r="S28" s="1512"/>
      <c r="T28" s="1512"/>
      <c r="U28" s="1512"/>
      <c r="V28" s="1512"/>
      <c r="W28" s="1512"/>
      <c r="X28" s="1512"/>
      <c r="Y28" s="1512"/>
      <c r="Z28" s="1512"/>
      <c r="AA28" s="1512"/>
      <c r="AB28" s="550"/>
    </row>
    <row r="29" spans="2:28">
      <c r="B29" s="549"/>
      <c r="C29" s="1525" t="s">
        <v>1154</v>
      </c>
      <c r="D29" s="1525"/>
      <c r="E29" s="1525"/>
      <c r="F29" s="1525"/>
      <c r="G29" s="1525"/>
      <c r="H29" s="1525"/>
      <c r="I29" s="1525"/>
      <c r="J29" s="1525"/>
      <c r="K29" s="1525"/>
      <c r="L29" s="1525"/>
      <c r="M29" s="1525"/>
      <c r="N29" s="1526"/>
      <c r="O29" s="570"/>
      <c r="P29" s="571"/>
      <c r="Q29" s="570"/>
      <c r="R29" s="1514" t="s">
        <v>1155</v>
      </c>
      <c r="S29" s="1514"/>
      <c r="T29" s="1514"/>
      <c r="U29" s="1514"/>
      <c r="V29" s="1514"/>
      <c r="W29" s="1514"/>
      <c r="X29" s="1514"/>
      <c r="Y29" s="1514"/>
      <c r="Z29" s="1514"/>
      <c r="AA29" s="1514"/>
      <c r="AB29" s="550"/>
    </row>
    <row r="30" spans="2:28" ht="4" customHeight="1">
      <c r="B30" s="549"/>
      <c r="C30" s="544"/>
      <c r="D30" s="544"/>
      <c r="E30" s="544"/>
      <c r="F30" s="544"/>
      <c r="G30" s="544"/>
      <c r="H30" s="544"/>
      <c r="I30" s="544"/>
      <c r="J30" s="544"/>
      <c r="K30" s="544"/>
      <c r="L30" s="544"/>
      <c r="M30" s="544"/>
      <c r="N30" s="544"/>
      <c r="O30" s="567"/>
      <c r="Q30" s="567"/>
      <c r="R30" s="1511"/>
      <c r="S30" s="1512"/>
      <c r="T30" s="1512"/>
      <c r="U30" s="1512"/>
      <c r="V30" s="1512"/>
      <c r="W30" s="1512"/>
      <c r="X30" s="1512"/>
      <c r="Y30" s="1512"/>
      <c r="Z30" s="1512"/>
      <c r="AA30" s="1512"/>
      <c r="AB30" s="550"/>
    </row>
    <row r="31" spans="2:28">
      <c r="B31" s="549"/>
      <c r="C31" s="1511" t="s">
        <v>1156</v>
      </c>
      <c r="D31" s="1511"/>
      <c r="E31" s="1511"/>
      <c r="F31" s="1511"/>
      <c r="G31" s="1511"/>
      <c r="H31" s="1511"/>
      <c r="I31" s="1511"/>
      <c r="J31" s="1511"/>
      <c r="K31" s="1511"/>
      <c r="L31" s="1511"/>
      <c r="M31" s="1511"/>
      <c r="N31" s="1513"/>
      <c r="O31" s="568"/>
      <c r="P31" s="569"/>
      <c r="Q31" s="568"/>
      <c r="R31" s="1514" t="s">
        <v>1157</v>
      </c>
      <c r="S31" s="1514"/>
      <c r="T31" s="1514"/>
      <c r="U31" s="1514"/>
      <c r="V31" s="1514"/>
      <c r="W31" s="1514"/>
      <c r="X31" s="1514"/>
      <c r="Y31" s="1514"/>
      <c r="Z31" s="1514"/>
      <c r="AA31" s="1514"/>
      <c r="AB31" s="550"/>
    </row>
    <row r="32" spans="2:28" ht="4" customHeight="1">
      <c r="B32" s="549"/>
      <c r="C32" s="544"/>
      <c r="D32" s="544"/>
      <c r="E32" s="544"/>
      <c r="F32" s="544"/>
      <c r="G32" s="544"/>
      <c r="H32" s="544"/>
      <c r="I32" s="544"/>
      <c r="J32" s="544"/>
      <c r="K32" s="544"/>
      <c r="L32" s="544"/>
      <c r="M32" s="544"/>
      <c r="N32" s="544"/>
      <c r="O32" s="567"/>
      <c r="Q32" s="567"/>
      <c r="R32" s="1511"/>
      <c r="S32" s="1512"/>
      <c r="T32" s="1512"/>
      <c r="U32" s="1512"/>
      <c r="V32" s="1512"/>
      <c r="W32" s="1512"/>
      <c r="X32" s="1512"/>
      <c r="Y32" s="1512"/>
      <c r="Z32" s="1512"/>
      <c r="AA32" s="1512"/>
      <c r="AB32" s="550"/>
    </row>
    <row r="33" spans="2:28">
      <c r="B33" s="549"/>
      <c r="C33" s="1511" t="s">
        <v>1158</v>
      </c>
      <c r="D33" s="1511"/>
      <c r="E33" s="1511"/>
      <c r="F33" s="1511"/>
      <c r="G33" s="1511"/>
      <c r="H33" s="1511"/>
      <c r="I33" s="1511"/>
      <c r="J33" s="1511"/>
      <c r="K33" s="1511"/>
      <c r="L33" s="1511"/>
      <c r="M33" s="1511"/>
      <c r="N33" s="1513"/>
      <c r="O33" s="568"/>
      <c r="P33" s="569"/>
      <c r="Q33" s="568"/>
      <c r="R33" s="1514" t="s">
        <v>1159</v>
      </c>
      <c r="S33" s="1514"/>
      <c r="T33" s="1514"/>
      <c r="U33" s="1514"/>
      <c r="V33" s="1514"/>
      <c r="W33" s="1514"/>
      <c r="X33" s="1514"/>
      <c r="Y33" s="1514"/>
      <c r="Z33" s="1514"/>
      <c r="AA33" s="1514"/>
      <c r="AB33" s="550"/>
    </row>
    <row r="34" spans="2:28" ht="4" customHeight="1">
      <c r="B34" s="549"/>
      <c r="C34" s="544"/>
      <c r="D34" s="544"/>
      <c r="E34" s="544"/>
      <c r="F34" s="544"/>
      <c r="G34" s="544"/>
      <c r="H34" s="544"/>
      <c r="I34" s="544"/>
      <c r="J34" s="544"/>
      <c r="K34" s="544"/>
      <c r="L34" s="544"/>
      <c r="M34" s="544"/>
      <c r="N34" s="544"/>
      <c r="O34" s="567"/>
      <c r="Q34" s="567"/>
      <c r="R34" s="1511"/>
      <c r="S34" s="1512"/>
      <c r="T34" s="1512"/>
      <c r="U34" s="1512"/>
      <c r="V34" s="1512"/>
      <c r="W34" s="1512"/>
      <c r="X34" s="1512"/>
      <c r="Y34" s="1512"/>
      <c r="Z34" s="1512"/>
      <c r="AA34" s="1512"/>
      <c r="AB34" s="550"/>
    </row>
    <row r="35" spans="2:28">
      <c r="B35" s="549"/>
      <c r="C35" s="1511" t="s">
        <v>1160</v>
      </c>
      <c r="D35" s="1511"/>
      <c r="E35" s="1511"/>
      <c r="F35" s="1511"/>
      <c r="G35" s="1511"/>
      <c r="H35" s="1511"/>
      <c r="I35" s="1511"/>
      <c r="J35" s="1511"/>
      <c r="K35" s="1511"/>
      <c r="L35" s="1511"/>
      <c r="M35" s="1511"/>
      <c r="N35" s="1513"/>
      <c r="O35" s="568"/>
      <c r="P35" s="569"/>
      <c r="Q35" s="568"/>
      <c r="R35" s="1514" t="s">
        <v>1161</v>
      </c>
      <c r="S35" s="1514"/>
      <c r="T35" s="1514"/>
      <c r="U35" s="1514"/>
      <c r="V35" s="1514"/>
      <c r="W35" s="1514"/>
      <c r="X35" s="1514"/>
      <c r="Y35" s="1514"/>
      <c r="Z35" s="1514"/>
      <c r="AA35" s="1514"/>
      <c r="AB35" s="550"/>
    </row>
    <row r="36" spans="2:28" ht="4" customHeight="1">
      <c r="B36" s="549"/>
      <c r="C36" s="544"/>
      <c r="D36" s="544"/>
      <c r="E36" s="544"/>
      <c r="F36" s="544"/>
      <c r="G36" s="544"/>
      <c r="H36" s="544"/>
      <c r="I36" s="544"/>
      <c r="J36" s="544"/>
      <c r="K36" s="544"/>
      <c r="L36" s="544"/>
      <c r="M36" s="544"/>
      <c r="N36" s="544"/>
      <c r="O36" s="567"/>
      <c r="Q36" s="567"/>
      <c r="R36" s="1511"/>
      <c r="S36" s="1512"/>
      <c r="T36" s="1512"/>
      <c r="U36" s="1512"/>
      <c r="V36" s="1512"/>
      <c r="W36" s="1512"/>
      <c r="X36" s="1512"/>
      <c r="Y36" s="1512"/>
      <c r="Z36" s="1512"/>
      <c r="AA36" s="1512"/>
      <c r="AB36" s="550"/>
    </row>
    <row r="37" spans="2:28">
      <c r="B37" s="549"/>
      <c r="C37" s="1525" t="s">
        <v>1162</v>
      </c>
      <c r="D37" s="1525"/>
      <c r="E37" s="1525"/>
      <c r="F37" s="1525"/>
      <c r="G37" s="1525"/>
      <c r="H37" s="1525"/>
      <c r="I37" s="1525"/>
      <c r="J37" s="1525"/>
      <c r="K37" s="1525"/>
      <c r="L37" s="1525"/>
      <c r="M37" s="1525"/>
      <c r="N37" s="1526"/>
      <c r="O37" s="570"/>
      <c r="P37" s="569"/>
      <c r="Q37" s="568"/>
      <c r="R37" s="1527" t="s">
        <v>1163</v>
      </c>
      <c r="S37" s="1527"/>
      <c r="T37" s="1527"/>
      <c r="U37" s="1527"/>
      <c r="V37" s="1527"/>
      <c r="W37" s="1527"/>
      <c r="X37" s="1527"/>
      <c r="Y37" s="1527"/>
      <c r="Z37" s="1527"/>
      <c r="AA37" s="1527"/>
      <c r="AB37" s="550"/>
    </row>
    <row r="38" spans="2:28" ht="4" customHeight="1">
      <c r="B38" s="549"/>
      <c r="C38" s="544"/>
      <c r="D38" s="544"/>
      <c r="E38" s="544"/>
      <c r="F38" s="544"/>
      <c r="G38" s="544"/>
      <c r="H38" s="544"/>
      <c r="I38" s="544"/>
      <c r="J38" s="544"/>
      <c r="K38" s="544"/>
      <c r="L38" s="544"/>
      <c r="M38" s="544"/>
      <c r="N38" s="544"/>
      <c r="O38" s="567"/>
      <c r="Q38" s="567"/>
      <c r="R38" s="1511"/>
      <c r="S38" s="1512"/>
      <c r="T38" s="1512"/>
      <c r="U38" s="1512"/>
      <c r="V38" s="1512"/>
      <c r="W38" s="1512"/>
      <c r="X38" s="1512"/>
      <c r="Y38" s="1512"/>
      <c r="Z38" s="1512"/>
      <c r="AA38" s="1512"/>
      <c r="AB38" s="550"/>
    </row>
    <row r="39" spans="2:28">
      <c r="B39" s="549"/>
      <c r="C39" s="1511" t="s">
        <v>1164</v>
      </c>
      <c r="D39" s="1511"/>
      <c r="E39" s="1511"/>
      <c r="F39" s="1511"/>
      <c r="G39" s="1511"/>
      <c r="H39" s="1511"/>
      <c r="I39" s="1511"/>
      <c r="J39" s="1511"/>
      <c r="K39" s="1511"/>
      <c r="L39" s="1511"/>
      <c r="M39" s="1511"/>
      <c r="N39" s="1513"/>
      <c r="O39" s="570"/>
      <c r="P39" s="571"/>
      <c r="Q39" s="570"/>
      <c r="R39" s="1514" t="s">
        <v>1165</v>
      </c>
      <c r="S39" s="1514"/>
      <c r="T39" s="1514"/>
      <c r="U39" s="1514"/>
      <c r="V39" s="1514"/>
      <c r="W39" s="1514"/>
      <c r="X39" s="1514"/>
      <c r="Y39" s="1514"/>
      <c r="Z39" s="1514"/>
      <c r="AA39" s="1514"/>
      <c r="AB39" s="550"/>
    </row>
    <row r="40" spans="2:28" ht="4" customHeight="1">
      <c r="B40" s="549"/>
      <c r="C40" s="544"/>
      <c r="D40" s="544"/>
      <c r="E40" s="544"/>
      <c r="F40" s="544"/>
      <c r="G40" s="544"/>
      <c r="H40" s="544"/>
      <c r="I40" s="544"/>
      <c r="J40" s="544"/>
      <c r="K40" s="544"/>
      <c r="L40" s="544"/>
      <c r="M40" s="544"/>
      <c r="N40" s="544"/>
      <c r="O40" s="567"/>
      <c r="Q40" s="567"/>
      <c r="R40" s="1511"/>
      <c r="S40" s="1512"/>
      <c r="T40" s="1512"/>
      <c r="U40" s="1512"/>
      <c r="V40" s="1512"/>
      <c r="W40" s="1512"/>
      <c r="X40" s="1512"/>
      <c r="Y40" s="1512"/>
      <c r="Z40" s="1512"/>
      <c r="AA40" s="1512"/>
      <c r="AB40" s="550"/>
    </row>
    <row r="41" spans="2:28">
      <c r="B41" s="549"/>
      <c r="C41" s="1511" t="s">
        <v>1166</v>
      </c>
      <c r="D41" s="1511"/>
      <c r="E41" s="1511"/>
      <c r="F41" s="1511"/>
      <c r="G41" s="1511"/>
      <c r="H41" s="1511"/>
      <c r="I41" s="1511"/>
      <c r="J41" s="1511"/>
      <c r="K41" s="1511"/>
      <c r="L41" s="1511"/>
      <c r="M41" s="1511"/>
      <c r="N41" s="1513"/>
      <c r="O41" s="570"/>
      <c r="P41" s="571"/>
      <c r="Q41" s="570"/>
      <c r="R41" s="1514" t="s">
        <v>1167</v>
      </c>
      <c r="S41" s="1514"/>
      <c r="T41" s="1514"/>
      <c r="U41" s="1514"/>
      <c r="V41" s="1514"/>
      <c r="W41" s="1514"/>
      <c r="X41" s="1514"/>
      <c r="Y41" s="1514"/>
      <c r="Z41" s="1514"/>
      <c r="AA41" s="1514"/>
      <c r="AB41" s="550"/>
    </row>
    <row r="42" spans="2:28" ht="4" customHeight="1">
      <c r="B42" s="549"/>
      <c r="C42" s="544"/>
      <c r="D42" s="544"/>
      <c r="E42" s="544"/>
      <c r="F42" s="544"/>
      <c r="G42" s="544"/>
      <c r="H42" s="544"/>
      <c r="I42" s="544"/>
      <c r="J42" s="544"/>
      <c r="K42" s="544"/>
      <c r="L42" s="544"/>
      <c r="M42" s="544"/>
      <c r="N42" s="544"/>
      <c r="O42" s="572"/>
      <c r="Q42" s="544"/>
      <c r="R42" s="1511"/>
      <c r="S42" s="1512"/>
      <c r="T42" s="1512"/>
      <c r="U42" s="1512"/>
      <c r="V42" s="1512"/>
      <c r="W42" s="1512"/>
      <c r="X42" s="1512"/>
      <c r="Y42" s="1512"/>
      <c r="Z42" s="1512"/>
      <c r="AA42" s="1512"/>
      <c r="AB42" s="550"/>
    </row>
    <row r="43" spans="2:28">
      <c r="B43" s="549"/>
      <c r="C43" s="1511" t="s">
        <v>1168</v>
      </c>
      <c r="D43" s="1511"/>
      <c r="E43" s="1511"/>
      <c r="F43" s="1511"/>
      <c r="G43" s="1511"/>
      <c r="H43" s="1511"/>
      <c r="I43" s="1511"/>
      <c r="J43" s="1511"/>
      <c r="K43" s="1511"/>
      <c r="L43" s="1511"/>
      <c r="M43" s="1511"/>
      <c r="N43" s="557"/>
      <c r="O43" s="570"/>
      <c r="Q43" s="570"/>
      <c r="R43" s="1514" t="s">
        <v>1169</v>
      </c>
      <c r="S43" s="1514"/>
      <c r="T43" s="1514"/>
      <c r="U43" s="1514"/>
      <c r="V43" s="1514"/>
      <c r="W43" s="1514"/>
      <c r="X43" s="1514"/>
      <c r="Y43" s="1514"/>
      <c r="Z43" s="1514"/>
      <c r="AA43" s="1514"/>
      <c r="AB43" s="550"/>
    </row>
    <row r="44" spans="2:28" ht="11.25" customHeight="1">
      <c r="B44" s="549"/>
      <c r="C44" s="1515" t="s">
        <v>1170</v>
      </c>
      <c r="D44" s="1515"/>
      <c r="E44" s="1515"/>
      <c r="F44" s="1515"/>
      <c r="G44" s="1515"/>
      <c r="H44" s="1515"/>
      <c r="I44" s="1515"/>
      <c r="J44" s="1515"/>
      <c r="K44" s="1515"/>
      <c r="L44" s="1515"/>
      <c r="M44" s="1515"/>
      <c r="N44" s="1515"/>
      <c r="O44" s="1515"/>
      <c r="P44" s="1515"/>
      <c r="Q44" s="1515"/>
      <c r="R44" s="1515"/>
      <c r="S44" s="1515"/>
      <c r="T44" s="1515"/>
      <c r="U44" s="1515"/>
      <c r="V44" s="1515"/>
      <c r="W44" s="1515"/>
      <c r="X44" s="1515"/>
      <c r="Y44" s="1515"/>
      <c r="Z44" s="1515"/>
      <c r="AA44" s="1515"/>
      <c r="AB44" s="550"/>
    </row>
    <row r="45" spans="2:28" ht="15.75" customHeight="1">
      <c r="B45" s="549"/>
      <c r="C45" s="1515" t="s">
        <v>1170</v>
      </c>
      <c r="D45" s="1515"/>
      <c r="E45" s="1515"/>
      <c r="F45" s="1515"/>
      <c r="G45" s="1515"/>
      <c r="H45" s="1515"/>
      <c r="I45" s="1515"/>
      <c r="J45" s="1515"/>
      <c r="K45" s="1515"/>
      <c r="L45" s="1515"/>
      <c r="M45" s="1515"/>
      <c r="N45" s="1515"/>
      <c r="O45" s="1515"/>
      <c r="P45" s="1515"/>
      <c r="Q45" s="1515"/>
      <c r="R45" s="1515"/>
      <c r="S45" s="1515"/>
      <c r="T45" s="1515"/>
      <c r="U45" s="1515"/>
      <c r="V45" s="1515"/>
      <c r="W45" s="1515"/>
      <c r="X45" s="1515"/>
      <c r="Y45" s="1515"/>
      <c r="Z45" s="1515"/>
      <c r="AA45" s="1515"/>
      <c r="AB45" s="550"/>
    </row>
    <row r="46" spans="2:28">
      <c r="B46" s="549"/>
      <c r="C46" s="1516"/>
      <c r="D46" s="1517"/>
      <c r="E46" s="1517"/>
      <c r="F46" s="1517"/>
      <c r="G46" s="1517"/>
      <c r="H46" s="1517"/>
      <c r="I46" s="1517"/>
      <c r="J46" s="1517"/>
      <c r="K46" s="1517"/>
      <c r="L46" s="1517"/>
      <c r="M46" s="1517"/>
      <c r="N46" s="1517"/>
      <c r="O46" s="1517"/>
      <c r="P46" s="1517"/>
      <c r="Q46" s="1517"/>
      <c r="R46" s="1517"/>
      <c r="S46" s="1517"/>
      <c r="T46" s="1517"/>
      <c r="U46" s="1517"/>
      <c r="V46" s="1517"/>
      <c r="W46" s="1517"/>
      <c r="X46" s="1517"/>
      <c r="Y46" s="1517"/>
      <c r="Z46" s="1518"/>
      <c r="AB46" s="550"/>
    </row>
    <row r="47" spans="2:28" ht="141.75" customHeight="1">
      <c r="B47" s="549"/>
      <c r="C47" s="1519"/>
      <c r="D47" s="1520"/>
      <c r="E47" s="1520"/>
      <c r="F47" s="1520"/>
      <c r="G47" s="1520"/>
      <c r="H47" s="1520"/>
      <c r="I47" s="1520"/>
      <c r="J47" s="1520"/>
      <c r="K47" s="1520"/>
      <c r="L47" s="1520"/>
      <c r="M47" s="1520"/>
      <c r="N47" s="1520"/>
      <c r="O47" s="1520"/>
      <c r="P47" s="1520"/>
      <c r="Q47" s="1520"/>
      <c r="R47" s="1520"/>
      <c r="S47" s="1520"/>
      <c r="T47" s="1520"/>
      <c r="U47" s="1520"/>
      <c r="V47" s="1520"/>
      <c r="W47" s="1520"/>
      <c r="X47" s="1520"/>
      <c r="Y47" s="1520"/>
      <c r="Z47" s="1521"/>
      <c r="AB47" s="550"/>
    </row>
    <row r="48" spans="2:28" ht="5.25" customHeight="1">
      <c r="B48" s="549"/>
      <c r="C48" s="1522"/>
      <c r="D48" s="1522"/>
      <c r="E48" s="1522"/>
      <c r="F48" s="1522"/>
      <c r="G48" s="1522"/>
      <c r="H48" s="1522"/>
      <c r="I48" s="1522"/>
      <c r="J48" s="1522"/>
      <c r="K48" s="1522"/>
      <c r="L48" s="1522"/>
      <c r="M48" s="1522"/>
      <c r="N48" s="1522"/>
      <c r="O48" s="1522"/>
      <c r="P48" s="1522"/>
      <c r="Q48" s="1522"/>
      <c r="R48" s="1522"/>
      <c r="S48" s="1522"/>
      <c r="T48" s="1522"/>
      <c r="U48" s="1522"/>
      <c r="V48" s="1522"/>
      <c r="W48" s="1522"/>
      <c r="X48" s="1522"/>
      <c r="Y48" s="1522"/>
      <c r="Z48" s="1522"/>
      <c r="AB48" s="550"/>
    </row>
    <row r="49" spans="2:28" ht="19.5" customHeight="1">
      <c r="B49" s="549"/>
      <c r="C49" s="1523" t="s">
        <v>1171</v>
      </c>
      <c r="D49" s="1524"/>
      <c r="E49" s="1524"/>
      <c r="F49" s="1524"/>
      <c r="G49" s="1524"/>
      <c r="H49" s="1524"/>
      <c r="I49" s="1524"/>
      <c r="J49" s="1524"/>
      <c r="K49" s="1524"/>
      <c r="L49" s="1524"/>
      <c r="M49" s="1524"/>
      <c r="N49" s="1524"/>
      <c r="O49" s="1524"/>
      <c r="P49" s="1524"/>
      <c r="Q49" s="1524"/>
      <c r="R49" s="1524"/>
      <c r="S49" s="1524"/>
      <c r="T49" s="1524"/>
      <c r="U49" s="1524"/>
      <c r="V49" s="1524"/>
      <c r="W49" s="1524"/>
      <c r="X49" s="1524"/>
      <c r="Y49" s="1524"/>
      <c r="Z49" s="1524"/>
      <c r="AB49" s="550"/>
    </row>
    <row r="50" spans="2:28" ht="25.5" customHeight="1">
      <c r="B50" s="549"/>
      <c r="C50" s="1509" t="s">
        <v>1172</v>
      </c>
      <c r="D50" s="1510"/>
      <c r="E50" s="1510"/>
      <c r="F50" s="1510"/>
      <c r="G50" s="1510"/>
      <c r="H50" s="1510"/>
      <c r="I50" s="1510"/>
      <c r="J50" s="1510"/>
      <c r="K50" s="1510"/>
      <c r="L50" s="1510"/>
      <c r="M50" s="1510"/>
      <c r="N50" s="1510"/>
      <c r="O50" s="1510"/>
      <c r="P50" s="1510"/>
      <c r="Q50" s="1510"/>
      <c r="R50" s="1510"/>
      <c r="S50" s="1510"/>
      <c r="T50" s="1510"/>
      <c r="U50" s="1510"/>
      <c r="V50" s="1510"/>
      <c r="W50" s="1510"/>
      <c r="X50" s="1510"/>
      <c r="Y50" s="1510"/>
      <c r="Z50" s="1510"/>
      <c r="AB50" s="550"/>
    </row>
    <row r="51" spans="2:28" ht="12.75" customHeight="1">
      <c r="B51" s="549"/>
      <c r="C51" s="1502" t="s">
        <v>1173</v>
      </c>
      <c r="D51" s="1503"/>
      <c r="E51" s="1503"/>
      <c r="F51" s="1503"/>
      <c r="G51" s="1503"/>
      <c r="H51" s="1503"/>
      <c r="I51" s="1503"/>
      <c r="J51" s="1503"/>
      <c r="K51" s="1503"/>
      <c r="L51" s="1503"/>
      <c r="M51" s="1503"/>
      <c r="N51" s="1504"/>
      <c r="O51" s="1505" t="s">
        <v>762</v>
      </c>
      <c r="P51" s="1506"/>
      <c r="Q51" s="1506"/>
      <c r="R51" s="1506"/>
      <c r="S51" s="1507"/>
      <c r="T51" s="1507"/>
      <c r="U51" s="1507"/>
      <c r="V51" s="1507"/>
      <c r="W51" s="1507"/>
      <c r="X51" s="1507"/>
      <c r="Y51" s="1507"/>
      <c r="Z51" s="1507"/>
      <c r="AA51" s="1508"/>
      <c r="AB51" s="550"/>
    </row>
    <row r="52" spans="2:28" ht="6" customHeight="1">
      <c r="B52" s="549"/>
      <c r="C52" s="573"/>
      <c r="D52" s="574"/>
      <c r="E52" s="574"/>
      <c r="F52" s="574"/>
      <c r="G52" s="574"/>
      <c r="H52" s="574"/>
      <c r="I52" s="574"/>
      <c r="J52" s="574"/>
      <c r="K52" s="574"/>
      <c r="L52" s="574"/>
      <c r="M52" s="574"/>
      <c r="N52" s="574"/>
      <c r="O52" s="575"/>
      <c r="P52" s="576"/>
      <c r="Q52" s="576"/>
      <c r="R52" s="576"/>
      <c r="S52" s="576"/>
      <c r="T52" s="576"/>
      <c r="U52" s="576"/>
      <c r="V52" s="576"/>
      <c r="W52" s="576"/>
      <c r="X52" s="576"/>
      <c r="Y52" s="576"/>
      <c r="Z52" s="574"/>
      <c r="AA52" s="577"/>
      <c r="AB52" s="550"/>
    </row>
    <row r="53" spans="2:28" ht="13">
      <c r="B53" s="549"/>
      <c r="C53" s="578" t="s">
        <v>1174</v>
      </c>
      <c r="D53" s="1493"/>
      <c r="E53" s="1493"/>
      <c r="F53" s="1493"/>
      <c r="G53" s="1493"/>
      <c r="H53" s="1493"/>
      <c r="I53" s="1493"/>
      <c r="J53" s="1493"/>
      <c r="K53" s="1493"/>
      <c r="L53" s="1493"/>
      <c r="M53" s="1493"/>
      <c r="N53" s="577"/>
      <c r="O53" s="1494" t="s">
        <v>1174</v>
      </c>
      <c r="P53" s="1495"/>
      <c r="Q53" s="1495"/>
      <c r="R53" s="1495"/>
      <c r="S53" s="1496"/>
      <c r="T53" s="1496"/>
      <c r="U53" s="1496"/>
      <c r="V53" s="1496"/>
      <c r="W53" s="1496"/>
      <c r="X53" s="1496"/>
      <c r="Y53" s="1496"/>
      <c r="Z53" s="1496"/>
      <c r="AA53" s="1497"/>
      <c r="AB53" s="550"/>
    </row>
    <row r="54" spans="2:28" ht="14.25" customHeight="1">
      <c r="B54" s="549"/>
      <c r="C54" s="578" t="s">
        <v>832</v>
      </c>
      <c r="D54" s="1493"/>
      <c r="E54" s="1493"/>
      <c r="F54" s="1493"/>
      <c r="G54" s="1493"/>
      <c r="H54" s="1493"/>
      <c r="I54" s="1493"/>
      <c r="J54" s="1493"/>
      <c r="K54" s="1493"/>
      <c r="L54" s="1493"/>
      <c r="M54" s="1493"/>
      <c r="N54" s="577"/>
      <c r="O54" s="1494" t="s">
        <v>832</v>
      </c>
      <c r="P54" s="1495"/>
      <c r="Q54" s="1495"/>
      <c r="R54" s="1496"/>
      <c r="S54" s="1496"/>
      <c r="T54" s="1496"/>
      <c r="U54" s="1496"/>
      <c r="V54" s="1496"/>
      <c r="W54" s="1496"/>
      <c r="X54" s="1496"/>
      <c r="Y54" s="1496"/>
      <c r="Z54" s="1496"/>
      <c r="AA54" s="1497"/>
      <c r="AB54" s="550"/>
    </row>
    <row r="55" spans="2:28" ht="13">
      <c r="B55" s="549"/>
      <c r="C55" s="578" t="s">
        <v>1175</v>
      </c>
      <c r="D55" s="1498"/>
      <c r="E55" s="1499"/>
      <c r="F55" s="1499"/>
      <c r="G55" s="1499"/>
      <c r="H55" s="1499"/>
      <c r="I55" s="1499"/>
      <c r="J55" s="1499"/>
      <c r="K55" s="1499"/>
      <c r="L55" s="1499"/>
      <c r="M55" s="1499"/>
      <c r="O55" s="1494" t="s">
        <v>1176</v>
      </c>
      <c r="P55" s="1495"/>
      <c r="Q55" s="1495"/>
      <c r="R55" s="1495"/>
      <c r="S55" s="1500"/>
      <c r="T55" s="1500"/>
      <c r="U55" s="1500"/>
      <c r="V55" s="1500"/>
      <c r="W55" s="1500"/>
      <c r="X55" s="1500"/>
      <c r="Y55" s="1500"/>
      <c r="Z55" s="1500"/>
      <c r="AA55" s="1501"/>
      <c r="AB55" s="550"/>
    </row>
    <row r="56" spans="2:28" ht="13">
      <c r="B56" s="549"/>
      <c r="C56" s="579"/>
      <c r="D56" s="580"/>
      <c r="E56" s="580"/>
      <c r="F56" s="580"/>
      <c r="G56" s="580"/>
      <c r="H56" s="580"/>
      <c r="I56" s="580"/>
      <c r="J56" s="580"/>
      <c r="K56" s="580"/>
      <c r="L56" s="580"/>
      <c r="M56" s="580"/>
      <c r="N56" s="580"/>
      <c r="O56" s="1482" t="s">
        <v>1177</v>
      </c>
      <c r="P56" s="1483"/>
      <c r="Q56" s="1483"/>
      <c r="R56" s="1484"/>
      <c r="S56" s="1484"/>
      <c r="T56" s="1484"/>
      <c r="U56" s="1484"/>
      <c r="V56" s="1484"/>
      <c r="W56" s="1484"/>
      <c r="X56" s="1484"/>
      <c r="Y56" s="1484"/>
      <c r="Z56" s="1484"/>
      <c r="AA56" s="1485"/>
      <c r="AB56" s="550"/>
    </row>
    <row r="57" spans="2:28" ht="27" customHeight="1">
      <c r="B57" s="549"/>
      <c r="C57" s="1486" t="s">
        <v>1178</v>
      </c>
      <c r="D57" s="1487"/>
      <c r="E57" s="1487"/>
      <c r="F57" s="1487"/>
      <c r="G57" s="1487"/>
      <c r="H57" s="1487"/>
      <c r="I57" s="1487"/>
      <c r="J57" s="1487"/>
      <c r="K57" s="1487"/>
      <c r="L57" s="1487"/>
      <c r="M57" s="1487"/>
      <c r="N57" s="1487"/>
      <c r="O57" s="1487"/>
      <c r="P57" s="1487"/>
      <c r="Q57" s="1487"/>
      <c r="R57" s="1487"/>
      <c r="S57" s="1487"/>
      <c r="T57" s="1487"/>
      <c r="U57" s="1487"/>
      <c r="V57" s="1487"/>
      <c r="W57" s="1487"/>
      <c r="X57" s="1487"/>
      <c r="Y57" s="1487"/>
      <c r="Z57" s="1487"/>
      <c r="AA57" s="1487"/>
      <c r="AB57" s="1488"/>
    </row>
    <row r="58" spans="2:28" s="554" customFormat="1" ht="53.25" customHeight="1" thickBot="1">
      <c r="B58" s="1489" t="s">
        <v>1179</v>
      </c>
      <c r="C58" s="1490"/>
      <c r="D58" s="1490"/>
      <c r="E58" s="1490"/>
      <c r="F58" s="1490"/>
      <c r="G58" s="1490"/>
      <c r="H58" s="1490"/>
      <c r="I58" s="1490"/>
      <c r="J58" s="1490"/>
      <c r="K58" s="1490"/>
      <c r="L58" s="1490"/>
      <c r="M58" s="1490"/>
      <c r="N58" s="1490"/>
      <c r="O58" s="1490"/>
      <c r="P58" s="1490"/>
      <c r="Q58" s="1490"/>
      <c r="R58" s="1490"/>
      <c r="S58" s="1490"/>
      <c r="T58" s="1490"/>
      <c r="U58" s="1490"/>
      <c r="V58" s="1490"/>
      <c r="W58" s="1490"/>
      <c r="X58" s="1490"/>
      <c r="Y58" s="1490"/>
      <c r="Z58" s="1490"/>
      <c r="AA58" s="1490"/>
      <c r="AB58" s="1491"/>
    </row>
    <row r="59" spans="2:28">
      <c r="B59" s="1492"/>
      <c r="C59" s="1492"/>
      <c r="D59" s="1492"/>
      <c r="E59" s="1492"/>
      <c r="F59" s="1492"/>
      <c r="G59" s="1492"/>
      <c r="H59" s="1492"/>
      <c r="I59" s="1492"/>
      <c r="J59" s="1492"/>
      <c r="K59" s="1492"/>
      <c r="L59" s="1492"/>
      <c r="M59" s="1492"/>
      <c r="N59" s="1492"/>
      <c r="O59" s="1492"/>
      <c r="P59" s="1492"/>
      <c r="Q59" s="1492"/>
      <c r="R59" s="1492"/>
      <c r="S59" s="1492"/>
      <c r="T59" s="1492"/>
      <c r="U59" s="1492"/>
      <c r="V59" s="1492"/>
      <c r="W59" s="1492"/>
      <c r="X59" s="1492"/>
      <c r="Y59" s="1492"/>
      <c r="Z59" s="1492"/>
      <c r="AA59" s="1492"/>
      <c r="AB59" s="1492"/>
    </row>
  </sheetData>
  <mergeCells count="98">
    <mergeCell ref="B2:F3"/>
    <mergeCell ref="G2:V2"/>
    <mergeCell ref="W2:AB3"/>
    <mergeCell ref="G3:V3"/>
    <mergeCell ref="C6:G6"/>
    <mergeCell ref="H6:U6"/>
    <mergeCell ref="V6:AA6"/>
    <mergeCell ref="C8:F8"/>
    <mergeCell ref="G8:M8"/>
    <mergeCell ref="O8:R8"/>
    <mergeCell ref="S8:X8"/>
    <mergeCell ref="Y8:AB8"/>
    <mergeCell ref="C15:M15"/>
    <mergeCell ref="U15:AA15"/>
    <mergeCell ref="U10:V10"/>
    <mergeCell ref="W10:Y10"/>
    <mergeCell ref="Z10:AB10"/>
    <mergeCell ref="C11:Z11"/>
    <mergeCell ref="D12:I12"/>
    <mergeCell ref="L12:N12"/>
    <mergeCell ref="O12:R12"/>
    <mergeCell ref="U12:W12"/>
    <mergeCell ref="X12:AA12"/>
    <mergeCell ref="D10:I10"/>
    <mergeCell ref="J10:L10"/>
    <mergeCell ref="M10:N10"/>
    <mergeCell ref="O10:R10"/>
    <mergeCell ref="S10:T10"/>
    <mergeCell ref="O13:R13"/>
    <mergeCell ref="D14:K14"/>
    <mergeCell ref="L14:N14"/>
    <mergeCell ref="O14:R14"/>
    <mergeCell ref="T14:AA14"/>
    <mergeCell ref="C16:AA16"/>
    <mergeCell ref="C17:N17"/>
    <mergeCell ref="R17:AA17"/>
    <mergeCell ref="R18:AA18"/>
    <mergeCell ref="C19:N19"/>
    <mergeCell ref="R19:AA19"/>
    <mergeCell ref="R20:AA20"/>
    <mergeCell ref="C21:N21"/>
    <mergeCell ref="R21:AA21"/>
    <mergeCell ref="R22:AA22"/>
    <mergeCell ref="C23:N23"/>
    <mergeCell ref="R23:AA23"/>
    <mergeCell ref="R24:AA24"/>
    <mergeCell ref="C25:N25"/>
    <mergeCell ref="R25:AA25"/>
    <mergeCell ref="R26:AA26"/>
    <mergeCell ref="C27:N27"/>
    <mergeCell ref="R27:AA27"/>
    <mergeCell ref="R28:AA28"/>
    <mergeCell ref="C29:N29"/>
    <mergeCell ref="R29:AA29"/>
    <mergeCell ref="R30:AA30"/>
    <mergeCell ref="C31:N31"/>
    <mergeCell ref="R31:AA31"/>
    <mergeCell ref="R32:AA32"/>
    <mergeCell ref="C33:N33"/>
    <mergeCell ref="R33:AA33"/>
    <mergeCell ref="R34:AA34"/>
    <mergeCell ref="C35:N35"/>
    <mergeCell ref="R35:AA35"/>
    <mergeCell ref="R36:AA36"/>
    <mergeCell ref="C37:N37"/>
    <mergeCell ref="R37:AA37"/>
    <mergeCell ref="R38:AA38"/>
    <mergeCell ref="C39:N39"/>
    <mergeCell ref="R39:AA39"/>
    <mergeCell ref="C50:Z50"/>
    <mergeCell ref="R40:AA40"/>
    <mergeCell ref="C41:N41"/>
    <mergeCell ref="R41:AA41"/>
    <mergeCell ref="R42:AA42"/>
    <mergeCell ref="C43:M43"/>
    <mergeCell ref="R43:AA43"/>
    <mergeCell ref="C44:AA44"/>
    <mergeCell ref="C45:AA45"/>
    <mergeCell ref="C46:Z47"/>
    <mergeCell ref="C48:Z48"/>
    <mergeCell ref="C49:Z49"/>
    <mergeCell ref="C51:N51"/>
    <mergeCell ref="O51:R51"/>
    <mergeCell ref="S51:AA51"/>
    <mergeCell ref="D53:M53"/>
    <mergeCell ref="O53:R53"/>
    <mergeCell ref="S53:AA53"/>
    <mergeCell ref="D54:M54"/>
    <mergeCell ref="O54:Q54"/>
    <mergeCell ref="R54:AA54"/>
    <mergeCell ref="D55:M55"/>
    <mergeCell ref="O55:R55"/>
    <mergeCell ref="S55:AA55"/>
    <mergeCell ref="O56:Q56"/>
    <mergeCell ref="R56:AA56"/>
    <mergeCell ref="C57:AB57"/>
    <mergeCell ref="B58:AB58"/>
    <mergeCell ref="B59:AB59"/>
  </mergeCells>
  <dataValidations count="4">
    <dataValidation type="custom" allowBlank="1" showInputMessage="1" showErrorMessage="1" errorTitle="CHECK CUSTOMER NAME" sqref="O51 JK51 TG51 ADC51 AMY51 AWU51 BGQ51 BQM51 CAI51 CKE51 CUA51 DDW51 DNS51 DXO51 EHK51 ERG51 FBC51 FKY51 FUU51 GEQ51 GOM51 GYI51 HIE51 HSA51 IBW51 ILS51 IVO51 JFK51 JPG51 JZC51 KIY51 KSU51 LCQ51 LMM51 LWI51 MGE51 MQA51 MZW51 NJS51 NTO51 ODK51 ONG51 OXC51 PGY51 PQU51 QAQ51 QKM51 QUI51 REE51 ROA51 RXW51 SHS51 SRO51 TBK51 TLG51 TVC51 UEY51 UOU51 UYQ51 VIM51 VSI51 WCE51 WMA51 WVW51 O65587 JK65587 TG65587 ADC65587 AMY65587 AWU65587 BGQ65587 BQM65587 CAI65587 CKE65587 CUA65587 DDW65587 DNS65587 DXO65587 EHK65587 ERG65587 FBC65587 FKY65587 FUU65587 GEQ65587 GOM65587 GYI65587 HIE65587 HSA65587 IBW65587 ILS65587 IVO65587 JFK65587 JPG65587 JZC65587 KIY65587 KSU65587 LCQ65587 LMM65587 LWI65587 MGE65587 MQA65587 MZW65587 NJS65587 NTO65587 ODK65587 ONG65587 OXC65587 PGY65587 PQU65587 QAQ65587 QKM65587 QUI65587 REE65587 ROA65587 RXW65587 SHS65587 SRO65587 TBK65587 TLG65587 TVC65587 UEY65587 UOU65587 UYQ65587 VIM65587 VSI65587 WCE65587 WMA65587 WVW65587 O131123 JK131123 TG131123 ADC131123 AMY131123 AWU131123 BGQ131123 BQM131123 CAI131123 CKE131123 CUA131123 DDW131123 DNS131123 DXO131123 EHK131123 ERG131123 FBC131123 FKY131123 FUU131123 GEQ131123 GOM131123 GYI131123 HIE131123 HSA131123 IBW131123 ILS131123 IVO131123 JFK131123 JPG131123 JZC131123 KIY131123 KSU131123 LCQ131123 LMM131123 LWI131123 MGE131123 MQA131123 MZW131123 NJS131123 NTO131123 ODK131123 ONG131123 OXC131123 PGY131123 PQU131123 QAQ131123 QKM131123 QUI131123 REE131123 ROA131123 RXW131123 SHS131123 SRO131123 TBK131123 TLG131123 TVC131123 UEY131123 UOU131123 UYQ131123 VIM131123 VSI131123 WCE131123 WMA131123 WVW131123 O196659 JK196659 TG196659 ADC196659 AMY196659 AWU196659 BGQ196659 BQM196659 CAI196659 CKE196659 CUA196659 DDW196659 DNS196659 DXO196659 EHK196659 ERG196659 FBC196659 FKY196659 FUU196659 GEQ196659 GOM196659 GYI196659 HIE196659 HSA196659 IBW196659 ILS196659 IVO196659 JFK196659 JPG196659 JZC196659 KIY196659 KSU196659 LCQ196659 LMM196659 LWI196659 MGE196659 MQA196659 MZW196659 NJS196659 NTO196659 ODK196659 ONG196659 OXC196659 PGY196659 PQU196659 QAQ196659 QKM196659 QUI196659 REE196659 ROA196659 RXW196659 SHS196659 SRO196659 TBK196659 TLG196659 TVC196659 UEY196659 UOU196659 UYQ196659 VIM196659 VSI196659 WCE196659 WMA196659 WVW196659 O262195 JK262195 TG262195 ADC262195 AMY262195 AWU262195 BGQ262195 BQM262195 CAI262195 CKE262195 CUA262195 DDW262195 DNS262195 DXO262195 EHK262195 ERG262195 FBC262195 FKY262195 FUU262195 GEQ262195 GOM262195 GYI262195 HIE262195 HSA262195 IBW262195 ILS262195 IVO262195 JFK262195 JPG262195 JZC262195 KIY262195 KSU262195 LCQ262195 LMM262195 LWI262195 MGE262195 MQA262195 MZW262195 NJS262195 NTO262195 ODK262195 ONG262195 OXC262195 PGY262195 PQU262195 QAQ262195 QKM262195 QUI262195 REE262195 ROA262195 RXW262195 SHS262195 SRO262195 TBK262195 TLG262195 TVC262195 UEY262195 UOU262195 UYQ262195 VIM262195 VSI262195 WCE262195 WMA262195 WVW262195 O327731 JK327731 TG327731 ADC327731 AMY327731 AWU327731 BGQ327731 BQM327731 CAI327731 CKE327731 CUA327731 DDW327731 DNS327731 DXO327731 EHK327731 ERG327731 FBC327731 FKY327731 FUU327731 GEQ327731 GOM327731 GYI327731 HIE327731 HSA327731 IBW327731 ILS327731 IVO327731 JFK327731 JPG327731 JZC327731 KIY327731 KSU327731 LCQ327731 LMM327731 LWI327731 MGE327731 MQA327731 MZW327731 NJS327731 NTO327731 ODK327731 ONG327731 OXC327731 PGY327731 PQU327731 QAQ327731 QKM327731 QUI327731 REE327731 ROA327731 RXW327731 SHS327731 SRO327731 TBK327731 TLG327731 TVC327731 UEY327731 UOU327731 UYQ327731 VIM327731 VSI327731 WCE327731 WMA327731 WVW327731 O393267 JK393267 TG393267 ADC393267 AMY393267 AWU393267 BGQ393267 BQM393267 CAI393267 CKE393267 CUA393267 DDW393267 DNS393267 DXO393267 EHK393267 ERG393267 FBC393267 FKY393267 FUU393267 GEQ393267 GOM393267 GYI393267 HIE393267 HSA393267 IBW393267 ILS393267 IVO393267 JFK393267 JPG393267 JZC393267 KIY393267 KSU393267 LCQ393267 LMM393267 LWI393267 MGE393267 MQA393267 MZW393267 NJS393267 NTO393267 ODK393267 ONG393267 OXC393267 PGY393267 PQU393267 QAQ393267 QKM393267 QUI393267 REE393267 ROA393267 RXW393267 SHS393267 SRO393267 TBK393267 TLG393267 TVC393267 UEY393267 UOU393267 UYQ393267 VIM393267 VSI393267 WCE393267 WMA393267 WVW393267 O458803 JK458803 TG458803 ADC458803 AMY458803 AWU458803 BGQ458803 BQM458803 CAI458803 CKE458803 CUA458803 DDW458803 DNS458803 DXO458803 EHK458803 ERG458803 FBC458803 FKY458803 FUU458803 GEQ458803 GOM458803 GYI458803 HIE458803 HSA458803 IBW458803 ILS458803 IVO458803 JFK458803 JPG458803 JZC458803 KIY458803 KSU458803 LCQ458803 LMM458803 LWI458803 MGE458803 MQA458803 MZW458803 NJS458803 NTO458803 ODK458803 ONG458803 OXC458803 PGY458803 PQU458803 QAQ458803 QKM458803 QUI458803 REE458803 ROA458803 RXW458803 SHS458803 SRO458803 TBK458803 TLG458803 TVC458803 UEY458803 UOU458803 UYQ458803 VIM458803 VSI458803 WCE458803 WMA458803 WVW458803 O524339 JK524339 TG524339 ADC524339 AMY524339 AWU524339 BGQ524339 BQM524339 CAI524339 CKE524339 CUA524339 DDW524339 DNS524339 DXO524339 EHK524339 ERG524339 FBC524339 FKY524339 FUU524339 GEQ524339 GOM524339 GYI524339 HIE524339 HSA524339 IBW524339 ILS524339 IVO524339 JFK524339 JPG524339 JZC524339 KIY524339 KSU524339 LCQ524339 LMM524339 LWI524339 MGE524339 MQA524339 MZW524339 NJS524339 NTO524339 ODK524339 ONG524339 OXC524339 PGY524339 PQU524339 QAQ524339 QKM524339 QUI524339 REE524339 ROA524339 RXW524339 SHS524339 SRO524339 TBK524339 TLG524339 TVC524339 UEY524339 UOU524339 UYQ524339 VIM524339 VSI524339 WCE524339 WMA524339 WVW524339 O589875 JK589875 TG589875 ADC589875 AMY589875 AWU589875 BGQ589875 BQM589875 CAI589875 CKE589875 CUA589875 DDW589875 DNS589875 DXO589875 EHK589875 ERG589875 FBC589875 FKY589875 FUU589875 GEQ589875 GOM589875 GYI589875 HIE589875 HSA589875 IBW589875 ILS589875 IVO589875 JFK589875 JPG589875 JZC589875 KIY589875 KSU589875 LCQ589875 LMM589875 LWI589875 MGE589875 MQA589875 MZW589875 NJS589875 NTO589875 ODK589875 ONG589875 OXC589875 PGY589875 PQU589875 QAQ589875 QKM589875 QUI589875 REE589875 ROA589875 RXW589875 SHS589875 SRO589875 TBK589875 TLG589875 TVC589875 UEY589875 UOU589875 UYQ589875 VIM589875 VSI589875 WCE589875 WMA589875 WVW589875 O655411 JK655411 TG655411 ADC655411 AMY655411 AWU655411 BGQ655411 BQM655411 CAI655411 CKE655411 CUA655411 DDW655411 DNS655411 DXO655411 EHK655411 ERG655411 FBC655411 FKY655411 FUU655411 GEQ655411 GOM655411 GYI655411 HIE655411 HSA655411 IBW655411 ILS655411 IVO655411 JFK655411 JPG655411 JZC655411 KIY655411 KSU655411 LCQ655411 LMM655411 LWI655411 MGE655411 MQA655411 MZW655411 NJS655411 NTO655411 ODK655411 ONG655411 OXC655411 PGY655411 PQU655411 QAQ655411 QKM655411 QUI655411 REE655411 ROA655411 RXW655411 SHS655411 SRO655411 TBK655411 TLG655411 TVC655411 UEY655411 UOU655411 UYQ655411 VIM655411 VSI655411 WCE655411 WMA655411 WVW655411 O720947 JK720947 TG720947 ADC720947 AMY720947 AWU720947 BGQ720947 BQM720947 CAI720947 CKE720947 CUA720947 DDW720947 DNS720947 DXO720947 EHK720947 ERG720947 FBC720947 FKY720947 FUU720947 GEQ720947 GOM720947 GYI720947 HIE720947 HSA720947 IBW720947 ILS720947 IVO720947 JFK720947 JPG720947 JZC720947 KIY720947 KSU720947 LCQ720947 LMM720947 LWI720947 MGE720947 MQA720947 MZW720947 NJS720947 NTO720947 ODK720947 ONG720947 OXC720947 PGY720947 PQU720947 QAQ720947 QKM720947 QUI720947 REE720947 ROA720947 RXW720947 SHS720947 SRO720947 TBK720947 TLG720947 TVC720947 UEY720947 UOU720947 UYQ720947 VIM720947 VSI720947 WCE720947 WMA720947 WVW720947 O786483 JK786483 TG786483 ADC786483 AMY786483 AWU786483 BGQ786483 BQM786483 CAI786483 CKE786483 CUA786483 DDW786483 DNS786483 DXO786483 EHK786483 ERG786483 FBC786483 FKY786483 FUU786483 GEQ786483 GOM786483 GYI786483 HIE786483 HSA786483 IBW786483 ILS786483 IVO786483 JFK786483 JPG786483 JZC786483 KIY786483 KSU786483 LCQ786483 LMM786483 LWI786483 MGE786483 MQA786483 MZW786483 NJS786483 NTO786483 ODK786483 ONG786483 OXC786483 PGY786483 PQU786483 QAQ786483 QKM786483 QUI786483 REE786483 ROA786483 RXW786483 SHS786483 SRO786483 TBK786483 TLG786483 TVC786483 UEY786483 UOU786483 UYQ786483 VIM786483 VSI786483 WCE786483 WMA786483 WVW786483 O852019 JK852019 TG852019 ADC852019 AMY852019 AWU852019 BGQ852019 BQM852019 CAI852019 CKE852019 CUA852019 DDW852019 DNS852019 DXO852019 EHK852019 ERG852019 FBC852019 FKY852019 FUU852019 GEQ852019 GOM852019 GYI852019 HIE852019 HSA852019 IBW852019 ILS852019 IVO852019 JFK852019 JPG852019 JZC852019 KIY852019 KSU852019 LCQ852019 LMM852019 LWI852019 MGE852019 MQA852019 MZW852019 NJS852019 NTO852019 ODK852019 ONG852019 OXC852019 PGY852019 PQU852019 QAQ852019 QKM852019 QUI852019 REE852019 ROA852019 RXW852019 SHS852019 SRO852019 TBK852019 TLG852019 TVC852019 UEY852019 UOU852019 UYQ852019 VIM852019 VSI852019 WCE852019 WMA852019 WVW852019 O917555 JK917555 TG917555 ADC917555 AMY917555 AWU917555 BGQ917555 BQM917555 CAI917555 CKE917555 CUA917555 DDW917555 DNS917555 DXO917555 EHK917555 ERG917555 FBC917555 FKY917555 FUU917555 GEQ917555 GOM917555 GYI917555 HIE917555 HSA917555 IBW917555 ILS917555 IVO917555 JFK917555 JPG917555 JZC917555 KIY917555 KSU917555 LCQ917555 LMM917555 LWI917555 MGE917555 MQA917555 MZW917555 NJS917555 NTO917555 ODK917555 ONG917555 OXC917555 PGY917555 PQU917555 QAQ917555 QKM917555 QUI917555 REE917555 ROA917555 RXW917555 SHS917555 SRO917555 TBK917555 TLG917555 TVC917555 UEY917555 UOU917555 UYQ917555 VIM917555 VSI917555 WCE917555 WMA917555 WVW917555 O983091 JK983091 TG983091 ADC983091 AMY983091 AWU983091 BGQ983091 BQM983091 CAI983091 CKE983091 CUA983091 DDW983091 DNS983091 DXO983091 EHK983091 ERG983091 FBC983091 FKY983091 FUU983091 GEQ983091 GOM983091 GYI983091 HIE983091 HSA983091 IBW983091 ILS983091 IVO983091 JFK983091 JPG983091 JZC983091 KIY983091 KSU983091 LCQ983091 LMM983091 LWI983091 MGE983091 MQA983091 MZW983091 NJS983091 NTO983091 ODK983091 ONG983091 OXC983091 PGY983091 PQU983091 QAQ983091 QKM983091 QUI983091 REE983091 ROA983091 RXW983091 SHS983091 SRO983091 TBK983091 TLG983091 TVC983091 UEY983091 UOU983091 UYQ983091 VIM983091 VSI983091 WCE983091 WMA983091 WVW983091" xr:uid="{00000000-0002-0000-1D00-000000000000}">
      <formula1>E10</formula1>
    </dataValidation>
    <dataValidation type="whole" errorStyle="warning" allowBlank="1" showInputMessage="1" showErrorMessage="1" errorTitle="CHECK ODOMETER/NUMBER ENTERED" error="Please re-check_x000a_Want to continue??" sqref="D12:D13 IZ12:IZ13 SV12:SV13 ACR12:ACR13 AMN12:AMN13 AWJ12:AWJ13 BGF12:BGF13 BQB12:BQB13 BZX12:BZX13 CJT12:CJT13 CTP12:CTP13 DDL12:DDL13 DNH12:DNH13 DXD12:DXD13 EGZ12:EGZ13 EQV12:EQV13 FAR12:FAR13 FKN12:FKN13 FUJ12:FUJ13 GEF12:GEF13 GOB12:GOB13 GXX12:GXX13 HHT12:HHT13 HRP12:HRP13 IBL12:IBL13 ILH12:ILH13 IVD12:IVD13 JEZ12:JEZ13 JOV12:JOV13 JYR12:JYR13 KIN12:KIN13 KSJ12:KSJ13 LCF12:LCF13 LMB12:LMB13 LVX12:LVX13 MFT12:MFT13 MPP12:MPP13 MZL12:MZL13 NJH12:NJH13 NTD12:NTD13 OCZ12:OCZ13 OMV12:OMV13 OWR12:OWR13 PGN12:PGN13 PQJ12:PQJ13 QAF12:QAF13 QKB12:QKB13 QTX12:QTX13 RDT12:RDT13 RNP12:RNP13 RXL12:RXL13 SHH12:SHH13 SRD12:SRD13 TAZ12:TAZ13 TKV12:TKV13 TUR12:TUR13 UEN12:UEN13 UOJ12:UOJ13 UYF12:UYF13 VIB12:VIB13 VRX12:VRX13 WBT12:WBT13 WLP12:WLP13 WVL12:WVL13 D65548:D65549 IZ65548:IZ65549 SV65548:SV65549 ACR65548:ACR65549 AMN65548:AMN65549 AWJ65548:AWJ65549 BGF65548:BGF65549 BQB65548:BQB65549 BZX65548:BZX65549 CJT65548:CJT65549 CTP65548:CTP65549 DDL65548:DDL65549 DNH65548:DNH65549 DXD65548:DXD65549 EGZ65548:EGZ65549 EQV65548:EQV65549 FAR65548:FAR65549 FKN65548:FKN65549 FUJ65548:FUJ65549 GEF65548:GEF65549 GOB65548:GOB65549 GXX65548:GXX65549 HHT65548:HHT65549 HRP65548:HRP65549 IBL65548:IBL65549 ILH65548:ILH65549 IVD65548:IVD65549 JEZ65548:JEZ65549 JOV65548:JOV65549 JYR65548:JYR65549 KIN65548:KIN65549 KSJ65548:KSJ65549 LCF65548:LCF65549 LMB65548:LMB65549 LVX65548:LVX65549 MFT65548:MFT65549 MPP65548:MPP65549 MZL65548:MZL65549 NJH65548:NJH65549 NTD65548:NTD65549 OCZ65548:OCZ65549 OMV65548:OMV65549 OWR65548:OWR65549 PGN65548:PGN65549 PQJ65548:PQJ65549 QAF65548:QAF65549 QKB65548:QKB65549 QTX65548:QTX65549 RDT65548:RDT65549 RNP65548:RNP65549 RXL65548:RXL65549 SHH65548:SHH65549 SRD65548:SRD65549 TAZ65548:TAZ65549 TKV65548:TKV65549 TUR65548:TUR65549 UEN65548:UEN65549 UOJ65548:UOJ65549 UYF65548:UYF65549 VIB65548:VIB65549 VRX65548:VRX65549 WBT65548:WBT65549 WLP65548:WLP65549 WVL65548:WVL65549 D131084:D131085 IZ131084:IZ131085 SV131084:SV131085 ACR131084:ACR131085 AMN131084:AMN131085 AWJ131084:AWJ131085 BGF131084:BGF131085 BQB131084:BQB131085 BZX131084:BZX131085 CJT131084:CJT131085 CTP131084:CTP131085 DDL131084:DDL131085 DNH131084:DNH131085 DXD131084:DXD131085 EGZ131084:EGZ131085 EQV131084:EQV131085 FAR131084:FAR131085 FKN131084:FKN131085 FUJ131084:FUJ131085 GEF131084:GEF131085 GOB131084:GOB131085 GXX131084:GXX131085 HHT131084:HHT131085 HRP131084:HRP131085 IBL131084:IBL131085 ILH131084:ILH131085 IVD131084:IVD131085 JEZ131084:JEZ131085 JOV131084:JOV131085 JYR131084:JYR131085 KIN131084:KIN131085 KSJ131084:KSJ131085 LCF131084:LCF131085 LMB131084:LMB131085 LVX131084:LVX131085 MFT131084:MFT131085 MPP131084:MPP131085 MZL131084:MZL131085 NJH131084:NJH131085 NTD131084:NTD131085 OCZ131084:OCZ131085 OMV131084:OMV131085 OWR131084:OWR131085 PGN131084:PGN131085 PQJ131084:PQJ131085 QAF131084:QAF131085 QKB131084:QKB131085 QTX131084:QTX131085 RDT131084:RDT131085 RNP131084:RNP131085 RXL131084:RXL131085 SHH131084:SHH131085 SRD131084:SRD131085 TAZ131084:TAZ131085 TKV131084:TKV131085 TUR131084:TUR131085 UEN131084:UEN131085 UOJ131084:UOJ131085 UYF131084:UYF131085 VIB131084:VIB131085 VRX131084:VRX131085 WBT131084:WBT131085 WLP131084:WLP131085 WVL131084:WVL131085 D196620:D196621 IZ196620:IZ196621 SV196620:SV196621 ACR196620:ACR196621 AMN196620:AMN196621 AWJ196620:AWJ196621 BGF196620:BGF196621 BQB196620:BQB196621 BZX196620:BZX196621 CJT196620:CJT196621 CTP196620:CTP196621 DDL196620:DDL196621 DNH196620:DNH196621 DXD196620:DXD196621 EGZ196620:EGZ196621 EQV196620:EQV196621 FAR196620:FAR196621 FKN196620:FKN196621 FUJ196620:FUJ196621 GEF196620:GEF196621 GOB196620:GOB196621 GXX196620:GXX196621 HHT196620:HHT196621 HRP196620:HRP196621 IBL196620:IBL196621 ILH196620:ILH196621 IVD196620:IVD196621 JEZ196620:JEZ196621 JOV196620:JOV196621 JYR196620:JYR196621 KIN196620:KIN196621 KSJ196620:KSJ196621 LCF196620:LCF196621 LMB196620:LMB196621 LVX196620:LVX196621 MFT196620:MFT196621 MPP196620:MPP196621 MZL196620:MZL196621 NJH196620:NJH196621 NTD196620:NTD196621 OCZ196620:OCZ196621 OMV196620:OMV196621 OWR196620:OWR196621 PGN196620:PGN196621 PQJ196620:PQJ196621 QAF196620:QAF196621 QKB196620:QKB196621 QTX196620:QTX196621 RDT196620:RDT196621 RNP196620:RNP196621 RXL196620:RXL196621 SHH196620:SHH196621 SRD196620:SRD196621 TAZ196620:TAZ196621 TKV196620:TKV196621 TUR196620:TUR196621 UEN196620:UEN196621 UOJ196620:UOJ196621 UYF196620:UYF196621 VIB196620:VIB196621 VRX196620:VRX196621 WBT196620:WBT196621 WLP196620:WLP196621 WVL196620:WVL196621 D262156:D262157 IZ262156:IZ262157 SV262156:SV262157 ACR262156:ACR262157 AMN262156:AMN262157 AWJ262156:AWJ262157 BGF262156:BGF262157 BQB262156:BQB262157 BZX262156:BZX262157 CJT262156:CJT262157 CTP262156:CTP262157 DDL262156:DDL262157 DNH262156:DNH262157 DXD262156:DXD262157 EGZ262156:EGZ262157 EQV262156:EQV262157 FAR262156:FAR262157 FKN262156:FKN262157 FUJ262156:FUJ262157 GEF262156:GEF262157 GOB262156:GOB262157 GXX262156:GXX262157 HHT262156:HHT262157 HRP262156:HRP262157 IBL262156:IBL262157 ILH262156:ILH262157 IVD262156:IVD262157 JEZ262156:JEZ262157 JOV262156:JOV262157 JYR262156:JYR262157 KIN262156:KIN262157 KSJ262156:KSJ262157 LCF262156:LCF262157 LMB262156:LMB262157 LVX262156:LVX262157 MFT262156:MFT262157 MPP262156:MPP262157 MZL262156:MZL262157 NJH262156:NJH262157 NTD262156:NTD262157 OCZ262156:OCZ262157 OMV262156:OMV262157 OWR262156:OWR262157 PGN262156:PGN262157 PQJ262156:PQJ262157 QAF262156:QAF262157 QKB262156:QKB262157 QTX262156:QTX262157 RDT262156:RDT262157 RNP262156:RNP262157 RXL262156:RXL262157 SHH262156:SHH262157 SRD262156:SRD262157 TAZ262156:TAZ262157 TKV262156:TKV262157 TUR262156:TUR262157 UEN262156:UEN262157 UOJ262156:UOJ262157 UYF262156:UYF262157 VIB262156:VIB262157 VRX262156:VRX262157 WBT262156:WBT262157 WLP262156:WLP262157 WVL262156:WVL262157 D327692:D327693 IZ327692:IZ327693 SV327692:SV327693 ACR327692:ACR327693 AMN327692:AMN327693 AWJ327692:AWJ327693 BGF327692:BGF327693 BQB327692:BQB327693 BZX327692:BZX327693 CJT327692:CJT327693 CTP327692:CTP327693 DDL327692:DDL327693 DNH327692:DNH327693 DXD327692:DXD327693 EGZ327692:EGZ327693 EQV327692:EQV327693 FAR327692:FAR327693 FKN327692:FKN327693 FUJ327692:FUJ327693 GEF327692:GEF327693 GOB327692:GOB327693 GXX327692:GXX327693 HHT327692:HHT327693 HRP327692:HRP327693 IBL327692:IBL327693 ILH327692:ILH327693 IVD327692:IVD327693 JEZ327692:JEZ327693 JOV327692:JOV327693 JYR327692:JYR327693 KIN327692:KIN327693 KSJ327692:KSJ327693 LCF327692:LCF327693 LMB327692:LMB327693 LVX327692:LVX327693 MFT327692:MFT327693 MPP327692:MPP327693 MZL327692:MZL327693 NJH327692:NJH327693 NTD327692:NTD327693 OCZ327692:OCZ327693 OMV327692:OMV327693 OWR327692:OWR327693 PGN327692:PGN327693 PQJ327692:PQJ327693 QAF327692:QAF327693 QKB327692:QKB327693 QTX327692:QTX327693 RDT327692:RDT327693 RNP327692:RNP327693 RXL327692:RXL327693 SHH327692:SHH327693 SRD327692:SRD327693 TAZ327692:TAZ327693 TKV327692:TKV327693 TUR327692:TUR327693 UEN327692:UEN327693 UOJ327692:UOJ327693 UYF327692:UYF327693 VIB327692:VIB327693 VRX327692:VRX327693 WBT327692:WBT327693 WLP327692:WLP327693 WVL327692:WVL327693 D393228:D393229 IZ393228:IZ393229 SV393228:SV393229 ACR393228:ACR393229 AMN393228:AMN393229 AWJ393228:AWJ393229 BGF393228:BGF393229 BQB393228:BQB393229 BZX393228:BZX393229 CJT393228:CJT393229 CTP393228:CTP393229 DDL393228:DDL393229 DNH393228:DNH393229 DXD393228:DXD393229 EGZ393228:EGZ393229 EQV393228:EQV393229 FAR393228:FAR393229 FKN393228:FKN393229 FUJ393228:FUJ393229 GEF393228:GEF393229 GOB393228:GOB393229 GXX393228:GXX393229 HHT393228:HHT393229 HRP393228:HRP393229 IBL393228:IBL393229 ILH393228:ILH393229 IVD393228:IVD393229 JEZ393228:JEZ393229 JOV393228:JOV393229 JYR393228:JYR393229 KIN393228:KIN393229 KSJ393228:KSJ393229 LCF393228:LCF393229 LMB393228:LMB393229 LVX393228:LVX393229 MFT393228:MFT393229 MPP393228:MPP393229 MZL393228:MZL393229 NJH393228:NJH393229 NTD393228:NTD393229 OCZ393228:OCZ393229 OMV393228:OMV393229 OWR393228:OWR393229 PGN393228:PGN393229 PQJ393228:PQJ393229 QAF393228:QAF393229 QKB393228:QKB393229 QTX393228:QTX393229 RDT393228:RDT393229 RNP393228:RNP393229 RXL393228:RXL393229 SHH393228:SHH393229 SRD393228:SRD393229 TAZ393228:TAZ393229 TKV393228:TKV393229 TUR393228:TUR393229 UEN393228:UEN393229 UOJ393228:UOJ393229 UYF393228:UYF393229 VIB393228:VIB393229 VRX393228:VRX393229 WBT393228:WBT393229 WLP393228:WLP393229 WVL393228:WVL393229 D458764:D458765 IZ458764:IZ458765 SV458764:SV458765 ACR458764:ACR458765 AMN458764:AMN458765 AWJ458764:AWJ458765 BGF458764:BGF458765 BQB458764:BQB458765 BZX458764:BZX458765 CJT458764:CJT458765 CTP458764:CTP458765 DDL458764:DDL458765 DNH458764:DNH458765 DXD458764:DXD458765 EGZ458764:EGZ458765 EQV458764:EQV458765 FAR458764:FAR458765 FKN458764:FKN458765 FUJ458764:FUJ458765 GEF458764:GEF458765 GOB458764:GOB458765 GXX458764:GXX458765 HHT458764:HHT458765 HRP458764:HRP458765 IBL458764:IBL458765 ILH458764:ILH458765 IVD458764:IVD458765 JEZ458764:JEZ458765 JOV458764:JOV458765 JYR458764:JYR458765 KIN458764:KIN458765 KSJ458764:KSJ458765 LCF458764:LCF458765 LMB458764:LMB458765 LVX458764:LVX458765 MFT458764:MFT458765 MPP458764:MPP458765 MZL458764:MZL458765 NJH458764:NJH458765 NTD458764:NTD458765 OCZ458764:OCZ458765 OMV458764:OMV458765 OWR458764:OWR458765 PGN458764:PGN458765 PQJ458764:PQJ458765 QAF458764:QAF458765 QKB458764:QKB458765 QTX458764:QTX458765 RDT458764:RDT458765 RNP458764:RNP458765 RXL458764:RXL458765 SHH458764:SHH458765 SRD458764:SRD458765 TAZ458764:TAZ458765 TKV458764:TKV458765 TUR458764:TUR458765 UEN458764:UEN458765 UOJ458764:UOJ458765 UYF458764:UYF458765 VIB458764:VIB458765 VRX458764:VRX458765 WBT458764:WBT458765 WLP458764:WLP458765 WVL458764:WVL458765 D524300:D524301 IZ524300:IZ524301 SV524300:SV524301 ACR524300:ACR524301 AMN524300:AMN524301 AWJ524300:AWJ524301 BGF524300:BGF524301 BQB524300:BQB524301 BZX524300:BZX524301 CJT524300:CJT524301 CTP524300:CTP524301 DDL524300:DDL524301 DNH524300:DNH524301 DXD524300:DXD524301 EGZ524300:EGZ524301 EQV524300:EQV524301 FAR524300:FAR524301 FKN524300:FKN524301 FUJ524300:FUJ524301 GEF524300:GEF524301 GOB524300:GOB524301 GXX524300:GXX524301 HHT524300:HHT524301 HRP524300:HRP524301 IBL524300:IBL524301 ILH524300:ILH524301 IVD524300:IVD524301 JEZ524300:JEZ524301 JOV524300:JOV524301 JYR524300:JYR524301 KIN524300:KIN524301 KSJ524300:KSJ524301 LCF524300:LCF524301 LMB524300:LMB524301 LVX524300:LVX524301 MFT524300:MFT524301 MPP524300:MPP524301 MZL524300:MZL524301 NJH524300:NJH524301 NTD524300:NTD524301 OCZ524300:OCZ524301 OMV524300:OMV524301 OWR524300:OWR524301 PGN524300:PGN524301 PQJ524300:PQJ524301 QAF524300:QAF524301 QKB524300:QKB524301 QTX524300:QTX524301 RDT524300:RDT524301 RNP524300:RNP524301 RXL524300:RXL524301 SHH524300:SHH524301 SRD524300:SRD524301 TAZ524300:TAZ524301 TKV524300:TKV524301 TUR524300:TUR524301 UEN524300:UEN524301 UOJ524300:UOJ524301 UYF524300:UYF524301 VIB524300:VIB524301 VRX524300:VRX524301 WBT524300:WBT524301 WLP524300:WLP524301 WVL524300:WVL524301 D589836:D589837 IZ589836:IZ589837 SV589836:SV589837 ACR589836:ACR589837 AMN589836:AMN589837 AWJ589836:AWJ589837 BGF589836:BGF589837 BQB589836:BQB589837 BZX589836:BZX589837 CJT589836:CJT589837 CTP589836:CTP589837 DDL589836:DDL589837 DNH589836:DNH589837 DXD589836:DXD589837 EGZ589836:EGZ589837 EQV589836:EQV589837 FAR589836:FAR589837 FKN589836:FKN589837 FUJ589836:FUJ589837 GEF589836:GEF589837 GOB589836:GOB589837 GXX589836:GXX589837 HHT589836:HHT589837 HRP589836:HRP589837 IBL589836:IBL589837 ILH589836:ILH589837 IVD589836:IVD589837 JEZ589836:JEZ589837 JOV589836:JOV589837 JYR589836:JYR589837 KIN589836:KIN589837 KSJ589836:KSJ589837 LCF589836:LCF589837 LMB589836:LMB589837 LVX589836:LVX589837 MFT589836:MFT589837 MPP589836:MPP589837 MZL589836:MZL589837 NJH589836:NJH589837 NTD589836:NTD589837 OCZ589836:OCZ589837 OMV589836:OMV589837 OWR589836:OWR589837 PGN589836:PGN589837 PQJ589836:PQJ589837 QAF589836:QAF589837 QKB589836:QKB589837 QTX589836:QTX589837 RDT589836:RDT589837 RNP589836:RNP589837 RXL589836:RXL589837 SHH589836:SHH589837 SRD589836:SRD589837 TAZ589836:TAZ589837 TKV589836:TKV589837 TUR589836:TUR589837 UEN589836:UEN589837 UOJ589836:UOJ589837 UYF589836:UYF589837 VIB589836:VIB589837 VRX589836:VRX589837 WBT589836:WBT589837 WLP589836:WLP589837 WVL589836:WVL589837 D655372:D655373 IZ655372:IZ655373 SV655372:SV655373 ACR655372:ACR655373 AMN655372:AMN655373 AWJ655372:AWJ655373 BGF655372:BGF655373 BQB655372:BQB655373 BZX655372:BZX655373 CJT655372:CJT655373 CTP655372:CTP655373 DDL655372:DDL655373 DNH655372:DNH655373 DXD655372:DXD655373 EGZ655372:EGZ655373 EQV655372:EQV655373 FAR655372:FAR655373 FKN655372:FKN655373 FUJ655372:FUJ655373 GEF655372:GEF655373 GOB655372:GOB655373 GXX655372:GXX655373 HHT655372:HHT655373 HRP655372:HRP655373 IBL655372:IBL655373 ILH655372:ILH655373 IVD655372:IVD655373 JEZ655372:JEZ655373 JOV655372:JOV655373 JYR655372:JYR655373 KIN655372:KIN655373 KSJ655372:KSJ655373 LCF655372:LCF655373 LMB655372:LMB655373 LVX655372:LVX655373 MFT655372:MFT655373 MPP655372:MPP655373 MZL655372:MZL655373 NJH655372:NJH655373 NTD655372:NTD655373 OCZ655372:OCZ655373 OMV655372:OMV655373 OWR655372:OWR655373 PGN655372:PGN655373 PQJ655372:PQJ655373 QAF655372:QAF655373 QKB655372:QKB655373 QTX655372:QTX655373 RDT655372:RDT655373 RNP655372:RNP655373 RXL655372:RXL655373 SHH655372:SHH655373 SRD655372:SRD655373 TAZ655372:TAZ655373 TKV655372:TKV655373 TUR655372:TUR655373 UEN655372:UEN655373 UOJ655372:UOJ655373 UYF655372:UYF655373 VIB655372:VIB655373 VRX655372:VRX655373 WBT655372:WBT655373 WLP655372:WLP655373 WVL655372:WVL655373 D720908:D720909 IZ720908:IZ720909 SV720908:SV720909 ACR720908:ACR720909 AMN720908:AMN720909 AWJ720908:AWJ720909 BGF720908:BGF720909 BQB720908:BQB720909 BZX720908:BZX720909 CJT720908:CJT720909 CTP720908:CTP720909 DDL720908:DDL720909 DNH720908:DNH720909 DXD720908:DXD720909 EGZ720908:EGZ720909 EQV720908:EQV720909 FAR720908:FAR720909 FKN720908:FKN720909 FUJ720908:FUJ720909 GEF720908:GEF720909 GOB720908:GOB720909 GXX720908:GXX720909 HHT720908:HHT720909 HRP720908:HRP720909 IBL720908:IBL720909 ILH720908:ILH720909 IVD720908:IVD720909 JEZ720908:JEZ720909 JOV720908:JOV720909 JYR720908:JYR720909 KIN720908:KIN720909 KSJ720908:KSJ720909 LCF720908:LCF720909 LMB720908:LMB720909 LVX720908:LVX720909 MFT720908:MFT720909 MPP720908:MPP720909 MZL720908:MZL720909 NJH720908:NJH720909 NTD720908:NTD720909 OCZ720908:OCZ720909 OMV720908:OMV720909 OWR720908:OWR720909 PGN720908:PGN720909 PQJ720908:PQJ720909 QAF720908:QAF720909 QKB720908:QKB720909 QTX720908:QTX720909 RDT720908:RDT720909 RNP720908:RNP720909 RXL720908:RXL720909 SHH720908:SHH720909 SRD720908:SRD720909 TAZ720908:TAZ720909 TKV720908:TKV720909 TUR720908:TUR720909 UEN720908:UEN720909 UOJ720908:UOJ720909 UYF720908:UYF720909 VIB720908:VIB720909 VRX720908:VRX720909 WBT720908:WBT720909 WLP720908:WLP720909 WVL720908:WVL720909 D786444:D786445 IZ786444:IZ786445 SV786444:SV786445 ACR786444:ACR786445 AMN786444:AMN786445 AWJ786444:AWJ786445 BGF786444:BGF786445 BQB786444:BQB786445 BZX786444:BZX786445 CJT786444:CJT786445 CTP786444:CTP786445 DDL786444:DDL786445 DNH786444:DNH786445 DXD786444:DXD786445 EGZ786444:EGZ786445 EQV786444:EQV786445 FAR786444:FAR786445 FKN786444:FKN786445 FUJ786444:FUJ786445 GEF786444:GEF786445 GOB786444:GOB786445 GXX786444:GXX786445 HHT786444:HHT786445 HRP786444:HRP786445 IBL786444:IBL786445 ILH786444:ILH786445 IVD786444:IVD786445 JEZ786444:JEZ786445 JOV786444:JOV786445 JYR786444:JYR786445 KIN786444:KIN786445 KSJ786444:KSJ786445 LCF786444:LCF786445 LMB786444:LMB786445 LVX786444:LVX786445 MFT786444:MFT786445 MPP786444:MPP786445 MZL786444:MZL786445 NJH786444:NJH786445 NTD786444:NTD786445 OCZ786444:OCZ786445 OMV786444:OMV786445 OWR786444:OWR786445 PGN786444:PGN786445 PQJ786444:PQJ786445 QAF786444:QAF786445 QKB786444:QKB786445 QTX786444:QTX786445 RDT786444:RDT786445 RNP786444:RNP786445 RXL786444:RXL786445 SHH786444:SHH786445 SRD786444:SRD786445 TAZ786444:TAZ786445 TKV786444:TKV786445 TUR786444:TUR786445 UEN786444:UEN786445 UOJ786444:UOJ786445 UYF786444:UYF786445 VIB786444:VIB786445 VRX786444:VRX786445 WBT786444:WBT786445 WLP786444:WLP786445 WVL786444:WVL786445 D851980:D851981 IZ851980:IZ851981 SV851980:SV851981 ACR851980:ACR851981 AMN851980:AMN851981 AWJ851980:AWJ851981 BGF851980:BGF851981 BQB851980:BQB851981 BZX851980:BZX851981 CJT851980:CJT851981 CTP851980:CTP851981 DDL851980:DDL851981 DNH851980:DNH851981 DXD851980:DXD851981 EGZ851980:EGZ851981 EQV851980:EQV851981 FAR851980:FAR851981 FKN851980:FKN851981 FUJ851980:FUJ851981 GEF851980:GEF851981 GOB851980:GOB851981 GXX851980:GXX851981 HHT851980:HHT851981 HRP851980:HRP851981 IBL851980:IBL851981 ILH851980:ILH851981 IVD851980:IVD851981 JEZ851980:JEZ851981 JOV851980:JOV851981 JYR851980:JYR851981 KIN851980:KIN851981 KSJ851980:KSJ851981 LCF851980:LCF851981 LMB851980:LMB851981 LVX851980:LVX851981 MFT851980:MFT851981 MPP851980:MPP851981 MZL851980:MZL851981 NJH851980:NJH851981 NTD851980:NTD851981 OCZ851980:OCZ851981 OMV851980:OMV851981 OWR851980:OWR851981 PGN851980:PGN851981 PQJ851980:PQJ851981 QAF851980:QAF851981 QKB851980:QKB851981 QTX851980:QTX851981 RDT851980:RDT851981 RNP851980:RNP851981 RXL851980:RXL851981 SHH851980:SHH851981 SRD851980:SRD851981 TAZ851980:TAZ851981 TKV851980:TKV851981 TUR851980:TUR851981 UEN851980:UEN851981 UOJ851980:UOJ851981 UYF851980:UYF851981 VIB851980:VIB851981 VRX851980:VRX851981 WBT851980:WBT851981 WLP851980:WLP851981 WVL851980:WVL851981 D917516:D917517 IZ917516:IZ917517 SV917516:SV917517 ACR917516:ACR917517 AMN917516:AMN917517 AWJ917516:AWJ917517 BGF917516:BGF917517 BQB917516:BQB917517 BZX917516:BZX917517 CJT917516:CJT917517 CTP917516:CTP917517 DDL917516:DDL917517 DNH917516:DNH917517 DXD917516:DXD917517 EGZ917516:EGZ917517 EQV917516:EQV917517 FAR917516:FAR917517 FKN917516:FKN917517 FUJ917516:FUJ917517 GEF917516:GEF917517 GOB917516:GOB917517 GXX917516:GXX917517 HHT917516:HHT917517 HRP917516:HRP917517 IBL917516:IBL917517 ILH917516:ILH917517 IVD917516:IVD917517 JEZ917516:JEZ917517 JOV917516:JOV917517 JYR917516:JYR917517 KIN917516:KIN917517 KSJ917516:KSJ917517 LCF917516:LCF917517 LMB917516:LMB917517 LVX917516:LVX917517 MFT917516:MFT917517 MPP917516:MPP917517 MZL917516:MZL917517 NJH917516:NJH917517 NTD917516:NTD917517 OCZ917516:OCZ917517 OMV917516:OMV917517 OWR917516:OWR917517 PGN917516:PGN917517 PQJ917516:PQJ917517 QAF917516:QAF917517 QKB917516:QKB917517 QTX917516:QTX917517 RDT917516:RDT917517 RNP917516:RNP917517 RXL917516:RXL917517 SHH917516:SHH917517 SRD917516:SRD917517 TAZ917516:TAZ917517 TKV917516:TKV917517 TUR917516:TUR917517 UEN917516:UEN917517 UOJ917516:UOJ917517 UYF917516:UYF917517 VIB917516:VIB917517 VRX917516:VRX917517 WBT917516:WBT917517 WLP917516:WLP917517 WVL917516:WVL917517 D983052:D983053 IZ983052:IZ983053 SV983052:SV983053 ACR983052:ACR983053 AMN983052:AMN983053 AWJ983052:AWJ983053 BGF983052:BGF983053 BQB983052:BQB983053 BZX983052:BZX983053 CJT983052:CJT983053 CTP983052:CTP983053 DDL983052:DDL983053 DNH983052:DNH983053 DXD983052:DXD983053 EGZ983052:EGZ983053 EQV983052:EQV983053 FAR983052:FAR983053 FKN983052:FKN983053 FUJ983052:FUJ983053 GEF983052:GEF983053 GOB983052:GOB983053 GXX983052:GXX983053 HHT983052:HHT983053 HRP983052:HRP983053 IBL983052:IBL983053 ILH983052:ILH983053 IVD983052:IVD983053 JEZ983052:JEZ983053 JOV983052:JOV983053 JYR983052:JYR983053 KIN983052:KIN983053 KSJ983052:KSJ983053 LCF983052:LCF983053 LMB983052:LMB983053 LVX983052:LVX983053 MFT983052:MFT983053 MPP983052:MPP983053 MZL983052:MZL983053 NJH983052:NJH983053 NTD983052:NTD983053 OCZ983052:OCZ983053 OMV983052:OMV983053 OWR983052:OWR983053 PGN983052:PGN983053 PQJ983052:PQJ983053 QAF983052:QAF983053 QKB983052:QKB983053 QTX983052:QTX983053 RDT983052:RDT983053 RNP983052:RNP983053 RXL983052:RXL983053 SHH983052:SHH983053 SRD983052:SRD983053 TAZ983052:TAZ983053 TKV983052:TKV983053 TUR983052:TUR983053 UEN983052:UEN983053 UOJ983052:UOJ983053 UYF983052:UYF983053 VIB983052:VIB983053 VRX983052:VRX983053 WBT983052:WBT983053 WLP983052:WLP983053 WVL983052:WVL983053 H12:I12 JD12:JE12 SZ12:TA12 ACV12:ACW12 AMR12:AMS12 AWN12:AWO12 BGJ12:BGK12 BQF12:BQG12 CAB12:CAC12 CJX12:CJY12 CTT12:CTU12 DDP12:DDQ12 DNL12:DNM12 DXH12:DXI12 EHD12:EHE12 EQZ12:ERA12 FAV12:FAW12 FKR12:FKS12 FUN12:FUO12 GEJ12:GEK12 GOF12:GOG12 GYB12:GYC12 HHX12:HHY12 HRT12:HRU12 IBP12:IBQ12 ILL12:ILM12 IVH12:IVI12 JFD12:JFE12 JOZ12:JPA12 JYV12:JYW12 KIR12:KIS12 KSN12:KSO12 LCJ12:LCK12 LMF12:LMG12 LWB12:LWC12 MFX12:MFY12 MPT12:MPU12 MZP12:MZQ12 NJL12:NJM12 NTH12:NTI12 ODD12:ODE12 OMZ12:ONA12 OWV12:OWW12 PGR12:PGS12 PQN12:PQO12 QAJ12:QAK12 QKF12:QKG12 QUB12:QUC12 RDX12:RDY12 RNT12:RNU12 RXP12:RXQ12 SHL12:SHM12 SRH12:SRI12 TBD12:TBE12 TKZ12:TLA12 TUV12:TUW12 UER12:UES12 UON12:UOO12 UYJ12:UYK12 VIF12:VIG12 VSB12:VSC12 WBX12:WBY12 WLT12:WLU12 WVP12:WVQ12 H65548:I65548 JD65548:JE65548 SZ65548:TA65548 ACV65548:ACW65548 AMR65548:AMS65548 AWN65548:AWO65548 BGJ65548:BGK65548 BQF65548:BQG65548 CAB65548:CAC65548 CJX65548:CJY65548 CTT65548:CTU65548 DDP65548:DDQ65548 DNL65548:DNM65548 DXH65548:DXI65548 EHD65548:EHE65548 EQZ65548:ERA65548 FAV65548:FAW65548 FKR65548:FKS65548 FUN65548:FUO65548 GEJ65548:GEK65548 GOF65548:GOG65548 GYB65548:GYC65548 HHX65548:HHY65548 HRT65548:HRU65548 IBP65548:IBQ65548 ILL65548:ILM65548 IVH65548:IVI65548 JFD65548:JFE65548 JOZ65548:JPA65548 JYV65548:JYW65548 KIR65548:KIS65548 KSN65548:KSO65548 LCJ65548:LCK65548 LMF65548:LMG65548 LWB65548:LWC65548 MFX65548:MFY65548 MPT65548:MPU65548 MZP65548:MZQ65548 NJL65548:NJM65548 NTH65548:NTI65548 ODD65548:ODE65548 OMZ65548:ONA65548 OWV65548:OWW65548 PGR65548:PGS65548 PQN65548:PQO65548 QAJ65548:QAK65548 QKF65548:QKG65548 QUB65548:QUC65548 RDX65548:RDY65548 RNT65548:RNU65548 RXP65548:RXQ65548 SHL65548:SHM65548 SRH65548:SRI65548 TBD65548:TBE65548 TKZ65548:TLA65548 TUV65548:TUW65548 UER65548:UES65548 UON65548:UOO65548 UYJ65548:UYK65548 VIF65548:VIG65548 VSB65548:VSC65548 WBX65548:WBY65548 WLT65548:WLU65548 WVP65548:WVQ65548 H131084:I131084 JD131084:JE131084 SZ131084:TA131084 ACV131084:ACW131084 AMR131084:AMS131084 AWN131084:AWO131084 BGJ131084:BGK131084 BQF131084:BQG131084 CAB131084:CAC131084 CJX131084:CJY131084 CTT131084:CTU131084 DDP131084:DDQ131084 DNL131084:DNM131084 DXH131084:DXI131084 EHD131084:EHE131084 EQZ131084:ERA131084 FAV131084:FAW131084 FKR131084:FKS131084 FUN131084:FUO131084 GEJ131084:GEK131084 GOF131084:GOG131084 GYB131084:GYC131084 HHX131084:HHY131084 HRT131084:HRU131084 IBP131084:IBQ131084 ILL131084:ILM131084 IVH131084:IVI131084 JFD131084:JFE131084 JOZ131084:JPA131084 JYV131084:JYW131084 KIR131084:KIS131084 KSN131084:KSO131084 LCJ131084:LCK131084 LMF131084:LMG131084 LWB131084:LWC131084 MFX131084:MFY131084 MPT131084:MPU131084 MZP131084:MZQ131084 NJL131084:NJM131084 NTH131084:NTI131084 ODD131084:ODE131084 OMZ131084:ONA131084 OWV131084:OWW131084 PGR131084:PGS131084 PQN131084:PQO131084 QAJ131084:QAK131084 QKF131084:QKG131084 QUB131084:QUC131084 RDX131084:RDY131084 RNT131084:RNU131084 RXP131084:RXQ131084 SHL131084:SHM131084 SRH131084:SRI131084 TBD131084:TBE131084 TKZ131084:TLA131084 TUV131084:TUW131084 UER131084:UES131084 UON131084:UOO131084 UYJ131084:UYK131084 VIF131084:VIG131084 VSB131084:VSC131084 WBX131084:WBY131084 WLT131084:WLU131084 WVP131084:WVQ131084 H196620:I196620 JD196620:JE196620 SZ196620:TA196620 ACV196620:ACW196620 AMR196620:AMS196620 AWN196620:AWO196620 BGJ196620:BGK196620 BQF196620:BQG196620 CAB196620:CAC196620 CJX196620:CJY196620 CTT196620:CTU196620 DDP196620:DDQ196620 DNL196620:DNM196620 DXH196620:DXI196620 EHD196620:EHE196620 EQZ196620:ERA196620 FAV196620:FAW196620 FKR196620:FKS196620 FUN196620:FUO196620 GEJ196620:GEK196620 GOF196620:GOG196620 GYB196620:GYC196620 HHX196620:HHY196620 HRT196620:HRU196620 IBP196620:IBQ196620 ILL196620:ILM196620 IVH196620:IVI196620 JFD196620:JFE196620 JOZ196620:JPA196620 JYV196620:JYW196620 KIR196620:KIS196620 KSN196620:KSO196620 LCJ196620:LCK196620 LMF196620:LMG196620 LWB196620:LWC196620 MFX196620:MFY196620 MPT196620:MPU196620 MZP196620:MZQ196620 NJL196620:NJM196620 NTH196620:NTI196620 ODD196620:ODE196620 OMZ196620:ONA196620 OWV196620:OWW196620 PGR196620:PGS196620 PQN196620:PQO196620 QAJ196620:QAK196620 QKF196620:QKG196620 QUB196620:QUC196620 RDX196620:RDY196620 RNT196620:RNU196620 RXP196620:RXQ196620 SHL196620:SHM196620 SRH196620:SRI196620 TBD196620:TBE196620 TKZ196620:TLA196620 TUV196620:TUW196620 UER196620:UES196620 UON196620:UOO196620 UYJ196620:UYK196620 VIF196620:VIG196620 VSB196620:VSC196620 WBX196620:WBY196620 WLT196620:WLU196620 WVP196620:WVQ196620 H262156:I262156 JD262156:JE262156 SZ262156:TA262156 ACV262156:ACW262156 AMR262156:AMS262156 AWN262156:AWO262156 BGJ262156:BGK262156 BQF262156:BQG262156 CAB262156:CAC262156 CJX262156:CJY262156 CTT262156:CTU262156 DDP262156:DDQ262156 DNL262156:DNM262156 DXH262156:DXI262156 EHD262156:EHE262156 EQZ262156:ERA262156 FAV262156:FAW262156 FKR262156:FKS262156 FUN262156:FUO262156 GEJ262156:GEK262156 GOF262156:GOG262156 GYB262156:GYC262156 HHX262156:HHY262156 HRT262156:HRU262156 IBP262156:IBQ262156 ILL262156:ILM262156 IVH262156:IVI262156 JFD262156:JFE262156 JOZ262156:JPA262156 JYV262156:JYW262156 KIR262156:KIS262156 KSN262156:KSO262156 LCJ262156:LCK262156 LMF262156:LMG262156 LWB262156:LWC262156 MFX262156:MFY262156 MPT262156:MPU262156 MZP262156:MZQ262156 NJL262156:NJM262156 NTH262156:NTI262156 ODD262156:ODE262156 OMZ262156:ONA262156 OWV262156:OWW262156 PGR262156:PGS262156 PQN262156:PQO262156 QAJ262156:QAK262156 QKF262156:QKG262156 QUB262156:QUC262156 RDX262156:RDY262156 RNT262156:RNU262156 RXP262156:RXQ262156 SHL262156:SHM262156 SRH262156:SRI262156 TBD262156:TBE262156 TKZ262156:TLA262156 TUV262156:TUW262156 UER262156:UES262156 UON262156:UOO262156 UYJ262156:UYK262156 VIF262156:VIG262156 VSB262156:VSC262156 WBX262156:WBY262156 WLT262156:WLU262156 WVP262156:WVQ262156 H327692:I327692 JD327692:JE327692 SZ327692:TA327692 ACV327692:ACW327692 AMR327692:AMS327692 AWN327692:AWO327692 BGJ327692:BGK327692 BQF327692:BQG327692 CAB327692:CAC327692 CJX327692:CJY327692 CTT327692:CTU327692 DDP327692:DDQ327692 DNL327692:DNM327692 DXH327692:DXI327692 EHD327692:EHE327692 EQZ327692:ERA327692 FAV327692:FAW327692 FKR327692:FKS327692 FUN327692:FUO327692 GEJ327692:GEK327692 GOF327692:GOG327692 GYB327692:GYC327692 HHX327692:HHY327692 HRT327692:HRU327692 IBP327692:IBQ327692 ILL327692:ILM327692 IVH327692:IVI327692 JFD327692:JFE327692 JOZ327692:JPA327692 JYV327692:JYW327692 KIR327692:KIS327692 KSN327692:KSO327692 LCJ327692:LCK327692 LMF327692:LMG327692 LWB327692:LWC327692 MFX327692:MFY327692 MPT327692:MPU327692 MZP327692:MZQ327692 NJL327692:NJM327692 NTH327692:NTI327692 ODD327692:ODE327692 OMZ327692:ONA327692 OWV327692:OWW327692 PGR327692:PGS327692 PQN327692:PQO327692 QAJ327692:QAK327692 QKF327692:QKG327692 QUB327692:QUC327692 RDX327692:RDY327692 RNT327692:RNU327692 RXP327692:RXQ327692 SHL327692:SHM327692 SRH327692:SRI327692 TBD327692:TBE327692 TKZ327692:TLA327692 TUV327692:TUW327692 UER327692:UES327692 UON327692:UOO327692 UYJ327692:UYK327692 VIF327692:VIG327692 VSB327692:VSC327692 WBX327692:WBY327692 WLT327692:WLU327692 WVP327692:WVQ327692 H393228:I393228 JD393228:JE393228 SZ393228:TA393228 ACV393228:ACW393228 AMR393228:AMS393228 AWN393228:AWO393228 BGJ393228:BGK393228 BQF393228:BQG393228 CAB393228:CAC393228 CJX393228:CJY393228 CTT393228:CTU393228 DDP393228:DDQ393228 DNL393228:DNM393228 DXH393228:DXI393228 EHD393228:EHE393228 EQZ393228:ERA393228 FAV393228:FAW393228 FKR393228:FKS393228 FUN393228:FUO393228 GEJ393228:GEK393228 GOF393228:GOG393228 GYB393228:GYC393228 HHX393228:HHY393228 HRT393228:HRU393228 IBP393228:IBQ393228 ILL393228:ILM393228 IVH393228:IVI393228 JFD393228:JFE393228 JOZ393228:JPA393228 JYV393228:JYW393228 KIR393228:KIS393228 KSN393228:KSO393228 LCJ393228:LCK393228 LMF393228:LMG393228 LWB393228:LWC393228 MFX393228:MFY393228 MPT393228:MPU393228 MZP393228:MZQ393228 NJL393228:NJM393228 NTH393228:NTI393228 ODD393228:ODE393228 OMZ393228:ONA393228 OWV393228:OWW393228 PGR393228:PGS393228 PQN393228:PQO393228 QAJ393228:QAK393228 QKF393228:QKG393228 QUB393228:QUC393228 RDX393228:RDY393228 RNT393228:RNU393228 RXP393228:RXQ393228 SHL393228:SHM393228 SRH393228:SRI393228 TBD393228:TBE393228 TKZ393228:TLA393228 TUV393228:TUW393228 UER393228:UES393228 UON393228:UOO393228 UYJ393228:UYK393228 VIF393228:VIG393228 VSB393228:VSC393228 WBX393228:WBY393228 WLT393228:WLU393228 WVP393228:WVQ393228 H458764:I458764 JD458764:JE458764 SZ458764:TA458764 ACV458764:ACW458764 AMR458764:AMS458764 AWN458764:AWO458764 BGJ458764:BGK458764 BQF458764:BQG458764 CAB458764:CAC458764 CJX458764:CJY458764 CTT458764:CTU458764 DDP458764:DDQ458764 DNL458764:DNM458764 DXH458764:DXI458764 EHD458764:EHE458764 EQZ458764:ERA458764 FAV458764:FAW458764 FKR458764:FKS458764 FUN458764:FUO458764 GEJ458764:GEK458764 GOF458764:GOG458764 GYB458764:GYC458764 HHX458764:HHY458764 HRT458764:HRU458764 IBP458764:IBQ458764 ILL458764:ILM458764 IVH458764:IVI458764 JFD458764:JFE458764 JOZ458764:JPA458764 JYV458764:JYW458764 KIR458764:KIS458764 KSN458764:KSO458764 LCJ458764:LCK458764 LMF458764:LMG458764 LWB458764:LWC458764 MFX458764:MFY458764 MPT458764:MPU458764 MZP458764:MZQ458764 NJL458764:NJM458764 NTH458764:NTI458764 ODD458764:ODE458764 OMZ458764:ONA458764 OWV458764:OWW458764 PGR458764:PGS458764 PQN458764:PQO458764 QAJ458764:QAK458764 QKF458764:QKG458764 QUB458764:QUC458764 RDX458764:RDY458764 RNT458764:RNU458764 RXP458764:RXQ458764 SHL458764:SHM458764 SRH458764:SRI458764 TBD458764:TBE458764 TKZ458764:TLA458764 TUV458764:TUW458764 UER458764:UES458764 UON458764:UOO458764 UYJ458764:UYK458764 VIF458764:VIG458764 VSB458764:VSC458764 WBX458764:WBY458764 WLT458764:WLU458764 WVP458764:WVQ458764 H524300:I524300 JD524300:JE524300 SZ524300:TA524300 ACV524300:ACW524300 AMR524300:AMS524300 AWN524300:AWO524300 BGJ524300:BGK524300 BQF524300:BQG524300 CAB524300:CAC524300 CJX524300:CJY524300 CTT524300:CTU524300 DDP524300:DDQ524300 DNL524300:DNM524300 DXH524300:DXI524300 EHD524300:EHE524300 EQZ524300:ERA524300 FAV524300:FAW524300 FKR524300:FKS524300 FUN524300:FUO524300 GEJ524300:GEK524300 GOF524300:GOG524300 GYB524300:GYC524300 HHX524300:HHY524300 HRT524300:HRU524300 IBP524300:IBQ524300 ILL524300:ILM524300 IVH524300:IVI524300 JFD524300:JFE524300 JOZ524300:JPA524300 JYV524300:JYW524300 KIR524300:KIS524300 KSN524300:KSO524300 LCJ524300:LCK524300 LMF524300:LMG524300 LWB524300:LWC524300 MFX524300:MFY524300 MPT524300:MPU524300 MZP524300:MZQ524300 NJL524300:NJM524300 NTH524300:NTI524300 ODD524300:ODE524300 OMZ524300:ONA524300 OWV524300:OWW524300 PGR524300:PGS524300 PQN524300:PQO524300 QAJ524300:QAK524300 QKF524300:QKG524300 QUB524300:QUC524300 RDX524300:RDY524300 RNT524300:RNU524300 RXP524300:RXQ524300 SHL524300:SHM524300 SRH524300:SRI524300 TBD524300:TBE524300 TKZ524300:TLA524300 TUV524300:TUW524300 UER524300:UES524300 UON524300:UOO524300 UYJ524300:UYK524300 VIF524300:VIG524300 VSB524300:VSC524300 WBX524300:WBY524300 WLT524300:WLU524300 WVP524300:WVQ524300 H589836:I589836 JD589836:JE589836 SZ589836:TA589836 ACV589836:ACW589836 AMR589836:AMS589836 AWN589836:AWO589836 BGJ589836:BGK589836 BQF589836:BQG589836 CAB589836:CAC589836 CJX589836:CJY589836 CTT589836:CTU589836 DDP589836:DDQ589836 DNL589836:DNM589836 DXH589836:DXI589836 EHD589836:EHE589836 EQZ589836:ERA589836 FAV589836:FAW589836 FKR589836:FKS589836 FUN589836:FUO589836 GEJ589836:GEK589836 GOF589836:GOG589836 GYB589836:GYC589836 HHX589836:HHY589836 HRT589836:HRU589836 IBP589836:IBQ589836 ILL589836:ILM589836 IVH589836:IVI589836 JFD589836:JFE589836 JOZ589836:JPA589836 JYV589836:JYW589836 KIR589836:KIS589836 KSN589836:KSO589836 LCJ589836:LCK589836 LMF589836:LMG589836 LWB589836:LWC589836 MFX589836:MFY589836 MPT589836:MPU589836 MZP589836:MZQ589836 NJL589836:NJM589836 NTH589836:NTI589836 ODD589836:ODE589836 OMZ589836:ONA589836 OWV589836:OWW589836 PGR589836:PGS589836 PQN589836:PQO589836 QAJ589836:QAK589836 QKF589836:QKG589836 QUB589836:QUC589836 RDX589836:RDY589836 RNT589836:RNU589836 RXP589836:RXQ589836 SHL589836:SHM589836 SRH589836:SRI589836 TBD589836:TBE589836 TKZ589836:TLA589836 TUV589836:TUW589836 UER589836:UES589836 UON589836:UOO589836 UYJ589836:UYK589836 VIF589836:VIG589836 VSB589836:VSC589836 WBX589836:WBY589836 WLT589836:WLU589836 WVP589836:WVQ589836 H655372:I655372 JD655372:JE655372 SZ655372:TA655372 ACV655372:ACW655372 AMR655372:AMS655372 AWN655372:AWO655372 BGJ655372:BGK655372 BQF655372:BQG655372 CAB655372:CAC655372 CJX655372:CJY655372 CTT655372:CTU655372 DDP655372:DDQ655372 DNL655372:DNM655372 DXH655372:DXI655372 EHD655372:EHE655372 EQZ655372:ERA655372 FAV655372:FAW655372 FKR655372:FKS655372 FUN655372:FUO655372 GEJ655372:GEK655372 GOF655372:GOG655372 GYB655372:GYC655372 HHX655372:HHY655372 HRT655372:HRU655372 IBP655372:IBQ655372 ILL655372:ILM655372 IVH655372:IVI655372 JFD655372:JFE655372 JOZ655372:JPA655372 JYV655372:JYW655372 KIR655372:KIS655372 KSN655372:KSO655372 LCJ655372:LCK655372 LMF655372:LMG655372 LWB655372:LWC655372 MFX655372:MFY655372 MPT655372:MPU655372 MZP655372:MZQ655372 NJL655372:NJM655372 NTH655372:NTI655372 ODD655372:ODE655372 OMZ655372:ONA655372 OWV655372:OWW655372 PGR655372:PGS655372 PQN655372:PQO655372 QAJ655372:QAK655372 QKF655372:QKG655372 QUB655372:QUC655372 RDX655372:RDY655372 RNT655372:RNU655372 RXP655372:RXQ655372 SHL655372:SHM655372 SRH655372:SRI655372 TBD655372:TBE655372 TKZ655372:TLA655372 TUV655372:TUW655372 UER655372:UES655372 UON655372:UOO655372 UYJ655372:UYK655372 VIF655372:VIG655372 VSB655372:VSC655372 WBX655372:WBY655372 WLT655372:WLU655372 WVP655372:WVQ655372 H720908:I720908 JD720908:JE720908 SZ720908:TA720908 ACV720908:ACW720908 AMR720908:AMS720908 AWN720908:AWO720908 BGJ720908:BGK720908 BQF720908:BQG720908 CAB720908:CAC720908 CJX720908:CJY720908 CTT720908:CTU720908 DDP720908:DDQ720908 DNL720908:DNM720908 DXH720908:DXI720908 EHD720908:EHE720908 EQZ720908:ERA720908 FAV720908:FAW720908 FKR720908:FKS720908 FUN720908:FUO720908 GEJ720908:GEK720908 GOF720908:GOG720908 GYB720908:GYC720908 HHX720908:HHY720908 HRT720908:HRU720908 IBP720908:IBQ720908 ILL720908:ILM720908 IVH720908:IVI720908 JFD720908:JFE720908 JOZ720908:JPA720908 JYV720908:JYW720908 KIR720908:KIS720908 KSN720908:KSO720908 LCJ720908:LCK720908 LMF720908:LMG720908 LWB720908:LWC720908 MFX720908:MFY720908 MPT720908:MPU720908 MZP720908:MZQ720908 NJL720908:NJM720908 NTH720908:NTI720908 ODD720908:ODE720908 OMZ720908:ONA720908 OWV720908:OWW720908 PGR720908:PGS720908 PQN720908:PQO720908 QAJ720908:QAK720908 QKF720908:QKG720908 QUB720908:QUC720908 RDX720908:RDY720908 RNT720908:RNU720908 RXP720908:RXQ720908 SHL720908:SHM720908 SRH720908:SRI720908 TBD720908:TBE720908 TKZ720908:TLA720908 TUV720908:TUW720908 UER720908:UES720908 UON720908:UOO720908 UYJ720908:UYK720908 VIF720908:VIG720908 VSB720908:VSC720908 WBX720908:WBY720908 WLT720908:WLU720908 WVP720908:WVQ720908 H786444:I786444 JD786444:JE786444 SZ786444:TA786444 ACV786444:ACW786444 AMR786444:AMS786444 AWN786444:AWO786444 BGJ786444:BGK786444 BQF786444:BQG786444 CAB786444:CAC786444 CJX786444:CJY786444 CTT786444:CTU786444 DDP786444:DDQ786444 DNL786444:DNM786444 DXH786444:DXI786444 EHD786444:EHE786444 EQZ786444:ERA786444 FAV786444:FAW786444 FKR786444:FKS786444 FUN786444:FUO786444 GEJ786444:GEK786444 GOF786444:GOG786444 GYB786444:GYC786444 HHX786444:HHY786444 HRT786444:HRU786444 IBP786444:IBQ786444 ILL786444:ILM786444 IVH786444:IVI786444 JFD786444:JFE786444 JOZ786444:JPA786444 JYV786444:JYW786444 KIR786444:KIS786444 KSN786444:KSO786444 LCJ786444:LCK786444 LMF786444:LMG786444 LWB786444:LWC786444 MFX786444:MFY786444 MPT786444:MPU786444 MZP786444:MZQ786444 NJL786444:NJM786444 NTH786444:NTI786444 ODD786444:ODE786444 OMZ786444:ONA786444 OWV786444:OWW786444 PGR786444:PGS786444 PQN786444:PQO786444 QAJ786444:QAK786444 QKF786444:QKG786444 QUB786444:QUC786444 RDX786444:RDY786444 RNT786444:RNU786444 RXP786444:RXQ786444 SHL786444:SHM786444 SRH786444:SRI786444 TBD786444:TBE786444 TKZ786444:TLA786444 TUV786444:TUW786444 UER786444:UES786444 UON786444:UOO786444 UYJ786444:UYK786444 VIF786444:VIG786444 VSB786444:VSC786444 WBX786444:WBY786444 WLT786444:WLU786444 WVP786444:WVQ786444 H851980:I851980 JD851980:JE851980 SZ851980:TA851980 ACV851980:ACW851980 AMR851980:AMS851980 AWN851980:AWO851980 BGJ851980:BGK851980 BQF851980:BQG851980 CAB851980:CAC851980 CJX851980:CJY851980 CTT851980:CTU851980 DDP851980:DDQ851980 DNL851980:DNM851980 DXH851980:DXI851980 EHD851980:EHE851980 EQZ851980:ERA851980 FAV851980:FAW851980 FKR851980:FKS851980 FUN851980:FUO851980 GEJ851980:GEK851980 GOF851980:GOG851980 GYB851980:GYC851980 HHX851980:HHY851980 HRT851980:HRU851980 IBP851980:IBQ851980 ILL851980:ILM851980 IVH851980:IVI851980 JFD851980:JFE851980 JOZ851980:JPA851980 JYV851980:JYW851980 KIR851980:KIS851980 KSN851980:KSO851980 LCJ851980:LCK851980 LMF851980:LMG851980 LWB851980:LWC851980 MFX851980:MFY851980 MPT851980:MPU851980 MZP851980:MZQ851980 NJL851980:NJM851980 NTH851980:NTI851980 ODD851980:ODE851980 OMZ851980:ONA851980 OWV851980:OWW851980 PGR851980:PGS851980 PQN851980:PQO851980 QAJ851980:QAK851980 QKF851980:QKG851980 QUB851980:QUC851980 RDX851980:RDY851980 RNT851980:RNU851980 RXP851980:RXQ851980 SHL851980:SHM851980 SRH851980:SRI851980 TBD851980:TBE851980 TKZ851980:TLA851980 TUV851980:TUW851980 UER851980:UES851980 UON851980:UOO851980 UYJ851980:UYK851980 VIF851980:VIG851980 VSB851980:VSC851980 WBX851980:WBY851980 WLT851980:WLU851980 WVP851980:WVQ851980 H917516:I917516 JD917516:JE917516 SZ917516:TA917516 ACV917516:ACW917516 AMR917516:AMS917516 AWN917516:AWO917516 BGJ917516:BGK917516 BQF917516:BQG917516 CAB917516:CAC917516 CJX917516:CJY917516 CTT917516:CTU917516 DDP917516:DDQ917516 DNL917516:DNM917516 DXH917516:DXI917516 EHD917516:EHE917516 EQZ917516:ERA917516 FAV917516:FAW917516 FKR917516:FKS917516 FUN917516:FUO917516 GEJ917516:GEK917516 GOF917516:GOG917516 GYB917516:GYC917516 HHX917516:HHY917516 HRT917516:HRU917516 IBP917516:IBQ917516 ILL917516:ILM917516 IVH917516:IVI917516 JFD917516:JFE917516 JOZ917516:JPA917516 JYV917516:JYW917516 KIR917516:KIS917516 KSN917516:KSO917516 LCJ917516:LCK917516 LMF917516:LMG917516 LWB917516:LWC917516 MFX917516:MFY917516 MPT917516:MPU917516 MZP917516:MZQ917516 NJL917516:NJM917516 NTH917516:NTI917516 ODD917516:ODE917516 OMZ917516:ONA917516 OWV917516:OWW917516 PGR917516:PGS917516 PQN917516:PQO917516 QAJ917516:QAK917516 QKF917516:QKG917516 QUB917516:QUC917516 RDX917516:RDY917516 RNT917516:RNU917516 RXP917516:RXQ917516 SHL917516:SHM917516 SRH917516:SRI917516 TBD917516:TBE917516 TKZ917516:TLA917516 TUV917516:TUW917516 UER917516:UES917516 UON917516:UOO917516 UYJ917516:UYK917516 VIF917516:VIG917516 VSB917516:VSC917516 WBX917516:WBY917516 WLT917516:WLU917516 WVP917516:WVQ917516 H983052:I983052 JD983052:JE983052 SZ983052:TA983052 ACV983052:ACW983052 AMR983052:AMS983052 AWN983052:AWO983052 BGJ983052:BGK983052 BQF983052:BQG983052 CAB983052:CAC983052 CJX983052:CJY983052 CTT983052:CTU983052 DDP983052:DDQ983052 DNL983052:DNM983052 DXH983052:DXI983052 EHD983052:EHE983052 EQZ983052:ERA983052 FAV983052:FAW983052 FKR983052:FKS983052 FUN983052:FUO983052 GEJ983052:GEK983052 GOF983052:GOG983052 GYB983052:GYC983052 HHX983052:HHY983052 HRT983052:HRU983052 IBP983052:IBQ983052 ILL983052:ILM983052 IVH983052:IVI983052 JFD983052:JFE983052 JOZ983052:JPA983052 JYV983052:JYW983052 KIR983052:KIS983052 KSN983052:KSO983052 LCJ983052:LCK983052 LMF983052:LMG983052 LWB983052:LWC983052 MFX983052:MFY983052 MPT983052:MPU983052 MZP983052:MZQ983052 NJL983052:NJM983052 NTH983052:NTI983052 ODD983052:ODE983052 OMZ983052:ONA983052 OWV983052:OWW983052 PGR983052:PGS983052 PQN983052:PQO983052 QAJ983052:QAK983052 QKF983052:QKG983052 QUB983052:QUC983052 RDX983052:RDY983052 RNT983052:RNU983052 RXP983052:RXQ983052 SHL983052:SHM983052 SRH983052:SRI983052 TBD983052:TBE983052 TKZ983052:TLA983052 TUV983052:TUW983052 UER983052:UES983052 UON983052:UOO983052 UYJ983052:UYK983052 VIF983052:VIG983052 VSB983052:VSC983052 WBX983052:WBY983052 WLT983052:WLU983052 WVP983052:WVQ983052" xr:uid="{00000000-0002-0000-1D00-000001000000}">
      <formula1>0</formula1>
      <formula2>9999</formula2>
    </dataValidation>
    <dataValidation type="textLength" allowBlank="1" showInputMessage="1" showErrorMessage="1" errorTitle="INCORRECT FORMAT" error="WRITE 03 ALPHABETS_x000a_THEN 03 NUMBERS_x000a_NO SPACE" sqref="S10 JO10 TK10 ADG10 ANC10 AWY10 BGU10 BQQ10 CAM10 CKI10 CUE10 DEA10 DNW10 DXS10 EHO10 ERK10 FBG10 FLC10 FUY10 GEU10 GOQ10 GYM10 HII10 HSE10 ICA10 ILW10 IVS10 JFO10 JPK10 JZG10 KJC10 KSY10 LCU10 LMQ10 LWM10 MGI10 MQE10 NAA10 NJW10 NTS10 ODO10 ONK10 OXG10 PHC10 PQY10 QAU10 QKQ10 QUM10 REI10 ROE10 RYA10 SHW10 SRS10 TBO10 TLK10 TVG10 UFC10 UOY10 UYU10 VIQ10 VSM10 WCI10 WME10 WWA10 S65546 JO65546 TK65546 ADG65546 ANC65546 AWY65546 BGU65546 BQQ65546 CAM65546 CKI65546 CUE65546 DEA65546 DNW65546 DXS65546 EHO65546 ERK65546 FBG65546 FLC65546 FUY65546 GEU65546 GOQ65546 GYM65546 HII65546 HSE65546 ICA65546 ILW65546 IVS65546 JFO65546 JPK65546 JZG65546 KJC65546 KSY65546 LCU65546 LMQ65546 LWM65546 MGI65546 MQE65546 NAA65546 NJW65546 NTS65546 ODO65546 ONK65546 OXG65546 PHC65546 PQY65546 QAU65546 QKQ65546 QUM65546 REI65546 ROE65546 RYA65546 SHW65546 SRS65546 TBO65546 TLK65546 TVG65546 UFC65546 UOY65546 UYU65546 VIQ65546 VSM65546 WCI65546 WME65546 WWA65546 S131082 JO131082 TK131082 ADG131082 ANC131082 AWY131082 BGU131082 BQQ131082 CAM131082 CKI131082 CUE131082 DEA131082 DNW131082 DXS131082 EHO131082 ERK131082 FBG131082 FLC131082 FUY131082 GEU131082 GOQ131082 GYM131082 HII131082 HSE131082 ICA131082 ILW131082 IVS131082 JFO131082 JPK131082 JZG131082 KJC131082 KSY131082 LCU131082 LMQ131082 LWM131082 MGI131082 MQE131082 NAA131082 NJW131082 NTS131082 ODO131082 ONK131082 OXG131082 PHC131082 PQY131082 QAU131082 QKQ131082 QUM131082 REI131082 ROE131082 RYA131082 SHW131082 SRS131082 TBO131082 TLK131082 TVG131082 UFC131082 UOY131082 UYU131082 VIQ131082 VSM131082 WCI131082 WME131082 WWA131082 S196618 JO196618 TK196618 ADG196618 ANC196618 AWY196618 BGU196618 BQQ196618 CAM196618 CKI196618 CUE196618 DEA196618 DNW196618 DXS196618 EHO196618 ERK196618 FBG196618 FLC196618 FUY196618 GEU196618 GOQ196618 GYM196618 HII196618 HSE196618 ICA196618 ILW196618 IVS196618 JFO196618 JPK196618 JZG196618 KJC196618 KSY196618 LCU196618 LMQ196618 LWM196618 MGI196618 MQE196618 NAA196618 NJW196618 NTS196618 ODO196618 ONK196618 OXG196618 PHC196618 PQY196618 QAU196618 QKQ196618 QUM196618 REI196618 ROE196618 RYA196618 SHW196618 SRS196618 TBO196618 TLK196618 TVG196618 UFC196618 UOY196618 UYU196618 VIQ196618 VSM196618 WCI196618 WME196618 WWA196618 S262154 JO262154 TK262154 ADG262154 ANC262154 AWY262154 BGU262154 BQQ262154 CAM262154 CKI262154 CUE262154 DEA262154 DNW262154 DXS262154 EHO262154 ERK262154 FBG262154 FLC262154 FUY262154 GEU262154 GOQ262154 GYM262154 HII262154 HSE262154 ICA262154 ILW262154 IVS262154 JFO262154 JPK262154 JZG262154 KJC262154 KSY262154 LCU262154 LMQ262154 LWM262154 MGI262154 MQE262154 NAA262154 NJW262154 NTS262154 ODO262154 ONK262154 OXG262154 PHC262154 PQY262154 QAU262154 QKQ262154 QUM262154 REI262154 ROE262154 RYA262154 SHW262154 SRS262154 TBO262154 TLK262154 TVG262154 UFC262154 UOY262154 UYU262154 VIQ262154 VSM262154 WCI262154 WME262154 WWA262154 S327690 JO327690 TK327690 ADG327690 ANC327690 AWY327690 BGU327690 BQQ327690 CAM327690 CKI327690 CUE327690 DEA327690 DNW327690 DXS327690 EHO327690 ERK327690 FBG327690 FLC327690 FUY327690 GEU327690 GOQ327690 GYM327690 HII327690 HSE327690 ICA327690 ILW327690 IVS327690 JFO327690 JPK327690 JZG327690 KJC327690 KSY327690 LCU327690 LMQ327690 LWM327690 MGI327690 MQE327690 NAA327690 NJW327690 NTS327690 ODO327690 ONK327690 OXG327690 PHC327690 PQY327690 QAU327690 QKQ327690 QUM327690 REI327690 ROE327690 RYA327690 SHW327690 SRS327690 TBO327690 TLK327690 TVG327690 UFC327690 UOY327690 UYU327690 VIQ327690 VSM327690 WCI327690 WME327690 WWA327690 S393226 JO393226 TK393226 ADG393226 ANC393226 AWY393226 BGU393226 BQQ393226 CAM393226 CKI393226 CUE393226 DEA393226 DNW393226 DXS393226 EHO393226 ERK393226 FBG393226 FLC393226 FUY393226 GEU393226 GOQ393226 GYM393226 HII393226 HSE393226 ICA393226 ILW393226 IVS393226 JFO393226 JPK393226 JZG393226 KJC393226 KSY393226 LCU393226 LMQ393226 LWM393226 MGI393226 MQE393226 NAA393226 NJW393226 NTS393226 ODO393226 ONK393226 OXG393226 PHC393226 PQY393226 QAU393226 QKQ393226 QUM393226 REI393226 ROE393226 RYA393226 SHW393226 SRS393226 TBO393226 TLK393226 TVG393226 UFC393226 UOY393226 UYU393226 VIQ393226 VSM393226 WCI393226 WME393226 WWA393226 S458762 JO458762 TK458762 ADG458762 ANC458762 AWY458762 BGU458762 BQQ458762 CAM458762 CKI458762 CUE458762 DEA458762 DNW458762 DXS458762 EHO458762 ERK458762 FBG458762 FLC458762 FUY458762 GEU458762 GOQ458762 GYM458762 HII458762 HSE458762 ICA458762 ILW458762 IVS458762 JFO458762 JPK458762 JZG458762 KJC458762 KSY458762 LCU458762 LMQ458762 LWM458762 MGI458762 MQE458762 NAA458762 NJW458762 NTS458762 ODO458762 ONK458762 OXG458762 PHC458762 PQY458762 QAU458762 QKQ458762 QUM458762 REI458762 ROE458762 RYA458762 SHW458762 SRS458762 TBO458762 TLK458762 TVG458762 UFC458762 UOY458762 UYU458762 VIQ458762 VSM458762 WCI458762 WME458762 WWA458762 S524298 JO524298 TK524298 ADG524298 ANC524298 AWY524298 BGU524298 BQQ524298 CAM524298 CKI524298 CUE524298 DEA524298 DNW524298 DXS524298 EHO524298 ERK524298 FBG524298 FLC524298 FUY524298 GEU524298 GOQ524298 GYM524298 HII524298 HSE524298 ICA524298 ILW524298 IVS524298 JFO524298 JPK524298 JZG524298 KJC524298 KSY524298 LCU524298 LMQ524298 LWM524298 MGI524298 MQE524298 NAA524298 NJW524298 NTS524298 ODO524298 ONK524298 OXG524298 PHC524298 PQY524298 QAU524298 QKQ524298 QUM524298 REI524298 ROE524298 RYA524298 SHW524298 SRS524298 TBO524298 TLK524298 TVG524298 UFC524298 UOY524298 UYU524298 VIQ524298 VSM524298 WCI524298 WME524298 WWA524298 S589834 JO589834 TK589834 ADG589834 ANC589834 AWY589834 BGU589834 BQQ589834 CAM589834 CKI589834 CUE589834 DEA589834 DNW589834 DXS589834 EHO589834 ERK589834 FBG589834 FLC589834 FUY589834 GEU589834 GOQ589834 GYM589834 HII589834 HSE589834 ICA589834 ILW589834 IVS589834 JFO589834 JPK589834 JZG589834 KJC589834 KSY589834 LCU589834 LMQ589834 LWM589834 MGI589834 MQE589834 NAA589834 NJW589834 NTS589834 ODO589834 ONK589834 OXG589834 PHC589834 PQY589834 QAU589834 QKQ589834 QUM589834 REI589834 ROE589834 RYA589834 SHW589834 SRS589834 TBO589834 TLK589834 TVG589834 UFC589834 UOY589834 UYU589834 VIQ589834 VSM589834 WCI589834 WME589834 WWA589834 S655370 JO655370 TK655370 ADG655370 ANC655370 AWY655370 BGU655370 BQQ655370 CAM655370 CKI655370 CUE655370 DEA655370 DNW655370 DXS655370 EHO655370 ERK655370 FBG655370 FLC655370 FUY655370 GEU655370 GOQ655370 GYM655370 HII655370 HSE655370 ICA655370 ILW655370 IVS655370 JFO655370 JPK655370 JZG655370 KJC655370 KSY655370 LCU655370 LMQ655370 LWM655370 MGI655370 MQE655370 NAA655370 NJW655370 NTS655370 ODO655370 ONK655370 OXG655370 PHC655370 PQY655370 QAU655370 QKQ655370 QUM655370 REI655370 ROE655370 RYA655370 SHW655370 SRS655370 TBO655370 TLK655370 TVG655370 UFC655370 UOY655370 UYU655370 VIQ655370 VSM655370 WCI655370 WME655370 WWA655370 S720906 JO720906 TK720906 ADG720906 ANC720906 AWY720906 BGU720906 BQQ720906 CAM720906 CKI720906 CUE720906 DEA720906 DNW720906 DXS720906 EHO720906 ERK720906 FBG720906 FLC720906 FUY720906 GEU720906 GOQ720906 GYM720906 HII720906 HSE720906 ICA720906 ILW720906 IVS720906 JFO720906 JPK720906 JZG720906 KJC720906 KSY720906 LCU720906 LMQ720906 LWM720906 MGI720906 MQE720906 NAA720906 NJW720906 NTS720906 ODO720906 ONK720906 OXG720906 PHC720906 PQY720906 QAU720906 QKQ720906 QUM720906 REI720906 ROE720906 RYA720906 SHW720906 SRS720906 TBO720906 TLK720906 TVG720906 UFC720906 UOY720906 UYU720906 VIQ720906 VSM720906 WCI720906 WME720906 WWA720906 S786442 JO786442 TK786442 ADG786442 ANC786442 AWY786442 BGU786442 BQQ786442 CAM786442 CKI786442 CUE786442 DEA786442 DNW786442 DXS786442 EHO786442 ERK786442 FBG786442 FLC786442 FUY786442 GEU786442 GOQ786442 GYM786442 HII786442 HSE786442 ICA786442 ILW786442 IVS786442 JFO786442 JPK786442 JZG786442 KJC786442 KSY786442 LCU786442 LMQ786442 LWM786442 MGI786442 MQE786442 NAA786442 NJW786442 NTS786442 ODO786442 ONK786442 OXG786442 PHC786442 PQY786442 QAU786442 QKQ786442 QUM786442 REI786442 ROE786442 RYA786442 SHW786442 SRS786442 TBO786442 TLK786442 TVG786442 UFC786442 UOY786442 UYU786442 VIQ786442 VSM786442 WCI786442 WME786442 WWA786442 S851978 JO851978 TK851978 ADG851978 ANC851978 AWY851978 BGU851978 BQQ851978 CAM851978 CKI851978 CUE851978 DEA851978 DNW851978 DXS851978 EHO851978 ERK851978 FBG851978 FLC851978 FUY851978 GEU851978 GOQ851978 GYM851978 HII851978 HSE851978 ICA851978 ILW851978 IVS851978 JFO851978 JPK851978 JZG851978 KJC851978 KSY851978 LCU851978 LMQ851978 LWM851978 MGI851978 MQE851978 NAA851978 NJW851978 NTS851978 ODO851978 ONK851978 OXG851978 PHC851978 PQY851978 QAU851978 QKQ851978 QUM851978 REI851978 ROE851978 RYA851978 SHW851978 SRS851978 TBO851978 TLK851978 TVG851978 UFC851978 UOY851978 UYU851978 VIQ851978 VSM851978 WCI851978 WME851978 WWA851978 S917514 JO917514 TK917514 ADG917514 ANC917514 AWY917514 BGU917514 BQQ917514 CAM917514 CKI917514 CUE917514 DEA917514 DNW917514 DXS917514 EHO917514 ERK917514 FBG917514 FLC917514 FUY917514 GEU917514 GOQ917514 GYM917514 HII917514 HSE917514 ICA917514 ILW917514 IVS917514 JFO917514 JPK917514 JZG917514 KJC917514 KSY917514 LCU917514 LMQ917514 LWM917514 MGI917514 MQE917514 NAA917514 NJW917514 NTS917514 ODO917514 ONK917514 OXG917514 PHC917514 PQY917514 QAU917514 QKQ917514 QUM917514 REI917514 ROE917514 RYA917514 SHW917514 SRS917514 TBO917514 TLK917514 TVG917514 UFC917514 UOY917514 UYU917514 VIQ917514 VSM917514 WCI917514 WME917514 WWA917514 S983050 JO983050 TK983050 ADG983050 ANC983050 AWY983050 BGU983050 BQQ983050 CAM983050 CKI983050 CUE983050 DEA983050 DNW983050 DXS983050 EHO983050 ERK983050 FBG983050 FLC983050 FUY983050 GEU983050 GOQ983050 GYM983050 HII983050 HSE983050 ICA983050 ILW983050 IVS983050 JFO983050 JPK983050 JZG983050 KJC983050 KSY983050 LCU983050 LMQ983050 LWM983050 MGI983050 MQE983050 NAA983050 NJW983050 NTS983050 ODO983050 ONK983050 OXG983050 PHC983050 PQY983050 QAU983050 QKQ983050 QUM983050 REI983050 ROE983050 RYA983050 SHW983050 SRS983050 TBO983050 TLK983050 TVG983050 UFC983050 UOY983050 UYU983050 VIQ983050 VSM983050 WCI983050 WME983050 WWA983050" xr:uid="{00000000-0002-0000-1D00-000002000000}">
      <formula1>6</formula1>
      <formula2>6</formula2>
    </dataValidation>
    <dataValidation type="custom" errorStyle="information" allowBlank="1" showInputMessage="1" showErrorMessage="1" errorTitle="ENTER NUMBER AND DATE FIRST" error="Have you entered Date and Delivery Note#?_x000a_" sqref="D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D65546 IZ65546 SV65546 ACR65546 AMN65546 AWJ65546 BGF65546 BQB65546 BZX65546 CJT65546 CTP65546 DDL65546 DNH65546 DXD65546 EGZ65546 EQV65546 FAR65546 FKN65546 FUJ65546 GEF65546 GOB65546 GXX65546 HHT65546 HRP65546 IBL65546 ILH65546 IVD65546 JEZ65546 JOV65546 JYR65546 KIN65546 KSJ65546 LCF65546 LMB65546 LVX65546 MFT65546 MPP65546 MZL65546 NJH65546 NTD65546 OCZ65546 OMV65546 OWR65546 PGN65546 PQJ65546 QAF65546 QKB65546 QTX65546 RDT65546 RNP65546 RXL65546 SHH65546 SRD65546 TAZ65546 TKV65546 TUR65546 UEN65546 UOJ65546 UYF65546 VIB65546 VRX65546 WBT65546 WLP65546 WVL65546 D131082 IZ131082 SV131082 ACR131082 AMN131082 AWJ131082 BGF131082 BQB131082 BZX131082 CJT131082 CTP131082 DDL131082 DNH131082 DXD131082 EGZ131082 EQV131082 FAR131082 FKN131082 FUJ131082 GEF131082 GOB131082 GXX131082 HHT131082 HRP131082 IBL131082 ILH131082 IVD131082 JEZ131082 JOV131082 JYR131082 KIN131082 KSJ131082 LCF131082 LMB131082 LVX131082 MFT131082 MPP131082 MZL131082 NJH131082 NTD131082 OCZ131082 OMV131082 OWR131082 PGN131082 PQJ131082 QAF131082 QKB131082 QTX131082 RDT131082 RNP131082 RXL131082 SHH131082 SRD131082 TAZ131082 TKV131082 TUR131082 UEN131082 UOJ131082 UYF131082 VIB131082 VRX131082 WBT131082 WLP131082 WVL131082 D196618 IZ196618 SV196618 ACR196618 AMN196618 AWJ196618 BGF196618 BQB196618 BZX196618 CJT196618 CTP196618 DDL196618 DNH196618 DXD196618 EGZ196618 EQV196618 FAR196618 FKN196618 FUJ196618 GEF196618 GOB196618 GXX196618 HHT196618 HRP196618 IBL196618 ILH196618 IVD196618 JEZ196618 JOV196618 JYR196618 KIN196618 KSJ196618 LCF196618 LMB196618 LVX196618 MFT196618 MPP196618 MZL196618 NJH196618 NTD196618 OCZ196618 OMV196618 OWR196618 PGN196618 PQJ196618 QAF196618 QKB196618 QTX196618 RDT196618 RNP196618 RXL196618 SHH196618 SRD196618 TAZ196618 TKV196618 TUR196618 UEN196618 UOJ196618 UYF196618 VIB196618 VRX196618 WBT196618 WLP196618 WVL196618 D262154 IZ262154 SV262154 ACR262154 AMN262154 AWJ262154 BGF262154 BQB262154 BZX262154 CJT262154 CTP262154 DDL262154 DNH262154 DXD262154 EGZ262154 EQV262154 FAR262154 FKN262154 FUJ262154 GEF262154 GOB262154 GXX262154 HHT262154 HRP262154 IBL262154 ILH262154 IVD262154 JEZ262154 JOV262154 JYR262154 KIN262154 KSJ262154 LCF262154 LMB262154 LVX262154 MFT262154 MPP262154 MZL262154 NJH262154 NTD262154 OCZ262154 OMV262154 OWR262154 PGN262154 PQJ262154 QAF262154 QKB262154 QTX262154 RDT262154 RNP262154 RXL262154 SHH262154 SRD262154 TAZ262154 TKV262154 TUR262154 UEN262154 UOJ262154 UYF262154 VIB262154 VRX262154 WBT262154 WLP262154 WVL262154 D327690 IZ327690 SV327690 ACR327690 AMN327690 AWJ327690 BGF327690 BQB327690 BZX327690 CJT327690 CTP327690 DDL327690 DNH327690 DXD327690 EGZ327690 EQV327690 FAR327690 FKN327690 FUJ327690 GEF327690 GOB327690 GXX327690 HHT327690 HRP327690 IBL327690 ILH327690 IVD327690 JEZ327690 JOV327690 JYR327690 KIN327690 KSJ327690 LCF327690 LMB327690 LVX327690 MFT327690 MPP327690 MZL327690 NJH327690 NTD327690 OCZ327690 OMV327690 OWR327690 PGN327690 PQJ327690 QAF327690 QKB327690 QTX327690 RDT327690 RNP327690 RXL327690 SHH327690 SRD327690 TAZ327690 TKV327690 TUR327690 UEN327690 UOJ327690 UYF327690 VIB327690 VRX327690 WBT327690 WLP327690 WVL327690 D393226 IZ393226 SV393226 ACR393226 AMN393226 AWJ393226 BGF393226 BQB393226 BZX393226 CJT393226 CTP393226 DDL393226 DNH393226 DXD393226 EGZ393226 EQV393226 FAR393226 FKN393226 FUJ393226 GEF393226 GOB393226 GXX393226 HHT393226 HRP393226 IBL393226 ILH393226 IVD393226 JEZ393226 JOV393226 JYR393226 KIN393226 KSJ393226 LCF393226 LMB393226 LVX393226 MFT393226 MPP393226 MZL393226 NJH393226 NTD393226 OCZ393226 OMV393226 OWR393226 PGN393226 PQJ393226 QAF393226 QKB393226 QTX393226 RDT393226 RNP393226 RXL393226 SHH393226 SRD393226 TAZ393226 TKV393226 TUR393226 UEN393226 UOJ393226 UYF393226 VIB393226 VRX393226 WBT393226 WLP393226 WVL393226 D458762 IZ458762 SV458762 ACR458762 AMN458762 AWJ458762 BGF458762 BQB458762 BZX458762 CJT458762 CTP458762 DDL458762 DNH458762 DXD458762 EGZ458762 EQV458762 FAR458762 FKN458762 FUJ458762 GEF458762 GOB458762 GXX458762 HHT458762 HRP458762 IBL458762 ILH458762 IVD458762 JEZ458762 JOV458762 JYR458762 KIN458762 KSJ458762 LCF458762 LMB458762 LVX458762 MFT458762 MPP458762 MZL458762 NJH458762 NTD458762 OCZ458762 OMV458762 OWR458762 PGN458762 PQJ458762 QAF458762 QKB458762 QTX458762 RDT458762 RNP458762 RXL458762 SHH458762 SRD458762 TAZ458762 TKV458762 TUR458762 UEN458762 UOJ458762 UYF458762 VIB458762 VRX458762 WBT458762 WLP458762 WVL458762 D524298 IZ524298 SV524298 ACR524298 AMN524298 AWJ524298 BGF524298 BQB524298 BZX524298 CJT524298 CTP524298 DDL524298 DNH524298 DXD524298 EGZ524298 EQV524298 FAR524298 FKN524298 FUJ524298 GEF524298 GOB524298 GXX524298 HHT524298 HRP524298 IBL524298 ILH524298 IVD524298 JEZ524298 JOV524298 JYR524298 KIN524298 KSJ524298 LCF524298 LMB524298 LVX524298 MFT524298 MPP524298 MZL524298 NJH524298 NTD524298 OCZ524298 OMV524298 OWR524298 PGN524298 PQJ524298 QAF524298 QKB524298 QTX524298 RDT524298 RNP524298 RXL524298 SHH524298 SRD524298 TAZ524298 TKV524298 TUR524298 UEN524298 UOJ524298 UYF524298 VIB524298 VRX524298 WBT524298 WLP524298 WVL524298 D589834 IZ589834 SV589834 ACR589834 AMN589834 AWJ589834 BGF589834 BQB589834 BZX589834 CJT589834 CTP589834 DDL589834 DNH589834 DXD589834 EGZ589834 EQV589834 FAR589834 FKN589834 FUJ589834 GEF589834 GOB589834 GXX589834 HHT589834 HRP589834 IBL589834 ILH589834 IVD589834 JEZ589834 JOV589834 JYR589834 KIN589834 KSJ589834 LCF589834 LMB589834 LVX589834 MFT589834 MPP589834 MZL589834 NJH589834 NTD589834 OCZ589834 OMV589834 OWR589834 PGN589834 PQJ589834 QAF589834 QKB589834 QTX589834 RDT589834 RNP589834 RXL589834 SHH589834 SRD589834 TAZ589834 TKV589834 TUR589834 UEN589834 UOJ589834 UYF589834 VIB589834 VRX589834 WBT589834 WLP589834 WVL589834 D655370 IZ655370 SV655370 ACR655370 AMN655370 AWJ655370 BGF655370 BQB655370 BZX655370 CJT655370 CTP655370 DDL655370 DNH655370 DXD655370 EGZ655370 EQV655370 FAR655370 FKN655370 FUJ655370 GEF655370 GOB655370 GXX655370 HHT655370 HRP655370 IBL655370 ILH655370 IVD655370 JEZ655370 JOV655370 JYR655370 KIN655370 KSJ655370 LCF655370 LMB655370 LVX655370 MFT655370 MPP655370 MZL655370 NJH655370 NTD655370 OCZ655370 OMV655370 OWR655370 PGN655370 PQJ655370 QAF655370 QKB655370 QTX655370 RDT655370 RNP655370 RXL655370 SHH655370 SRD655370 TAZ655370 TKV655370 TUR655370 UEN655370 UOJ655370 UYF655370 VIB655370 VRX655370 WBT655370 WLP655370 WVL655370 D720906 IZ720906 SV720906 ACR720906 AMN720906 AWJ720906 BGF720906 BQB720906 BZX720906 CJT720906 CTP720906 DDL720906 DNH720906 DXD720906 EGZ720906 EQV720906 FAR720906 FKN720906 FUJ720906 GEF720906 GOB720906 GXX720906 HHT720906 HRP720906 IBL720906 ILH720906 IVD720906 JEZ720906 JOV720906 JYR720906 KIN720906 KSJ720906 LCF720906 LMB720906 LVX720906 MFT720906 MPP720906 MZL720906 NJH720906 NTD720906 OCZ720906 OMV720906 OWR720906 PGN720906 PQJ720906 QAF720906 QKB720906 QTX720906 RDT720906 RNP720906 RXL720906 SHH720906 SRD720906 TAZ720906 TKV720906 TUR720906 UEN720906 UOJ720906 UYF720906 VIB720906 VRX720906 WBT720906 WLP720906 WVL720906 D786442 IZ786442 SV786442 ACR786442 AMN786442 AWJ786442 BGF786442 BQB786442 BZX786442 CJT786442 CTP786442 DDL786442 DNH786442 DXD786442 EGZ786442 EQV786442 FAR786442 FKN786442 FUJ786442 GEF786442 GOB786442 GXX786442 HHT786442 HRP786442 IBL786442 ILH786442 IVD786442 JEZ786442 JOV786442 JYR786442 KIN786442 KSJ786442 LCF786442 LMB786442 LVX786442 MFT786442 MPP786442 MZL786442 NJH786442 NTD786442 OCZ786442 OMV786442 OWR786442 PGN786442 PQJ786442 QAF786442 QKB786442 QTX786442 RDT786442 RNP786442 RXL786442 SHH786442 SRD786442 TAZ786442 TKV786442 TUR786442 UEN786442 UOJ786442 UYF786442 VIB786442 VRX786442 WBT786442 WLP786442 WVL786442 D851978 IZ851978 SV851978 ACR851978 AMN851978 AWJ851978 BGF851978 BQB851978 BZX851978 CJT851978 CTP851978 DDL851978 DNH851978 DXD851978 EGZ851978 EQV851978 FAR851978 FKN851978 FUJ851978 GEF851978 GOB851978 GXX851978 HHT851978 HRP851978 IBL851978 ILH851978 IVD851978 JEZ851978 JOV851978 JYR851978 KIN851978 KSJ851978 LCF851978 LMB851978 LVX851978 MFT851978 MPP851978 MZL851978 NJH851978 NTD851978 OCZ851978 OMV851978 OWR851978 PGN851978 PQJ851978 QAF851978 QKB851978 QTX851978 RDT851978 RNP851978 RXL851978 SHH851978 SRD851978 TAZ851978 TKV851978 TUR851978 UEN851978 UOJ851978 UYF851978 VIB851978 VRX851978 WBT851978 WLP851978 WVL851978 D917514 IZ917514 SV917514 ACR917514 AMN917514 AWJ917514 BGF917514 BQB917514 BZX917514 CJT917514 CTP917514 DDL917514 DNH917514 DXD917514 EGZ917514 EQV917514 FAR917514 FKN917514 FUJ917514 GEF917514 GOB917514 GXX917514 HHT917514 HRP917514 IBL917514 ILH917514 IVD917514 JEZ917514 JOV917514 JYR917514 KIN917514 KSJ917514 LCF917514 LMB917514 LVX917514 MFT917514 MPP917514 MZL917514 NJH917514 NTD917514 OCZ917514 OMV917514 OWR917514 PGN917514 PQJ917514 QAF917514 QKB917514 QTX917514 RDT917514 RNP917514 RXL917514 SHH917514 SRD917514 TAZ917514 TKV917514 TUR917514 UEN917514 UOJ917514 UYF917514 VIB917514 VRX917514 WBT917514 WLP917514 WVL917514 D983050 IZ983050 SV983050 ACR983050 AMN983050 AWJ983050 BGF983050 BQB983050 BZX983050 CJT983050 CTP983050 DDL983050 DNH983050 DXD983050 EGZ983050 EQV983050 FAR983050 FKN983050 FUJ983050 GEF983050 GOB983050 GXX983050 HHT983050 HRP983050 IBL983050 ILH983050 IVD983050 JEZ983050 JOV983050 JYR983050 KIN983050 KSJ983050 LCF983050 LMB983050 LVX983050 MFT983050 MPP983050 MZL983050 NJH983050 NTD983050 OCZ983050 OMV983050 OWR983050 PGN983050 PQJ983050 QAF983050 QKB983050 QTX983050 RDT983050 RNP983050 RXL983050 SHH983050 SRD983050 TAZ983050 TKV983050 TUR983050 UEN983050 UOJ983050 UYF983050 VIB983050 VRX983050 WBT983050 WLP983050 WVL983050 J10:L10 JF10:JH10 TB10:TD10 ACX10:ACZ10 AMT10:AMV10 AWP10:AWR10 BGL10:BGN10 BQH10:BQJ10 CAD10:CAF10 CJZ10:CKB10 CTV10:CTX10 DDR10:DDT10 DNN10:DNP10 DXJ10:DXL10 EHF10:EHH10 ERB10:ERD10 FAX10:FAZ10 FKT10:FKV10 FUP10:FUR10 GEL10:GEN10 GOH10:GOJ10 GYD10:GYF10 HHZ10:HIB10 HRV10:HRX10 IBR10:IBT10 ILN10:ILP10 IVJ10:IVL10 JFF10:JFH10 JPB10:JPD10 JYX10:JYZ10 KIT10:KIV10 KSP10:KSR10 LCL10:LCN10 LMH10:LMJ10 LWD10:LWF10 MFZ10:MGB10 MPV10:MPX10 MZR10:MZT10 NJN10:NJP10 NTJ10:NTL10 ODF10:ODH10 ONB10:OND10 OWX10:OWZ10 PGT10:PGV10 PQP10:PQR10 QAL10:QAN10 QKH10:QKJ10 QUD10:QUF10 RDZ10:REB10 RNV10:RNX10 RXR10:RXT10 SHN10:SHP10 SRJ10:SRL10 TBF10:TBH10 TLB10:TLD10 TUX10:TUZ10 UET10:UEV10 UOP10:UOR10 UYL10:UYN10 VIH10:VIJ10 VSD10:VSF10 WBZ10:WCB10 WLV10:WLX10 WVR10:WVT10 J65546:L65546 JF65546:JH65546 TB65546:TD65546 ACX65546:ACZ65546 AMT65546:AMV65546 AWP65546:AWR65546 BGL65546:BGN65546 BQH65546:BQJ65546 CAD65546:CAF65546 CJZ65546:CKB65546 CTV65546:CTX65546 DDR65546:DDT65546 DNN65546:DNP65546 DXJ65546:DXL65546 EHF65546:EHH65546 ERB65546:ERD65546 FAX65546:FAZ65546 FKT65546:FKV65546 FUP65546:FUR65546 GEL65546:GEN65546 GOH65546:GOJ65546 GYD65546:GYF65546 HHZ65546:HIB65546 HRV65546:HRX65546 IBR65546:IBT65546 ILN65546:ILP65546 IVJ65546:IVL65546 JFF65546:JFH65546 JPB65546:JPD65546 JYX65546:JYZ65546 KIT65546:KIV65546 KSP65546:KSR65546 LCL65546:LCN65546 LMH65546:LMJ65546 LWD65546:LWF65546 MFZ65546:MGB65546 MPV65546:MPX65546 MZR65546:MZT65546 NJN65546:NJP65546 NTJ65546:NTL65546 ODF65546:ODH65546 ONB65546:OND65546 OWX65546:OWZ65546 PGT65546:PGV65546 PQP65546:PQR65546 QAL65546:QAN65546 QKH65546:QKJ65546 QUD65546:QUF65546 RDZ65546:REB65546 RNV65546:RNX65546 RXR65546:RXT65546 SHN65546:SHP65546 SRJ65546:SRL65546 TBF65546:TBH65546 TLB65546:TLD65546 TUX65546:TUZ65546 UET65546:UEV65546 UOP65546:UOR65546 UYL65546:UYN65546 VIH65546:VIJ65546 VSD65546:VSF65546 WBZ65546:WCB65546 WLV65546:WLX65546 WVR65546:WVT65546 J131082:L131082 JF131082:JH131082 TB131082:TD131082 ACX131082:ACZ131082 AMT131082:AMV131082 AWP131082:AWR131082 BGL131082:BGN131082 BQH131082:BQJ131082 CAD131082:CAF131082 CJZ131082:CKB131082 CTV131082:CTX131082 DDR131082:DDT131082 DNN131082:DNP131082 DXJ131082:DXL131082 EHF131082:EHH131082 ERB131082:ERD131082 FAX131082:FAZ131082 FKT131082:FKV131082 FUP131082:FUR131082 GEL131082:GEN131082 GOH131082:GOJ131082 GYD131082:GYF131082 HHZ131082:HIB131082 HRV131082:HRX131082 IBR131082:IBT131082 ILN131082:ILP131082 IVJ131082:IVL131082 JFF131082:JFH131082 JPB131082:JPD131082 JYX131082:JYZ131082 KIT131082:KIV131082 KSP131082:KSR131082 LCL131082:LCN131082 LMH131082:LMJ131082 LWD131082:LWF131082 MFZ131082:MGB131082 MPV131082:MPX131082 MZR131082:MZT131082 NJN131082:NJP131082 NTJ131082:NTL131082 ODF131082:ODH131082 ONB131082:OND131082 OWX131082:OWZ131082 PGT131082:PGV131082 PQP131082:PQR131082 QAL131082:QAN131082 QKH131082:QKJ131082 QUD131082:QUF131082 RDZ131082:REB131082 RNV131082:RNX131082 RXR131082:RXT131082 SHN131082:SHP131082 SRJ131082:SRL131082 TBF131082:TBH131082 TLB131082:TLD131082 TUX131082:TUZ131082 UET131082:UEV131082 UOP131082:UOR131082 UYL131082:UYN131082 VIH131082:VIJ131082 VSD131082:VSF131082 WBZ131082:WCB131082 WLV131082:WLX131082 WVR131082:WVT131082 J196618:L196618 JF196618:JH196618 TB196618:TD196618 ACX196618:ACZ196618 AMT196618:AMV196618 AWP196618:AWR196618 BGL196618:BGN196618 BQH196618:BQJ196618 CAD196618:CAF196618 CJZ196618:CKB196618 CTV196618:CTX196618 DDR196618:DDT196618 DNN196618:DNP196618 DXJ196618:DXL196618 EHF196618:EHH196618 ERB196618:ERD196618 FAX196618:FAZ196618 FKT196618:FKV196618 FUP196618:FUR196618 GEL196618:GEN196618 GOH196618:GOJ196618 GYD196618:GYF196618 HHZ196618:HIB196618 HRV196618:HRX196618 IBR196618:IBT196618 ILN196618:ILP196618 IVJ196618:IVL196618 JFF196618:JFH196618 JPB196618:JPD196618 JYX196618:JYZ196618 KIT196618:KIV196618 KSP196618:KSR196618 LCL196618:LCN196618 LMH196618:LMJ196618 LWD196618:LWF196618 MFZ196618:MGB196618 MPV196618:MPX196618 MZR196618:MZT196618 NJN196618:NJP196618 NTJ196618:NTL196618 ODF196618:ODH196618 ONB196618:OND196618 OWX196618:OWZ196618 PGT196618:PGV196618 PQP196618:PQR196618 QAL196618:QAN196618 QKH196618:QKJ196618 QUD196618:QUF196618 RDZ196618:REB196618 RNV196618:RNX196618 RXR196618:RXT196618 SHN196618:SHP196618 SRJ196618:SRL196618 TBF196618:TBH196618 TLB196618:TLD196618 TUX196618:TUZ196618 UET196618:UEV196618 UOP196618:UOR196618 UYL196618:UYN196618 VIH196618:VIJ196618 VSD196618:VSF196618 WBZ196618:WCB196618 WLV196618:WLX196618 WVR196618:WVT196618 J262154:L262154 JF262154:JH262154 TB262154:TD262154 ACX262154:ACZ262154 AMT262154:AMV262154 AWP262154:AWR262154 BGL262154:BGN262154 BQH262154:BQJ262154 CAD262154:CAF262154 CJZ262154:CKB262154 CTV262154:CTX262154 DDR262154:DDT262154 DNN262154:DNP262154 DXJ262154:DXL262154 EHF262154:EHH262154 ERB262154:ERD262154 FAX262154:FAZ262154 FKT262154:FKV262154 FUP262154:FUR262154 GEL262154:GEN262154 GOH262154:GOJ262154 GYD262154:GYF262154 HHZ262154:HIB262154 HRV262154:HRX262154 IBR262154:IBT262154 ILN262154:ILP262154 IVJ262154:IVL262154 JFF262154:JFH262154 JPB262154:JPD262154 JYX262154:JYZ262154 KIT262154:KIV262154 KSP262154:KSR262154 LCL262154:LCN262154 LMH262154:LMJ262154 LWD262154:LWF262154 MFZ262154:MGB262154 MPV262154:MPX262154 MZR262154:MZT262154 NJN262154:NJP262154 NTJ262154:NTL262154 ODF262154:ODH262154 ONB262154:OND262154 OWX262154:OWZ262154 PGT262154:PGV262154 PQP262154:PQR262154 QAL262154:QAN262154 QKH262154:QKJ262154 QUD262154:QUF262154 RDZ262154:REB262154 RNV262154:RNX262154 RXR262154:RXT262154 SHN262154:SHP262154 SRJ262154:SRL262154 TBF262154:TBH262154 TLB262154:TLD262154 TUX262154:TUZ262154 UET262154:UEV262154 UOP262154:UOR262154 UYL262154:UYN262154 VIH262154:VIJ262154 VSD262154:VSF262154 WBZ262154:WCB262154 WLV262154:WLX262154 WVR262154:WVT262154 J327690:L327690 JF327690:JH327690 TB327690:TD327690 ACX327690:ACZ327690 AMT327690:AMV327690 AWP327690:AWR327690 BGL327690:BGN327690 BQH327690:BQJ327690 CAD327690:CAF327690 CJZ327690:CKB327690 CTV327690:CTX327690 DDR327690:DDT327690 DNN327690:DNP327690 DXJ327690:DXL327690 EHF327690:EHH327690 ERB327690:ERD327690 FAX327690:FAZ327690 FKT327690:FKV327690 FUP327690:FUR327690 GEL327690:GEN327690 GOH327690:GOJ327690 GYD327690:GYF327690 HHZ327690:HIB327690 HRV327690:HRX327690 IBR327690:IBT327690 ILN327690:ILP327690 IVJ327690:IVL327690 JFF327690:JFH327690 JPB327690:JPD327690 JYX327690:JYZ327690 KIT327690:KIV327690 KSP327690:KSR327690 LCL327690:LCN327690 LMH327690:LMJ327690 LWD327690:LWF327690 MFZ327690:MGB327690 MPV327690:MPX327690 MZR327690:MZT327690 NJN327690:NJP327690 NTJ327690:NTL327690 ODF327690:ODH327690 ONB327690:OND327690 OWX327690:OWZ327690 PGT327690:PGV327690 PQP327690:PQR327690 QAL327690:QAN327690 QKH327690:QKJ327690 QUD327690:QUF327690 RDZ327690:REB327690 RNV327690:RNX327690 RXR327690:RXT327690 SHN327690:SHP327690 SRJ327690:SRL327690 TBF327690:TBH327690 TLB327690:TLD327690 TUX327690:TUZ327690 UET327690:UEV327690 UOP327690:UOR327690 UYL327690:UYN327690 VIH327690:VIJ327690 VSD327690:VSF327690 WBZ327690:WCB327690 WLV327690:WLX327690 WVR327690:WVT327690 J393226:L393226 JF393226:JH393226 TB393226:TD393226 ACX393226:ACZ393226 AMT393226:AMV393226 AWP393226:AWR393226 BGL393226:BGN393226 BQH393226:BQJ393226 CAD393226:CAF393226 CJZ393226:CKB393226 CTV393226:CTX393226 DDR393226:DDT393226 DNN393226:DNP393226 DXJ393226:DXL393226 EHF393226:EHH393226 ERB393226:ERD393226 FAX393226:FAZ393226 FKT393226:FKV393226 FUP393226:FUR393226 GEL393226:GEN393226 GOH393226:GOJ393226 GYD393226:GYF393226 HHZ393226:HIB393226 HRV393226:HRX393226 IBR393226:IBT393226 ILN393226:ILP393226 IVJ393226:IVL393226 JFF393226:JFH393226 JPB393226:JPD393226 JYX393226:JYZ393226 KIT393226:KIV393226 KSP393226:KSR393226 LCL393226:LCN393226 LMH393226:LMJ393226 LWD393226:LWF393226 MFZ393226:MGB393226 MPV393226:MPX393226 MZR393226:MZT393226 NJN393226:NJP393226 NTJ393226:NTL393226 ODF393226:ODH393226 ONB393226:OND393226 OWX393226:OWZ393226 PGT393226:PGV393226 PQP393226:PQR393226 QAL393226:QAN393226 QKH393226:QKJ393226 QUD393226:QUF393226 RDZ393226:REB393226 RNV393226:RNX393226 RXR393226:RXT393226 SHN393226:SHP393226 SRJ393226:SRL393226 TBF393226:TBH393226 TLB393226:TLD393226 TUX393226:TUZ393226 UET393226:UEV393226 UOP393226:UOR393226 UYL393226:UYN393226 VIH393226:VIJ393226 VSD393226:VSF393226 WBZ393226:WCB393226 WLV393226:WLX393226 WVR393226:WVT393226 J458762:L458762 JF458762:JH458762 TB458762:TD458762 ACX458762:ACZ458762 AMT458762:AMV458762 AWP458762:AWR458762 BGL458762:BGN458762 BQH458762:BQJ458762 CAD458762:CAF458762 CJZ458762:CKB458762 CTV458762:CTX458762 DDR458762:DDT458762 DNN458762:DNP458762 DXJ458762:DXL458762 EHF458762:EHH458762 ERB458762:ERD458762 FAX458762:FAZ458762 FKT458762:FKV458762 FUP458762:FUR458762 GEL458762:GEN458762 GOH458762:GOJ458762 GYD458762:GYF458762 HHZ458762:HIB458762 HRV458762:HRX458762 IBR458762:IBT458762 ILN458762:ILP458762 IVJ458762:IVL458762 JFF458762:JFH458762 JPB458762:JPD458762 JYX458762:JYZ458762 KIT458762:KIV458762 KSP458762:KSR458762 LCL458762:LCN458762 LMH458762:LMJ458762 LWD458762:LWF458762 MFZ458762:MGB458762 MPV458762:MPX458762 MZR458762:MZT458762 NJN458762:NJP458762 NTJ458762:NTL458762 ODF458762:ODH458762 ONB458762:OND458762 OWX458762:OWZ458762 PGT458762:PGV458762 PQP458762:PQR458762 QAL458762:QAN458762 QKH458762:QKJ458762 QUD458762:QUF458762 RDZ458762:REB458762 RNV458762:RNX458762 RXR458762:RXT458762 SHN458762:SHP458762 SRJ458762:SRL458762 TBF458762:TBH458762 TLB458762:TLD458762 TUX458762:TUZ458762 UET458762:UEV458762 UOP458762:UOR458762 UYL458762:UYN458762 VIH458762:VIJ458762 VSD458762:VSF458762 WBZ458762:WCB458762 WLV458762:WLX458762 WVR458762:WVT458762 J524298:L524298 JF524298:JH524298 TB524298:TD524298 ACX524298:ACZ524298 AMT524298:AMV524298 AWP524298:AWR524298 BGL524298:BGN524298 BQH524298:BQJ524298 CAD524298:CAF524298 CJZ524298:CKB524298 CTV524298:CTX524298 DDR524298:DDT524298 DNN524298:DNP524298 DXJ524298:DXL524298 EHF524298:EHH524298 ERB524298:ERD524298 FAX524298:FAZ524298 FKT524298:FKV524298 FUP524298:FUR524298 GEL524298:GEN524298 GOH524298:GOJ524298 GYD524298:GYF524298 HHZ524298:HIB524298 HRV524298:HRX524298 IBR524298:IBT524298 ILN524298:ILP524298 IVJ524298:IVL524298 JFF524298:JFH524298 JPB524298:JPD524298 JYX524298:JYZ524298 KIT524298:KIV524298 KSP524298:KSR524298 LCL524298:LCN524298 LMH524298:LMJ524298 LWD524298:LWF524298 MFZ524298:MGB524298 MPV524298:MPX524298 MZR524298:MZT524298 NJN524298:NJP524298 NTJ524298:NTL524298 ODF524298:ODH524298 ONB524298:OND524298 OWX524298:OWZ524298 PGT524298:PGV524298 PQP524298:PQR524298 QAL524298:QAN524298 QKH524298:QKJ524298 QUD524298:QUF524298 RDZ524298:REB524298 RNV524298:RNX524298 RXR524298:RXT524298 SHN524298:SHP524298 SRJ524298:SRL524298 TBF524298:TBH524298 TLB524298:TLD524298 TUX524298:TUZ524298 UET524298:UEV524298 UOP524298:UOR524298 UYL524298:UYN524298 VIH524298:VIJ524298 VSD524298:VSF524298 WBZ524298:WCB524298 WLV524298:WLX524298 WVR524298:WVT524298 J589834:L589834 JF589834:JH589834 TB589834:TD589834 ACX589834:ACZ589834 AMT589834:AMV589834 AWP589834:AWR589834 BGL589834:BGN589834 BQH589834:BQJ589834 CAD589834:CAF589834 CJZ589834:CKB589834 CTV589834:CTX589834 DDR589834:DDT589834 DNN589834:DNP589834 DXJ589834:DXL589834 EHF589834:EHH589834 ERB589834:ERD589834 FAX589834:FAZ589834 FKT589834:FKV589834 FUP589834:FUR589834 GEL589834:GEN589834 GOH589834:GOJ589834 GYD589834:GYF589834 HHZ589834:HIB589834 HRV589834:HRX589834 IBR589834:IBT589834 ILN589834:ILP589834 IVJ589834:IVL589834 JFF589834:JFH589834 JPB589834:JPD589834 JYX589834:JYZ589834 KIT589834:KIV589834 KSP589834:KSR589834 LCL589834:LCN589834 LMH589834:LMJ589834 LWD589834:LWF589834 MFZ589834:MGB589834 MPV589834:MPX589834 MZR589834:MZT589834 NJN589834:NJP589834 NTJ589834:NTL589834 ODF589834:ODH589834 ONB589834:OND589834 OWX589834:OWZ589834 PGT589834:PGV589834 PQP589834:PQR589834 QAL589834:QAN589834 QKH589834:QKJ589834 QUD589834:QUF589834 RDZ589834:REB589834 RNV589834:RNX589834 RXR589834:RXT589834 SHN589834:SHP589834 SRJ589834:SRL589834 TBF589834:TBH589834 TLB589834:TLD589834 TUX589834:TUZ589834 UET589834:UEV589834 UOP589834:UOR589834 UYL589834:UYN589834 VIH589834:VIJ589834 VSD589834:VSF589834 WBZ589834:WCB589834 WLV589834:WLX589834 WVR589834:WVT589834 J655370:L655370 JF655370:JH655370 TB655370:TD655370 ACX655370:ACZ655370 AMT655370:AMV655370 AWP655370:AWR655370 BGL655370:BGN655370 BQH655370:BQJ655370 CAD655370:CAF655370 CJZ655370:CKB655370 CTV655370:CTX655370 DDR655370:DDT655370 DNN655370:DNP655370 DXJ655370:DXL655370 EHF655370:EHH655370 ERB655370:ERD655370 FAX655370:FAZ655370 FKT655370:FKV655370 FUP655370:FUR655370 GEL655370:GEN655370 GOH655370:GOJ655370 GYD655370:GYF655370 HHZ655370:HIB655370 HRV655370:HRX655370 IBR655370:IBT655370 ILN655370:ILP655370 IVJ655370:IVL655370 JFF655370:JFH655370 JPB655370:JPD655370 JYX655370:JYZ655370 KIT655370:KIV655370 KSP655370:KSR655370 LCL655370:LCN655370 LMH655370:LMJ655370 LWD655370:LWF655370 MFZ655370:MGB655370 MPV655370:MPX655370 MZR655370:MZT655370 NJN655370:NJP655370 NTJ655370:NTL655370 ODF655370:ODH655370 ONB655370:OND655370 OWX655370:OWZ655370 PGT655370:PGV655370 PQP655370:PQR655370 QAL655370:QAN655370 QKH655370:QKJ655370 QUD655370:QUF655370 RDZ655370:REB655370 RNV655370:RNX655370 RXR655370:RXT655370 SHN655370:SHP655370 SRJ655370:SRL655370 TBF655370:TBH655370 TLB655370:TLD655370 TUX655370:TUZ655370 UET655370:UEV655370 UOP655370:UOR655370 UYL655370:UYN655370 VIH655370:VIJ655370 VSD655370:VSF655370 WBZ655370:WCB655370 WLV655370:WLX655370 WVR655370:WVT655370 J720906:L720906 JF720906:JH720906 TB720906:TD720906 ACX720906:ACZ720906 AMT720906:AMV720906 AWP720906:AWR720906 BGL720906:BGN720906 BQH720906:BQJ720906 CAD720906:CAF720906 CJZ720906:CKB720906 CTV720906:CTX720906 DDR720906:DDT720906 DNN720906:DNP720906 DXJ720906:DXL720906 EHF720906:EHH720906 ERB720906:ERD720906 FAX720906:FAZ720906 FKT720906:FKV720906 FUP720906:FUR720906 GEL720906:GEN720906 GOH720906:GOJ720906 GYD720906:GYF720906 HHZ720906:HIB720906 HRV720906:HRX720906 IBR720906:IBT720906 ILN720906:ILP720906 IVJ720906:IVL720906 JFF720906:JFH720906 JPB720906:JPD720906 JYX720906:JYZ720906 KIT720906:KIV720906 KSP720906:KSR720906 LCL720906:LCN720906 LMH720906:LMJ720906 LWD720906:LWF720906 MFZ720906:MGB720906 MPV720906:MPX720906 MZR720906:MZT720906 NJN720906:NJP720906 NTJ720906:NTL720906 ODF720906:ODH720906 ONB720906:OND720906 OWX720906:OWZ720906 PGT720906:PGV720906 PQP720906:PQR720906 QAL720906:QAN720906 QKH720906:QKJ720906 QUD720906:QUF720906 RDZ720906:REB720906 RNV720906:RNX720906 RXR720906:RXT720906 SHN720906:SHP720906 SRJ720906:SRL720906 TBF720906:TBH720906 TLB720906:TLD720906 TUX720906:TUZ720906 UET720906:UEV720906 UOP720906:UOR720906 UYL720906:UYN720906 VIH720906:VIJ720906 VSD720906:VSF720906 WBZ720906:WCB720906 WLV720906:WLX720906 WVR720906:WVT720906 J786442:L786442 JF786442:JH786442 TB786442:TD786442 ACX786442:ACZ786442 AMT786442:AMV786442 AWP786442:AWR786442 BGL786442:BGN786442 BQH786442:BQJ786442 CAD786442:CAF786442 CJZ786442:CKB786442 CTV786442:CTX786442 DDR786442:DDT786442 DNN786442:DNP786442 DXJ786442:DXL786442 EHF786442:EHH786442 ERB786442:ERD786442 FAX786442:FAZ786442 FKT786442:FKV786442 FUP786442:FUR786442 GEL786442:GEN786442 GOH786442:GOJ786442 GYD786442:GYF786442 HHZ786442:HIB786442 HRV786442:HRX786442 IBR786442:IBT786442 ILN786442:ILP786442 IVJ786442:IVL786442 JFF786442:JFH786442 JPB786442:JPD786442 JYX786442:JYZ786442 KIT786442:KIV786442 KSP786442:KSR786442 LCL786442:LCN786442 LMH786442:LMJ786442 LWD786442:LWF786442 MFZ786442:MGB786442 MPV786442:MPX786442 MZR786442:MZT786442 NJN786442:NJP786442 NTJ786442:NTL786442 ODF786442:ODH786442 ONB786442:OND786442 OWX786442:OWZ786442 PGT786442:PGV786442 PQP786442:PQR786442 QAL786442:QAN786442 QKH786442:QKJ786442 QUD786442:QUF786442 RDZ786442:REB786442 RNV786442:RNX786442 RXR786442:RXT786442 SHN786442:SHP786442 SRJ786442:SRL786442 TBF786442:TBH786442 TLB786442:TLD786442 TUX786442:TUZ786442 UET786442:UEV786442 UOP786442:UOR786442 UYL786442:UYN786442 VIH786442:VIJ786442 VSD786442:VSF786442 WBZ786442:WCB786442 WLV786442:WLX786442 WVR786442:WVT786442 J851978:L851978 JF851978:JH851978 TB851978:TD851978 ACX851978:ACZ851978 AMT851978:AMV851978 AWP851978:AWR851978 BGL851978:BGN851978 BQH851978:BQJ851978 CAD851978:CAF851978 CJZ851978:CKB851978 CTV851978:CTX851978 DDR851978:DDT851978 DNN851978:DNP851978 DXJ851978:DXL851978 EHF851978:EHH851978 ERB851978:ERD851978 FAX851978:FAZ851978 FKT851978:FKV851978 FUP851978:FUR851978 GEL851978:GEN851978 GOH851978:GOJ851978 GYD851978:GYF851978 HHZ851978:HIB851978 HRV851978:HRX851978 IBR851978:IBT851978 ILN851978:ILP851978 IVJ851978:IVL851978 JFF851978:JFH851978 JPB851978:JPD851978 JYX851978:JYZ851978 KIT851978:KIV851978 KSP851978:KSR851978 LCL851978:LCN851978 LMH851978:LMJ851978 LWD851978:LWF851978 MFZ851978:MGB851978 MPV851978:MPX851978 MZR851978:MZT851978 NJN851978:NJP851978 NTJ851978:NTL851978 ODF851978:ODH851978 ONB851978:OND851978 OWX851978:OWZ851978 PGT851978:PGV851978 PQP851978:PQR851978 QAL851978:QAN851978 QKH851978:QKJ851978 QUD851978:QUF851978 RDZ851978:REB851978 RNV851978:RNX851978 RXR851978:RXT851978 SHN851978:SHP851978 SRJ851978:SRL851978 TBF851978:TBH851978 TLB851978:TLD851978 TUX851978:TUZ851978 UET851978:UEV851978 UOP851978:UOR851978 UYL851978:UYN851978 VIH851978:VIJ851978 VSD851978:VSF851978 WBZ851978:WCB851978 WLV851978:WLX851978 WVR851978:WVT851978 J917514:L917514 JF917514:JH917514 TB917514:TD917514 ACX917514:ACZ917514 AMT917514:AMV917514 AWP917514:AWR917514 BGL917514:BGN917514 BQH917514:BQJ917514 CAD917514:CAF917514 CJZ917514:CKB917514 CTV917514:CTX917514 DDR917514:DDT917514 DNN917514:DNP917514 DXJ917514:DXL917514 EHF917514:EHH917514 ERB917514:ERD917514 FAX917514:FAZ917514 FKT917514:FKV917514 FUP917514:FUR917514 GEL917514:GEN917514 GOH917514:GOJ917514 GYD917514:GYF917514 HHZ917514:HIB917514 HRV917514:HRX917514 IBR917514:IBT917514 ILN917514:ILP917514 IVJ917514:IVL917514 JFF917514:JFH917514 JPB917514:JPD917514 JYX917514:JYZ917514 KIT917514:KIV917514 KSP917514:KSR917514 LCL917514:LCN917514 LMH917514:LMJ917514 LWD917514:LWF917514 MFZ917514:MGB917514 MPV917514:MPX917514 MZR917514:MZT917514 NJN917514:NJP917514 NTJ917514:NTL917514 ODF917514:ODH917514 ONB917514:OND917514 OWX917514:OWZ917514 PGT917514:PGV917514 PQP917514:PQR917514 QAL917514:QAN917514 QKH917514:QKJ917514 QUD917514:QUF917514 RDZ917514:REB917514 RNV917514:RNX917514 RXR917514:RXT917514 SHN917514:SHP917514 SRJ917514:SRL917514 TBF917514:TBH917514 TLB917514:TLD917514 TUX917514:TUZ917514 UET917514:UEV917514 UOP917514:UOR917514 UYL917514:UYN917514 VIH917514:VIJ917514 VSD917514:VSF917514 WBZ917514:WCB917514 WLV917514:WLX917514 WVR917514:WVT917514 J983050:L983050 JF983050:JH983050 TB983050:TD983050 ACX983050:ACZ983050 AMT983050:AMV983050 AWP983050:AWR983050 BGL983050:BGN983050 BQH983050:BQJ983050 CAD983050:CAF983050 CJZ983050:CKB983050 CTV983050:CTX983050 DDR983050:DDT983050 DNN983050:DNP983050 DXJ983050:DXL983050 EHF983050:EHH983050 ERB983050:ERD983050 FAX983050:FAZ983050 FKT983050:FKV983050 FUP983050:FUR983050 GEL983050:GEN983050 GOH983050:GOJ983050 GYD983050:GYF983050 HHZ983050:HIB983050 HRV983050:HRX983050 IBR983050:IBT983050 ILN983050:ILP983050 IVJ983050:IVL983050 JFF983050:JFH983050 JPB983050:JPD983050 JYX983050:JYZ983050 KIT983050:KIV983050 KSP983050:KSR983050 LCL983050:LCN983050 LMH983050:LMJ983050 LWD983050:LWF983050 MFZ983050:MGB983050 MPV983050:MPX983050 MZR983050:MZT983050 NJN983050:NJP983050 NTJ983050:NTL983050 ODF983050:ODH983050 ONB983050:OND983050 OWX983050:OWZ983050 PGT983050:PGV983050 PQP983050:PQR983050 QAL983050:QAN983050 QKH983050:QKJ983050 QUD983050:QUF983050 RDZ983050:REB983050 RNV983050:RNX983050 RXR983050:RXT983050 SHN983050:SHP983050 SRJ983050:SRL983050 TBF983050:TBH983050 TLB983050:TLD983050 TUX983050:TUZ983050 UET983050:UEV983050 UOP983050:UOR983050 UYL983050:UYN983050 VIH983050:VIJ983050 VSD983050:VSF983050 WBZ983050:WCB983050 WLV983050:WLX983050 WVR983050:WVT983050" xr:uid="{00000000-0002-0000-1D00-000003000000}">
      <formula1>"$D$3:$F$3=0"</formula1>
    </dataValidation>
  </dataValidations>
  <pageMargins left="0.28999999999999998" right="0.24" top="0.19" bottom="0.17" header="0.31496062992125984" footer="0.18"/>
  <pageSetup paperSize="9" scale="9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31</vt:i4>
      </vt:variant>
      <vt:variant>
        <vt:lpstr>النطاقات المسماة</vt:lpstr>
      </vt:variant>
      <vt:variant>
        <vt:i4>3</vt:i4>
      </vt:variant>
    </vt:vector>
  </HeadingPairs>
  <TitlesOfParts>
    <vt:vector size="34" baseType="lpstr">
      <vt:lpstr>Index</vt:lpstr>
      <vt:lpstr>01</vt:lpstr>
      <vt:lpstr>02</vt:lpstr>
      <vt:lpstr>03</vt:lpstr>
      <vt:lpstr>04</vt:lpstr>
      <vt:lpstr>05</vt:lpstr>
      <vt:lpstr>06A</vt:lpstr>
      <vt:lpstr>06E</vt:lpstr>
      <vt:lpstr>07</vt:lpstr>
      <vt:lpstr>ورقة1</vt:lpstr>
      <vt:lpstr>08</vt:lpstr>
      <vt:lpstr>09</vt:lpstr>
      <vt:lpstr>010</vt:lpstr>
      <vt:lpstr>011</vt:lpstr>
      <vt:lpstr>012</vt:lpstr>
      <vt:lpstr>013</vt:lpstr>
      <vt:lpstr>014</vt:lpstr>
      <vt:lpstr>015</vt:lpstr>
      <vt:lpstr>016</vt:lpstr>
      <vt:lpstr>017</vt:lpstr>
      <vt:lpstr>018</vt:lpstr>
      <vt:lpstr>019</vt:lpstr>
      <vt:lpstr>020</vt:lpstr>
      <vt:lpstr>021</vt:lpstr>
      <vt:lpstr>022</vt:lpstr>
      <vt:lpstr>023</vt:lpstr>
      <vt:lpstr>024</vt:lpstr>
      <vt:lpstr>025</vt:lpstr>
      <vt:lpstr>026</vt:lpstr>
      <vt:lpstr>027</vt:lpstr>
      <vt:lpstr>028</vt:lpstr>
      <vt:lpstr>'014'!Print_Area</vt:lpstr>
      <vt:lpstr>'016'!Print_Area</vt:lpstr>
      <vt:lpstr>'07'!Print_Area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2024-01-09T10:51:21Z</dcterms:modified>
</cp:coreProperties>
</file>