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MS\Desktop\SCC_Qualité\Activités_Formation_Stages\2026\Stages\Binome 2\Clients\2021\"/>
    </mc:Choice>
  </mc:AlternateContent>
  <xr:revisionPtr revIDLastSave="0" documentId="13_ncr:1_{6F8C0F82-9974-4917-82B1-26EDF752DF34}" xr6:coauthVersionLast="47" xr6:coauthVersionMax="47" xr10:uidLastSave="{00000000-0000-0000-0000-000000000000}"/>
  <bookViews>
    <workbookView xWindow="-120" yWindow="-120" windowWidth="29040" windowHeight="15720" xr2:uid="{DCEEDD7B-E881-4F05-871A-34AFBFF5EAB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<sst xmlns="http://schemas.openxmlformats.org/spreadsheetml/2006/main" count="58" uniqueCount="45">
  <si>
    <t xml:space="preserve"> </t>
  </si>
  <si>
    <t>NR</t>
  </si>
  <si>
    <t>NOMS DU CLIENT</t>
  </si>
  <si>
    <t>SUIVI par</t>
  </si>
  <si>
    <t>N° DEVIS</t>
  </si>
  <si>
    <t>DT DEVIS</t>
  </si>
  <si>
    <t>somme</t>
  </si>
  <si>
    <t>somme encaissé</t>
  </si>
  <si>
    <t>N°BL</t>
  </si>
  <si>
    <t>DT_BL</t>
  </si>
  <si>
    <t>N°FACT</t>
  </si>
  <si>
    <t>DT_FACT</t>
  </si>
  <si>
    <t>MD_PAY</t>
  </si>
  <si>
    <t>SITUATION</t>
  </si>
  <si>
    <t>Montant des recettes encaissées, en DH :</t>
  </si>
  <si>
    <r>
      <t xml:space="preserve">SUIVI par : </t>
    </r>
    <r>
      <rPr>
        <sz val="8"/>
        <color indexed="8"/>
        <rFont val="Arial"/>
        <family val="2"/>
      </rPr>
      <t xml:space="preserve">(DCCC3: Lahsioui; DRMx: Directions régionales) </t>
    </r>
    <r>
      <rPr>
        <b/>
        <sz val="8"/>
        <color indexed="8"/>
        <rFont val="Arial"/>
        <family val="2"/>
      </rPr>
      <t>N° DEVIS</t>
    </r>
  </si>
  <si>
    <r>
      <t xml:space="preserve">DT_DEVIS </t>
    </r>
    <r>
      <rPr>
        <sz val="8"/>
        <color indexed="8"/>
        <rFont val="Arial"/>
        <family val="2"/>
      </rPr>
      <t>: Date d'envoi du devis;</t>
    </r>
    <r>
      <rPr>
        <b/>
        <sz val="8"/>
        <color indexed="8"/>
        <rFont val="Arial"/>
        <family val="2"/>
      </rPr>
      <t xml:space="preserve">     SOMME </t>
    </r>
    <r>
      <rPr>
        <sz val="8"/>
        <color indexed="8"/>
        <rFont val="Arial"/>
        <family val="2"/>
      </rPr>
      <t xml:space="preserve">: Montant du devis;    </t>
    </r>
    <r>
      <rPr>
        <b/>
        <sz val="8"/>
        <color indexed="8"/>
        <rFont val="Arial"/>
        <family val="2"/>
      </rPr>
      <t xml:space="preserve"> N°BL</t>
    </r>
    <r>
      <rPr>
        <sz val="8"/>
        <color indexed="8"/>
        <rFont val="Arial"/>
        <family val="2"/>
      </rPr>
      <t xml:space="preserve"> : Numéro du Bon de Livraison;     </t>
    </r>
    <r>
      <rPr>
        <b/>
        <sz val="8"/>
        <color indexed="8"/>
        <rFont val="Arial"/>
        <family val="2"/>
      </rPr>
      <t>DT_BL</t>
    </r>
    <r>
      <rPr>
        <sz val="8"/>
        <color indexed="8"/>
        <rFont val="Arial"/>
        <family val="2"/>
      </rPr>
      <t xml:space="preserve"> : Date du bon de livraison;     </t>
    </r>
    <r>
      <rPr>
        <b/>
        <sz val="8"/>
        <color indexed="8"/>
        <rFont val="Arial"/>
        <family val="2"/>
      </rPr>
      <t>N°FACT</t>
    </r>
    <r>
      <rPr>
        <sz val="8"/>
        <color indexed="8"/>
        <rFont val="Arial"/>
        <family val="2"/>
      </rPr>
      <t xml:space="preserve">: Numéro de la facture;  </t>
    </r>
  </si>
  <si>
    <r>
      <t xml:space="preserve">DT_FACT: </t>
    </r>
    <r>
      <rPr>
        <sz val="8"/>
        <color indexed="8"/>
        <rFont val="Arial"/>
        <family val="2"/>
      </rPr>
      <t>Date de la facture;</t>
    </r>
    <r>
      <rPr>
        <b/>
        <sz val="8"/>
        <color indexed="8"/>
        <rFont val="Arial"/>
        <family val="2"/>
      </rPr>
      <t xml:space="preserve">     MD_PAY</t>
    </r>
    <r>
      <rPr>
        <sz val="8"/>
        <color indexed="8"/>
        <rFont val="Arial"/>
        <family val="2"/>
      </rPr>
      <t xml:space="preserve">: Mode de payement (espece, virement, chèque);     </t>
    </r>
    <r>
      <rPr>
        <b/>
        <sz val="8"/>
        <color indexed="8"/>
        <rFont val="Arial"/>
        <family val="2"/>
      </rPr>
      <t>SITUATION</t>
    </r>
    <r>
      <rPr>
        <sz val="8"/>
        <color indexed="8"/>
        <rFont val="Arial"/>
        <family val="2"/>
      </rPr>
      <t xml:space="preserve"> : encaissé; encaissement en cours, chèque rejeté; …</t>
    </r>
  </si>
  <si>
    <t>enquête de satisfaction </t>
  </si>
  <si>
    <t>DEMANDES PONCTUELLES</t>
  </si>
  <si>
    <t>REPORTING FINANCIER du:    01/01/2021      AU  31/12/2021</t>
  </si>
  <si>
    <t>GE RENEWABLE ENERGY</t>
  </si>
  <si>
    <t>K.CHELHAOUI</t>
  </si>
  <si>
    <t>001/2021/RMS</t>
  </si>
  <si>
    <t>RGUIBAT PECHE</t>
  </si>
  <si>
    <t>005/2021/RMS</t>
  </si>
  <si>
    <t>AHL ABDELKADER</t>
  </si>
  <si>
    <t>006/2021/RMS</t>
  </si>
  <si>
    <t>LP0001/2021/RMS</t>
  </si>
  <si>
    <t>289/2021</t>
  </si>
  <si>
    <t>VIR</t>
  </si>
  <si>
    <t>encaissé</t>
  </si>
  <si>
    <t>LP0002/2021/RMS</t>
  </si>
  <si>
    <t>567/2021</t>
  </si>
  <si>
    <t>LP0003/2021/RMS</t>
  </si>
  <si>
    <t>580/2021</t>
  </si>
  <si>
    <t>non</t>
  </si>
  <si>
    <t>A3H</t>
  </si>
  <si>
    <t>002/2021/RMS</t>
  </si>
  <si>
    <t>Youssef arjdal</t>
  </si>
  <si>
    <t>003/2021/RMS</t>
  </si>
  <si>
    <t>classé</t>
  </si>
  <si>
    <t>non identifié</t>
  </si>
  <si>
    <t>004/2021/RMS</t>
  </si>
  <si>
    <t>Date de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</si>
</sst>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DH&quot;;\-#,##0.00&quot; DH&quot;"/>
    <numFmt numFmtId="165" formatCode="0.00;[Red]0.00"/>
  </numFmts>
  <fonts count="7">
    <font>
      <sz val="11"/>
      <color theme="1"/>
      <name val="Calibri"/>
      <family val="2"/>
      <scheme val="minor"/>
    </font>
    <font>
      <i/>
      <sz val="9"/>
      <color indexed="18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Ari 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15" fontId="2" fillId="0" borderId="4" xfId="1" applyNumberFormat="1" applyFont="1" applyBorder="1" applyAlignment="1">
      <alignment horizontal="right" wrapText="1"/>
    </xf>
    <xf numFmtId="164" fontId="2" fillId="0" borderId="4" xfId="1" applyNumberFormat="1" applyFont="1" applyBorder="1" applyAlignment="1">
      <alignment horizontal="right" wrapText="1"/>
    </xf>
    <xf numFmtId="14" fontId="2" fillId="0" borderId="4" xfId="1" applyNumberFormat="1" applyFont="1" applyBorder="1"/>
    <xf numFmtId="0" fontId="2" fillId="0" borderId="0" xfId="0" applyFont="1"/>
    <xf numFmtId="0" fontId="4" fillId="0" borderId="0" xfId="0" applyFont="1" applyAlignment="1">
      <alignment horizontal="left"/>
    </xf>
    <xf numFmtId="165" fontId="2" fillId="0" borderId="0" xfId="0" applyNumberFormat="1" applyFont="1"/>
    <xf numFmtId="0" fontId="2" fillId="0" borderId="5" xfId="0" applyFont="1" applyBorder="1" applyAlignment="1">
      <alignment horizontal="center" vertical="center"/>
    </xf>
    <xf numFmtId="0" fontId="2" fillId="0" borderId="6" xfId="1" applyFont="1" applyBorder="1" applyAlignment="1">
      <alignment wrapText="1"/>
    </xf>
    <xf numFmtId="0" fontId="5" fillId="0" borderId="4" xfId="0" applyFont="1" applyBorder="1"/>
    <xf numFmtId="0" fontId="0" fillId="0" borderId="4" xfId="0" applyBorder="1"/>
    <xf numFmtId="9" fontId="0" fillId="0" borderId="4" xfId="0" applyNumberForma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7" xfId="1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finance" xfId="1" xr:uid="{EC5A5887-F844-47C7-8E00-90F610A79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B4C5-A59F-40C5-9C39-8BFDEE1B8EFD}">
  <dimension ref="A4:O19"/>
  <sheetViews>
    <sheetView tabSelected="1" workbookViewId="0">
      <selection activeCell="D8" sqref="D8"/>
    </sheetView>
  </sheetViews>
  <sheetFormatPr baseColWidth="10" defaultRowHeight="15"/>
  <cols>
    <col min="15" max="15" width="17.42578125" customWidth="1"/>
  </cols>
  <sheetData>
    <row r="4" spans="1:15">
      <c r="H4" s="18" t="s">
        <v>19</v>
      </c>
    </row>
    <row r="5" spans="1:15">
      <c r="F5" s="19"/>
      <c r="G5" s="19"/>
      <c r="H5" s="18" t="s">
        <v>20</v>
      </c>
      <c r="I5" s="18"/>
    </row>
    <row r="6" spans="1:15" ht="15.75" thickBot="1">
      <c r="A6" s="1" t="s">
        <v>0</v>
      </c>
    </row>
    <row r="7" spans="1:15" ht="22.5">
      <c r="A7" s="2" t="s">
        <v>1</v>
      </c>
      <c r="B7" s="3" t="s">
        <v>2</v>
      </c>
      <c r="C7" s="3" t="s">
        <v>3</v>
      </c>
      <c r="D7" s="21" t="s">
        <v>44</v>
      </c>
      <c r="E7" s="3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13" t="s">
        <v>13</v>
      </c>
      <c r="O7" s="15" t="s">
        <v>18</v>
      </c>
    </row>
    <row r="8" spans="1:15" ht="34.5">
      <c r="A8" s="5">
        <v>1</v>
      </c>
      <c r="B8" s="6" t="s">
        <v>21</v>
      </c>
      <c r="C8" s="6" t="s">
        <v>22</v>
      </c>
      <c r="D8" s="6"/>
      <c r="E8" s="6" t="s">
        <v>23</v>
      </c>
      <c r="F8" s="7">
        <v>44284</v>
      </c>
      <c r="G8" s="8">
        <v>720</v>
      </c>
      <c r="H8" s="8">
        <v>720</v>
      </c>
      <c r="I8" s="6" t="s">
        <v>28</v>
      </c>
      <c r="J8" s="7">
        <v>44319</v>
      </c>
      <c r="K8" s="6" t="s">
        <v>29</v>
      </c>
      <c r="L8" s="9">
        <v>44320</v>
      </c>
      <c r="M8" s="6" t="s">
        <v>30</v>
      </c>
      <c r="N8" s="20" t="s">
        <v>31</v>
      </c>
      <c r="O8" s="17" t="s">
        <v>36</v>
      </c>
    </row>
    <row r="9" spans="1:15" ht="23.25">
      <c r="A9" s="5">
        <v>2</v>
      </c>
      <c r="B9" s="6" t="s">
        <v>24</v>
      </c>
      <c r="C9" s="6" t="s">
        <v>22</v>
      </c>
      <c r="D9" s="6"/>
      <c r="E9" s="6" t="s">
        <v>25</v>
      </c>
      <c r="F9" s="7">
        <v>44524</v>
      </c>
      <c r="G9" s="8">
        <v>6768</v>
      </c>
      <c r="H9" s="8">
        <v>6768</v>
      </c>
      <c r="I9" s="6" t="s">
        <v>32</v>
      </c>
      <c r="J9" s="7">
        <v>44533</v>
      </c>
      <c r="K9" s="6" t="s">
        <v>33</v>
      </c>
      <c r="L9" s="9">
        <v>44536</v>
      </c>
      <c r="M9" s="6" t="s">
        <v>30</v>
      </c>
      <c r="N9" s="20" t="s">
        <v>31</v>
      </c>
      <c r="O9" s="17" t="s">
        <v>36</v>
      </c>
    </row>
    <row r="10" spans="1:15" ht="23.25">
      <c r="A10" s="5">
        <v>3</v>
      </c>
      <c r="B10" s="6" t="s">
        <v>26</v>
      </c>
      <c r="C10" s="6" t="s">
        <v>22</v>
      </c>
      <c r="D10" s="6"/>
      <c r="E10" s="6" t="s">
        <v>27</v>
      </c>
      <c r="F10" s="7">
        <v>44539</v>
      </c>
      <c r="G10" s="8">
        <v>756</v>
      </c>
      <c r="H10" s="8">
        <v>756</v>
      </c>
      <c r="I10" s="6" t="s">
        <v>34</v>
      </c>
      <c r="J10" s="7">
        <v>44540</v>
      </c>
      <c r="K10" s="6" t="s">
        <v>35</v>
      </c>
      <c r="L10" s="9">
        <v>44543</v>
      </c>
      <c r="M10" s="6" t="s">
        <v>30</v>
      </c>
      <c r="N10" s="20" t="s">
        <v>31</v>
      </c>
      <c r="O10" s="17" t="s">
        <v>36</v>
      </c>
    </row>
    <row r="11" spans="1:15">
      <c r="A11" s="5">
        <v>4</v>
      </c>
      <c r="B11" s="6" t="s">
        <v>37</v>
      </c>
      <c r="C11" s="6" t="s">
        <v>22</v>
      </c>
      <c r="D11" s="6"/>
      <c r="E11" s="6" t="s">
        <v>38</v>
      </c>
      <c r="F11" s="7">
        <v>44315</v>
      </c>
      <c r="G11" s="8">
        <v>2016</v>
      </c>
      <c r="H11" s="8"/>
      <c r="I11" s="6"/>
      <c r="J11" s="7"/>
      <c r="K11" s="6"/>
      <c r="L11" s="9"/>
      <c r="M11" s="6"/>
      <c r="N11" s="14" t="s">
        <v>41</v>
      </c>
      <c r="O11" s="17"/>
    </row>
    <row r="12" spans="1:15">
      <c r="A12" s="5">
        <v>5</v>
      </c>
      <c r="B12" s="6" t="s">
        <v>39</v>
      </c>
      <c r="C12" s="6" t="s">
        <v>22</v>
      </c>
      <c r="D12" s="6"/>
      <c r="E12" s="6" t="s">
        <v>40</v>
      </c>
      <c r="F12" s="7">
        <v>44445</v>
      </c>
      <c r="G12" s="8">
        <v>5904</v>
      </c>
      <c r="H12" s="8"/>
      <c r="I12" s="6"/>
      <c r="J12" s="7"/>
      <c r="K12" s="6"/>
      <c r="L12" s="9"/>
      <c r="M12" s="6"/>
      <c r="N12" s="14" t="s">
        <v>41</v>
      </c>
      <c r="O12" s="16"/>
    </row>
    <row r="13" spans="1:15">
      <c r="A13" s="5">
        <v>6</v>
      </c>
      <c r="B13" s="6" t="s">
        <v>42</v>
      </c>
      <c r="C13" s="6"/>
      <c r="D13" s="6"/>
      <c r="E13" s="6" t="s">
        <v>43</v>
      </c>
      <c r="F13" s="7"/>
      <c r="G13" s="8"/>
      <c r="H13" s="8"/>
      <c r="I13" s="6"/>
      <c r="J13" s="7"/>
      <c r="K13" s="6"/>
      <c r="L13" s="9"/>
      <c r="M13" s="6"/>
      <c r="N13" s="14"/>
      <c r="O13" s="16"/>
    </row>
    <row r="14" spans="1:15" ht="15.75" thickBot="1"/>
    <row r="15" spans="1:15">
      <c r="A15" s="10"/>
      <c r="B15" s="11" t="s">
        <v>14</v>
      </c>
      <c r="C15" s="10"/>
      <c r="D15" s="10"/>
      <c r="E15" s="10"/>
      <c r="F15" s="10"/>
      <c r="G15" s="10"/>
      <c r="H15" s="4">
        <f>SUM(H8:H13)</f>
        <v>8244</v>
      </c>
      <c r="J15" s="10"/>
      <c r="K15" s="10"/>
      <c r="L15" s="10"/>
    </row>
    <row r="16" spans="1:15">
      <c r="A16" s="10"/>
      <c r="B16" s="11" t="s">
        <v>0</v>
      </c>
      <c r="C16" s="10"/>
      <c r="D16" s="10"/>
      <c r="E16" s="10"/>
      <c r="F16" s="10"/>
      <c r="G16" s="10"/>
      <c r="H16" s="12" t="s">
        <v>0</v>
      </c>
      <c r="I16" s="10"/>
      <c r="J16" s="10"/>
      <c r="K16" s="10"/>
      <c r="L16" s="10"/>
    </row>
    <row r="17" spans="1:12">
      <c r="A17" s="11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1" t="s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1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RHILMANE</dc:creator>
  <cp:lastModifiedBy>Jamila RHILMANE</cp:lastModifiedBy>
  <dcterms:created xsi:type="dcterms:W3CDTF">2026-03-24T12:46:47Z</dcterms:created>
  <dcterms:modified xsi:type="dcterms:W3CDTF">2026-04-09T11:44:45Z</dcterms:modified>
</cp:coreProperties>
</file>