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omanair-my.sharepoint.com/personal/81034_hq_omanair_com/Documents/Desktop/"/>
    </mc:Choice>
  </mc:AlternateContent>
  <xr:revisionPtr revIDLastSave="2" documentId="8_{3F3C74D5-A285-4535-9FF8-8C4C46A8F8CF}" xr6:coauthVersionLast="47" xr6:coauthVersionMax="47" xr10:uidLastSave="{F70245E5-81BE-42C6-8B3B-9B9EFD2C7BE8}"/>
  <bookViews>
    <workbookView xWindow="-120" yWindow="-120" windowWidth="29040" windowHeight="15720" xr2:uid="{05BE6158-68CB-4F99-A488-D213A896EC0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7" i="2" l="1"/>
  <c r="AG77" i="2"/>
  <c r="AF77" i="2"/>
  <c r="AH76" i="2"/>
  <c r="AG76" i="2"/>
  <c r="AF76" i="2"/>
  <c r="AH75" i="2"/>
  <c r="AG75" i="2"/>
  <c r="AF75" i="2"/>
  <c r="AH107" i="2" l="1"/>
  <c r="AG107" i="2"/>
  <c r="AF107" i="2"/>
  <c r="AH106" i="2"/>
  <c r="AG106" i="2"/>
  <c r="AF106" i="2"/>
  <c r="AH105" i="2"/>
  <c r="AG105" i="2"/>
  <c r="AF105" i="2"/>
  <c r="AH97" i="2" l="1"/>
  <c r="AG97" i="2"/>
  <c r="AF97" i="2"/>
  <c r="AH96" i="2"/>
  <c r="AG96" i="2"/>
  <c r="AF96" i="2"/>
  <c r="AH95" i="2"/>
  <c r="AG95" i="2"/>
  <c r="AF95" i="2"/>
  <c r="AH50" i="2" l="1"/>
  <c r="AG50" i="2"/>
  <c r="AF50" i="2"/>
  <c r="AH49" i="2"/>
  <c r="AG49" i="2"/>
  <c r="AF49" i="2"/>
  <c r="AH48" i="2"/>
  <c r="AG48" i="2"/>
  <c r="AF48" i="2"/>
  <c r="AH32" i="2"/>
  <c r="AG32" i="2"/>
  <c r="AF32" i="2"/>
  <c r="AH31" i="2"/>
  <c r="AG31" i="2"/>
  <c r="AF31" i="2"/>
  <c r="AH30" i="2"/>
  <c r="AG30" i="2"/>
  <c r="AF30" i="2"/>
  <c r="AE107" i="2" l="1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</calcChain>
</file>

<file path=xl/sharedStrings.xml><?xml version="1.0" encoding="utf-8"?>
<sst xmlns="http://schemas.openxmlformats.org/spreadsheetml/2006/main" count="2635" uniqueCount="114">
  <si>
    <t>IMPORT OPERATIONS</t>
  </si>
  <si>
    <t>SUN</t>
  </si>
  <si>
    <t>MON</t>
  </si>
  <si>
    <t>TUE</t>
  </si>
  <si>
    <t>WED</t>
  </si>
  <si>
    <t>THU</t>
  </si>
  <si>
    <t>FRI</t>
  </si>
  <si>
    <t>SAT</t>
  </si>
  <si>
    <t>JD</t>
  </si>
  <si>
    <t>Employee Name</t>
  </si>
  <si>
    <t>SN</t>
  </si>
  <si>
    <t>SUPV</t>
  </si>
  <si>
    <t>SAMEER MAHMOOD</t>
  </si>
  <si>
    <t>O</t>
  </si>
  <si>
    <t>MN06</t>
  </si>
  <si>
    <t>AN13</t>
  </si>
  <si>
    <t>NN21</t>
  </si>
  <si>
    <t>FRITZ</t>
  </si>
  <si>
    <t>UDUGAMA</t>
  </si>
  <si>
    <t>FROILAN</t>
  </si>
  <si>
    <t>MOHAMMED SAID</t>
  </si>
  <si>
    <t>FLTI</t>
  </si>
  <si>
    <t>ABDULLAH AL MAHARBI</t>
  </si>
  <si>
    <t>YAARAB AL RAQADI</t>
  </si>
  <si>
    <t>FLTE</t>
  </si>
  <si>
    <t>AHMED AL ORAIMI</t>
  </si>
  <si>
    <t>YOUNIS AL SIYABI</t>
  </si>
  <si>
    <t>ANWAR AL AMRI</t>
  </si>
  <si>
    <t>HAITHAM AL BALUSHI</t>
  </si>
  <si>
    <t>ALI AL SHAMSI</t>
  </si>
  <si>
    <t>SAID AL SADI</t>
  </si>
  <si>
    <t>BADAR AL BUSAIDI</t>
  </si>
  <si>
    <t>NASSER AL OMAIRI</t>
  </si>
  <si>
    <t>MAHMOOD AL BALUSHI</t>
  </si>
  <si>
    <t>ISMAIL AL MAHARBI</t>
  </si>
  <si>
    <t>SAMI AL HADABI</t>
  </si>
  <si>
    <t>MOHAMMED AL SAADI</t>
  </si>
  <si>
    <t>TALAL AL HUSEINI</t>
  </si>
  <si>
    <t>BADAR AL BURTAMANI</t>
  </si>
  <si>
    <t>AHMED AL HADI</t>
  </si>
  <si>
    <t>KHALIFA AL SAADI</t>
  </si>
  <si>
    <t>MORNING</t>
  </si>
  <si>
    <t>AFTERNOON</t>
  </si>
  <si>
    <t>NIGHT</t>
  </si>
  <si>
    <t>DOCS</t>
  </si>
  <si>
    <t>WAFAA SALIM</t>
  </si>
  <si>
    <t>ME06</t>
  </si>
  <si>
    <t>ALA AL WAHAIBI</t>
  </si>
  <si>
    <t>ME07</t>
  </si>
  <si>
    <t>IBRAHIM AL QUTAITI</t>
  </si>
  <si>
    <t>MOHAMMED AL WAHAIBI</t>
  </si>
  <si>
    <t>GLENDO</t>
  </si>
  <si>
    <t>HAIFA AL BALUSHI</t>
  </si>
  <si>
    <t>MAHMOOD AL HADIDI</t>
  </si>
  <si>
    <t>MOHAMMED AL YAARUBI</t>
  </si>
  <si>
    <t>MAHAMAD AL MAHARBI</t>
  </si>
  <si>
    <t>JAMAL AL SINANI</t>
  </si>
  <si>
    <t>MAHANAD AL HADI</t>
  </si>
  <si>
    <t>YOUSUF AL WAHEEDI</t>
  </si>
  <si>
    <t>CHKR</t>
  </si>
  <si>
    <t>BADAR AL SHEHHI</t>
  </si>
  <si>
    <t>OMAR AL FUTAISI</t>
  </si>
  <si>
    <t>SALIM AL MAAWALI</t>
  </si>
  <si>
    <t>NASSER AL MAAMARI</t>
  </si>
  <si>
    <t>SULEIMAN AL MAHARBI</t>
  </si>
  <si>
    <t>ANWAR AL HABSI</t>
  </si>
  <si>
    <t>MAHMOOD AL SHAMSI</t>
  </si>
  <si>
    <t>AHMED AL HUSAINI</t>
  </si>
  <si>
    <t>MOOSA AL BALUSHI</t>
  </si>
  <si>
    <t>JABER AL JULANDANI</t>
  </si>
  <si>
    <t>ABDULLAH AL SINAWI</t>
  </si>
  <si>
    <t>IBRAHIM AL HADHRAMI</t>
  </si>
  <si>
    <t>HISHAM AL MAHARBI</t>
  </si>
  <si>
    <t>AHMED AL FARSI</t>
  </si>
  <si>
    <t>WAHEB AL BARAIDAI</t>
  </si>
  <si>
    <t>KHALID AL BALUSHI</t>
  </si>
  <si>
    <t>ADIL AL BULUSHI</t>
  </si>
  <si>
    <t>MOHAMMED AL MAWALI</t>
  </si>
  <si>
    <t>SANAD AL HARTHI</t>
  </si>
  <si>
    <t>HILAL AL SHAMAKHI</t>
  </si>
  <si>
    <t>MAJID AL GHAFRI</t>
  </si>
  <si>
    <t>OPTR</t>
  </si>
  <si>
    <t>ALI AL RIYAMI</t>
  </si>
  <si>
    <t>KHALID AL ZADJALI</t>
  </si>
  <si>
    <t>SAID AL AMRI</t>
  </si>
  <si>
    <t>MOHD AL HADDABI</t>
  </si>
  <si>
    <t>FARIZ AL BALUSHI</t>
  </si>
  <si>
    <t>AHMED AL AMRI</t>
  </si>
  <si>
    <t>JUMA AL HABSI</t>
  </si>
  <si>
    <t>YASIR AL GHARABI</t>
  </si>
  <si>
    <t>QAIS AL MUKHAINI</t>
  </si>
  <si>
    <t>MOHAMED AL MAAWALI</t>
  </si>
  <si>
    <t>SAID AL HADI</t>
  </si>
  <si>
    <t>HAMED AL FAKHRI</t>
  </si>
  <si>
    <t>KHAMIS AL KASBI</t>
  </si>
  <si>
    <t>MOHAMMED AL BALUCHI</t>
  </si>
  <si>
    <t>RELC</t>
  </si>
  <si>
    <t>BADAR AL REZAIQI</t>
  </si>
  <si>
    <t>HISHAM AL SIYABI</t>
  </si>
  <si>
    <t>QASIM AL GHARIBI</t>
  </si>
  <si>
    <t>MOHAMMED AL KULAIBI</t>
  </si>
  <si>
    <t>MOOSA AL HADI</t>
  </si>
  <si>
    <t>MAHIR AL BALUSHI</t>
  </si>
  <si>
    <t>AE14</t>
  </si>
  <si>
    <t>NE22</t>
  </si>
  <si>
    <t>MR07</t>
  </si>
  <si>
    <t>MR08</t>
  </si>
  <si>
    <t>RAMADHAN TIMING :</t>
  </si>
  <si>
    <t>Shift Name</t>
  </si>
  <si>
    <t>Shift In</t>
  </si>
  <si>
    <t>Shift Out</t>
  </si>
  <si>
    <t>Total hours</t>
  </si>
  <si>
    <t>MARCH 2026</t>
  </si>
  <si>
    <t>AHMED ALRUJAIBI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</si>
</sst>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94">
    <xf numFmtId="0" fontId="0" fillId="0" borderId="0" xfId="0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 shrinkToFit="1"/>
    </xf>
    <xf numFmtId="0" fontId="6" fillId="3" borderId="13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 shrinkToFit="1"/>
    </xf>
    <xf numFmtId="0" fontId="1" fillId="7" borderId="13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shrinkToFit="1"/>
    </xf>
    <xf numFmtId="0" fontId="1" fillId="7" borderId="1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8" fillId="6" borderId="31" xfId="0" applyFont="1" applyFill="1" applyBorder="1" applyAlignment="1">
      <alignment horizontal="center" vertical="center"/>
    </xf>
    <xf numFmtId="0" fontId="8" fillId="6" borderId="3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10" fillId="8" borderId="13" xfId="1" applyFont="1" applyFill="1" applyBorder="1" applyAlignment="1">
      <alignment horizontal="center" vertical="center"/>
    </xf>
    <xf numFmtId="0" fontId="11" fillId="9" borderId="13" xfId="1" applyFont="1" applyFill="1" applyBorder="1" applyAlignment="1">
      <alignment horizontal="center" vertical="center"/>
    </xf>
    <xf numFmtId="164" fontId="12" fillId="2" borderId="13" xfId="1" applyNumberFormat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3" fillId="10" borderId="13" xfId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 shrinkToFit="1"/>
    </xf>
    <xf numFmtId="0" fontId="6" fillId="5" borderId="15" xfId="0" applyFont="1" applyFill="1" applyBorder="1" applyAlignment="1">
      <alignment horizontal="center" vertical="center" shrinkToFit="1"/>
    </xf>
    <xf numFmtId="0" fontId="1" fillId="6" borderId="15" xfId="0" applyFont="1" applyFill="1" applyBorder="1" applyAlignment="1">
      <alignment horizontal="center" vertical="center" shrinkToFit="1"/>
    </xf>
    <xf numFmtId="0" fontId="0" fillId="5" borderId="13" xfId="0" applyFill="1" applyBorder="1" applyAlignment="1">
      <alignment horizontal="center"/>
    </xf>
    <xf numFmtId="0" fontId="1" fillId="0" borderId="16" xfId="0" applyFont="1" applyFill="1" applyBorder="1" applyAlignment="1">
      <alignment horizontal="center" vertical="center" shrinkToFit="1"/>
    </xf>
    <xf numFmtId="0" fontId="1" fillId="0" borderId="17" xfId="0" applyFont="1" applyFill="1" applyBorder="1" applyAlignment="1">
      <alignment horizontal="center" vertical="center" shrinkToFit="1"/>
    </xf>
    <xf numFmtId="0" fontId="1" fillId="0" borderId="18" xfId="0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2" borderId="19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 shrinkToFit="1"/>
    </xf>
    <xf numFmtId="0" fontId="1" fillId="0" borderId="26" xfId="0" applyFont="1" applyFill="1" applyBorder="1" applyAlignment="1">
      <alignment horizontal="center" vertical="center" shrinkToFit="1"/>
    </xf>
    <xf numFmtId="0" fontId="1" fillId="0" borderId="27" xfId="0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4" fillId="2" borderId="23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Normal" xfId="0" builtinId="0"/>
    <cellStyle name="Normal 3" xfId="1" xr:uid="{D621117D-67CE-48D5-8EA1-38081159E818}"/>
  </cellStyles>
  <dxfs count="1784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380547</xdr:colOff>
      <xdr:row>0</xdr:row>
      <xdr:rowOff>164192</xdr:rowOff>
    </xdr:from>
    <xdr:to>
      <xdr:col>2</xdr:col>
      <xdr:colOff>142875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D79A7-BF20-4DAE-AD98-4E400D461AC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380547" y="164192"/>
          <a:ext cx="1838778" cy="83593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E897-E4B9-413D-AF38-16B2B16F8B44}">
  <dimension ref="A1:AH118"/>
  <sheetViews>
    <sheetView tabSelected="1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T37" sqref="T37"/>
    </sheetView>
  </sheetViews>
  <sheetFormatPr defaultRowHeight="15" x14ac:dyDescent="0.25"/>
  <cols>
    <col min="2" max="2" width="22" customWidth="1"/>
    <col min="3" max="3" width="11.140625" customWidth="1"/>
  </cols>
  <sheetData>
    <row r="1" spans="1:34" ht="31.5" x14ac:dyDescent="0.25">
      <c r="A1" s="85"/>
      <c r="B1" s="86"/>
      <c r="C1" s="87"/>
      <c r="D1" s="70" t="s">
        <v>0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2"/>
    </row>
    <row r="2" spans="1:34" ht="31.5" x14ac:dyDescent="0.25">
      <c r="A2" s="88"/>
      <c r="B2" s="89"/>
      <c r="C2" s="90"/>
      <c r="D2" s="73" t="s">
        <v>112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5"/>
    </row>
    <row r="3" spans="1:34" ht="15.75" x14ac:dyDescent="0.25">
      <c r="A3" s="91"/>
      <c r="B3" s="92"/>
      <c r="C3" s="93"/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  <c r="R3" s="1" t="s">
        <v>1</v>
      </c>
      <c r="S3" s="1" t="s">
        <v>2</v>
      </c>
      <c r="T3" s="1" t="s">
        <v>3</v>
      </c>
      <c r="U3" s="1" t="s">
        <v>4</v>
      </c>
      <c r="V3" s="1" t="s">
        <v>5</v>
      </c>
      <c r="W3" s="1" t="s">
        <v>6</v>
      </c>
      <c r="X3" s="1" t="s">
        <v>7</v>
      </c>
      <c r="Y3" s="1" t="s">
        <v>1</v>
      </c>
      <c r="Z3" s="1" t="s">
        <v>2</v>
      </c>
      <c r="AA3" s="1" t="s">
        <v>3</v>
      </c>
      <c r="AB3" s="1" t="s">
        <v>4</v>
      </c>
      <c r="AC3" s="1" t="s">
        <v>5</v>
      </c>
      <c r="AD3" s="1" t="s">
        <v>6</v>
      </c>
      <c r="AE3" s="2" t="s">
        <v>7</v>
      </c>
      <c r="AF3" s="1" t="s">
        <v>1</v>
      </c>
      <c r="AG3" s="1" t="s">
        <v>2</v>
      </c>
      <c r="AH3" s="1" t="s">
        <v>3</v>
      </c>
    </row>
    <row r="4" spans="1:34" ht="21" x14ac:dyDescent="0.25">
      <c r="A4" s="3" t="s">
        <v>8</v>
      </c>
      <c r="B4" s="4" t="s">
        <v>9</v>
      </c>
      <c r="C4" s="4" t="s">
        <v>10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2">
        <v>28</v>
      </c>
      <c r="AF4" s="1">
        <v>29</v>
      </c>
      <c r="AG4" s="1">
        <v>30</v>
      </c>
      <c r="AH4" s="1">
        <v>31</v>
      </c>
    </row>
    <row r="5" spans="1:34" ht="15.75" x14ac:dyDescent="0.25">
      <c r="A5" s="5" t="s">
        <v>11</v>
      </c>
      <c r="B5" s="6" t="s">
        <v>12</v>
      </c>
      <c r="C5" s="6">
        <v>990896</v>
      </c>
      <c r="D5" s="7" t="s">
        <v>15</v>
      </c>
      <c r="E5" s="7" t="s">
        <v>15</v>
      </c>
      <c r="F5" s="7" t="s">
        <v>16</v>
      </c>
      <c r="G5" s="7" t="s">
        <v>13</v>
      </c>
      <c r="H5" s="7" t="s">
        <v>13</v>
      </c>
      <c r="I5" s="7" t="s">
        <v>13</v>
      </c>
      <c r="J5" s="7" t="s">
        <v>14</v>
      </c>
      <c r="K5" s="7" t="s">
        <v>14</v>
      </c>
      <c r="L5" s="7" t="s">
        <v>15</v>
      </c>
      <c r="M5" s="7" t="s">
        <v>15</v>
      </c>
      <c r="N5" s="7" t="s">
        <v>16</v>
      </c>
      <c r="O5" s="7" t="s">
        <v>13</v>
      </c>
      <c r="P5" s="7" t="s">
        <v>13</v>
      </c>
      <c r="Q5" s="7" t="s">
        <v>13</v>
      </c>
      <c r="R5" s="7" t="s">
        <v>14</v>
      </c>
      <c r="S5" s="7" t="s">
        <v>14</v>
      </c>
      <c r="T5" s="7" t="s">
        <v>15</v>
      </c>
      <c r="U5" s="7" t="s">
        <v>15</v>
      </c>
      <c r="V5" s="7" t="s">
        <v>16</v>
      </c>
      <c r="W5" s="7" t="s">
        <v>13</v>
      </c>
      <c r="X5" s="7" t="s">
        <v>13</v>
      </c>
      <c r="Y5" s="7" t="s">
        <v>13</v>
      </c>
      <c r="Z5" s="7" t="s">
        <v>14</v>
      </c>
      <c r="AA5" s="7" t="s">
        <v>14</v>
      </c>
      <c r="AB5" s="7" t="s">
        <v>15</v>
      </c>
      <c r="AC5" s="7" t="s">
        <v>15</v>
      </c>
      <c r="AD5" s="7" t="s">
        <v>16</v>
      </c>
      <c r="AE5" s="7" t="s">
        <v>13</v>
      </c>
      <c r="AF5" s="7" t="s">
        <v>13</v>
      </c>
      <c r="AG5" s="7" t="s">
        <v>13</v>
      </c>
      <c r="AH5" s="7" t="s">
        <v>14</v>
      </c>
    </row>
    <row r="6" spans="1:34" ht="15.75" x14ac:dyDescent="0.25">
      <c r="A6" s="8" t="s">
        <v>11</v>
      </c>
      <c r="B6" s="9" t="s">
        <v>17</v>
      </c>
      <c r="C6" s="9">
        <v>80269</v>
      </c>
      <c r="D6" s="7" t="s">
        <v>13</v>
      </c>
      <c r="E6" s="7" t="s">
        <v>13</v>
      </c>
      <c r="F6" s="7" t="s">
        <v>13</v>
      </c>
      <c r="G6" s="7" t="s">
        <v>14</v>
      </c>
      <c r="H6" s="7" t="s">
        <v>14</v>
      </c>
      <c r="I6" s="7" t="s">
        <v>15</v>
      </c>
      <c r="J6" s="7" t="s">
        <v>15</v>
      </c>
      <c r="K6" s="7" t="s">
        <v>16</v>
      </c>
      <c r="L6" s="7" t="s">
        <v>13</v>
      </c>
      <c r="M6" s="7" t="s">
        <v>13</v>
      </c>
      <c r="N6" s="7" t="s">
        <v>13</v>
      </c>
      <c r="O6" s="7" t="s">
        <v>14</v>
      </c>
      <c r="P6" s="7" t="s">
        <v>14</v>
      </c>
      <c r="Q6" s="7" t="s">
        <v>15</v>
      </c>
      <c r="R6" s="7" t="s">
        <v>15</v>
      </c>
      <c r="S6" s="7" t="s">
        <v>16</v>
      </c>
      <c r="T6" s="7" t="s">
        <v>13</v>
      </c>
      <c r="U6" s="7" t="s">
        <v>13</v>
      </c>
      <c r="V6" s="7" t="s">
        <v>13</v>
      </c>
      <c r="W6" s="7" t="s">
        <v>14</v>
      </c>
      <c r="X6" s="7" t="s">
        <v>14</v>
      </c>
      <c r="Y6" s="7" t="s">
        <v>15</v>
      </c>
      <c r="Z6" s="7" t="s">
        <v>15</v>
      </c>
      <c r="AA6" s="7" t="s">
        <v>16</v>
      </c>
      <c r="AB6" s="7" t="s">
        <v>13</v>
      </c>
      <c r="AC6" s="7" t="s">
        <v>13</v>
      </c>
      <c r="AD6" s="7" t="s">
        <v>13</v>
      </c>
      <c r="AE6" s="7" t="s">
        <v>14</v>
      </c>
      <c r="AF6" s="7" t="s">
        <v>14</v>
      </c>
      <c r="AG6" s="7" t="s">
        <v>15</v>
      </c>
      <c r="AH6" s="7" t="s">
        <v>15</v>
      </c>
    </row>
    <row r="7" spans="1:34" ht="15.75" x14ac:dyDescent="0.25">
      <c r="A7" s="5" t="s">
        <v>11</v>
      </c>
      <c r="B7" s="6" t="s">
        <v>18</v>
      </c>
      <c r="C7" s="6">
        <v>8901</v>
      </c>
      <c r="D7" s="7" t="s">
        <v>13</v>
      </c>
      <c r="E7" s="7" t="s">
        <v>13</v>
      </c>
      <c r="F7" s="7" t="s">
        <v>14</v>
      </c>
      <c r="G7" s="7" t="s">
        <v>15</v>
      </c>
      <c r="H7" s="7" t="s">
        <v>15</v>
      </c>
      <c r="I7" s="7" t="s">
        <v>16</v>
      </c>
      <c r="J7" s="7" t="s">
        <v>16</v>
      </c>
      <c r="K7" s="7" t="s">
        <v>13</v>
      </c>
      <c r="L7" s="7" t="s">
        <v>13</v>
      </c>
      <c r="M7" s="7" t="s">
        <v>13</v>
      </c>
      <c r="N7" s="7" t="s">
        <v>14</v>
      </c>
      <c r="O7" s="7" t="s">
        <v>15</v>
      </c>
      <c r="P7" s="7" t="s">
        <v>15</v>
      </c>
      <c r="Q7" s="7" t="s">
        <v>16</v>
      </c>
      <c r="R7" s="7" t="s">
        <v>16</v>
      </c>
      <c r="S7" s="7" t="s">
        <v>13</v>
      </c>
      <c r="T7" s="7" t="s">
        <v>13</v>
      </c>
      <c r="U7" s="7" t="s">
        <v>13</v>
      </c>
      <c r="V7" s="7" t="s">
        <v>14</v>
      </c>
      <c r="W7" s="7" t="s">
        <v>15</v>
      </c>
      <c r="X7" s="7" t="s">
        <v>15</v>
      </c>
      <c r="Y7" s="7" t="s">
        <v>16</v>
      </c>
      <c r="Z7" s="7" t="s">
        <v>16</v>
      </c>
      <c r="AA7" s="7" t="s">
        <v>13</v>
      </c>
      <c r="AB7" s="7" t="s">
        <v>13</v>
      </c>
      <c r="AC7" s="7" t="s">
        <v>13</v>
      </c>
      <c r="AD7" s="7" t="s">
        <v>14</v>
      </c>
      <c r="AE7" s="7" t="s">
        <v>15</v>
      </c>
      <c r="AF7" s="7" t="s">
        <v>15</v>
      </c>
      <c r="AG7" s="7" t="s">
        <v>16</v>
      </c>
      <c r="AH7" s="7" t="s">
        <v>16</v>
      </c>
    </row>
    <row r="8" spans="1:34" ht="15.75" x14ac:dyDescent="0.25">
      <c r="A8" s="8" t="s">
        <v>11</v>
      </c>
      <c r="B8" s="9" t="s">
        <v>19</v>
      </c>
      <c r="C8" s="9">
        <v>80535</v>
      </c>
      <c r="D8" s="7" t="s">
        <v>16</v>
      </c>
      <c r="E8" s="7" t="s">
        <v>16</v>
      </c>
      <c r="F8" s="7" t="s">
        <v>13</v>
      </c>
      <c r="G8" s="7" t="s">
        <v>13</v>
      </c>
      <c r="H8" s="7" t="s">
        <v>13</v>
      </c>
      <c r="I8" s="7" t="s">
        <v>14</v>
      </c>
      <c r="J8" s="7" t="s">
        <v>14</v>
      </c>
      <c r="K8" s="7" t="s">
        <v>15</v>
      </c>
      <c r="L8" s="7" t="s">
        <v>16</v>
      </c>
      <c r="M8" s="7" t="s">
        <v>16</v>
      </c>
      <c r="N8" s="7" t="s">
        <v>13</v>
      </c>
      <c r="O8" s="7" t="s">
        <v>13</v>
      </c>
      <c r="P8" s="7" t="s">
        <v>13</v>
      </c>
      <c r="Q8" s="7" t="s">
        <v>14</v>
      </c>
      <c r="R8" s="7" t="s">
        <v>14</v>
      </c>
      <c r="S8" s="7" t="s">
        <v>15</v>
      </c>
      <c r="T8" s="7" t="s">
        <v>16</v>
      </c>
      <c r="U8" s="7" t="s">
        <v>16</v>
      </c>
      <c r="V8" s="7" t="s">
        <v>13</v>
      </c>
      <c r="W8" s="7" t="s">
        <v>13</v>
      </c>
      <c r="X8" s="7" t="s">
        <v>13</v>
      </c>
      <c r="Y8" s="7" t="s">
        <v>14</v>
      </c>
      <c r="Z8" s="7" t="s">
        <v>14</v>
      </c>
      <c r="AA8" s="7" t="s">
        <v>15</v>
      </c>
      <c r="AB8" s="7" t="s">
        <v>16</v>
      </c>
      <c r="AC8" s="7" t="s">
        <v>16</v>
      </c>
      <c r="AD8" s="7" t="s">
        <v>13</v>
      </c>
      <c r="AE8" s="7" t="s">
        <v>13</v>
      </c>
      <c r="AF8" s="7" t="s">
        <v>13</v>
      </c>
      <c r="AG8" s="7" t="s">
        <v>14</v>
      </c>
      <c r="AH8" s="7" t="s">
        <v>14</v>
      </c>
    </row>
    <row r="9" spans="1:34" ht="15.75" x14ac:dyDescent="0.25">
      <c r="A9" s="5" t="s">
        <v>11</v>
      </c>
      <c r="B9" s="6" t="s">
        <v>20</v>
      </c>
      <c r="C9" s="6">
        <v>81032</v>
      </c>
      <c r="D9" s="7" t="s">
        <v>14</v>
      </c>
      <c r="E9" s="7" t="s">
        <v>14</v>
      </c>
      <c r="F9" s="7" t="s">
        <v>15</v>
      </c>
      <c r="G9" s="7" t="s">
        <v>16</v>
      </c>
      <c r="H9" s="7" t="s">
        <v>16</v>
      </c>
      <c r="I9" s="7" t="s">
        <v>13</v>
      </c>
      <c r="J9" s="7" t="s">
        <v>13</v>
      </c>
      <c r="K9" s="7" t="s">
        <v>13</v>
      </c>
      <c r="L9" s="7" t="s">
        <v>14</v>
      </c>
      <c r="M9" s="7" t="s">
        <v>14</v>
      </c>
      <c r="N9" s="7" t="s">
        <v>15</v>
      </c>
      <c r="O9" s="7" t="s">
        <v>16</v>
      </c>
      <c r="P9" s="7" t="s">
        <v>16</v>
      </c>
      <c r="Q9" s="7" t="s">
        <v>13</v>
      </c>
      <c r="R9" s="7" t="s">
        <v>13</v>
      </c>
      <c r="S9" s="7" t="s">
        <v>13</v>
      </c>
      <c r="T9" s="7" t="s">
        <v>14</v>
      </c>
      <c r="U9" s="7" t="s">
        <v>14</v>
      </c>
      <c r="V9" s="7" t="s">
        <v>15</v>
      </c>
      <c r="W9" s="7" t="s">
        <v>16</v>
      </c>
      <c r="X9" s="7" t="s">
        <v>16</v>
      </c>
      <c r="Y9" s="7" t="s">
        <v>13</v>
      </c>
      <c r="Z9" s="7" t="s">
        <v>13</v>
      </c>
      <c r="AA9" s="7" t="s">
        <v>13</v>
      </c>
      <c r="AB9" s="7" t="s">
        <v>14</v>
      </c>
      <c r="AC9" s="7" t="s">
        <v>14</v>
      </c>
      <c r="AD9" s="7" t="s">
        <v>15</v>
      </c>
      <c r="AE9" s="7" t="s">
        <v>16</v>
      </c>
      <c r="AF9" s="7" t="s">
        <v>16</v>
      </c>
      <c r="AG9" s="7" t="s">
        <v>13</v>
      </c>
      <c r="AH9" s="7" t="s">
        <v>13</v>
      </c>
    </row>
    <row r="10" spans="1:34" x14ac:dyDescent="0.25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/>
    </row>
    <row r="11" spans="1:34" ht="15.75" x14ac:dyDescent="0.25">
      <c r="A11" s="8" t="s">
        <v>21</v>
      </c>
      <c r="B11" s="6" t="s">
        <v>22</v>
      </c>
      <c r="C11" s="6">
        <v>82428</v>
      </c>
      <c r="D11" s="7" t="s">
        <v>15</v>
      </c>
      <c r="E11" s="7" t="s">
        <v>15</v>
      </c>
      <c r="F11" s="7" t="s">
        <v>16</v>
      </c>
      <c r="G11" s="7" t="s">
        <v>13</v>
      </c>
      <c r="H11" s="7" t="s">
        <v>13</v>
      </c>
      <c r="I11" s="7" t="s">
        <v>13</v>
      </c>
      <c r="J11" s="7" t="s">
        <v>14</v>
      </c>
      <c r="K11" s="7" t="s">
        <v>14</v>
      </c>
      <c r="L11" s="7" t="s">
        <v>15</v>
      </c>
      <c r="M11" s="7" t="s">
        <v>15</v>
      </c>
      <c r="N11" s="7" t="s">
        <v>16</v>
      </c>
      <c r="O11" s="7" t="s">
        <v>13</v>
      </c>
      <c r="P11" s="7" t="s">
        <v>13</v>
      </c>
      <c r="Q11" s="7" t="s">
        <v>13</v>
      </c>
      <c r="R11" s="7" t="s">
        <v>14</v>
      </c>
      <c r="S11" s="7" t="s">
        <v>14</v>
      </c>
      <c r="T11" s="7" t="s">
        <v>15</v>
      </c>
      <c r="U11" s="7" t="s">
        <v>15</v>
      </c>
      <c r="V11" s="7" t="s">
        <v>16</v>
      </c>
      <c r="W11" s="7" t="s">
        <v>13</v>
      </c>
      <c r="X11" s="7" t="s">
        <v>13</v>
      </c>
      <c r="Y11" s="7" t="s">
        <v>13</v>
      </c>
      <c r="Z11" s="7" t="s">
        <v>14</v>
      </c>
      <c r="AA11" s="7" t="s">
        <v>14</v>
      </c>
      <c r="AB11" s="7" t="s">
        <v>15</v>
      </c>
      <c r="AC11" s="7" t="s">
        <v>15</v>
      </c>
      <c r="AD11" s="7" t="s">
        <v>16</v>
      </c>
      <c r="AE11" s="7" t="s">
        <v>13</v>
      </c>
      <c r="AF11" s="7" t="s">
        <v>13</v>
      </c>
      <c r="AG11" s="7" t="s">
        <v>13</v>
      </c>
      <c r="AH11" s="7" t="s">
        <v>14</v>
      </c>
    </row>
    <row r="12" spans="1:34" ht="15.75" x14ac:dyDescent="0.25">
      <c r="A12" s="41" t="s">
        <v>21</v>
      </c>
      <c r="B12" s="6" t="s">
        <v>23</v>
      </c>
      <c r="C12" s="6">
        <v>82571</v>
      </c>
      <c r="D12" s="7" t="s">
        <v>14</v>
      </c>
      <c r="E12" s="7" t="s">
        <v>14</v>
      </c>
      <c r="F12" s="7" t="s">
        <v>15</v>
      </c>
      <c r="G12" s="7" t="s">
        <v>16</v>
      </c>
      <c r="H12" s="7" t="s">
        <v>13</v>
      </c>
      <c r="I12" s="7" t="s">
        <v>13</v>
      </c>
      <c r="J12" s="7" t="s">
        <v>13</v>
      </c>
      <c r="K12" s="7" t="s">
        <v>14</v>
      </c>
      <c r="L12" s="7" t="s">
        <v>14</v>
      </c>
      <c r="M12" s="7" t="s">
        <v>15</v>
      </c>
      <c r="N12" s="7" t="s">
        <v>16</v>
      </c>
      <c r="O12" s="7" t="s">
        <v>16</v>
      </c>
      <c r="P12" s="7" t="s">
        <v>13</v>
      </c>
      <c r="Q12" s="7" t="s">
        <v>13</v>
      </c>
      <c r="R12" s="7" t="s">
        <v>13</v>
      </c>
      <c r="S12" s="7" t="s">
        <v>14</v>
      </c>
      <c r="T12" s="7" t="s">
        <v>14</v>
      </c>
      <c r="U12" s="7" t="s">
        <v>15</v>
      </c>
      <c r="V12" s="7" t="s">
        <v>16</v>
      </c>
      <c r="W12" s="7" t="s">
        <v>16</v>
      </c>
      <c r="X12" s="7" t="s">
        <v>13</v>
      </c>
      <c r="Y12" s="7" t="s">
        <v>13</v>
      </c>
      <c r="Z12" s="7" t="s">
        <v>13</v>
      </c>
      <c r="AA12" s="7" t="s">
        <v>14</v>
      </c>
      <c r="AB12" s="7" t="s">
        <v>14</v>
      </c>
      <c r="AC12" s="7" t="s">
        <v>15</v>
      </c>
      <c r="AD12" s="7" t="s">
        <v>16</v>
      </c>
      <c r="AE12" s="7" t="s">
        <v>16</v>
      </c>
      <c r="AF12" s="7" t="s">
        <v>13</v>
      </c>
      <c r="AG12" s="7" t="s">
        <v>13</v>
      </c>
      <c r="AH12" s="7" t="s">
        <v>13</v>
      </c>
    </row>
    <row r="13" spans="1:34" ht="15.75" x14ac:dyDescent="0.25">
      <c r="A13" s="40" t="s">
        <v>24</v>
      </c>
      <c r="B13" s="10" t="s">
        <v>25</v>
      </c>
      <c r="C13" s="6">
        <v>82427</v>
      </c>
      <c r="D13" s="7" t="s">
        <v>15</v>
      </c>
      <c r="E13" s="7" t="s">
        <v>15</v>
      </c>
      <c r="F13" s="7" t="s">
        <v>16</v>
      </c>
      <c r="G13" s="7" t="s">
        <v>13</v>
      </c>
      <c r="H13" s="7" t="s">
        <v>13</v>
      </c>
      <c r="I13" s="7" t="s">
        <v>13</v>
      </c>
      <c r="J13" s="7" t="s">
        <v>14</v>
      </c>
      <c r="K13" s="7" t="s">
        <v>14</v>
      </c>
      <c r="L13" s="7" t="s">
        <v>15</v>
      </c>
      <c r="M13" s="7" t="s">
        <v>16</v>
      </c>
      <c r="N13" s="7" t="s">
        <v>16</v>
      </c>
      <c r="O13" s="7" t="s">
        <v>13</v>
      </c>
      <c r="P13" s="7" t="s">
        <v>13</v>
      </c>
      <c r="Q13" s="7" t="s">
        <v>13</v>
      </c>
      <c r="R13" s="7" t="s">
        <v>15</v>
      </c>
      <c r="S13" s="7" t="s">
        <v>15</v>
      </c>
      <c r="T13" s="7" t="s">
        <v>15</v>
      </c>
      <c r="U13" s="7" t="s">
        <v>16</v>
      </c>
      <c r="V13" s="7" t="s">
        <v>16</v>
      </c>
      <c r="W13" s="7" t="s">
        <v>13</v>
      </c>
      <c r="X13" s="7" t="s">
        <v>13</v>
      </c>
      <c r="Y13" s="7" t="s">
        <v>13</v>
      </c>
      <c r="Z13" s="7" t="s">
        <v>14</v>
      </c>
      <c r="AA13" s="7" t="s">
        <v>14</v>
      </c>
      <c r="AB13" s="7" t="s">
        <v>15</v>
      </c>
      <c r="AC13" s="7" t="s">
        <v>16</v>
      </c>
      <c r="AD13" s="7" t="s">
        <v>16</v>
      </c>
      <c r="AE13" s="7" t="s">
        <v>13</v>
      </c>
      <c r="AF13" s="7" t="s">
        <v>13</v>
      </c>
      <c r="AG13" s="7" t="s">
        <v>13</v>
      </c>
      <c r="AH13" s="7" t="s">
        <v>14</v>
      </c>
    </row>
    <row r="14" spans="1:34" ht="15.75" x14ac:dyDescent="0.25">
      <c r="A14" s="41" t="s">
        <v>21</v>
      </c>
      <c r="B14" s="9" t="s">
        <v>26</v>
      </c>
      <c r="C14" s="9">
        <v>80480</v>
      </c>
      <c r="D14" s="7" t="s">
        <v>13</v>
      </c>
      <c r="E14" s="7" t="s">
        <v>13</v>
      </c>
      <c r="F14" s="7" t="s">
        <v>13</v>
      </c>
      <c r="G14" s="7" t="s">
        <v>14</v>
      </c>
      <c r="H14" s="7" t="s">
        <v>14</v>
      </c>
      <c r="I14" s="7" t="s">
        <v>14</v>
      </c>
      <c r="J14" s="7" t="s">
        <v>15</v>
      </c>
      <c r="K14" s="7" t="s">
        <v>16</v>
      </c>
      <c r="L14" s="7" t="s">
        <v>13</v>
      </c>
      <c r="M14" s="7" t="s">
        <v>13</v>
      </c>
      <c r="N14" s="7" t="s">
        <v>13</v>
      </c>
      <c r="O14" s="7" t="s">
        <v>14</v>
      </c>
      <c r="P14" s="7" t="s">
        <v>14</v>
      </c>
      <c r="Q14" s="7" t="s">
        <v>15</v>
      </c>
      <c r="R14" s="7" t="s">
        <v>16</v>
      </c>
      <c r="S14" s="7" t="s">
        <v>16</v>
      </c>
      <c r="T14" s="7" t="s">
        <v>13</v>
      </c>
      <c r="U14" s="7" t="s">
        <v>13</v>
      </c>
      <c r="V14" s="7" t="s">
        <v>13</v>
      </c>
      <c r="W14" s="7" t="s">
        <v>14</v>
      </c>
      <c r="X14" s="7" t="s">
        <v>14</v>
      </c>
      <c r="Y14" s="7" t="s">
        <v>15</v>
      </c>
      <c r="Z14" s="7" t="s">
        <v>15</v>
      </c>
      <c r="AA14" s="7" t="s">
        <v>16</v>
      </c>
      <c r="AB14" s="7" t="s">
        <v>13</v>
      </c>
      <c r="AC14" s="7" t="s">
        <v>13</v>
      </c>
      <c r="AD14" s="7" t="s">
        <v>13</v>
      </c>
      <c r="AE14" s="7" t="s">
        <v>14</v>
      </c>
      <c r="AF14" s="7" t="s">
        <v>14</v>
      </c>
      <c r="AG14" s="7" t="s">
        <v>14</v>
      </c>
      <c r="AH14" s="7" t="s">
        <v>16</v>
      </c>
    </row>
    <row r="15" spans="1:34" ht="15.75" x14ac:dyDescent="0.25">
      <c r="A15" s="8" t="s">
        <v>21</v>
      </c>
      <c r="B15" s="9" t="s">
        <v>27</v>
      </c>
      <c r="C15" s="9">
        <v>82566</v>
      </c>
      <c r="D15" s="7" t="s">
        <v>13</v>
      </c>
      <c r="E15" s="7" t="s">
        <v>13</v>
      </c>
      <c r="F15" s="7" t="s">
        <v>13</v>
      </c>
      <c r="G15" s="7" t="s">
        <v>14</v>
      </c>
      <c r="H15" s="7" t="s">
        <v>14</v>
      </c>
      <c r="I15" s="7" t="s">
        <v>15</v>
      </c>
      <c r="J15" s="7" t="s">
        <v>15</v>
      </c>
      <c r="K15" s="7" t="s">
        <v>16</v>
      </c>
      <c r="L15" s="7" t="s">
        <v>13</v>
      </c>
      <c r="M15" s="7" t="s">
        <v>13</v>
      </c>
      <c r="N15" s="7" t="s">
        <v>13</v>
      </c>
      <c r="O15" s="7" t="s">
        <v>14</v>
      </c>
      <c r="P15" s="7" t="s">
        <v>14</v>
      </c>
      <c r="Q15" s="7" t="s">
        <v>15</v>
      </c>
      <c r="R15" s="7" t="s">
        <v>15</v>
      </c>
      <c r="S15" s="7" t="s">
        <v>16</v>
      </c>
      <c r="T15" s="7" t="s">
        <v>13</v>
      </c>
      <c r="U15" s="7" t="s">
        <v>13</v>
      </c>
      <c r="V15" s="7" t="s">
        <v>13</v>
      </c>
      <c r="W15" s="7" t="s">
        <v>14</v>
      </c>
      <c r="X15" s="7" t="s">
        <v>14</v>
      </c>
      <c r="Y15" s="7" t="s">
        <v>15</v>
      </c>
      <c r="Z15" s="7" t="s">
        <v>16</v>
      </c>
      <c r="AA15" s="7" t="s">
        <v>16</v>
      </c>
      <c r="AB15" s="7" t="s">
        <v>13</v>
      </c>
      <c r="AC15" s="7" t="s">
        <v>13</v>
      </c>
      <c r="AD15" s="7" t="s">
        <v>13</v>
      </c>
      <c r="AE15" s="7" t="s">
        <v>14</v>
      </c>
      <c r="AF15" s="7" t="s">
        <v>14</v>
      </c>
      <c r="AG15" s="7" t="s">
        <v>15</v>
      </c>
      <c r="AH15" s="7" t="s">
        <v>15</v>
      </c>
    </row>
    <row r="16" spans="1:34" ht="15.75" x14ac:dyDescent="0.25">
      <c r="A16" s="41" t="s">
        <v>24</v>
      </c>
      <c r="B16" s="11" t="s">
        <v>28</v>
      </c>
      <c r="C16" s="9">
        <v>82419</v>
      </c>
      <c r="D16" s="7" t="s">
        <v>13</v>
      </c>
      <c r="E16" s="7" t="s">
        <v>13</v>
      </c>
      <c r="F16" s="7" t="s">
        <v>13</v>
      </c>
      <c r="G16" s="7" t="s">
        <v>14</v>
      </c>
      <c r="H16" s="7" t="s">
        <v>14</v>
      </c>
      <c r="I16" s="7" t="s">
        <v>15</v>
      </c>
      <c r="J16" s="7" t="s">
        <v>16</v>
      </c>
      <c r="K16" s="7" t="s">
        <v>16</v>
      </c>
      <c r="L16" s="7" t="s">
        <v>13</v>
      </c>
      <c r="M16" s="7" t="s">
        <v>13</v>
      </c>
      <c r="N16" s="7" t="s">
        <v>13</v>
      </c>
      <c r="O16" s="7" t="s">
        <v>14</v>
      </c>
      <c r="P16" s="7" t="s">
        <v>14</v>
      </c>
      <c r="Q16" s="7" t="s">
        <v>14</v>
      </c>
      <c r="R16" s="7" t="s">
        <v>16</v>
      </c>
      <c r="S16" s="7" t="s">
        <v>16</v>
      </c>
      <c r="T16" s="7" t="s">
        <v>13</v>
      </c>
      <c r="U16" s="7" t="s">
        <v>13</v>
      </c>
      <c r="V16" s="7" t="s">
        <v>13</v>
      </c>
      <c r="W16" s="7" t="s">
        <v>14</v>
      </c>
      <c r="X16" s="7" t="s">
        <v>14</v>
      </c>
      <c r="Y16" s="7" t="s">
        <v>14</v>
      </c>
      <c r="Z16" s="7" t="s">
        <v>15</v>
      </c>
      <c r="AA16" s="7" t="s">
        <v>16</v>
      </c>
      <c r="AB16" s="7" t="s">
        <v>13</v>
      </c>
      <c r="AC16" s="7" t="s">
        <v>13</v>
      </c>
      <c r="AD16" s="7" t="s">
        <v>13</v>
      </c>
      <c r="AE16" s="7" t="s">
        <v>14</v>
      </c>
      <c r="AF16" s="7" t="s">
        <v>14</v>
      </c>
      <c r="AG16" s="7" t="s">
        <v>15</v>
      </c>
      <c r="AH16" s="7" t="s">
        <v>15</v>
      </c>
    </row>
    <row r="17" spans="1:34" ht="15.75" x14ac:dyDescent="0.25">
      <c r="A17" s="8" t="s">
        <v>24</v>
      </c>
      <c r="B17" s="11" t="s">
        <v>29</v>
      </c>
      <c r="C17" s="9">
        <v>82425</v>
      </c>
      <c r="D17" s="7" t="s">
        <v>13</v>
      </c>
      <c r="E17" s="7" t="s">
        <v>13</v>
      </c>
      <c r="F17" s="7" t="s">
        <v>13</v>
      </c>
      <c r="G17" s="7" t="s">
        <v>14</v>
      </c>
      <c r="H17" s="7" t="s">
        <v>14</v>
      </c>
      <c r="I17" s="7" t="s">
        <v>15</v>
      </c>
      <c r="J17" s="7" t="s">
        <v>15</v>
      </c>
      <c r="K17" s="7" t="s">
        <v>16</v>
      </c>
      <c r="L17" s="7" t="s">
        <v>13</v>
      </c>
      <c r="M17" s="7" t="s">
        <v>13</v>
      </c>
      <c r="N17" s="7" t="s">
        <v>13</v>
      </c>
      <c r="O17" s="7" t="s">
        <v>14</v>
      </c>
      <c r="P17" s="7" t="s">
        <v>14</v>
      </c>
      <c r="Q17" s="7" t="s">
        <v>15</v>
      </c>
      <c r="R17" s="7" t="s">
        <v>15</v>
      </c>
      <c r="S17" s="7" t="s">
        <v>16</v>
      </c>
      <c r="T17" s="7" t="s">
        <v>13</v>
      </c>
      <c r="U17" s="7" t="s">
        <v>13</v>
      </c>
      <c r="V17" s="7" t="s">
        <v>13</v>
      </c>
      <c r="W17" s="7" t="s">
        <v>14</v>
      </c>
      <c r="X17" s="7" t="s">
        <v>14</v>
      </c>
      <c r="Y17" s="7" t="s">
        <v>15</v>
      </c>
      <c r="Z17" s="7" t="s">
        <v>15</v>
      </c>
      <c r="AA17" s="7" t="s">
        <v>16</v>
      </c>
      <c r="AB17" s="7" t="s">
        <v>13</v>
      </c>
      <c r="AC17" s="7" t="s">
        <v>13</v>
      </c>
      <c r="AD17" s="7" t="s">
        <v>13</v>
      </c>
      <c r="AE17" s="7" t="s">
        <v>14</v>
      </c>
      <c r="AF17" s="7" t="s">
        <v>14</v>
      </c>
      <c r="AG17" s="7" t="s">
        <v>15</v>
      </c>
      <c r="AH17" s="7" t="s">
        <v>15</v>
      </c>
    </row>
    <row r="18" spans="1:34" ht="15.75" x14ac:dyDescent="0.25">
      <c r="A18" s="5" t="s">
        <v>21</v>
      </c>
      <c r="B18" s="6" t="s">
        <v>30</v>
      </c>
      <c r="C18" s="6">
        <v>82410</v>
      </c>
      <c r="D18" s="7" t="s">
        <v>13</v>
      </c>
      <c r="E18" s="7" t="s">
        <v>14</v>
      </c>
      <c r="F18" s="7" t="s">
        <v>14</v>
      </c>
      <c r="G18" s="7" t="s">
        <v>15</v>
      </c>
      <c r="H18" s="7" t="s">
        <v>16</v>
      </c>
      <c r="I18" s="7" t="s">
        <v>16</v>
      </c>
      <c r="J18" s="7" t="s">
        <v>13</v>
      </c>
      <c r="K18" s="7" t="s">
        <v>13</v>
      </c>
      <c r="L18" s="7" t="s">
        <v>13</v>
      </c>
      <c r="M18" s="7" t="s">
        <v>14</v>
      </c>
      <c r="N18" s="7" t="s">
        <v>14</v>
      </c>
      <c r="O18" s="7" t="s">
        <v>15</v>
      </c>
      <c r="P18" s="7" t="s">
        <v>16</v>
      </c>
      <c r="Q18" s="7" t="s">
        <v>16</v>
      </c>
      <c r="R18" s="7" t="s">
        <v>13</v>
      </c>
      <c r="S18" s="7" t="s">
        <v>13</v>
      </c>
      <c r="T18" s="7" t="s">
        <v>13</v>
      </c>
      <c r="U18" s="7" t="s">
        <v>14</v>
      </c>
      <c r="V18" s="7" t="s">
        <v>14</v>
      </c>
      <c r="W18" s="7" t="s">
        <v>15</v>
      </c>
      <c r="X18" s="7" t="s">
        <v>16</v>
      </c>
      <c r="Y18" s="7" t="s">
        <v>16</v>
      </c>
      <c r="Z18" s="7" t="s">
        <v>13</v>
      </c>
      <c r="AA18" s="7" t="s">
        <v>13</v>
      </c>
      <c r="AB18" s="7" t="s">
        <v>13</v>
      </c>
      <c r="AC18" s="7" t="s">
        <v>14</v>
      </c>
      <c r="AD18" s="7" t="s">
        <v>14</v>
      </c>
      <c r="AE18" s="7" t="s">
        <v>15</v>
      </c>
      <c r="AF18" s="7" t="s">
        <v>16</v>
      </c>
      <c r="AG18" s="7" t="s">
        <v>16</v>
      </c>
      <c r="AH18" s="7" t="s">
        <v>13</v>
      </c>
    </row>
    <row r="19" spans="1:34" ht="15.75" x14ac:dyDescent="0.25">
      <c r="A19" s="12" t="s">
        <v>24</v>
      </c>
      <c r="B19" s="9" t="s">
        <v>31</v>
      </c>
      <c r="C19" s="9">
        <v>82414</v>
      </c>
      <c r="D19" s="7" t="s">
        <v>16</v>
      </c>
      <c r="E19" s="7" t="s">
        <v>16</v>
      </c>
      <c r="F19" s="7" t="s">
        <v>13</v>
      </c>
      <c r="G19" s="7" t="s">
        <v>13</v>
      </c>
      <c r="H19" s="7" t="s">
        <v>13</v>
      </c>
      <c r="I19" s="7" t="s">
        <v>14</v>
      </c>
      <c r="J19" s="7" t="s">
        <v>15</v>
      </c>
      <c r="K19" s="7" t="s">
        <v>15</v>
      </c>
      <c r="L19" s="7" t="s">
        <v>16</v>
      </c>
      <c r="M19" s="7" t="s">
        <v>16</v>
      </c>
      <c r="N19" s="7" t="s">
        <v>13</v>
      </c>
      <c r="O19" s="7" t="s">
        <v>13</v>
      </c>
      <c r="P19" s="7" t="s">
        <v>13</v>
      </c>
      <c r="Q19" s="7" t="s">
        <v>14</v>
      </c>
      <c r="R19" s="7" t="s">
        <v>14</v>
      </c>
      <c r="S19" s="7" t="s">
        <v>15</v>
      </c>
      <c r="T19" s="7" t="s">
        <v>16</v>
      </c>
      <c r="U19" s="7" t="s">
        <v>16</v>
      </c>
      <c r="V19" s="7" t="s">
        <v>13</v>
      </c>
      <c r="W19" s="7" t="s">
        <v>13</v>
      </c>
      <c r="X19" s="7" t="s">
        <v>13</v>
      </c>
      <c r="Y19" s="7" t="s">
        <v>14</v>
      </c>
      <c r="Z19" s="7" t="s">
        <v>14</v>
      </c>
      <c r="AA19" s="7" t="s">
        <v>15</v>
      </c>
      <c r="AB19" s="7" t="s">
        <v>16</v>
      </c>
      <c r="AC19" s="7" t="s">
        <v>16</v>
      </c>
      <c r="AD19" s="7" t="s">
        <v>13</v>
      </c>
      <c r="AE19" s="7" t="s">
        <v>13</v>
      </c>
      <c r="AF19" s="7" t="s">
        <v>13</v>
      </c>
      <c r="AG19" s="7" t="s">
        <v>14</v>
      </c>
      <c r="AH19" s="7" t="s">
        <v>14</v>
      </c>
    </row>
    <row r="20" spans="1:34" ht="15.75" x14ac:dyDescent="0.25">
      <c r="A20" s="41" t="s">
        <v>21</v>
      </c>
      <c r="B20" s="13" t="s">
        <v>32</v>
      </c>
      <c r="C20" s="6">
        <v>82416</v>
      </c>
      <c r="D20" s="7" t="s">
        <v>13</v>
      </c>
      <c r="E20" s="7" t="s">
        <v>13</v>
      </c>
      <c r="F20" s="7" t="s">
        <v>14</v>
      </c>
      <c r="G20" s="7" t="s">
        <v>15</v>
      </c>
      <c r="H20" s="7" t="s">
        <v>15</v>
      </c>
      <c r="I20" s="7" t="s">
        <v>16</v>
      </c>
      <c r="J20" s="7" t="s">
        <v>16</v>
      </c>
      <c r="K20" s="7" t="s">
        <v>13</v>
      </c>
      <c r="L20" s="7" t="s">
        <v>13</v>
      </c>
      <c r="M20" s="7" t="s">
        <v>13</v>
      </c>
      <c r="N20" s="7" t="s">
        <v>14</v>
      </c>
      <c r="O20" s="7" t="s">
        <v>15</v>
      </c>
      <c r="P20" s="7" t="s">
        <v>15</v>
      </c>
      <c r="Q20" s="7" t="s">
        <v>16</v>
      </c>
      <c r="R20" s="7" t="s">
        <v>16</v>
      </c>
      <c r="S20" s="7" t="s">
        <v>13</v>
      </c>
      <c r="T20" s="7" t="s">
        <v>13</v>
      </c>
      <c r="U20" s="7" t="s">
        <v>13</v>
      </c>
      <c r="V20" s="7" t="s">
        <v>14</v>
      </c>
      <c r="W20" s="7" t="s">
        <v>15</v>
      </c>
      <c r="X20" s="7" t="s">
        <v>15</v>
      </c>
      <c r="Y20" s="7" t="s">
        <v>16</v>
      </c>
      <c r="Z20" s="7" t="s">
        <v>16</v>
      </c>
      <c r="AA20" s="7" t="s">
        <v>13</v>
      </c>
      <c r="AB20" s="7" t="s">
        <v>13</v>
      </c>
      <c r="AC20" s="7" t="s">
        <v>13</v>
      </c>
      <c r="AD20" s="7" t="s">
        <v>14</v>
      </c>
      <c r="AE20" s="7" t="s">
        <v>15</v>
      </c>
      <c r="AF20" s="7" t="s">
        <v>15</v>
      </c>
      <c r="AG20" s="7" t="s">
        <v>16</v>
      </c>
      <c r="AH20" s="7" t="s">
        <v>16</v>
      </c>
    </row>
    <row r="21" spans="1:34" ht="15.75" x14ac:dyDescent="0.25">
      <c r="A21" s="8" t="s">
        <v>24</v>
      </c>
      <c r="B21" s="11" t="s">
        <v>33</v>
      </c>
      <c r="C21" s="9">
        <v>82431</v>
      </c>
      <c r="D21" s="7" t="s">
        <v>13</v>
      </c>
      <c r="E21" s="7" t="s">
        <v>13</v>
      </c>
      <c r="F21" s="7" t="s">
        <v>14</v>
      </c>
      <c r="G21" s="7" t="s">
        <v>15</v>
      </c>
      <c r="H21" s="7" t="s">
        <v>15</v>
      </c>
      <c r="I21" s="7" t="s">
        <v>16</v>
      </c>
      <c r="J21" s="7" t="s">
        <v>16</v>
      </c>
      <c r="K21" s="7" t="s">
        <v>13</v>
      </c>
      <c r="L21" s="7" t="s">
        <v>13</v>
      </c>
      <c r="M21" s="7" t="s">
        <v>13</v>
      </c>
      <c r="N21" s="7" t="s">
        <v>14</v>
      </c>
      <c r="O21" s="7" t="s">
        <v>15</v>
      </c>
      <c r="P21" s="7" t="s">
        <v>15</v>
      </c>
      <c r="Q21" s="7" t="s">
        <v>16</v>
      </c>
      <c r="R21" s="7" t="s">
        <v>16</v>
      </c>
      <c r="S21" s="7" t="s">
        <v>13</v>
      </c>
      <c r="T21" s="7" t="s">
        <v>13</v>
      </c>
      <c r="U21" s="7" t="s">
        <v>13</v>
      </c>
      <c r="V21" s="7" t="s">
        <v>14</v>
      </c>
      <c r="W21" s="7" t="s">
        <v>15</v>
      </c>
      <c r="X21" s="7" t="s">
        <v>15</v>
      </c>
      <c r="Y21" s="7" t="s">
        <v>16</v>
      </c>
      <c r="Z21" s="7" t="s">
        <v>16</v>
      </c>
      <c r="AA21" s="7" t="s">
        <v>13</v>
      </c>
      <c r="AB21" s="7" t="s">
        <v>13</v>
      </c>
      <c r="AC21" s="7" t="s">
        <v>13</v>
      </c>
      <c r="AD21" s="7" t="s">
        <v>14</v>
      </c>
      <c r="AE21" s="7" t="s">
        <v>15</v>
      </c>
      <c r="AF21" s="7" t="s">
        <v>15</v>
      </c>
      <c r="AG21" s="7" t="s">
        <v>16</v>
      </c>
      <c r="AH21" s="7" t="s">
        <v>16</v>
      </c>
    </row>
    <row r="22" spans="1:34" ht="15.75" x14ac:dyDescent="0.25">
      <c r="A22" s="41" t="s">
        <v>24</v>
      </c>
      <c r="B22" s="11" t="s">
        <v>34</v>
      </c>
      <c r="C22" s="9">
        <v>82331</v>
      </c>
      <c r="D22" s="7" t="s">
        <v>13</v>
      </c>
      <c r="E22" s="7" t="s">
        <v>13</v>
      </c>
      <c r="F22" s="7" t="s">
        <v>14</v>
      </c>
      <c r="G22" s="7" t="s">
        <v>15</v>
      </c>
      <c r="H22" s="7" t="s">
        <v>15</v>
      </c>
      <c r="I22" s="7" t="s">
        <v>16</v>
      </c>
      <c r="J22" s="7" t="s">
        <v>16</v>
      </c>
      <c r="K22" s="7" t="s">
        <v>13</v>
      </c>
      <c r="L22" s="7" t="s">
        <v>13</v>
      </c>
      <c r="M22" s="7" t="s">
        <v>13</v>
      </c>
      <c r="N22" s="7" t="s">
        <v>14</v>
      </c>
      <c r="O22" s="7" t="s">
        <v>15</v>
      </c>
      <c r="P22" s="7" t="s">
        <v>15</v>
      </c>
      <c r="Q22" s="7" t="s">
        <v>16</v>
      </c>
      <c r="R22" s="7" t="s">
        <v>16</v>
      </c>
      <c r="S22" s="7" t="s">
        <v>13</v>
      </c>
      <c r="T22" s="7" t="s">
        <v>13</v>
      </c>
      <c r="U22" s="7" t="s">
        <v>13</v>
      </c>
      <c r="V22" s="7" t="s">
        <v>14</v>
      </c>
      <c r="W22" s="7" t="s">
        <v>15</v>
      </c>
      <c r="X22" s="7" t="s">
        <v>15</v>
      </c>
      <c r="Y22" s="7" t="s">
        <v>16</v>
      </c>
      <c r="Z22" s="7" t="s">
        <v>16</v>
      </c>
      <c r="AA22" s="7" t="s">
        <v>13</v>
      </c>
      <c r="AB22" s="7" t="s">
        <v>13</v>
      </c>
      <c r="AC22" s="7" t="s">
        <v>13</v>
      </c>
      <c r="AD22" s="7" t="s">
        <v>14</v>
      </c>
      <c r="AE22" s="7" t="s">
        <v>15</v>
      </c>
      <c r="AF22" s="7" t="s">
        <v>15</v>
      </c>
      <c r="AG22" s="7" t="s">
        <v>16</v>
      </c>
      <c r="AH22" s="7" t="s">
        <v>16</v>
      </c>
    </row>
    <row r="23" spans="1:34" ht="15.75" x14ac:dyDescent="0.25">
      <c r="A23" s="8" t="s">
        <v>21</v>
      </c>
      <c r="B23" s="9" t="s">
        <v>35</v>
      </c>
      <c r="C23" s="9">
        <v>80479</v>
      </c>
      <c r="D23" s="7" t="s">
        <v>16</v>
      </c>
      <c r="E23" s="7" t="s">
        <v>16</v>
      </c>
      <c r="F23" s="7" t="s">
        <v>13</v>
      </c>
      <c r="G23" s="7" t="s">
        <v>13</v>
      </c>
      <c r="H23" s="7" t="s">
        <v>13</v>
      </c>
      <c r="I23" s="7" t="s">
        <v>14</v>
      </c>
      <c r="J23" s="7" t="s">
        <v>14</v>
      </c>
      <c r="K23" s="7" t="s">
        <v>15</v>
      </c>
      <c r="L23" s="7" t="s">
        <v>16</v>
      </c>
      <c r="M23" s="7" t="s">
        <v>16</v>
      </c>
      <c r="N23" s="7" t="s">
        <v>13</v>
      </c>
      <c r="O23" s="7" t="s">
        <v>13</v>
      </c>
      <c r="P23" s="7" t="s">
        <v>13</v>
      </c>
      <c r="Q23" s="7" t="s">
        <v>14</v>
      </c>
      <c r="R23" s="7" t="s">
        <v>14</v>
      </c>
      <c r="S23" s="7" t="s">
        <v>15</v>
      </c>
      <c r="T23" s="7" t="s">
        <v>16</v>
      </c>
      <c r="U23" s="7" t="s">
        <v>16</v>
      </c>
      <c r="V23" s="7" t="s">
        <v>13</v>
      </c>
      <c r="W23" s="7" t="s">
        <v>13</v>
      </c>
      <c r="X23" s="7" t="s">
        <v>13</v>
      </c>
      <c r="Y23" s="7" t="s">
        <v>14</v>
      </c>
      <c r="Z23" s="7" t="s">
        <v>14</v>
      </c>
      <c r="AA23" s="7" t="s">
        <v>15</v>
      </c>
      <c r="AB23" s="7" t="s">
        <v>16</v>
      </c>
      <c r="AC23" s="7" t="s">
        <v>16</v>
      </c>
      <c r="AD23" s="7" t="s">
        <v>13</v>
      </c>
      <c r="AE23" s="7" t="s">
        <v>13</v>
      </c>
      <c r="AF23" s="7" t="s">
        <v>13</v>
      </c>
      <c r="AG23" s="7" t="s">
        <v>14</v>
      </c>
      <c r="AH23" s="7" t="s">
        <v>14</v>
      </c>
    </row>
    <row r="24" spans="1:34" ht="15.75" x14ac:dyDescent="0.25">
      <c r="A24" s="41" t="s">
        <v>24</v>
      </c>
      <c r="B24" s="11" t="s">
        <v>36</v>
      </c>
      <c r="C24" s="9">
        <v>82420</v>
      </c>
      <c r="D24" s="7" t="s">
        <v>16</v>
      </c>
      <c r="E24" s="7" t="s">
        <v>16</v>
      </c>
      <c r="F24" s="7" t="s">
        <v>13</v>
      </c>
      <c r="G24" s="7" t="s">
        <v>13</v>
      </c>
      <c r="H24" s="7" t="s">
        <v>13</v>
      </c>
      <c r="I24" s="7" t="s">
        <v>14</v>
      </c>
      <c r="J24" s="7" t="s">
        <v>14</v>
      </c>
      <c r="K24" s="7" t="s">
        <v>15</v>
      </c>
      <c r="L24" s="7" t="s">
        <v>16</v>
      </c>
      <c r="M24" s="7" t="s">
        <v>16</v>
      </c>
      <c r="N24" s="7" t="s">
        <v>13</v>
      </c>
      <c r="O24" s="7" t="s">
        <v>13</v>
      </c>
      <c r="P24" s="7" t="s">
        <v>13</v>
      </c>
      <c r="Q24" s="7" t="s">
        <v>14</v>
      </c>
      <c r="R24" s="7" t="s">
        <v>14</v>
      </c>
      <c r="S24" s="7" t="s">
        <v>15</v>
      </c>
      <c r="T24" s="7" t="s">
        <v>16</v>
      </c>
      <c r="U24" s="7" t="s">
        <v>16</v>
      </c>
      <c r="V24" s="7" t="s">
        <v>13</v>
      </c>
      <c r="W24" s="7" t="s">
        <v>13</v>
      </c>
      <c r="X24" s="7" t="s">
        <v>13</v>
      </c>
      <c r="Y24" s="7" t="s">
        <v>14</v>
      </c>
      <c r="Z24" s="7" t="s">
        <v>15</v>
      </c>
      <c r="AA24" s="7" t="s">
        <v>15</v>
      </c>
      <c r="AB24" s="7" t="s">
        <v>16</v>
      </c>
      <c r="AC24" s="7" t="s">
        <v>16</v>
      </c>
      <c r="AD24" s="7" t="s">
        <v>13</v>
      </c>
      <c r="AE24" s="7" t="s">
        <v>13</v>
      </c>
      <c r="AF24" s="7" t="s">
        <v>13</v>
      </c>
      <c r="AG24" s="7" t="s">
        <v>14</v>
      </c>
      <c r="AH24" s="7" t="s">
        <v>15</v>
      </c>
    </row>
    <row r="25" spans="1:34" ht="15.75" x14ac:dyDescent="0.25">
      <c r="A25" s="8" t="s">
        <v>21</v>
      </c>
      <c r="B25" s="6" t="s">
        <v>37</v>
      </c>
      <c r="C25" s="6">
        <v>82417</v>
      </c>
      <c r="D25" s="7" t="s">
        <v>14</v>
      </c>
      <c r="E25" s="7" t="s">
        <v>14</v>
      </c>
      <c r="F25" s="7" t="s">
        <v>15</v>
      </c>
      <c r="G25" s="7" t="s">
        <v>16</v>
      </c>
      <c r="H25" s="7" t="s">
        <v>16</v>
      </c>
      <c r="I25" s="7" t="s">
        <v>13</v>
      </c>
      <c r="J25" s="7" t="s">
        <v>13</v>
      </c>
      <c r="K25" s="7" t="s">
        <v>13</v>
      </c>
      <c r="L25" s="7" t="s">
        <v>14</v>
      </c>
      <c r="M25" s="7" t="s">
        <v>14</v>
      </c>
      <c r="N25" s="7" t="s">
        <v>15</v>
      </c>
      <c r="O25" s="7" t="s">
        <v>16</v>
      </c>
      <c r="P25" s="7" t="s">
        <v>16</v>
      </c>
      <c r="Q25" s="7" t="s">
        <v>13</v>
      </c>
      <c r="R25" s="7" t="s">
        <v>13</v>
      </c>
      <c r="S25" s="7" t="s">
        <v>13</v>
      </c>
      <c r="T25" s="7" t="s">
        <v>14</v>
      </c>
      <c r="U25" s="7" t="s">
        <v>14</v>
      </c>
      <c r="V25" s="7" t="s">
        <v>15</v>
      </c>
      <c r="W25" s="7" t="s">
        <v>16</v>
      </c>
      <c r="X25" s="7" t="s">
        <v>16</v>
      </c>
      <c r="Y25" s="7" t="s">
        <v>13</v>
      </c>
      <c r="Z25" s="7" t="s">
        <v>13</v>
      </c>
      <c r="AA25" s="7" t="s">
        <v>13</v>
      </c>
      <c r="AB25" s="7" t="s">
        <v>14</v>
      </c>
      <c r="AC25" s="7" t="s">
        <v>14</v>
      </c>
      <c r="AD25" s="7" t="s">
        <v>15</v>
      </c>
      <c r="AE25" s="7" t="s">
        <v>16</v>
      </c>
      <c r="AF25" s="7" t="s">
        <v>16</v>
      </c>
      <c r="AG25" s="7" t="s">
        <v>13</v>
      </c>
      <c r="AH25" s="7" t="s">
        <v>13</v>
      </c>
    </row>
    <row r="26" spans="1:34" ht="15.75" x14ac:dyDescent="0.25">
      <c r="A26" s="5" t="s">
        <v>21</v>
      </c>
      <c r="B26" s="6" t="s">
        <v>38</v>
      </c>
      <c r="C26" s="6">
        <v>82423</v>
      </c>
      <c r="D26" s="7" t="s">
        <v>14</v>
      </c>
      <c r="E26" s="7" t="s">
        <v>14</v>
      </c>
      <c r="F26" s="7" t="s">
        <v>16</v>
      </c>
      <c r="G26" s="7" t="s">
        <v>16</v>
      </c>
      <c r="H26" s="7" t="s">
        <v>13</v>
      </c>
      <c r="I26" s="7" t="s">
        <v>13</v>
      </c>
      <c r="J26" s="7" t="s">
        <v>13</v>
      </c>
      <c r="K26" s="7" t="s">
        <v>14</v>
      </c>
      <c r="L26" s="7" t="s">
        <v>14</v>
      </c>
      <c r="M26" s="7" t="s">
        <v>14</v>
      </c>
      <c r="N26" s="7" t="s">
        <v>15</v>
      </c>
      <c r="O26" s="7" t="s">
        <v>16</v>
      </c>
      <c r="P26" s="7" t="s">
        <v>13</v>
      </c>
      <c r="Q26" s="7" t="s">
        <v>13</v>
      </c>
      <c r="R26" s="7" t="s">
        <v>13</v>
      </c>
      <c r="S26" s="7" t="s">
        <v>14</v>
      </c>
      <c r="T26" s="7" t="s">
        <v>14</v>
      </c>
      <c r="U26" s="7" t="s">
        <v>14</v>
      </c>
      <c r="V26" s="7" t="s">
        <v>15</v>
      </c>
      <c r="W26" s="7" t="s">
        <v>16</v>
      </c>
      <c r="X26" s="7" t="s">
        <v>13</v>
      </c>
      <c r="Y26" s="7" t="s">
        <v>13</v>
      </c>
      <c r="Z26" s="7" t="s">
        <v>13</v>
      </c>
      <c r="AA26" s="7" t="s">
        <v>14</v>
      </c>
      <c r="AB26" s="7" t="s">
        <v>14</v>
      </c>
      <c r="AC26" s="7" t="s">
        <v>14</v>
      </c>
      <c r="AD26" s="7" t="s">
        <v>15</v>
      </c>
      <c r="AE26" s="7" t="s">
        <v>16</v>
      </c>
      <c r="AF26" s="7" t="s">
        <v>13</v>
      </c>
      <c r="AG26" s="7" t="s">
        <v>13</v>
      </c>
      <c r="AH26" s="7" t="s">
        <v>13</v>
      </c>
    </row>
    <row r="27" spans="1:34" ht="15.75" x14ac:dyDescent="0.25">
      <c r="A27" s="8" t="s">
        <v>24</v>
      </c>
      <c r="B27" s="10" t="s">
        <v>39</v>
      </c>
      <c r="C27" s="6">
        <v>82654</v>
      </c>
      <c r="D27" s="7" t="s">
        <v>14</v>
      </c>
      <c r="E27" s="7" t="s">
        <v>14</v>
      </c>
      <c r="F27" s="7" t="s">
        <v>15</v>
      </c>
      <c r="G27" s="7" t="s">
        <v>16</v>
      </c>
      <c r="H27" s="7" t="s">
        <v>16</v>
      </c>
      <c r="I27" s="7" t="s">
        <v>13</v>
      </c>
      <c r="J27" s="7" t="s">
        <v>13</v>
      </c>
      <c r="K27" s="7" t="s">
        <v>13</v>
      </c>
      <c r="L27" s="7" t="s">
        <v>14</v>
      </c>
      <c r="M27" s="7" t="s">
        <v>14</v>
      </c>
      <c r="N27" s="7" t="s">
        <v>15</v>
      </c>
      <c r="O27" s="7" t="s">
        <v>16</v>
      </c>
      <c r="P27" s="7" t="s">
        <v>16</v>
      </c>
      <c r="Q27" s="7" t="s">
        <v>13</v>
      </c>
      <c r="R27" s="7" t="s">
        <v>13</v>
      </c>
      <c r="S27" s="7" t="s">
        <v>13</v>
      </c>
      <c r="T27" s="7" t="s">
        <v>14</v>
      </c>
      <c r="U27" s="7" t="s">
        <v>14</v>
      </c>
      <c r="V27" s="7" t="s">
        <v>15</v>
      </c>
      <c r="W27" s="7" t="s">
        <v>16</v>
      </c>
      <c r="X27" s="7" t="s">
        <v>16</v>
      </c>
      <c r="Y27" s="7" t="s">
        <v>13</v>
      </c>
      <c r="Z27" s="7" t="s">
        <v>13</v>
      </c>
      <c r="AA27" s="7" t="s">
        <v>13</v>
      </c>
      <c r="AB27" s="7" t="s">
        <v>14</v>
      </c>
      <c r="AC27" s="7" t="s">
        <v>14</v>
      </c>
      <c r="AD27" s="7" t="s">
        <v>15</v>
      </c>
      <c r="AE27" s="7" t="s">
        <v>16</v>
      </c>
      <c r="AF27" s="7" t="s">
        <v>16</v>
      </c>
      <c r="AG27" s="7" t="s">
        <v>13</v>
      </c>
      <c r="AH27" s="7" t="s">
        <v>13</v>
      </c>
    </row>
    <row r="28" spans="1:34" ht="15.75" x14ac:dyDescent="0.25">
      <c r="A28" s="41" t="s">
        <v>24</v>
      </c>
      <c r="B28" s="10" t="s">
        <v>40</v>
      </c>
      <c r="C28" s="6">
        <v>82537</v>
      </c>
      <c r="D28" s="7" t="s">
        <v>15</v>
      </c>
      <c r="E28" s="7" t="s">
        <v>15</v>
      </c>
      <c r="F28" s="7" t="s">
        <v>16</v>
      </c>
      <c r="G28" s="7" t="s">
        <v>13</v>
      </c>
      <c r="H28" s="7" t="s">
        <v>13</v>
      </c>
      <c r="I28" s="7" t="s">
        <v>13</v>
      </c>
      <c r="J28" s="7" t="s">
        <v>14</v>
      </c>
      <c r="K28" s="7" t="s">
        <v>14</v>
      </c>
      <c r="L28" s="7" t="s">
        <v>15</v>
      </c>
      <c r="M28" s="7" t="s">
        <v>15</v>
      </c>
      <c r="N28" s="7" t="s">
        <v>16</v>
      </c>
      <c r="O28" s="7" t="s">
        <v>13</v>
      </c>
      <c r="P28" s="7" t="s">
        <v>13</v>
      </c>
      <c r="Q28" s="7" t="s">
        <v>13</v>
      </c>
      <c r="R28" s="7" t="s">
        <v>14</v>
      </c>
      <c r="S28" s="7" t="s">
        <v>14</v>
      </c>
      <c r="T28" s="7" t="s">
        <v>15</v>
      </c>
      <c r="U28" s="7" t="s">
        <v>15</v>
      </c>
      <c r="V28" s="7" t="s">
        <v>16</v>
      </c>
      <c r="W28" s="7" t="s">
        <v>13</v>
      </c>
      <c r="X28" s="7" t="s">
        <v>13</v>
      </c>
      <c r="Y28" s="7" t="s">
        <v>13</v>
      </c>
      <c r="Z28" s="7" t="s">
        <v>14</v>
      </c>
      <c r="AA28" s="7" t="s">
        <v>15</v>
      </c>
      <c r="AB28" s="7" t="s">
        <v>15</v>
      </c>
      <c r="AC28" s="7" t="s">
        <v>15</v>
      </c>
      <c r="AD28" s="7" t="s">
        <v>16</v>
      </c>
      <c r="AE28" s="7" t="s">
        <v>13</v>
      </c>
      <c r="AF28" s="7" t="s">
        <v>13</v>
      </c>
      <c r="AG28" s="7" t="s">
        <v>13</v>
      </c>
      <c r="AH28" s="7" t="s">
        <v>14</v>
      </c>
    </row>
    <row r="29" spans="1:34" x14ac:dyDescent="0.25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1"/>
    </row>
    <row r="30" spans="1:34" ht="21" x14ac:dyDescent="0.25">
      <c r="A30" s="52">
        <v>17</v>
      </c>
      <c r="B30" s="55" t="s">
        <v>41</v>
      </c>
      <c r="C30" s="56"/>
      <c r="D30" s="14">
        <f t="shared" ref="D30:AH30" si="0">COUNTIF(D11:D28,"M*")</f>
        <v>4</v>
      </c>
      <c r="E30" s="14">
        <f t="shared" si="0"/>
        <v>5</v>
      </c>
      <c r="F30" s="14">
        <f t="shared" si="0"/>
        <v>4</v>
      </c>
      <c r="G30" s="14">
        <f t="shared" si="0"/>
        <v>4</v>
      </c>
      <c r="H30" s="14">
        <f t="shared" si="0"/>
        <v>4</v>
      </c>
      <c r="I30" s="14">
        <f t="shared" si="0"/>
        <v>4</v>
      </c>
      <c r="J30" s="14">
        <f t="shared" si="0"/>
        <v>5</v>
      </c>
      <c r="K30" s="14">
        <f t="shared" si="0"/>
        <v>5</v>
      </c>
      <c r="L30" s="14">
        <f t="shared" si="0"/>
        <v>4</v>
      </c>
      <c r="M30" s="14">
        <f t="shared" si="0"/>
        <v>4</v>
      </c>
      <c r="N30" s="14">
        <f t="shared" si="0"/>
        <v>4</v>
      </c>
      <c r="O30" s="14">
        <f t="shared" si="0"/>
        <v>4</v>
      </c>
      <c r="P30" s="14">
        <f t="shared" si="0"/>
        <v>4</v>
      </c>
      <c r="Q30" s="14">
        <f t="shared" si="0"/>
        <v>4</v>
      </c>
      <c r="R30" s="14">
        <f t="shared" si="0"/>
        <v>5</v>
      </c>
      <c r="S30" s="14">
        <f t="shared" si="0"/>
        <v>4</v>
      </c>
      <c r="T30" s="14">
        <f t="shared" si="0"/>
        <v>4</v>
      </c>
      <c r="U30" s="14">
        <f t="shared" si="0"/>
        <v>4</v>
      </c>
      <c r="V30" s="14">
        <f t="shared" si="0"/>
        <v>4</v>
      </c>
      <c r="W30" s="14">
        <f t="shared" si="0"/>
        <v>4</v>
      </c>
      <c r="X30" s="14">
        <f t="shared" si="0"/>
        <v>4</v>
      </c>
      <c r="Y30" s="14">
        <f t="shared" si="0"/>
        <v>4</v>
      </c>
      <c r="Z30" s="14">
        <f t="shared" si="0"/>
        <v>5</v>
      </c>
      <c r="AA30" s="14">
        <f t="shared" si="0"/>
        <v>4</v>
      </c>
      <c r="AB30" s="14">
        <f t="shared" si="0"/>
        <v>4</v>
      </c>
      <c r="AC30" s="14">
        <f t="shared" si="0"/>
        <v>4</v>
      </c>
      <c r="AD30" s="14">
        <f t="shared" si="0"/>
        <v>4</v>
      </c>
      <c r="AE30" s="15">
        <f t="shared" si="0"/>
        <v>4</v>
      </c>
      <c r="AF30" s="14">
        <f t="shared" si="0"/>
        <v>4</v>
      </c>
      <c r="AG30" s="14">
        <f t="shared" si="0"/>
        <v>4</v>
      </c>
      <c r="AH30" s="15">
        <f t="shared" si="0"/>
        <v>5</v>
      </c>
    </row>
    <row r="31" spans="1:34" ht="21" x14ac:dyDescent="0.25">
      <c r="A31" s="53"/>
      <c r="B31" s="57" t="s">
        <v>42</v>
      </c>
      <c r="C31" s="58"/>
      <c r="D31" s="16">
        <f t="shared" ref="D31:AH31" si="1">COUNTIF(D11:D28,"A*")</f>
        <v>3</v>
      </c>
      <c r="E31" s="16">
        <f t="shared" si="1"/>
        <v>3</v>
      </c>
      <c r="F31" s="16">
        <f t="shared" si="1"/>
        <v>3</v>
      </c>
      <c r="G31" s="16">
        <f t="shared" si="1"/>
        <v>4</v>
      </c>
      <c r="H31" s="16">
        <f t="shared" si="1"/>
        <v>3</v>
      </c>
      <c r="I31" s="16">
        <f t="shared" si="1"/>
        <v>3</v>
      </c>
      <c r="J31" s="16">
        <f t="shared" si="1"/>
        <v>4</v>
      </c>
      <c r="K31" s="16">
        <f t="shared" si="1"/>
        <v>3</v>
      </c>
      <c r="L31" s="16">
        <f t="shared" si="1"/>
        <v>3</v>
      </c>
      <c r="M31" s="16">
        <f t="shared" si="1"/>
        <v>3</v>
      </c>
      <c r="N31" s="16">
        <f t="shared" si="1"/>
        <v>3</v>
      </c>
      <c r="O31" s="16">
        <f t="shared" si="1"/>
        <v>4</v>
      </c>
      <c r="P31" s="16">
        <f t="shared" si="1"/>
        <v>3</v>
      </c>
      <c r="Q31" s="16">
        <f t="shared" si="1"/>
        <v>3</v>
      </c>
      <c r="R31" s="16">
        <f t="shared" si="1"/>
        <v>3</v>
      </c>
      <c r="S31" s="16">
        <f t="shared" si="1"/>
        <v>4</v>
      </c>
      <c r="T31" s="16">
        <f t="shared" si="1"/>
        <v>3</v>
      </c>
      <c r="U31" s="16">
        <f t="shared" si="1"/>
        <v>3</v>
      </c>
      <c r="V31" s="16">
        <f t="shared" si="1"/>
        <v>3</v>
      </c>
      <c r="W31" s="16">
        <f t="shared" si="1"/>
        <v>4</v>
      </c>
      <c r="X31" s="16">
        <f t="shared" si="1"/>
        <v>3</v>
      </c>
      <c r="Y31" s="16">
        <f t="shared" si="1"/>
        <v>3</v>
      </c>
      <c r="Z31" s="16">
        <f t="shared" si="1"/>
        <v>4</v>
      </c>
      <c r="AA31" s="16">
        <f t="shared" si="1"/>
        <v>4</v>
      </c>
      <c r="AB31" s="16">
        <f t="shared" si="1"/>
        <v>3</v>
      </c>
      <c r="AC31" s="16">
        <f t="shared" si="1"/>
        <v>3</v>
      </c>
      <c r="AD31" s="16">
        <f t="shared" si="1"/>
        <v>3</v>
      </c>
      <c r="AE31" s="17">
        <f t="shared" si="1"/>
        <v>4</v>
      </c>
      <c r="AF31" s="16">
        <f t="shared" si="1"/>
        <v>3</v>
      </c>
      <c r="AG31" s="16">
        <f t="shared" si="1"/>
        <v>3</v>
      </c>
      <c r="AH31" s="17">
        <f t="shared" si="1"/>
        <v>4</v>
      </c>
    </row>
    <row r="32" spans="1:34" ht="21" x14ac:dyDescent="0.25">
      <c r="A32" s="67"/>
      <c r="B32" s="68" t="s">
        <v>43</v>
      </c>
      <c r="C32" s="69"/>
      <c r="D32" s="18">
        <f t="shared" ref="D32:AH32" si="2">COUNTIF(D11:D28,"N*")</f>
        <v>3</v>
      </c>
      <c r="E32" s="18">
        <f t="shared" si="2"/>
        <v>3</v>
      </c>
      <c r="F32" s="18">
        <f t="shared" si="2"/>
        <v>4</v>
      </c>
      <c r="G32" s="18">
        <f t="shared" si="2"/>
        <v>4</v>
      </c>
      <c r="H32" s="18">
        <f t="shared" si="2"/>
        <v>3</v>
      </c>
      <c r="I32" s="18">
        <f t="shared" si="2"/>
        <v>4</v>
      </c>
      <c r="J32" s="18">
        <f t="shared" si="2"/>
        <v>4</v>
      </c>
      <c r="K32" s="18">
        <f t="shared" si="2"/>
        <v>4</v>
      </c>
      <c r="L32" s="18">
        <f t="shared" si="2"/>
        <v>3</v>
      </c>
      <c r="M32" s="18">
        <f t="shared" si="2"/>
        <v>4</v>
      </c>
      <c r="N32" s="18">
        <f t="shared" si="2"/>
        <v>4</v>
      </c>
      <c r="O32" s="18">
        <f t="shared" si="2"/>
        <v>4</v>
      </c>
      <c r="P32" s="18">
        <f t="shared" si="2"/>
        <v>3</v>
      </c>
      <c r="Q32" s="18">
        <f t="shared" si="2"/>
        <v>4</v>
      </c>
      <c r="R32" s="18">
        <f t="shared" si="2"/>
        <v>5</v>
      </c>
      <c r="S32" s="18">
        <f t="shared" si="2"/>
        <v>4</v>
      </c>
      <c r="T32" s="18">
        <f t="shared" si="2"/>
        <v>3</v>
      </c>
      <c r="U32" s="18">
        <f t="shared" si="2"/>
        <v>4</v>
      </c>
      <c r="V32" s="18">
        <f t="shared" si="2"/>
        <v>4</v>
      </c>
      <c r="W32" s="18">
        <f t="shared" si="2"/>
        <v>4</v>
      </c>
      <c r="X32" s="18">
        <f t="shared" si="2"/>
        <v>3</v>
      </c>
      <c r="Y32" s="18">
        <f t="shared" si="2"/>
        <v>4</v>
      </c>
      <c r="Z32" s="18">
        <f t="shared" si="2"/>
        <v>4</v>
      </c>
      <c r="AA32" s="18">
        <f t="shared" si="2"/>
        <v>4</v>
      </c>
      <c r="AB32" s="18">
        <f t="shared" si="2"/>
        <v>3</v>
      </c>
      <c r="AC32" s="18">
        <f t="shared" si="2"/>
        <v>4</v>
      </c>
      <c r="AD32" s="18">
        <f t="shared" si="2"/>
        <v>4</v>
      </c>
      <c r="AE32" s="19">
        <f t="shared" si="2"/>
        <v>4</v>
      </c>
      <c r="AF32" s="18">
        <f t="shared" si="2"/>
        <v>3</v>
      </c>
      <c r="AG32" s="18">
        <f t="shared" si="2"/>
        <v>4</v>
      </c>
      <c r="AH32" s="19">
        <f t="shared" si="2"/>
        <v>4</v>
      </c>
    </row>
    <row r="33" spans="1:34" x14ac:dyDescent="0.25">
      <c r="A33" s="82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4"/>
    </row>
    <row r="34" spans="1:34" ht="15.75" x14ac:dyDescent="0.25">
      <c r="A34" s="20" t="s">
        <v>44</v>
      </c>
      <c r="B34" s="21" t="s">
        <v>45</v>
      </c>
      <c r="C34" s="21">
        <v>81021</v>
      </c>
      <c r="D34" s="22" t="s">
        <v>46</v>
      </c>
      <c r="E34" s="22" t="s">
        <v>46</v>
      </c>
      <c r="F34" s="22" t="s">
        <v>105</v>
      </c>
      <c r="G34" s="22" t="s">
        <v>105</v>
      </c>
      <c r="H34" s="22" t="s">
        <v>105</v>
      </c>
      <c r="I34" s="7" t="s">
        <v>13</v>
      </c>
      <c r="J34" s="7" t="s">
        <v>13</v>
      </c>
      <c r="K34" s="22" t="s">
        <v>105</v>
      </c>
      <c r="L34" s="22" t="s">
        <v>105</v>
      </c>
      <c r="M34" s="22" t="s">
        <v>105</v>
      </c>
      <c r="N34" s="22" t="s">
        <v>105</v>
      </c>
      <c r="O34" s="22" t="s">
        <v>105</v>
      </c>
      <c r="P34" s="7" t="s">
        <v>13</v>
      </c>
      <c r="Q34" s="7" t="s">
        <v>13</v>
      </c>
      <c r="R34" s="22" t="s">
        <v>105</v>
      </c>
      <c r="S34" s="22" t="s">
        <v>105</v>
      </c>
      <c r="T34" s="22" t="s">
        <v>105</v>
      </c>
      <c r="U34" s="22" t="s">
        <v>105</v>
      </c>
      <c r="V34" s="22" t="s">
        <v>105</v>
      </c>
      <c r="W34" s="7" t="s">
        <v>13</v>
      </c>
      <c r="X34" s="7" t="s">
        <v>13</v>
      </c>
      <c r="Y34" s="22" t="s">
        <v>105</v>
      </c>
      <c r="Z34" s="22" t="s">
        <v>105</v>
      </c>
      <c r="AA34" s="22" t="s">
        <v>105</v>
      </c>
      <c r="AB34" s="22" t="s">
        <v>105</v>
      </c>
      <c r="AC34" s="22" t="s">
        <v>105</v>
      </c>
      <c r="AD34" s="7" t="s">
        <v>13</v>
      </c>
      <c r="AE34" s="7" t="s">
        <v>13</v>
      </c>
      <c r="AF34" s="22" t="s">
        <v>105</v>
      </c>
      <c r="AG34" s="22" t="s">
        <v>105</v>
      </c>
      <c r="AH34" s="22" t="s">
        <v>105</v>
      </c>
    </row>
    <row r="35" spans="1:34" ht="15.75" x14ac:dyDescent="0.25">
      <c r="A35" s="20" t="s">
        <v>44</v>
      </c>
      <c r="B35" s="21" t="s">
        <v>47</v>
      </c>
      <c r="C35" s="21">
        <v>82473</v>
      </c>
      <c r="D35" s="22" t="s">
        <v>48</v>
      </c>
      <c r="E35" s="22" t="s">
        <v>48</v>
      </c>
      <c r="F35" s="22" t="s">
        <v>106</v>
      </c>
      <c r="G35" s="22" t="s">
        <v>106</v>
      </c>
      <c r="H35" s="22" t="s">
        <v>106</v>
      </c>
      <c r="I35" s="7" t="s">
        <v>13</v>
      </c>
      <c r="J35" s="7" t="s">
        <v>13</v>
      </c>
      <c r="K35" s="22" t="s">
        <v>106</v>
      </c>
      <c r="L35" s="22" t="s">
        <v>106</v>
      </c>
      <c r="M35" s="22" t="s">
        <v>106</v>
      </c>
      <c r="N35" s="22" t="s">
        <v>106</v>
      </c>
      <c r="O35" s="22" t="s">
        <v>106</v>
      </c>
      <c r="P35" s="7" t="s">
        <v>13</v>
      </c>
      <c r="Q35" s="7" t="s">
        <v>13</v>
      </c>
      <c r="R35" s="22" t="s">
        <v>106</v>
      </c>
      <c r="S35" s="22" t="s">
        <v>106</v>
      </c>
      <c r="T35" s="22" t="s">
        <v>106</v>
      </c>
      <c r="U35" s="22" t="s">
        <v>106</v>
      </c>
      <c r="V35" s="22" t="s">
        <v>106</v>
      </c>
      <c r="W35" s="7" t="s">
        <v>13</v>
      </c>
      <c r="X35" s="7" t="s">
        <v>13</v>
      </c>
      <c r="Y35" s="22" t="s">
        <v>106</v>
      </c>
      <c r="Z35" s="22" t="s">
        <v>106</v>
      </c>
      <c r="AA35" s="22" t="s">
        <v>106</v>
      </c>
      <c r="AB35" s="22" t="s">
        <v>106</v>
      </c>
      <c r="AC35" s="22" t="s">
        <v>106</v>
      </c>
      <c r="AD35" s="7" t="s">
        <v>13</v>
      </c>
      <c r="AE35" s="7" t="s">
        <v>13</v>
      </c>
      <c r="AF35" s="22" t="s">
        <v>106</v>
      </c>
      <c r="AG35" s="22" t="s">
        <v>106</v>
      </c>
      <c r="AH35" s="22" t="s">
        <v>106</v>
      </c>
    </row>
    <row r="36" spans="1:34" ht="15.75" x14ac:dyDescent="0.25">
      <c r="A36" s="23" t="s">
        <v>44</v>
      </c>
      <c r="B36" s="6" t="s">
        <v>49</v>
      </c>
      <c r="C36" s="6">
        <v>81351</v>
      </c>
      <c r="D36" s="7" t="s">
        <v>15</v>
      </c>
      <c r="E36" s="7" t="s">
        <v>16</v>
      </c>
      <c r="F36" s="7" t="s">
        <v>16</v>
      </c>
      <c r="G36" s="7" t="s">
        <v>13</v>
      </c>
      <c r="H36" s="7" t="s">
        <v>13</v>
      </c>
      <c r="I36" s="7" t="s">
        <v>13</v>
      </c>
      <c r="J36" s="7" t="s">
        <v>14</v>
      </c>
      <c r="K36" s="7" t="s">
        <v>15</v>
      </c>
      <c r="L36" s="7" t="s">
        <v>15</v>
      </c>
      <c r="M36" s="7" t="s">
        <v>15</v>
      </c>
      <c r="N36" s="7" t="s">
        <v>16</v>
      </c>
      <c r="O36" s="7" t="s">
        <v>13</v>
      </c>
      <c r="P36" s="7" t="s">
        <v>13</v>
      </c>
      <c r="Q36" s="7" t="s">
        <v>13</v>
      </c>
      <c r="R36" s="7" t="s">
        <v>14</v>
      </c>
      <c r="S36" s="7" t="s">
        <v>14</v>
      </c>
      <c r="T36" s="7" t="s">
        <v>15</v>
      </c>
      <c r="U36" s="7" t="s">
        <v>15</v>
      </c>
      <c r="V36" s="7" t="s">
        <v>16</v>
      </c>
      <c r="W36" s="7" t="s">
        <v>13</v>
      </c>
      <c r="X36" s="7" t="s">
        <v>13</v>
      </c>
      <c r="Y36" s="7" t="s">
        <v>13</v>
      </c>
      <c r="Z36" s="7" t="s">
        <v>14</v>
      </c>
      <c r="AA36" s="7" t="s">
        <v>14</v>
      </c>
      <c r="AB36" s="7" t="s">
        <v>15</v>
      </c>
      <c r="AC36" s="7" t="s">
        <v>15</v>
      </c>
      <c r="AD36" s="7" t="s">
        <v>16</v>
      </c>
      <c r="AE36" s="7" t="s">
        <v>13</v>
      </c>
      <c r="AF36" s="7" t="s">
        <v>13</v>
      </c>
      <c r="AG36" s="7" t="s">
        <v>13</v>
      </c>
      <c r="AH36" s="7" t="s">
        <v>14</v>
      </c>
    </row>
    <row r="37" spans="1:34" ht="15.75" x14ac:dyDescent="0.25">
      <c r="A37" s="23" t="s">
        <v>44</v>
      </c>
      <c r="B37" s="6" t="s">
        <v>50</v>
      </c>
      <c r="C37" s="6">
        <v>82541</v>
      </c>
      <c r="D37" s="7" t="s">
        <v>15</v>
      </c>
      <c r="E37" s="7" t="s">
        <v>15</v>
      </c>
      <c r="F37" s="7" t="s">
        <v>16</v>
      </c>
      <c r="G37" s="7" t="s">
        <v>13</v>
      </c>
      <c r="H37" s="7" t="s">
        <v>13</v>
      </c>
      <c r="I37" s="7" t="s">
        <v>13</v>
      </c>
      <c r="J37" s="7" t="s">
        <v>14</v>
      </c>
      <c r="K37" s="7" t="s">
        <v>14</v>
      </c>
      <c r="L37" s="7" t="s">
        <v>15</v>
      </c>
      <c r="M37" s="7" t="s">
        <v>15</v>
      </c>
      <c r="N37" s="7" t="s">
        <v>16</v>
      </c>
      <c r="O37" s="7" t="s">
        <v>13</v>
      </c>
      <c r="P37" s="7" t="s">
        <v>13</v>
      </c>
      <c r="Q37" s="7" t="s">
        <v>13</v>
      </c>
      <c r="R37" s="7" t="s">
        <v>14</v>
      </c>
      <c r="S37" s="7" t="s">
        <v>14</v>
      </c>
      <c r="T37" s="7" t="s">
        <v>15</v>
      </c>
      <c r="U37" s="7" t="s">
        <v>15</v>
      </c>
      <c r="V37" s="7" t="s">
        <v>16</v>
      </c>
      <c r="W37" s="7" t="s">
        <v>13</v>
      </c>
      <c r="X37" s="7" t="s">
        <v>13</v>
      </c>
      <c r="Y37" s="7" t="s">
        <v>13</v>
      </c>
      <c r="Z37" s="7" t="s">
        <v>14</v>
      </c>
      <c r="AA37" s="7" t="s">
        <v>14</v>
      </c>
      <c r="AB37" s="7" t="s">
        <v>15</v>
      </c>
      <c r="AC37" s="7" t="s">
        <v>15</v>
      </c>
      <c r="AD37" s="7" t="s">
        <v>16</v>
      </c>
      <c r="AE37" s="7" t="s">
        <v>13</v>
      </c>
      <c r="AF37" s="7" t="s">
        <v>13</v>
      </c>
      <c r="AG37" s="7" t="s">
        <v>13</v>
      </c>
      <c r="AH37" s="7" t="s">
        <v>14</v>
      </c>
    </row>
    <row r="38" spans="1:34" ht="15.75" x14ac:dyDescent="0.25">
      <c r="A38" s="12" t="s">
        <v>44</v>
      </c>
      <c r="B38" s="9" t="s">
        <v>51</v>
      </c>
      <c r="C38" s="9">
        <v>80215</v>
      </c>
      <c r="D38" s="7" t="s">
        <v>13</v>
      </c>
      <c r="E38" s="7" t="s">
        <v>13</v>
      </c>
      <c r="F38" s="7" t="s">
        <v>13</v>
      </c>
      <c r="G38" s="7" t="s">
        <v>14</v>
      </c>
      <c r="H38" s="7" t="s">
        <v>14</v>
      </c>
      <c r="I38" s="7" t="s">
        <v>15</v>
      </c>
      <c r="J38" s="7" t="s">
        <v>15</v>
      </c>
      <c r="K38" s="7" t="s">
        <v>16</v>
      </c>
      <c r="L38" s="7" t="s">
        <v>13</v>
      </c>
      <c r="M38" s="7" t="s">
        <v>13</v>
      </c>
      <c r="N38" s="7" t="s">
        <v>13</v>
      </c>
      <c r="O38" s="7" t="s">
        <v>14</v>
      </c>
      <c r="P38" s="7" t="s">
        <v>14</v>
      </c>
      <c r="Q38" s="7" t="s">
        <v>15</v>
      </c>
      <c r="R38" s="7" t="s">
        <v>15</v>
      </c>
      <c r="S38" s="7" t="s">
        <v>16</v>
      </c>
      <c r="T38" s="7" t="s">
        <v>13</v>
      </c>
      <c r="U38" s="7" t="s">
        <v>13</v>
      </c>
      <c r="V38" s="7" t="s">
        <v>13</v>
      </c>
      <c r="W38" s="7" t="s">
        <v>14</v>
      </c>
      <c r="X38" s="7" t="s">
        <v>14</v>
      </c>
      <c r="Y38" s="7" t="s">
        <v>15</v>
      </c>
      <c r="Z38" s="7" t="s">
        <v>15</v>
      </c>
      <c r="AA38" s="7" t="s">
        <v>16</v>
      </c>
      <c r="AB38" s="7" t="s">
        <v>13</v>
      </c>
      <c r="AC38" s="7" t="s">
        <v>13</v>
      </c>
      <c r="AD38" s="7" t="s">
        <v>13</v>
      </c>
      <c r="AE38" s="7" t="s">
        <v>14</v>
      </c>
      <c r="AF38" s="7" t="s">
        <v>14</v>
      </c>
      <c r="AG38" s="7" t="s">
        <v>15</v>
      </c>
      <c r="AH38" s="7" t="s">
        <v>15</v>
      </c>
    </row>
    <row r="39" spans="1:34" ht="15.75" x14ac:dyDescent="0.25">
      <c r="A39" s="12" t="s">
        <v>44</v>
      </c>
      <c r="B39" s="9" t="s">
        <v>52</v>
      </c>
      <c r="C39" s="9">
        <v>82664</v>
      </c>
      <c r="D39" s="7" t="s">
        <v>13</v>
      </c>
      <c r="E39" s="7" t="s">
        <v>13</v>
      </c>
      <c r="F39" s="7" t="s">
        <v>13</v>
      </c>
      <c r="G39" s="7" t="s">
        <v>14</v>
      </c>
      <c r="H39" s="7" t="s">
        <v>14</v>
      </c>
      <c r="I39" s="7" t="s">
        <v>15</v>
      </c>
      <c r="J39" s="7" t="s">
        <v>15</v>
      </c>
      <c r="K39" s="7" t="s">
        <v>16</v>
      </c>
      <c r="L39" s="7" t="s">
        <v>13</v>
      </c>
      <c r="M39" s="7" t="s">
        <v>13</v>
      </c>
      <c r="N39" s="7" t="s">
        <v>13</v>
      </c>
      <c r="O39" s="7" t="s">
        <v>14</v>
      </c>
      <c r="P39" s="7" t="s">
        <v>14</v>
      </c>
      <c r="Q39" s="7" t="s">
        <v>15</v>
      </c>
      <c r="R39" s="7" t="s">
        <v>16</v>
      </c>
      <c r="S39" s="7" t="s">
        <v>16</v>
      </c>
      <c r="T39" s="7" t="s">
        <v>13</v>
      </c>
      <c r="U39" s="7" t="s">
        <v>13</v>
      </c>
      <c r="V39" s="7" t="s">
        <v>13</v>
      </c>
      <c r="W39" s="7" t="s">
        <v>14</v>
      </c>
      <c r="X39" s="7" t="s">
        <v>14</v>
      </c>
      <c r="Y39" s="7" t="s">
        <v>15</v>
      </c>
      <c r="Z39" s="7" t="s">
        <v>15</v>
      </c>
      <c r="AA39" s="7" t="s">
        <v>16</v>
      </c>
      <c r="AB39" s="7" t="s">
        <v>13</v>
      </c>
      <c r="AC39" s="7" t="s">
        <v>13</v>
      </c>
      <c r="AD39" s="7" t="s">
        <v>13</v>
      </c>
      <c r="AE39" s="7" t="s">
        <v>14</v>
      </c>
      <c r="AF39" s="7" t="s">
        <v>14</v>
      </c>
      <c r="AG39" s="7" t="s">
        <v>15</v>
      </c>
      <c r="AH39" s="7" t="s">
        <v>15</v>
      </c>
    </row>
    <row r="40" spans="1:34" ht="15.75" x14ac:dyDescent="0.25">
      <c r="A40" s="23" t="s">
        <v>44</v>
      </c>
      <c r="B40" s="6" t="s">
        <v>53</v>
      </c>
      <c r="C40" s="6">
        <v>82452</v>
      </c>
      <c r="D40" s="7" t="s">
        <v>13</v>
      </c>
      <c r="E40" s="7" t="s">
        <v>13</v>
      </c>
      <c r="F40" s="7" t="s">
        <v>14</v>
      </c>
      <c r="G40" s="7" t="s">
        <v>15</v>
      </c>
      <c r="H40" s="7" t="s">
        <v>15</v>
      </c>
      <c r="I40" s="7" t="s">
        <v>16</v>
      </c>
      <c r="J40" s="7" t="s">
        <v>16</v>
      </c>
      <c r="K40" s="7" t="s">
        <v>13</v>
      </c>
      <c r="L40" s="7" t="s">
        <v>13</v>
      </c>
      <c r="M40" s="7" t="s">
        <v>13</v>
      </c>
      <c r="N40" s="7" t="s">
        <v>14</v>
      </c>
      <c r="O40" s="7" t="s">
        <v>15</v>
      </c>
      <c r="P40" s="7" t="s">
        <v>15</v>
      </c>
      <c r="Q40" s="7" t="s">
        <v>16</v>
      </c>
      <c r="R40" s="7" t="s">
        <v>16</v>
      </c>
      <c r="S40" s="7" t="s">
        <v>13</v>
      </c>
      <c r="T40" s="7" t="s">
        <v>13</v>
      </c>
      <c r="U40" s="7" t="s">
        <v>13</v>
      </c>
      <c r="V40" s="7" t="s">
        <v>14</v>
      </c>
      <c r="W40" s="7" t="s">
        <v>15</v>
      </c>
      <c r="X40" s="7" t="s">
        <v>15</v>
      </c>
      <c r="Y40" s="7" t="s">
        <v>16</v>
      </c>
      <c r="Z40" s="7" t="s">
        <v>16</v>
      </c>
      <c r="AA40" s="7" t="s">
        <v>13</v>
      </c>
      <c r="AB40" s="7" t="s">
        <v>13</v>
      </c>
      <c r="AC40" s="7" t="s">
        <v>13</v>
      </c>
      <c r="AD40" s="7" t="s">
        <v>14</v>
      </c>
      <c r="AE40" s="7" t="s">
        <v>15</v>
      </c>
      <c r="AF40" s="7" t="s">
        <v>15</v>
      </c>
      <c r="AG40" s="7" t="s">
        <v>16</v>
      </c>
      <c r="AH40" s="7" t="s">
        <v>16</v>
      </c>
    </row>
    <row r="41" spans="1:34" ht="15.75" x14ac:dyDescent="0.25">
      <c r="A41" s="23" t="s">
        <v>44</v>
      </c>
      <c r="B41" s="6" t="s">
        <v>113</v>
      </c>
      <c r="C41" s="6">
        <v>82476</v>
      </c>
      <c r="D41" s="7" t="s">
        <v>13</v>
      </c>
      <c r="E41" s="7" t="s">
        <v>13</v>
      </c>
      <c r="F41" s="7" t="s">
        <v>14</v>
      </c>
      <c r="G41" s="7" t="s">
        <v>15</v>
      </c>
      <c r="H41" s="7" t="s">
        <v>15</v>
      </c>
      <c r="I41" s="7" t="s">
        <v>16</v>
      </c>
      <c r="J41" s="7" t="s">
        <v>16</v>
      </c>
      <c r="K41" s="7" t="s">
        <v>13</v>
      </c>
      <c r="L41" s="7" t="s">
        <v>13</v>
      </c>
      <c r="M41" s="7" t="s">
        <v>13</v>
      </c>
      <c r="N41" s="7" t="s">
        <v>14</v>
      </c>
      <c r="O41" s="7" t="s">
        <v>15</v>
      </c>
      <c r="P41" s="7" t="s">
        <v>15</v>
      </c>
      <c r="Q41" s="7" t="s">
        <v>15</v>
      </c>
      <c r="R41" s="7" t="s">
        <v>16</v>
      </c>
      <c r="S41" s="7" t="s">
        <v>13</v>
      </c>
      <c r="T41" s="7" t="s">
        <v>13</v>
      </c>
      <c r="U41" s="7" t="s">
        <v>13</v>
      </c>
      <c r="V41" s="7" t="s">
        <v>14</v>
      </c>
      <c r="W41" s="7" t="s">
        <v>15</v>
      </c>
      <c r="X41" s="7" t="s">
        <v>15</v>
      </c>
      <c r="Y41" s="7" t="s">
        <v>16</v>
      </c>
      <c r="Z41" s="7" t="s">
        <v>16</v>
      </c>
      <c r="AA41" s="7" t="s">
        <v>13</v>
      </c>
      <c r="AB41" s="7" t="s">
        <v>13</v>
      </c>
      <c r="AC41" s="7" t="s">
        <v>13</v>
      </c>
      <c r="AD41" s="7" t="s">
        <v>14</v>
      </c>
      <c r="AE41" s="7" t="s">
        <v>15</v>
      </c>
      <c r="AF41" s="7" t="s">
        <v>15</v>
      </c>
      <c r="AG41" s="7" t="s">
        <v>16</v>
      </c>
      <c r="AH41" s="7" t="s">
        <v>16</v>
      </c>
    </row>
    <row r="42" spans="1:34" ht="15.75" x14ac:dyDescent="0.25">
      <c r="A42" s="23" t="s">
        <v>44</v>
      </c>
      <c r="B42" s="6" t="s">
        <v>54</v>
      </c>
      <c r="C42" s="6">
        <v>82444</v>
      </c>
      <c r="D42" s="7" t="s">
        <v>13</v>
      </c>
      <c r="E42" s="7" t="s">
        <v>15</v>
      </c>
      <c r="F42" s="7" t="s">
        <v>15</v>
      </c>
      <c r="G42" s="7" t="s">
        <v>16</v>
      </c>
      <c r="H42" s="7" t="s">
        <v>16</v>
      </c>
      <c r="I42" s="7" t="s">
        <v>13</v>
      </c>
      <c r="J42" s="7" t="s">
        <v>13</v>
      </c>
      <c r="K42" s="7" t="s">
        <v>13</v>
      </c>
      <c r="L42" s="7" t="s">
        <v>14</v>
      </c>
      <c r="M42" s="7" t="s">
        <v>14</v>
      </c>
      <c r="N42" s="7" t="s">
        <v>15</v>
      </c>
      <c r="O42" s="7" t="s">
        <v>16</v>
      </c>
      <c r="P42" s="7" t="s">
        <v>16</v>
      </c>
      <c r="Q42" s="7" t="s">
        <v>13</v>
      </c>
      <c r="R42" s="7" t="s">
        <v>13</v>
      </c>
      <c r="S42" s="7" t="s">
        <v>13</v>
      </c>
      <c r="T42" s="7" t="s">
        <v>14</v>
      </c>
      <c r="U42" s="7" t="s">
        <v>14</v>
      </c>
      <c r="V42" s="7" t="s">
        <v>15</v>
      </c>
      <c r="W42" s="7" t="s">
        <v>16</v>
      </c>
      <c r="X42" s="7" t="s">
        <v>16</v>
      </c>
      <c r="Y42" s="7" t="s">
        <v>13</v>
      </c>
      <c r="Z42" s="7" t="s">
        <v>13</v>
      </c>
      <c r="AA42" s="7" t="s">
        <v>13</v>
      </c>
      <c r="AB42" s="7" t="s">
        <v>14</v>
      </c>
      <c r="AC42" s="7" t="s">
        <v>14</v>
      </c>
      <c r="AD42" s="7" t="s">
        <v>15</v>
      </c>
      <c r="AE42" s="7" t="s">
        <v>16</v>
      </c>
      <c r="AF42" s="7" t="s">
        <v>16</v>
      </c>
      <c r="AG42" s="7" t="s">
        <v>13</v>
      </c>
      <c r="AH42" s="7" t="s">
        <v>13</v>
      </c>
    </row>
    <row r="43" spans="1:34" ht="15.75" x14ac:dyDescent="0.25">
      <c r="A43" s="12" t="s">
        <v>44</v>
      </c>
      <c r="B43" s="9" t="s">
        <v>55</v>
      </c>
      <c r="C43" s="9">
        <v>82460</v>
      </c>
      <c r="D43" s="7" t="s">
        <v>16</v>
      </c>
      <c r="E43" s="7" t="s">
        <v>16</v>
      </c>
      <c r="F43" s="7" t="s">
        <v>13</v>
      </c>
      <c r="G43" s="7" t="s">
        <v>13</v>
      </c>
      <c r="H43" s="7" t="s">
        <v>13</v>
      </c>
      <c r="I43" s="7" t="s">
        <v>14</v>
      </c>
      <c r="J43" s="7" t="s">
        <v>14</v>
      </c>
      <c r="K43" s="7" t="s">
        <v>15</v>
      </c>
      <c r="L43" s="7" t="s">
        <v>16</v>
      </c>
      <c r="M43" s="7" t="s">
        <v>16</v>
      </c>
      <c r="N43" s="7" t="s">
        <v>13</v>
      </c>
      <c r="O43" s="7" t="s">
        <v>13</v>
      </c>
      <c r="P43" s="7" t="s">
        <v>13</v>
      </c>
      <c r="Q43" s="7" t="s">
        <v>14</v>
      </c>
      <c r="R43" s="7" t="s">
        <v>15</v>
      </c>
      <c r="S43" s="7" t="s">
        <v>15</v>
      </c>
      <c r="T43" s="7" t="s">
        <v>16</v>
      </c>
      <c r="U43" s="7" t="s">
        <v>16</v>
      </c>
      <c r="V43" s="7" t="s">
        <v>13</v>
      </c>
      <c r="W43" s="7" t="s">
        <v>13</v>
      </c>
      <c r="X43" s="7" t="s">
        <v>13</v>
      </c>
      <c r="Y43" s="7" t="s">
        <v>14</v>
      </c>
      <c r="Z43" s="7" t="s">
        <v>15</v>
      </c>
      <c r="AA43" s="7" t="s">
        <v>15</v>
      </c>
      <c r="AB43" s="7" t="s">
        <v>16</v>
      </c>
      <c r="AC43" s="7" t="s">
        <v>16</v>
      </c>
      <c r="AD43" s="7" t="s">
        <v>13</v>
      </c>
      <c r="AE43" s="7" t="s">
        <v>13</v>
      </c>
      <c r="AF43" s="7" t="s">
        <v>13</v>
      </c>
      <c r="AG43" s="7" t="s">
        <v>14</v>
      </c>
      <c r="AH43" s="7" t="s">
        <v>14</v>
      </c>
    </row>
    <row r="44" spans="1:34" ht="15.75" x14ac:dyDescent="0.25">
      <c r="A44" s="12" t="s">
        <v>44</v>
      </c>
      <c r="B44" s="9" t="s">
        <v>56</v>
      </c>
      <c r="C44" s="9">
        <v>81399</v>
      </c>
      <c r="D44" s="7" t="s">
        <v>13</v>
      </c>
      <c r="E44" s="7" t="s">
        <v>13</v>
      </c>
      <c r="F44" s="7" t="s">
        <v>15</v>
      </c>
      <c r="G44" s="7" t="s">
        <v>15</v>
      </c>
      <c r="H44" s="7" t="s">
        <v>15</v>
      </c>
      <c r="I44" s="7" t="s">
        <v>16</v>
      </c>
      <c r="J44" s="7" t="s">
        <v>16</v>
      </c>
      <c r="K44" s="7" t="s">
        <v>13</v>
      </c>
      <c r="L44" s="7" t="s">
        <v>13</v>
      </c>
      <c r="M44" s="7" t="s">
        <v>13</v>
      </c>
      <c r="N44" s="7" t="s">
        <v>14</v>
      </c>
      <c r="O44" s="7" t="s">
        <v>15</v>
      </c>
      <c r="P44" s="7" t="s">
        <v>15</v>
      </c>
      <c r="Q44" s="7" t="s">
        <v>16</v>
      </c>
      <c r="R44" s="7" t="s">
        <v>16</v>
      </c>
      <c r="S44" s="7" t="s">
        <v>13</v>
      </c>
      <c r="T44" s="7" t="s">
        <v>13</v>
      </c>
      <c r="U44" s="7" t="s">
        <v>13</v>
      </c>
      <c r="V44" s="7" t="s">
        <v>14</v>
      </c>
      <c r="W44" s="7" t="s">
        <v>14</v>
      </c>
      <c r="X44" s="7" t="s">
        <v>15</v>
      </c>
      <c r="Y44" s="7" t="s">
        <v>15</v>
      </c>
      <c r="Z44" s="7" t="s">
        <v>16</v>
      </c>
      <c r="AA44" s="7" t="s">
        <v>13</v>
      </c>
      <c r="AB44" s="7" t="s">
        <v>13</v>
      </c>
      <c r="AC44" s="7" t="s">
        <v>13</v>
      </c>
      <c r="AD44" s="7" t="s">
        <v>14</v>
      </c>
      <c r="AE44" s="7" t="s">
        <v>15</v>
      </c>
      <c r="AF44" s="7" t="s">
        <v>15</v>
      </c>
      <c r="AG44" s="7" t="s">
        <v>16</v>
      </c>
      <c r="AH44" s="7" t="s">
        <v>16</v>
      </c>
    </row>
    <row r="45" spans="1:34" ht="15.75" x14ac:dyDescent="0.25">
      <c r="A45" s="12" t="s">
        <v>44</v>
      </c>
      <c r="B45" s="9" t="s">
        <v>57</v>
      </c>
      <c r="C45" s="9">
        <v>82665</v>
      </c>
      <c r="D45" s="7" t="s">
        <v>16</v>
      </c>
      <c r="E45" s="7" t="s">
        <v>16</v>
      </c>
      <c r="F45" s="7" t="s">
        <v>13</v>
      </c>
      <c r="G45" s="7" t="s">
        <v>13</v>
      </c>
      <c r="H45" s="7" t="s">
        <v>13</v>
      </c>
      <c r="I45" s="7" t="s">
        <v>14</v>
      </c>
      <c r="J45" s="7" t="s">
        <v>14</v>
      </c>
      <c r="K45" s="7" t="s">
        <v>16</v>
      </c>
      <c r="L45" s="7" t="s">
        <v>16</v>
      </c>
      <c r="M45" s="7" t="s">
        <v>16</v>
      </c>
      <c r="N45" s="7" t="s">
        <v>13</v>
      </c>
      <c r="O45" s="7" t="s">
        <v>13</v>
      </c>
      <c r="P45" s="7" t="s">
        <v>13</v>
      </c>
      <c r="Q45" s="7" t="s">
        <v>14</v>
      </c>
      <c r="R45" s="7" t="s">
        <v>15</v>
      </c>
      <c r="S45" s="7" t="s">
        <v>15</v>
      </c>
      <c r="T45" s="7" t="s">
        <v>16</v>
      </c>
      <c r="U45" s="7" t="s">
        <v>16</v>
      </c>
      <c r="V45" s="7" t="s">
        <v>13</v>
      </c>
      <c r="W45" s="7" t="s">
        <v>13</v>
      </c>
      <c r="X45" s="7" t="s">
        <v>13</v>
      </c>
      <c r="Y45" s="7" t="s">
        <v>14</v>
      </c>
      <c r="Z45" s="7" t="s">
        <v>14</v>
      </c>
      <c r="AA45" s="7" t="s">
        <v>15</v>
      </c>
      <c r="AB45" s="7" t="s">
        <v>16</v>
      </c>
      <c r="AC45" s="7" t="s">
        <v>16</v>
      </c>
      <c r="AD45" s="7" t="s">
        <v>13</v>
      </c>
      <c r="AE45" s="7" t="s">
        <v>13</v>
      </c>
      <c r="AF45" s="7" t="s">
        <v>13</v>
      </c>
      <c r="AG45" s="7" t="s">
        <v>14</v>
      </c>
      <c r="AH45" s="7" t="s">
        <v>15</v>
      </c>
    </row>
    <row r="46" spans="1:34" ht="15.75" x14ac:dyDescent="0.25">
      <c r="A46" s="23" t="s">
        <v>44</v>
      </c>
      <c r="B46" s="6" t="s">
        <v>58</v>
      </c>
      <c r="C46" s="6">
        <v>82100</v>
      </c>
      <c r="D46" s="7" t="s">
        <v>14</v>
      </c>
      <c r="E46" s="7" t="s">
        <v>14</v>
      </c>
      <c r="F46" s="7" t="s">
        <v>15</v>
      </c>
      <c r="G46" s="7" t="s">
        <v>16</v>
      </c>
      <c r="H46" s="7" t="s">
        <v>16</v>
      </c>
      <c r="I46" s="7" t="s">
        <v>13</v>
      </c>
      <c r="J46" s="7" t="s">
        <v>13</v>
      </c>
      <c r="K46" s="7" t="s">
        <v>13</v>
      </c>
      <c r="L46" s="7" t="s">
        <v>14</v>
      </c>
      <c r="M46" s="7" t="s">
        <v>14</v>
      </c>
      <c r="N46" s="7" t="s">
        <v>15</v>
      </c>
      <c r="O46" s="7" t="s">
        <v>16</v>
      </c>
      <c r="P46" s="7" t="s">
        <v>16</v>
      </c>
      <c r="Q46" s="7" t="s">
        <v>13</v>
      </c>
      <c r="R46" s="7" t="s">
        <v>13</v>
      </c>
      <c r="S46" s="7" t="s">
        <v>13</v>
      </c>
      <c r="T46" s="7" t="s">
        <v>14</v>
      </c>
      <c r="U46" s="7" t="s">
        <v>14</v>
      </c>
      <c r="V46" s="7" t="s">
        <v>15</v>
      </c>
      <c r="W46" s="7" t="s">
        <v>16</v>
      </c>
      <c r="X46" s="7" t="s">
        <v>16</v>
      </c>
      <c r="Y46" s="7" t="s">
        <v>13</v>
      </c>
      <c r="Z46" s="7" t="s">
        <v>13</v>
      </c>
      <c r="AA46" s="7" t="s">
        <v>13</v>
      </c>
      <c r="AB46" s="7" t="s">
        <v>14</v>
      </c>
      <c r="AC46" s="7" t="s">
        <v>14</v>
      </c>
      <c r="AD46" s="7" t="s">
        <v>15</v>
      </c>
      <c r="AE46" s="7" t="s">
        <v>16</v>
      </c>
      <c r="AF46" s="7" t="s">
        <v>16</v>
      </c>
      <c r="AG46" s="7" t="s">
        <v>13</v>
      </c>
      <c r="AH46" s="7" t="s">
        <v>13</v>
      </c>
    </row>
    <row r="47" spans="1:34" x14ac:dyDescent="0.25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6"/>
    </row>
    <row r="48" spans="1:34" ht="21" x14ac:dyDescent="0.25">
      <c r="A48" s="52">
        <v>13</v>
      </c>
      <c r="B48" s="55" t="s">
        <v>41</v>
      </c>
      <c r="C48" s="56"/>
      <c r="D48" s="14">
        <f t="shared" ref="D48:AE48" si="3">COUNTIF(D34:D46,"M*")</f>
        <v>3</v>
      </c>
      <c r="E48" s="14">
        <f t="shared" si="3"/>
        <v>3</v>
      </c>
      <c r="F48" s="14">
        <f t="shared" si="3"/>
        <v>4</v>
      </c>
      <c r="G48" s="14">
        <f t="shared" si="3"/>
        <v>4</v>
      </c>
      <c r="H48" s="14">
        <f t="shared" si="3"/>
        <v>4</v>
      </c>
      <c r="I48" s="14">
        <f t="shared" si="3"/>
        <v>2</v>
      </c>
      <c r="J48" s="14">
        <f t="shared" si="3"/>
        <v>4</v>
      </c>
      <c r="K48" s="14">
        <f t="shared" si="3"/>
        <v>3</v>
      </c>
      <c r="L48" s="14">
        <f t="shared" si="3"/>
        <v>4</v>
      </c>
      <c r="M48" s="14">
        <f t="shared" si="3"/>
        <v>4</v>
      </c>
      <c r="N48" s="14">
        <f t="shared" si="3"/>
        <v>5</v>
      </c>
      <c r="O48" s="14">
        <f t="shared" si="3"/>
        <v>4</v>
      </c>
      <c r="P48" s="14">
        <f t="shared" si="3"/>
        <v>2</v>
      </c>
      <c r="Q48" s="14">
        <f t="shared" si="3"/>
        <v>2</v>
      </c>
      <c r="R48" s="14">
        <f t="shared" si="3"/>
        <v>4</v>
      </c>
      <c r="S48" s="14">
        <f t="shared" si="3"/>
        <v>4</v>
      </c>
      <c r="T48" s="14">
        <f t="shared" si="3"/>
        <v>4</v>
      </c>
      <c r="U48" s="14">
        <f t="shared" si="3"/>
        <v>4</v>
      </c>
      <c r="V48" s="14">
        <f t="shared" si="3"/>
        <v>5</v>
      </c>
      <c r="W48" s="14">
        <f t="shared" si="3"/>
        <v>3</v>
      </c>
      <c r="X48" s="14">
        <f t="shared" si="3"/>
        <v>2</v>
      </c>
      <c r="Y48" s="14">
        <f t="shared" si="3"/>
        <v>4</v>
      </c>
      <c r="Z48" s="14">
        <f t="shared" si="3"/>
        <v>5</v>
      </c>
      <c r="AA48" s="14">
        <f t="shared" si="3"/>
        <v>4</v>
      </c>
      <c r="AB48" s="14">
        <f t="shared" si="3"/>
        <v>4</v>
      </c>
      <c r="AC48" s="14">
        <f t="shared" si="3"/>
        <v>4</v>
      </c>
      <c r="AD48" s="14">
        <f t="shared" si="3"/>
        <v>3</v>
      </c>
      <c r="AE48" s="15">
        <f t="shared" si="3"/>
        <v>2</v>
      </c>
      <c r="AF48" s="14">
        <f t="shared" ref="AF48:AH48" si="4">COUNTIF(AF34:AF46,"M*")</f>
        <v>4</v>
      </c>
      <c r="AG48" s="14">
        <f t="shared" si="4"/>
        <v>4</v>
      </c>
      <c r="AH48" s="15">
        <f t="shared" si="4"/>
        <v>5</v>
      </c>
    </row>
    <row r="49" spans="1:34" ht="21" x14ac:dyDescent="0.25">
      <c r="A49" s="53"/>
      <c r="B49" s="57" t="s">
        <v>42</v>
      </c>
      <c r="C49" s="58"/>
      <c r="D49" s="16">
        <f t="shared" ref="D49:AE49" si="5">COUNTIF(D34:D46,"A*")</f>
        <v>2</v>
      </c>
      <c r="E49" s="16">
        <f t="shared" si="5"/>
        <v>2</v>
      </c>
      <c r="F49" s="16">
        <f t="shared" si="5"/>
        <v>3</v>
      </c>
      <c r="G49" s="16">
        <f t="shared" si="5"/>
        <v>3</v>
      </c>
      <c r="H49" s="16">
        <f t="shared" si="5"/>
        <v>3</v>
      </c>
      <c r="I49" s="16">
        <f t="shared" si="5"/>
        <v>2</v>
      </c>
      <c r="J49" s="16">
        <f t="shared" si="5"/>
        <v>2</v>
      </c>
      <c r="K49" s="16">
        <f t="shared" si="5"/>
        <v>2</v>
      </c>
      <c r="L49" s="16">
        <f t="shared" si="5"/>
        <v>2</v>
      </c>
      <c r="M49" s="16">
        <f t="shared" si="5"/>
        <v>2</v>
      </c>
      <c r="N49" s="16">
        <f t="shared" si="5"/>
        <v>2</v>
      </c>
      <c r="O49" s="16">
        <f t="shared" si="5"/>
        <v>3</v>
      </c>
      <c r="P49" s="16">
        <f t="shared" si="5"/>
        <v>3</v>
      </c>
      <c r="Q49" s="16">
        <f t="shared" si="5"/>
        <v>3</v>
      </c>
      <c r="R49" s="16">
        <f t="shared" si="5"/>
        <v>3</v>
      </c>
      <c r="S49" s="16">
        <f t="shared" si="5"/>
        <v>2</v>
      </c>
      <c r="T49" s="16">
        <f t="shared" si="5"/>
        <v>2</v>
      </c>
      <c r="U49" s="16">
        <f t="shared" si="5"/>
        <v>2</v>
      </c>
      <c r="V49" s="16">
        <f t="shared" si="5"/>
        <v>2</v>
      </c>
      <c r="W49" s="16">
        <f t="shared" si="5"/>
        <v>2</v>
      </c>
      <c r="X49" s="16">
        <f t="shared" si="5"/>
        <v>3</v>
      </c>
      <c r="Y49" s="16">
        <f t="shared" si="5"/>
        <v>3</v>
      </c>
      <c r="Z49" s="16">
        <f t="shared" si="5"/>
        <v>3</v>
      </c>
      <c r="AA49" s="16">
        <f t="shared" si="5"/>
        <v>2</v>
      </c>
      <c r="AB49" s="16">
        <f t="shared" si="5"/>
        <v>2</v>
      </c>
      <c r="AC49" s="16">
        <f t="shared" si="5"/>
        <v>2</v>
      </c>
      <c r="AD49" s="16">
        <f t="shared" si="5"/>
        <v>2</v>
      </c>
      <c r="AE49" s="17">
        <f t="shared" si="5"/>
        <v>3</v>
      </c>
      <c r="AF49" s="16">
        <f t="shared" ref="AF49:AH49" si="6">COUNTIF(AF34:AF46,"A*")</f>
        <v>3</v>
      </c>
      <c r="AG49" s="16">
        <f t="shared" si="6"/>
        <v>2</v>
      </c>
      <c r="AH49" s="17">
        <f t="shared" si="6"/>
        <v>3</v>
      </c>
    </row>
    <row r="50" spans="1:34" ht="21" x14ac:dyDescent="0.25">
      <c r="A50" s="67"/>
      <c r="B50" s="68" t="s">
        <v>43</v>
      </c>
      <c r="C50" s="69"/>
      <c r="D50" s="18">
        <f t="shared" ref="D50:AE50" si="7">COUNTIF(D34:D46,"N*")</f>
        <v>2</v>
      </c>
      <c r="E50" s="18">
        <f t="shared" si="7"/>
        <v>3</v>
      </c>
      <c r="F50" s="18">
        <f t="shared" si="7"/>
        <v>2</v>
      </c>
      <c r="G50" s="18">
        <f t="shared" si="7"/>
        <v>2</v>
      </c>
      <c r="H50" s="18">
        <f t="shared" si="7"/>
        <v>2</v>
      </c>
      <c r="I50" s="18">
        <f t="shared" si="7"/>
        <v>3</v>
      </c>
      <c r="J50" s="18">
        <f t="shared" si="7"/>
        <v>3</v>
      </c>
      <c r="K50" s="18">
        <f t="shared" si="7"/>
        <v>3</v>
      </c>
      <c r="L50" s="18">
        <f t="shared" si="7"/>
        <v>2</v>
      </c>
      <c r="M50" s="18">
        <f t="shared" si="7"/>
        <v>2</v>
      </c>
      <c r="N50" s="18">
        <f t="shared" si="7"/>
        <v>2</v>
      </c>
      <c r="O50" s="18">
        <f t="shared" si="7"/>
        <v>2</v>
      </c>
      <c r="P50" s="18">
        <f t="shared" si="7"/>
        <v>2</v>
      </c>
      <c r="Q50" s="18">
        <f t="shared" si="7"/>
        <v>2</v>
      </c>
      <c r="R50" s="18">
        <f t="shared" si="7"/>
        <v>4</v>
      </c>
      <c r="S50" s="18">
        <f t="shared" si="7"/>
        <v>2</v>
      </c>
      <c r="T50" s="18">
        <f t="shared" si="7"/>
        <v>2</v>
      </c>
      <c r="U50" s="18">
        <f t="shared" si="7"/>
        <v>2</v>
      </c>
      <c r="V50" s="18">
        <f t="shared" si="7"/>
        <v>2</v>
      </c>
      <c r="W50" s="18">
        <f t="shared" si="7"/>
        <v>2</v>
      </c>
      <c r="X50" s="18">
        <f t="shared" si="7"/>
        <v>2</v>
      </c>
      <c r="Y50" s="18">
        <f t="shared" si="7"/>
        <v>2</v>
      </c>
      <c r="Z50" s="18">
        <f t="shared" si="7"/>
        <v>3</v>
      </c>
      <c r="AA50" s="18">
        <f t="shared" si="7"/>
        <v>2</v>
      </c>
      <c r="AB50" s="18">
        <f t="shared" si="7"/>
        <v>2</v>
      </c>
      <c r="AC50" s="18">
        <f t="shared" si="7"/>
        <v>2</v>
      </c>
      <c r="AD50" s="18">
        <f t="shared" si="7"/>
        <v>2</v>
      </c>
      <c r="AE50" s="19">
        <f t="shared" si="7"/>
        <v>2</v>
      </c>
      <c r="AF50" s="18">
        <f t="shared" ref="AF50:AH50" si="8">COUNTIF(AF34:AF46,"N*")</f>
        <v>2</v>
      </c>
      <c r="AG50" s="18">
        <f t="shared" si="8"/>
        <v>3</v>
      </c>
      <c r="AH50" s="19">
        <f t="shared" si="8"/>
        <v>3</v>
      </c>
    </row>
    <row r="51" spans="1:34" x14ac:dyDescent="0.25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8"/>
    </row>
    <row r="52" spans="1:34" ht="15.75" x14ac:dyDescent="0.25">
      <c r="A52" s="24" t="s">
        <v>59</v>
      </c>
      <c r="B52" s="21" t="s">
        <v>60</v>
      </c>
      <c r="C52" s="21">
        <v>82583</v>
      </c>
      <c r="D52" s="7" t="s">
        <v>13</v>
      </c>
      <c r="E52" s="7" t="s">
        <v>13</v>
      </c>
      <c r="F52" s="7" t="s">
        <v>14</v>
      </c>
      <c r="G52" s="7" t="s">
        <v>15</v>
      </c>
      <c r="H52" s="7" t="s">
        <v>15</v>
      </c>
      <c r="I52" s="7" t="s">
        <v>16</v>
      </c>
      <c r="J52" s="7" t="s">
        <v>16</v>
      </c>
      <c r="K52" s="7" t="s">
        <v>13</v>
      </c>
      <c r="L52" s="7" t="s">
        <v>13</v>
      </c>
      <c r="M52" s="7" t="s">
        <v>13</v>
      </c>
      <c r="N52" s="7" t="s">
        <v>14</v>
      </c>
      <c r="O52" s="7" t="s">
        <v>15</v>
      </c>
      <c r="P52" s="7" t="s">
        <v>15</v>
      </c>
      <c r="Q52" s="7" t="s">
        <v>16</v>
      </c>
      <c r="R52" s="7" t="s">
        <v>16</v>
      </c>
      <c r="S52" s="7" t="s">
        <v>13</v>
      </c>
      <c r="T52" s="7" t="s">
        <v>13</v>
      </c>
      <c r="U52" s="7" t="s">
        <v>13</v>
      </c>
      <c r="V52" s="7" t="s">
        <v>14</v>
      </c>
      <c r="W52" s="7" t="s">
        <v>15</v>
      </c>
      <c r="X52" s="7" t="s">
        <v>15</v>
      </c>
      <c r="Y52" s="7" t="s">
        <v>16</v>
      </c>
      <c r="Z52" s="7" t="s">
        <v>16</v>
      </c>
      <c r="AA52" s="7" t="s">
        <v>13</v>
      </c>
      <c r="AB52" s="7" t="s">
        <v>13</v>
      </c>
      <c r="AC52" s="7" t="s">
        <v>13</v>
      </c>
      <c r="AD52" s="7" t="s">
        <v>14</v>
      </c>
      <c r="AE52" s="7" t="s">
        <v>15</v>
      </c>
      <c r="AF52" s="7" t="s">
        <v>15</v>
      </c>
      <c r="AG52" s="7" t="s">
        <v>16</v>
      </c>
      <c r="AH52" s="7" t="s">
        <v>16</v>
      </c>
    </row>
    <row r="53" spans="1:34" ht="15.75" x14ac:dyDescent="0.25">
      <c r="A53" s="24" t="s">
        <v>59</v>
      </c>
      <c r="B53" s="21" t="s">
        <v>61</v>
      </c>
      <c r="C53" s="21">
        <v>82107</v>
      </c>
      <c r="D53" s="7" t="s">
        <v>15</v>
      </c>
      <c r="E53" s="7" t="s">
        <v>15</v>
      </c>
      <c r="F53" s="7" t="s">
        <v>16</v>
      </c>
      <c r="G53" s="7" t="s">
        <v>13</v>
      </c>
      <c r="H53" s="7" t="s">
        <v>13</v>
      </c>
      <c r="I53" s="7" t="s">
        <v>13</v>
      </c>
      <c r="J53" s="7" t="s">
        <v>14</v>
      </c>
      <c r="K53" s="7" t="s">
        <v>14</v>
      </c>
      <c r="L53" s="7" t="s">
        <v>15</v>
      </c>
      <c r="M53" s="7" t="s">
        <v>15</v>
      </c>
      <c r="N53" s="7" t="s">
        <v>16</v>
      </c>
      <c r="O53" s="7" t="s">
        <v>13</v>
      </c>
      <c r="P53" s="7" t="s">
        <v>13</v>
      </c>
      <c r="Q53" s="7" t="s">
        <v>13</v>
      </c>
      <c r="R53" s="7" t="s">
        <v>14</v>
      </c>
      <c r="S53" s="7" t="s">
        <v>14</v>
      </c>
      <c r="T53" s="7" t="s">
        <v>15</v>
      </c>
      <c r="U53" s="7" t="s">
        <v>15</v>
      </c>
      <c r="V53" s="7" t="s">
        <v>16</v>
      </c>
      <c r="W53" s="7" t="s">
        <v>13</v>
      </c>
      <c r="X53" s="7" t="s">
        <v>13</v>
      </c>
      <c r="Y53" s="7" t="s">
        <v>13</v>
      </c>
      <c r="Z53" s="7" t="s">
        <v>14</v>
      </c>
      <c r="AA53" s="7" t="s">
        <v>14</v>
      </c>
      <c r="AB53" s="7" t="s">
        <v>15</v>
      </c>
      <c r="AC53" s="7" t="s">
        <v>15</v>
      </c>
      <c r="AD53" s="7" t="s">
        <v>16</v>
      </c>
      <c r="AE53" s="7" t="s">
        <v>13</v>
      </c>
      <c r="AF53" s="7" t="s">
        <v>13</v>
      </c>
      <c r="AG53" s="7" t="s">
        <v>13</v>
      </c>
      <c r="AH53" s="7" t="s">
        <v>14</v>
      </c>
    </row>
    <row r="54" spans="1:34" ht="15.75" x14ac:dyDescent="0.25">
      <c r="A54" s="24" t="s">
        <v>59</v>
      </c>
      <c r="B54" s="21" t="s">
        <v>62</v>
      </c>
      <c r="C54" s="21">
        <v>80481</v>
      </c>
      <c r="D54" s="7" t="s">
        <v>13</v>
      </c>
      <c r="E54" s="7" t="s">
        <v>13</v>
      </c>
      <c r="F54" s="7" t="s">
        <v>13</v>
      </c>
      <c r="G54" s="7" t="s">
        <v>14</v>
      </c>
      <c r="H54" s="7" t="s">
        <v>14</v>
      </c>
      <c r="I54" s="7" t="s">
        <v>15</v>
      </c>
      <c r="J54" s="7" t="s">
        <v>15</v>
      </c>
      <c r="K54" s="7" t="s">
        <v>16</v>
      </c>
      <c r="L54" s="7" t="s">
        <v>13</v>
      </c>
      <c r="M54" s="7" t="s">
        <v>13</v>
      </c>
      <c r="N54" s="7" t="s">
        <v>13</v>
      </c>
      <c r="O54" s="7" t="s">
        <v>14</v>
      </c>
      <c r="P54" s="7" t="s">
        <v>14</v>
      </c>
      <c r="Q54" s="7" t="s">
        <v>15</v>
      </c>
      <c r="R54" s="7" t="s">
        <v>15</v>
      </c>
      <c r="S54" s="7" t="s">
        <v>16</v>
      </c>
      <c r="T54" s="7" t="s">
        <v>13</v>
      </c>
      <c r="U54" s="7" t="s">
        <v>13</v>
      </c>
      <c r="V54" s="7" t="s">
        <v>13</v>
      </c>
      <c r="W54" s="7" t="s">
        <v>14</v>
      </c>
      <c r="X54" s="7" t="s">
        <v>14</v>
      </c>
      <c r="Y54" s="7" t="s">
        <v>15</v>
      </c>
      <c r="Z54" s="7" t="s">
        <v>15</v>
      </c>
      <c r="AA54" s="7" t="s">
        <v>16</v>
      </c>
      <c r="AB54" s="7" t="s">
        <v>13</v>
      </c>
      <c r="AC54" s="7" t="s">
        <v>13</v>
      </c>
      <c r="AD54" s="7" t="s">
        <v>13</v>
      </c>
      <c r="AE54" s="7" t="s">
        <v>14</v>
      </c>
      <c r="AF54" s="7" t="s">
        <v>14</v>
      </c>
      <c r="AG54" s="7" t="s">
        <v>15</v>
      </c>
      <c r="AH54" s="7" t="s">
        <v>15</v>
      </c>
    </row>
    <row r="55" spans="1:34" ht="15.75" x14ac:dyDescent="0.25">
      <c r="A55" s="24" t="s">
        <v>59</v>
      </c>
      <c r="B55" s="21" t="s">
        <v>63</v>
      </c>
      <c r="C55" s="21">
        <v>82590</v>
      </c>
      <c r="D55" s="7" t="s">
        <v>16</v>
      </c>
      <c r="E55" s="7" t="s">
        <v>16</v>
      </c>
      <c r="F55" s="7" t="s">
        <v>13</v>
      </c>
      <c r="G55" s="7" t="s">
        <v>13</v>
      </c>
      <c r="H55" s="7" t="s">
        <v>13</v>
      </c>
      <c r="I55" s="7" t="s">
        <v>14</v>
      </c>
      <c r="J55" s="7" t="s">
        <v>14</v>
      </c>
      <c r="K55" s="7" t="s">
        <v>15</v>
      </c>
      <c r="L55" s="7" t="s">
        <v>16</v>
      </c>
      <c r="M55" s="7" t="s">
        <v>16</v>
      </c>
      <c r="N55" s="7" t="s">
        <v>13</v>
      </c>
      <c r="O55" s="7" t="s">
        <v>13</v>
      </c>
      <c r="P55" s="7" t="s">
        <v>13</v>
      </c>
      <c r="Q55" s="7" t="s">
        <v>14</v>
      </c>
      <c r="R55" s="7" t="s">
        <v>14</v>
      </c>
      <c r="S55" s="7" t="s">
        <v>15</v>
      </c>
      <c r="T55" s="7" t="s">
        <v>16</v>
      </c>
      <c r="U55" s="7" t="s">
        <v>16</v>
      </c>
      <c r="V55" s="7" t="s">
        <v>13</v>
      </c>
      <c r="W55" s="7" t="s">
        <v>13</v>
      </c>
      <c r="X55" s="7" t="s">
        <v>13</v>
      </c>
      <c r="Y55" s="7" t="s">
        <v>14</v>
      </c>
      <c r="Z55" s="7" t="s">
        <v>14</v>
      </c>
      <c r="AA55" s="7" t="s">
        <v>15</v>
      </c>
      <c r="AB55" s="7" t="s">
        <v>16</v>
      </c>
      <c r="AC55" s="7" t="s">
        <v>16</v>
      </c>
      <c r="AD55" s="7" t="s">
        <v>13</v>
      </c>
      <c r="AE55" s="7" t="s">
        <v>13</v>
      </c>
      <c r="AF55" s="7" t="s">
        <v>13</v>
      </c>
      <c r="AG55" s="7" t="s">
        <v>14</v>
      </c>
      <c r="AH55" s="7" t="s">
        <v>14</v>
      </c>
    </row>
    <row r="56" spans="1:34" ht="15.75" x14ac:dyDescent="0.25">
      <c r="A56" s="24" t="s">
        <v>59</v>
      </c>
      <c r="B56" s="21" t="s">
        <v>64</v>
      </c>
      <c r="C56" s="21">
        <v>80833</v>
      </c>
      <c r="D56" s="7" t="s">
        <v>16</v>
      </c>
      <c r="E56" s="7" t="s">
        <v>16</v>
      </c>
      <c r="F56" s="7" t="s">
        <v>13</v>
      </c>
      <c r="G56" s="7" t="s">
        <v>13</v>
      </c>
      <c r="H56" s="7" t="s">
        <v>13</v>
      </c>
      <c r="I56" s="7" t="s">
        <v>14</v>
      </c>
      <c r="J56" s="7" t="s">
        <v>14</v>
      </c>
      <c r="K56" s="7" t="s">
        <v>15</v>
      </c>
      <c r="L56" s="7" t="s">
        <v>16</v>
      </c>
      <c r="M56" s="7" t="s">
        <v>16</v>
      </c>
      <c r="N56" s="7" t="s">
        <v>13</v>
      </c>
      <c r="O56" s="7" t="s">
        <v>13</v>
      </c>
      <c r="P56" s="7" t="s">
        <v>13</v>
      </c>
      <c r="Q56" s="7" t="s">
        <v>14</v>
      </c>
      <c r="R56" s="7" t="s">
        <v>14</v>
      </c>
      <c r="S56" s="7" t="s">
        <v>15</v>
      </c>
      <c r="T56" s="7" t="s">
        <v>16</v>
      </c>
      <c r="U56" s="7" t="s">
        <v>16</v>
      </c>
      <c r="V56" s="7" t="s">
        <v>13</v>
      </c>
      <c r="W56" s="7" t="s">
        <v>13</v>
      </c>
      <c r="X56" s="7" t="s">
        <v>13</v>
      </c>
      <c r="Y56" s="7" t="s">
        <v>14</v>
      </c>
      <c r="Z56" s="7" t="s">
        <v>14</v>
      </c>
      <c r="AA56" s="7" t="s">
        <v>15</v>
      </c>
      <c r="AB56" s="7" t="s">
        <v>16</v>
      </c>
      <c r="AC56" s="7" t="s">
        <v>16</v>
      </c>
      <c r="AD56" s="7" t="s">
        <v>13</v>
      </c>
      <c r="AE56" s="7" t="s">
        <v>13</v>
      </c>
      <c r="AF56" s="7" t="s">
        <v>13</v>
      </c>
      <c r="AG56" s="7" t="s">
        <v>14</v>
      </c>
      <c r="AH56" s="7" t="s">
        <v>14</v>
      </c>
    </row>
    <row r="57" spans="1:34" ht="15.75" x14ac:dyDescent="0.25">
      <c r="A57" s="24" t="s">
        <v>59</v>
      </c>
      <c r="B57" s="21" t="s">
        <v>65</v>
      </c>
      <c r="C57" s="21">
        <v>82496</v>
      </c>
      <c r="D57" s="7" t="s">
        <v>14</v>
      </c>
      <c r="E57" s="7" t="s">
        <v>14</v>
      </c>
      <c r="F57" s="7" t="s">
        <v>15</v>
      </c>
      <c r="G57" s="7" t="s">
        <v>16</v>
      </c>
      <c r="H57" s="7" t="s">
        <v>16</v>
      </c>
      <c r="I57" s="7" t="s">
        <v>13</v>
      </c>
      <c r="J57" s="7" t="s">
        <v>13</v>
      </c>
      <c r="K57" s="7" t="s">
        <v>13</v>
      </c>
      <c r="L57" s="7" t="s">
        <v>14</v>
      </c>
      <c r="M57" s="7" t="s">
        <v>14</v>
      </c>
      <c r="N57" s="7" t="s">
        <v>15</v>
      </c>
      <c r="O57" s="7" t="s">
        <v>16</v>
      </c>
      <c r="P57" s="7" t="s">
        <v>16</v>
      </c>
      <c r="Q57" s="7" t="s">
        <v>13</v>
      </c>
      <c r="R57" s="7" t="s">
        <v>13</v>
      </c>
      <c r="S57" s="7" t="s">
        <v>13</v>
      </c>
      <c r="T57" s="7" t="s">
        <v>14</v>
      </c>
      <c r="U57" s="7" t="s">
        <v>14</v>
      </c>
      <c r="V57" s="7" t="s">
        <v>15</v>
      </c>
      <c r="W57" s="7" t="s">
        <v>16</v>
      </c>
      <c r="X57" s="7" t="s">
        <v>16</v>
      </c>
      <c r="Y57" s="7" t="s">
        <v>13</v>
      </c>
      <c r="Z57" s="7" t="s">
        <v>13</v>
      </c>
      <c r="AA57" s="7" t="s">
        <v>13</v>
      </c>
      <c r="AB57" s="7" t="s">
        <v>14</v>
      </c>
      <c r="AC57" s="7" t="s">
        <v>14</v>
      </c>
      <c r="AD57" s="7" t="s">
        <v>15</v>
      </c>
      <c r="AE57" s="7" t="s">
        <v>16</v>
      </c>
      <c r="AF57" s="7" t="s">
        <v>16</v>
      </c>
      <c r="AG57" s="7" t="s">
        <v>13</v>
      </c>
      <c r="AH57" s="7" t="s">
        <v>13</v>
      </c>
    </row>
    <row r="58" spans="1:34" ht="15.75" x14ac:dyDescent="0.25">
      <c r="A58" s="42" t="s">
        <v>59</v>
      </c>
      <c r="B58" s="6" t="s">
        <v>66</v>
      </c>
      <c r="C58" s="6">
        <v>82286</v>
      </c>
      <c r="D58" s="7" t="s">
        <v>15</v>
      </c>
      <c r="E58" s="7" t="s">
        <v>15</v>
      </c>
      <c r="F58" s="7" t="s">
        <v>16</v>
      </c>
      <c r="G58" s="7" t="s">
        <v>13</v>
      </c>
      <c r="H58" s="7" t="s">
        <v>13</v>
      </c>
      <c r="I58" s="7" t="s">
        <v>13</v>
      </c>
      <c r="J58" s="7" t="s">
        <v>14</v>
      </c>
      <c r="K58" s="7" t="s">
        <v>14</v>
      </c>
      <c r="L58" s="7" t="s">
        <v>15</v>
      </c>
      <c r="M58" s="7" t="s">
        <v>15</v>
      </c>
      <c r="N58" s="7" t="s">
        <v>16</v>
      </c>
      <c r="O58" s="7" t="s">
        <v>13</v>
      </c>
      <c r="P58" s="7" t="s">
        <v>13</v>
      </c>
      <c r="Q58" s="7" t="s">
        <v>13</v>
      </c>
      <c r="R58" s="7" t="s">
        <v>14</v>
      </c>
      <c r="S58" s="7" t="s">
        <v>14</v>
      </c>
      <c r="T58" s="7" t="s">
        <v>15</v>
      </c>
      <c r="U58" s="7" t="s">
        <v>15</v>
      </c>
      <c r="V58" s="7" t="s">
        <v>16</v>
      </c>
      <c r="W58" s="7" t="s">
        <v>13</v>
      </c>
      <c r="X58" s="7" t="s">
        <v>13</v>
      </c>
      <c r="Y58" s="7" t="s">
        <v>13</v>
      </c>
      <c r="Z58" s="7" t="s">
        <v>14</v>
      </c>
      <c r="AA58" s="7" t="s">
        <v>14</v>
      </c>
      <c r="AB58" s="7" t="s">
        <v>15</v>
      </c>
      <c r="AC58" s="7" t="s">
        <v>15</v>
      </c>
      <c r="AD58" s="7" t="s">
        <v>16</v>
      </c>
      <c r="AE58" s="7" t="s">
        <v>13</v>
      </c>
      <c r="AF58" s="7" t="s">
        <v>13</v>
      </c>
      <c r="AG58" s="7" t="s">
        <v>13</v>
      </c>
      <c r="AH58" s="7" t="s">
        <v>14</v>
      </c>
    </row>
    <row r="59" spans="1:34" ht="15.75" x14ac:dyDescent="0.25">
      <c r="A59" s="43" t="s">
        <v>59</v>
      </c>
      <c r="B59" s="13" t="s">
        <v>31</v>
      </c>
      <c r="C59" s="13">
        <v>82559</v>
      </c>
      <c r="D59" s="7" t="s">
        <v>16</v>
      </c>
      <c r="E59" s="7" t="s">
        <v>16</v>
      </c>
      <c r="F59" s="7" t="s">
        <v>13</v>
      </c>
      <c r="G59" s="7" t="s">
        <v>13</v>
      </c>
      <c r="H59" s="7" t="s">
        <v>13</v>
      </c>
      <c r="I59" s="7" t="s">
        <v>14</v>
      </c>
      <c r="J59" s="7" t="s">
        <v>14</v>
      </c>
      <c r="K59" s="7" t="s">
        <v>15</v>
      </c>
      <c r="L59" s="7" t="s">
        <v>16</v>
      </c>
      <c r="M59" s="7" t="s">
        <v>16</v>
      </c>
      <c r="N59" s="7" t="s">
        <v>13</v>
      </c>
      <c r="O59" s="7" t="s">
        <v>13</v>
      </c>
      <c r="P59" s="7" t="s">
        <v>13</v>
      </c>
      <c r="Q59" s="7" t="s">
        <v>14</v>
      </c>
      <c r="R59" s="7" t="s">
        <v>14</v>
      </c>
      <c r="S59" s="7" t="s">
        <v>15</v>
      </c>
      <c r="T59" s="7" t="s">
        <v>16</v>
      </c>
      <c r="U59" s="7" t="s">
        <v>16</v>
      </c>
      <c r="V59" s="7" t="s">
        <v>13</v>
      </c>
      <c r="W59" s="7" t="s">
        <v>13</v>
      </c>
      <c r="X59" s="7" t="s">
        <v>13</v>
      </c>
      <c r="Y59" s="7" t="s">
        <v>14</v>
      </c>
      <c r="Z59" s="7" t="s">
        <v>14</v>
      </c>
      <c r="AA59" s="7" t="s">
        <v>15</v>
      </c>
      <c r="AB59" s="7" t="s">
        <v>16</v>
      </c>
      <c r="AC59" s="7" t="s">
        <v>16</v>
      </c>
      <c r="AD59" s="7" t="s">
        <v>13</v>
      </c>
      <c r="AE59" s="7" t="s">
        <v>13</v>
      </c>
      <c r="AF59" s="7" t="s">
        <v>13</v>
      </c>
      <c r="AG59" s="7" t="s">
        <v>14</v>
      </c>
      <c r="AH59" s="7" t="s">
        <v>14</v>
      </c>
    </row>
    <row r="60" spans="1:34" ht="15.75" x14ac:dyDescent="0.25">
      <c r="A60" s="44" t="s">
        <v>59</v>
      </c>
      <c r="B60" s="6" t="s">
        <v>67</v>
      </c>
      <c r="C60" s="6">
        <v>82455</v>
      </c>
      <c r="D60" s="7" t="s">
        <v>15</v>
      </c>
      <c r="E60" s="7" t="s">
        <v>16</v>
      </c>
      <c r="F60" s="7" t="s">
        <v>13</v>
      </c>
      <c r="G60" s="7" t="s">
        <v>13</v>
      </c>
      <c r="H60" s="7" t="s">
        <v>13</v>
      </c>
      <c r="I60" s="7" t="s">
        <v>14</v>
      </c>
      <c r="J60" s="7" t="s">
        <v>14</v>
      </c>
      <c r="K60" s="7" t="s">
        <v>14</v>
      </c>
      <c r="L60" s="7" t="s">
        <v>15</v>
      </c>
      <c r="M60" s="7" t="s">
        <v>16</v>
      </c>
      <c r="N60" s="7" t="s">
        <v>13</v>
      </c>
      <c r="O60" s="7" t="s">
        <v>13</v>
      </c>
      <c r="P60" s="7" t="s">
        <v>13</v>
      </c>
      <c r="Q60" s="7" t="s">
        <v>14</v>
      </c>
      <c r="R60" s="7" t="s">
        <v>14</v>
      </c>
      <c r="S60" s="7" t="s">
        <v>15</v>
      </c>
      <c r="T60" s="7" t="s">
        <v>15</v>
      </c>
      <c r="U60" s="7" t="s">
        <v>16</v>
      </c>
      <c r="V60" s="7" t="s">
        <v>13</v>
      </c>
      <c r="W60" s="7" t="s">
        <v>13</v>
      </c>
      <c r="X60" s="7" t="s">
        <v>13</v>
      </c>
      <c r="Y60" s="7" t="s">
        <v>14</v>
      </c>
      <c r="Z60" s="7" t="s">
        <v>14</v>
      </c>
      <c r="AA60" s="7" t="s">
        <v>15</v>
      </c>
      <c r="AB60" s="7" t="s">
        <v>15</v>
      </c>
      <c r="AC60" s="7" t="s">
        <v>16</v>
      </c>
      <c r="AD60" s="7" t="s">
        <v>13</v>
      </c>
      <c r="AE60" s="7" t="s">
        <v>13</v>
      </c>
      <c r="AF60" s="7" t="s">
        <v>13</v>
      </c>
      <c r="AG60" s="7" t="s">
        <v>14</v>
      </c>
      <c r="AH60" s="7" t="s">
        <v>14</v>
      </c>
    </row>
    <row r="61" spans="1:34" ht="15.75" x14ac:dyDescent="0.25">
      <c r="A61" s="44" t="s">
        <v>59</v>
      </c>
      <c r="B61" s="6" t="s">
        <v>68</v>
      </c>
      <c r="C61" s="6">
        <v>82667</v>
      </c>
      <c r="D61" s="7" t="s">
        <v>46</v>
      </c>
      <c r="E61" s="7" t="s">
        <v>103</v>
      </c>
      <c r="F61" s="34" t="s">
        <v>104</v>
      </c>
      <c r="G61" s="34" t="s">
        <v>104</v>
      </c>
      <c r="H61" s="7" t="s">
        <v>13</v>
      </c>
      <c r="I61" s="7" t="s">
        <v>13</v>
      </c>
      <c r="J61" s="7" t="s">
        <v>13</v>
      </c>
      <c r="K61" s="7" t="s">
        <v>14</v>
      </c>
      <c r="L61" s="7" t="s">
        <v>14</v>
      </c>
      <c r="M61" s="7" t="s">
        <v>15</v>
      </c>
      <c r="N61" s="7" t="s">
        <v>16</v>
      </c>
      <c r="O61" s="7" t="s">
        <v>16</v>
      </c>
      <c r="P61" s="7" t="s">
        <v>13</v>
      </c>
      <c r="Q61" s="7" t="s">
        <v>13</v>
      </c>
      <c r="R61" s="7" t="s">
        <v>13</v>
      </c>
      <c r="S61" s="7" t="s">
        <v>14</v>
      </c>
      <c r="T61" s="7" t="s">
        <v>14</v>
      </c>
      <c r="U61" s="7" t="s">
        <v>15</v>
      </c>
      <c r="V61" s="7" t="s">
        <v>16</v>
      </c>
      <c r="W61" s="7" t="s">
        <v>16</v>
      </c>
      <c r="X61" s="7" t="s">
        <v>13</v>
      </c>
      <c r="Y61" s="7" t="s">
        <v>13</v>
      </c>
      <c r="Z61" s="7" t="s">
        <v>13</v>
      </c>
      <c r="AA61" s="7" t="s">
        <v>14</v>
      </c>
      <c r="AB61" s="7" t="s">
        <v>14</v>
      </c>
      <c r="AC61" s="7" t="s">
        <v>15</v>
      </c>
      <c r="AD61" s="7" t="s">
        <v>16</v>
      </c>
      <c r="AE61" s="7" t="s">
        <v>16</v>
      </c>
      <c r="AF61" s="7" t="s">
        <v>13</v>
      </c>
      <c r="AG61" s="7" t="s">
        <v>13</v>
      </c>
      <c r="AH61" s="7" t="s">
        <v>13</v>
      </c>
    </row>
    <row r="62" spans="1:34" ht="15.75" x14ac:dyDescent="0.25">
      <c r="A62" s="44" t="s">
        <v>59</v>
      </c>
      <c r="B62" s="9" t="s">
        <v>69</v>
      </c>
      <c r="C62" s="9">
        <v>81983</v>
      </c>
      <c r="D62" s="7" t="s">
        <v>13</v>
      </c>
      <c r="E62" s="7" t="s">
        <v>13</v>
      </c>
      <c r="F62" s="7" t="s">
        <v>13</v>
      </c>
      <c r="G62" s="7" t="s">
        <v>14</v>
      </c>
      <c r="H62" s="7" t="s">
        <v>15</v>
      </c>
      <c r="I62" s="7" t="s">
        <v>15</v>
      </c>
      <c r="J62" s="7" t="s">
        <v>16</v>
      </c>
      <c r="K62" s="7" t="s">
        <v>16</v>
      </c>
      <c r="L62" s="7" t="s">
        <v>13</v>
      </c>
      <c r="M62" s="7" t="s">
        <v>13</v>
      </c>
      <c r="N62" s="7" t="s">
        <v>13</v>
      </c>
      <c r="O62" s="7" t="s">
        <v>14</v>
      </c>
      <c r="P62" s="7" t="s">
        <v>15</v>
      </c>
      <c r="Q62" s="7" t="s">
        <v>15</v>
      </c>
      <c r="R62" s="7" t="s">
        <v>16</v>
      </c>
      <c r="S62" s="7" t="s">
        <v>16</v>
      </c>
      <c r="T62" s="7" t="s">
        <v>13</v>
      </c>
      <c r="U62" s="7" t="s">
        <v>13</v>
      </c>
      <c r="V62" s="7" t="s">
        <v>13</v>
      </c>
      <c r="W62" s="7" t="s">
        <v>14</v>
      </c>
      <c r="X62" s="7" t="s">
        <v>15</v>
      </c>
      <c r="Y62" s="7" t="s">
        <v>15</v>
      </c>
      <c r="Z62" s="7" t="s">
        <v>16</v>
      </c>
      <c r="AA62" s="7" t="s">
        <v>16</v>
      </c>
      <c r="AB62" s="7" t="s">
        <v>13</v>
      </c>
      <c r="AC62" s="7" t="s">
        <v>13</v>
      </c>
      <c r="AD62" s="7" t="s">
        <v>13</v>
      </c>
      <c r="AE62" s="7" t="s">
        <v>14</v>
      </c>
      <c r="AF62" s="7" t="s">
        <v>15</v>
      </c>
      <c r="AG62" s="7" t="s">
        <v>15</v>
      </c>
      <c r="AH62" s="7" t="s">
        <v>16</v>
      </c>
    </row>
    <row r="63" spans="1:34" ht="15.75" x14ac:dyDescent="0.25">
      <c r="A63" s="42" t="s">
        <v>59</v>
      </c>
      <c r="B63" s="9" t="s">
        <v>70</v>
      </c>
      <c r="C63" s="9">
        <v>82663</v>
      </c>
      <c r="D63" s="7" t="s">
        <v>13</v>
      </c>
      <c r="E63" s="7" t="s">
        <v>13</v>
      </c>
      <c r="F63" s="7" t="s">
        <v>13</v>
      </c>
      <c r="G63" s="7" t="s">
        <v>14</v>
      </c>
      <c r="H63" s="7" t="s">
        <v>14</v>
      </c>
      <c r="I63" s="7" t="s">
        <v>15</v>
      </c>
      <c r="J63" s="7" t="s">
        <v>15</v>
      </c>
      <c r="K63" s="7" t="s">
        <v>16</v>
      </c>
      <c r="L63" s="7" t="s">
        <v>13</v>
      </c>
      <c r="M63" s="7" t="s">
        <v>13</v>
      </c>
      <c r="N63" s="7" t="s">
        <v>13</v>
      </c>
      <c r="O63" s="7" t="s">
        <v>14</v>
      </c>
      <c r="P63" s="7" t="s">
        <v>14</v>
      </c>
      <c r="Q63" s="7" t="s">
        <v>15</v>
      </c>
      <c r="R63" s="7" t="s">
        <v>15</v>
      </c>
      <c r="S63" s="7" t="s">
        <v>16</v>
      </c>
      <c r="T63" s="7" t="s">
        <v>13</v>
      </c>
      <c r="U63" s="7" t="s">
        <v>13</v>
      </c>
      <c r="V63" s="7" t="s">
        <v>13</v>
      </c>
      <c r="W63" s="7" t="s">
        <v>14</v>
      </c>
      <c r="X63" s="7" t="s">
        <v>14</v>
      </c>
      <c r="Y63" s="7" t="s">
        <v>15</v>
      </c>
      <c r="Z63" s="7" t="s">
        <v>15</v>
      </c>
      <c r="AA63" s="7" t="s">
        <v>16</v>
      </c>
      <c r="AB63" s="7" t="s">
        <v>13</v>
      </c>
      <c r="AC63" s="7" t="s">
        <v>13</v>
      </c>
      <c r="AD63" s="7" t="s">
        <v>13</v>
      </c>
      <c r="AE63" s="7" t="s">
        <v>14</v>
      </c>
      <c r="AF63" s="7" t="s">
        <v>14</v>
      </c>
      <c r="AG63" s="7" t="s">
        <v>15</v>
      </c>
      <c r="AH63" s="7" t="s">
        <v>15</v>
      </c>
    </row>
    <row r="64" spans="1:34" ht="15.75" x14ac:dyDescent="0.25">
      <c r="A64" s="44" t="s">
        <v>59</v>
      </c>
      <c r="B64" s="9" t="s">
        <v>71</v>
      </c>
      <c r="C64" s="9">
        <v>82668</v>
      </c>
      <c r="D64" s="7" t="s">
        <v>13</v>
      </c>
      <c r="E64" s="7" t="s">
        <v>13</v>
      </c>
      <c r="F64" s="7" t="s">
        <v>14</v>
      </c>
      <c r="G64" s="7" t="s">
        <v>14</v>
      </c>
      <c r="H64" s="7" t="s">
        <v>15</v>
      </c>
      <c r="I64" s="7" t="s">
        <v>16</v>
      </c>
      <c r="J64" s="7" t="s">
        <v>16</v>
      </c>
      <c r="K64" s="7" t="s">
        <v>13</v>
      </c>
      <c r="L64" s="7" t="s">
        <v>13</v>
      </c>
      <c r="M64" s="7" t="s">
        <v>13</v>
      </c>
      <c r="N64" s="7" t="s">
        <v>14</v>
      </c>
      <c r="O64" s="7" t="s">
        <v>14</v>
      </c>
      <c r="P64" s="7" t="s">
        <v>15</v>
      </c>
      <c r="Q64" s="7" t="s">
        <v>16</v>
      </c>
      <c r="R64" s="7" t="s">
        <v>16</v>
      </c>
      <c r="S64" s="7" t="s">
        <v>13</v>
      </c>
      <c r="T64" s="7" t="s">
        <v>13</v>
      </c>
      <c r="U64" s="7" t="s">
        <v>13</v>
      </c>
      <c r="V64" s="7" t="s">
        <v>14</v>
      </c>
      <c r="W64" s="7" t="s">
        <v>14</v>
      </c>
      <c r="X64" s="7" t="s">
        <v>15</v>
      </c>
      <c r="Y64" s="7" t="s">
        <v>16</v>
      </c>
      <c r="Z64" s="7" t="s">
        <v>16</v>
      </c>
      <c r="AA64" s="7" t="s">
        <v>13</v>
      </c>
      <c r="AB64" s="7" t="s">
        <v>13</v>
      </c>
      <c r="AC64" s="7" t="s">
        <v>13</v>
      </c>
      <c r="AD64" s="7" t="s">
        <v>14</v>
      </c>
      <c r="AE64" s="7" t="s">
        <v>14</v>
      </c>
      <c r="AF64" s="7" t="s">
        <v>15</v>
      </c>
      <c r="AG64" s="7" t="s">
        <v>16</v>
      </c>
      <c r="AH64" s="7" t="s">
        <v>16</v>
      </c>
    </row>
    <row r="65" spans="1:34" ht="15.75" x14ac:dyDescent="0.25">
      <c r="A65" s="42" t="s">
        <v>59</v>
      </c>
      <c r="B65" s="6" t="s">
        <v>72</v>
      </c>
      <c r="C65" s="6">
        <v>82454</v>
      </c>
      <c r="D65" s="7" t="s">
        <v>13</v>
      </c>
      <c r="E65" s="7" t="s">
        <v>13</v>
      </c>
      <c r="F65" s="7" t="s">
        <v>14</v>
      </c>
      <c r="G65" s="7" t="s">
        <v>15</v>
      </c>
      <c r="H65" s="7" t="s">
        <v>15</v>
      </c>
      <c r="I65" s="7" t="s">
        <v>16</v>
      </c>
      <c r="J65" s="7" t="s">
        <v>16</v>
      </c>
      <c r="K65" s="7" t="s">
        <v>13</v>
      </c>
      <c r="L65" s="7" t="s">
        <v>13</v>
      </c>
      <c r="M65" s="7" t="s">
        <v>13</v>
      </c>
      <c r="N65" s="7" t="s">
        <v>14</v>
      </c>
      <c r="O65" s="7" t="s">
        <v>15</v>
      </c>
      <c r="P65" s="7" t="s">
        <v>15</v>
      </c>
      <c r="Q65" s="7" t="s">
        <v>16</v>
      </c>
      <c r="R65" s="7" t="s">
        <v>16</v>
      </c>
      <c r="S65" s="7" t="s">
        <v>13</v>
      </c>
      <c r="T65" s="7" t="s">
        <v>13</v>
      </c>
      <c r="U65" s="7" t="s">
        <v>13</v>
      </c>
      <c r="V65" s="7" t="s">
        <v>14</v>
      </c>
      <c r="W65" s="7" t="s">
        <v>15</v>
      </c>
      <c r="X65" s="7" t="s">
        <v>15</v>
      </c>
      <c r="Y65" s="7" t="s">
        <v>16</v>
      </c>
      <c r="Z65" s="7" t="s">
        <v>16</v>
      </c>
      <c r="AA65" s="7" t="s">
        <v>13</v>
      </c>
      <c r="AB65" s="7" t="s">
        <v>13</v>
      </c>
      <c r="AC65" s="7" t="s">
        <v>13</v>
      </c>
      <c r="AD65" s="7" t="s">
        <v>14</v>
      </c>
      <c r="AE65" s="7" t="s">
        <v>15</v>
      </c>
      <c r="AF65" s="7" t="s">
        <v>15</v>
      </c>
      <c r="AG65" s="7" t="s">
        <v>16</v>
      </c>
      <c r="AH65" s="7" t="s">
        <v>16</v>
      </c>
    </row>
    <row r="66" spans="1:34" ht="15.75" x14ac:dyDescent="0.25">
      <c r="A66" s="44" t="s">
        <v>59</v>
      </c>
      <c r="B66" s="6" t="s">
        <v>73</v>
      </c>
      <c r="C66" s="6">
        <v>82456</v>
      </c>
      <c r="D66" s="7" t="s">
        <v>13</v>
      </c>
      <c r="E66" s="7" t="s">
        <v>14</v>
      </c>
      <c r="F66" s="7" t="s">
        <v>14</v>
      </c>
      <c r="G66" s="7" t="s">
        <v>15</v>
      </c>
      <c r="H66" s="7" t="s">
        <v>16</v>
      </c>
      <c r="I66" s="7" t="s">
        <v>16</v>
      </c>
      <c r="J66" s="7" t="s">
        <v>13</v>
      </c>
      <c r="K66" s="7" t="s">
        <v>13</v>
      </c>
      <c r="L66" s="7" t="s">
        <v>13</v>
      </c>
      <c r="M66" s="7" t="s">
        <v>14</v>
      </c>
      <c r="N66" s="7" t="s">
        <v>14</v>
      </c>
      <c r="O66" s="7" t="s">
        <v>15</v>
      </c>
      <c r="P66" s="7" t="s">
        <v>16</v>
      </c>
      <c r="Q66" s="7" t="s">
        <v>16</v>
      </c>
      <c r="R66" s="7" t="s">
        <v>13</v>
      </c>
      <c r="S66" s="7" t="s">
        <v>13</v>
      </c>
      <c r="T66" s="7" t="s">
        <v>13</v>
      </c>
      <c r="U66" s="7" t="s">
        <v>14</v>
      </c>
      <c r="V66" s="7" t="s">
        <v>15</v>
      </c>
      <c r="W66" s="7" t="s">
        <v>15</v>
      </c>
      <c r="X66" s="7" t="s">
        <v>16</v>
      </c>
      <c r="Y66" s="7" t="s">
        <v>16</v>
      </c>
      <c r="Z66" s="7" t="s">
        <v>13</v>
      </c>
      <c r="AA66" s="7" t="s">
        <v>13</v>
      </c>
      <c r="AB66" s="7" t="s">
        <v>13</v>
      </c>
      <c r="AC66" s="7" t="s">
        <v>14</v>
      </c>
      <c r="AD66" s="7" t="s">
        <v>14</v>
      </c>
      <c r="AE66" s="7" t="s">
        <v>15</v>
      </c>
      <c r="AF66" s="7" t="s">
        <v>16</v>
      </c>
      <c r="AG66" s="7" t="s">
        <v>16</v>
      </c>
      <c r="AH66" s="7" t="s">
        <v>13</v>
      </c>
    </row>
    <row r="67" spans="1:34" ht="15.75" x14ac:dyDescent="0.25">
      <c r="A67" s="44" t="s">
        <v>59</v>
      </c>
      <c r="B67" s="6" t="s">
        <v>74</v>
      </c>
      <c r="C67" s="6">
        <v>82470</v>
      </c>
      <c r="D67" s="7" t="s">
        <v>13</v>
      </c>
      <c r="E67" s="7" t="s">
        <v>46</v>
      </c>
      <c r="F67" s="7" t="s">
        <v>14</v>
      </c>
      <c r="G67" s="7" t="s">
        <v>103</v>
      </c>
      <c r="H67" s="34" t="s">
        <v>104</v>
      </c>
      <c r="I67" s="34" t="s">
        <v>104</v>
      </c>
      <c r="J67" s="7" t="s">
        <v>13</v>
      </c>
      <c r="K67" s="7" t="s">
        <v>13</v>
      </c>
      <c r="L67" s="7" t="s">
        <v>13</v>
      </c>
      <c r="M67" s="7" t="s">
        <v>14</v>
      </c>
      <c r="N67" s="7" t="s">
        <v>14</v>
      </c>
      <c r="O67" s="7" t="s">
        <v>15</v>
      </c>
      <c r="P67" s="7" t="s">
        <v>16</v>
      </c>
      <c r="Q67" s="7" t="s">
        <v>16</v>
      </c>
      <c r="R67" s="7" t="s">
        <v>13</v>
      </c>
      <c r="S67" s="7" t="s">
        <v>13</v>
      </c>
      <c r="T67" s="7" t="s">
        <v>13</v>
      </c>
      <c r="U67" s="7" t="s">
        <v>14</v>
      </c>
      <c r="V67" s="7" t="s">
        <v>14</v>
      </c>
      <c r="W67" s="7" t="s">
        <v>15</v>
      </c>
      <c r="X67" s="7" t="s">
        <v>16</v>
      </c>
      <c r="Y67" s="7" t="s">
        <v>16</v>
      </c>
      <c r="Z67" s="7" t="s">
        <v>13</v>
      </c>
      <c r="AA67" s="7" t="s">
        <v>13</v>
      </c>
      <c r="AB67" s="7" t="s">
        <v>13</v>
      </c>
      <c r="AC67" s="7" t="s">
        <v>14</v>
      </c>
      <c r="AD67" s="7" t="s">
        <v>15</v>
      </c>
      <c r="AE67" s="7" t="s">
        <v>15</v>
      </c>
      <c r="AF67" s="7" t="s">
        <v>16</v>
      </c>
      <c r="AG67" s="7" t="s">
        <v>16</v>
      </c>
      <c r="AH67" s="7" t="s">
        <v>13</v>
      </c>
    </row>
    <row r="68" spans="1:34" ht="15.75" x14ac:dyDescent="0.25">
      <c r="A68" s="44" t="s">
        <v>59</v>
      </c>
      <c r="B68" s="9" t="s">
        <v>75</v>
      </c>
      <c r="C68" s="9">
        <v>8336</v>
      </c>
      <c r="D68" s="34" t="s">
        <v>104</v>
      </c>
      <c r="E68" s="7" t="s">
        <v>13</v>
      </c>
      <c r="F68" s="7" t="s">
        <v>13</v>
      </c>
      <c r="G68" s="7" t="s">
        <v>13</v>
      </c>
      <c r="H68" s="7" t="s">
        <v>46</v>
      </c>
      <c r="I68" s="7" t="s">
        <v>46</v>
      </c>
      <c r="J68" s="7" t="s">
        <v>103</v>
      </c>
      <c r="K68" s="7" t="s">
        <v>15</v>
      </c>
      <c r="L68" s="34" t="s">
        <v>104</v>
      </c>
      <c r="M68" s="7" t="s">
        <v>13</v>
      </c>
      <c r="N68" s="7" t="s">
        <v>13</v>
      </c>
      <c r="O68" s="7" t="s">
        <v>13</v>
      </c>
      <c r="P68" s="7" t="s">
        <v>46</v>
      </c>
      <c r="Q68" s="7" t="s">
        <v>46</v>
      </c>
      <c r="R68" s="7" t="s">
        <v>103</v>
      </c>
      <c r="S68" s="7" t="s">
        <v>15</v>
      </c>
      <c r="T68" s="34" t="s">
        <v>104</v>
      </c>
      <c r="U68" s="7" t="s">
        <v>13</v>
      </c>
      <c r="V68" s="7" t="s">
        <v>13</v>
      </c>
      <c r="W68" s="7" t="s">
        <v>13</v>
      </c>
      <c r="X68" s="7" t="s">
        <v>46</v>
      </c>
      <c r="Y68" s="7" t="s">
        <v>46</v>
      </c>
      <c r="Z68" s="7" t="s">
        <v>103</v>
      </c>
      <c r="AA68" s="7" t="s">
        <v>15</v>
      </c>
      <c r="AB68" s="34" t="s">
        <v>104</v>
      </c>
      <c r="AC68" s="7" t="s">
        <v>13</v>
      </c>
      <c r="AD68" s="7" t="s">
        <v>13</v>
      </c>
      <c r="AE68" s="7" t="s">
        <v>13</v>
      </c>
      <c r="AF68" s="7" t="s">
        <v>46</v>
      </c>
      <c r="AG68" s="7" t="s">
        <v>46</v>
      </c>
      <c r="AH68" s="7" t="s">
        <v>103</v>
      </c>
    </row>
    <row r="69" spans="1:34" ht="15.75" x14ac:dyDescent="0.25">
      <c r="A69" s="44" t="s">
        <v>59</v>
      </c>
      <c r="B69" s="9" t="s">
        <v>76</v>
      </c>
      <c r="C69" s="9">
        <v>82457</v>
      </c>
      <c r="D69" s="34" t="s">
        <v>104</v>
      </c>
      <c r="E69" s="7" t="s">
        <v>13</v>
      </c>
      <c r="F69" s="7" t="s">
        <v>13</v>
      </c>
      <c r="G69" s="7" t="s">
        <v>13</v>
      </c>
      <c r="H69" s="7" t="s">
        <v>46</v>
      </c>
      <c r="I69" s="7" t="s">
        <v>103</v>
      </c>
      <c r="J69" s="34" t="s">
        <v>104</v>
      </c>
      <c r="K69" s="34" t="s">
        <v>104</v>
      </c>
      <c r="L69" s="34" t="s">
        <v>104</v>
      </c>
      <c r="M69" s="7" t="s">
        <v>13</v>
      </c>
      <c r="N69" s="7" t="s">
        <v>13</v>
      </c>
      <c r="O69" s="7" t="s">
        <v>13</v>
      </c>
      <c r="P69" s="7" t="s">
        <v>46</v>
      </c>
      <c r="Q69" s="7" t="s">
        <v>103</v>
      </c>
      <c r="R69" s="34" t="s">
        <v>104</v>
      </c>
      <c r="S69" s="34" t="s">
        <v>104</v>
      </c>
      <c r="T69" s="34" t="s">
        <v>104</v>
      </c>
      <c r="U69" s="7" t="s">
        <v>13</v>
      </c>
      <c r="V69" s="7" t="s">
        <v>13</v>
      </c>
      <c r="W69" s="7" t="s">
        <v>13</v>
      </c>
      <c r="X69" s="7" t="s">
        <v>46</v>
      </c>
      <c r="Y69" s="7" t="s">
        <v>103</v>
      </c>
      <c r="Z69" s="34" t="s">
        <v>104</v>
      </c>
      <c r="AA69" s="34" t="s">
        <v>104</v>
      </c>
      <c r="AB69" s="34" t="s">
        <v>104</v>
      </c>
      <c r="AC69" s="7" t="s">
        <v>13</v>
      </c>
      <c r="AD69" s="7" t="s">
        <v>13</v>
      </c>
      <c r="AE69" s="7" t="s">
        <v>13</v>
      </c>
      <c r="AF69" s="7" t="s">
        <v>46</v>
      </c>
      <c r="AG69" s="7" t="s">
        <v>103</v>
      </c>
      <c r="AH69" s="34" t="s">
        <v>104</v>
      </c>
    </row>
    <row r="70" spans="1:34" ht="15.75" x14ac:dyDescent="0.25">
      <c r="A70" s="44" t="s">
        <v>59</v>
      </c>
      <c r="B70" s="9" t="s">
        <v>77</v>
      </c>
      <c r="C70" s="9">
        <v>82614</v>
      </c>
      <c r="D70" s="7" t="s">
        <v>14</v>
      </c>
      <c r="E70" s="7" t="s">
        <v>14</v>
      </c>
      <c r="F70" s="7" t="s">
        <v>15</v>
      </c>
      <c r="G70" s="7" t="s">
        <v>16</v>
      </c>
      <c r="H70" s="7" t="s">
        <v>16</v>
      </c>
      <c r="I70" s="7" t="s">
        <v>13</v>
      </c>
      <c r="J70" s="7" t="s">
        <v>13</v>
      </c>
      <c r="K70" s="7" t="s">
        <v>13</v>
      </c>
      <c r="L70" s="7" t="s">
        <v>14</v>
      </c>
      <c r="M70" s="7" t="s">
        <v>14</v>
      </c>
      <c r="N70" s="7" t="s">
        <v>15</v>
      </c>
      <c r="O70" s="7" t="s">
        <v>16</v>
      </c>
      <c r="P70" s="7" t="s">
        <v>16</v>
      </c>
      <c r="Q70" s="7" t="s">
        <v>13</v>
      </c>
      <c r="R70" s="7" t="s">
        <v>13</v>
      </c>
      <c r="S70" s="7" t="s">
        <v>13</v>
      </c>
      <c r="T70" s="7" t="s">
        <v>14</v>
      </c>
      <c r="U70" s="7" t="s">
        <v>14</v>
      </c>
      <c r="V70" s="7" t="s">
        <v>15</v>
      </c>
      <c r="W70" s="7" t="s">
        <v>16</v>
      </c>
      <c r="X70" s="7" t="s">
        <v>16</v>
      </c>
      <c r="Y70" s="7" t="s">
        <v>13</v>
      </c>
      <c r="Z70" s="7" t="s">
        <v>13</v>
      </c>
      <c r="AA70" s="7" t="s">
        <v>13</v>
      </c>
      <c r="AB70" s="7" t="s">
        <v>14</v>
      </c>
      <c r="AC70" s="7" t="s">
        <v>14</v>
      </c>
      <c r="AD70" s="7" t="s">
        <v>15</v>
      </c>
      <c r="AE70" s="7" t="s">
        <v>16</v>
      </c>
      <c r="AF70" s="7" t="s">
        <v>16</v>
      </c>
      <c r="AG70" s="7" t="s">
        <v>13</v>
      </c>
      <c r="AH70" s="7" t="s">
        <v>13</v>
      </c>
    </row>
    <row r="71" spans="1:34" ht="15.75" x14ac:dyDescent="0.25">
      <c r="A71" s="42" t="s">
        <v>59</v>
      </c>
      <c r="B71" s="6" t="s">
        <v>78</v>
      </c>
      <c r="C71" s="6">
        <v>82642</v>
      </c>
      <c r="D71" s="7" t="s">
        <v>14</v>
      </c>
      <c r="E71" s="7" t="s">
        <v>14</v>
      </c>
      <c r="F71" s="7" t="s">
        <v>15</v>
      </c>
      <c r="G71" s="7" t="s">
        <v>16</v>
      </c>
      <c r="H71" s="7" t="s">
        <v>16</v>
      </c>
      <c r="I71" s="7" t="s">
        <v>13</v>
      </c>
      <c r="J71" s="7" t="s">
        <v>13</v>
      </c>
      <c r="K71" s="7" t="s">
        <v>13</v>
      </c>
      <c r="L71" s="7" t="s">
        <v>14</v>
      </c>
      <c r="M71" s="7" t="s">
        <v>14</v>
      </c>
      <c r="N71" s="7" t="s">
        <v>15</v>
      </c>
      <c r="O71" s="7" t="s">
        <v>16</v>
      </c>
      <c r="P71" s="7" t="s">
        <v>16</v>
      </c>
      <c r="Q71" s="7" t="s">
        <v>13</v>
      </c>
      <c r="R71" s="7" t="s">
        <v>13</v>
      </c>
      <c r="S71" s="7" t="s">
        <v>13</v>
      </c>
      <c r="T71" s="7" t="s">
        <v>14</v>
      </c>
      <c r="U71" s="7" t="s">
        <v>14</v>
      </c>
      <c r="V71" s="7" t="s">
        <v>15</v>
      </c>
      <c r="W71" s="7" t="s">
        <v>16</v>
      </c>
      <c r="X71" s="7" t="s">
        <v>16</v>
      </c>
      <c r="Y71" s="7" t="s">
        <v>13</v>
      </c>
      <c r="Z71" s="7" t="s">
        <v>13</v>
      </c>
      <c r="AA71" s="7" t="s">
        <v>13</v>
      </c>
      <c r="AB71" s="7" t="s">
        <v>14</v>
      </c>
      <c r="AC71" s="7" t="s">
        <v>14</v>
      </c>
      <c r="AD71" s="7" t="s">
        <v>15</v>
      </c>
      <c r="AE71" s="7" t="s">
        <v>16</v>
      </c>
      <c r="AF71" s="7" t="s">
        <v>16</v>
      </c>
      <c r="AG71" s="7" t="s">
        <v>13</v>
      </c>
      <c r="AH71" s="7" t="s">
        <v>13</v>
      </c>
    </row>
    <row r="72" spans="1:34" ht="15.75" x14ac:dyDescent="0.25">
      <c r="A72" s="44" t="s">
        <v>59</v>
      </c>
      <c r="B72" s="6" t="s">
        <v>79</v>
      </c>
      <c r="C72" s="6">
        <v>81991</v>
      </c>
      <c r="D72" s="7" t="s">
        <v>15</v>
      </c>
      <c r="E72" s="7" t="s">
        <v>16</v>
      </c>
      <c r="F72" s="7" t="s">
        <v>13</v>
      </c>
      <c r="G72" s="7" t="s">
        <v>13</v>
      </c>
      <c r="H72" s="7" t="s">
        <v>13</v>
      </c>
      <c r="I72" s="7" t="s">
        <v>14</v>
      </c>
      <c r="J72" s="7" t="s">
        <v>14</v>
      </c>
      <c r="K72" s="7" t="s">
        <v>15</v>
      </c>
      <c r="L72" s="7" t="s">
        <v>15</v>
      </c>
      <c r="M72" s="7" t="s">
        <v>16</v>
      </c>
      <c r="N72" s="7" t="s">
        <v>13</v>
      </c>
      <c r="O72" s="7" t="s">
        <v>13</v>
      </c>
      <c r="P72" s="7" t="s">
        <v>13</v>
      </c>
      <c r="Q72" s="7" t="s">
        <v>14</v>
      </c>
      <c r="R72" s="7" t="s">
        <v>14</v>
      </c>
      <c r="S72" s="7" t="s">
        <v>14</v>
      </c>
      <c r="T72" s="7" t="s">
        <v>15</v>
      </c>
      <c r="U72" s="7" t="s">
        <v>16</v>
      </c>
      <c r="V72" s="7" t="s">
        <v>13</v>
      </c>
      <c r="W72" s="7" t="s">
        <v>13</v>
      </c>
      <c r="X72" s="7" t="s">
        <v>13</v>
      </c>
      <c r="Y72" s="7" t="s">
        <v>14</v>
      </c>
      <c r="Z72" s="7" t="s">
        <v>14</v>
      </c>
      <c r="AA72" s="7" t="s">
        <v>14</v>
      </c>
      <c r="AB72" s="7" t="s">
        <v>15</v>
      </c>
      <c r="AC72" s="7" t="s">
        <v>16</v>
      </c>
      <c r="AD72" s="7" t="s">
        <v>13</v>
      </c>
      <c r="AE72" s="7" t="s">
        <v>13</v>
      </c>
      <c r="AF72" s="7" t="s">
        <v>13</v>
      </c>
      <c r="AG72" s="7" t="s">
        <v>14</v>
      </c>
      <c r="AH72" s="7" t="s">
        <v>14</v>
      </c>
    </row>
    <row r="73" spans="1:34" ht="15.75" x14ac:dyDescent="0.25">
      <c r="A73" s="44" t="s">
        <v>59</v>
      </c>
      <c r="B73" s="6" t="s">
        <v>80</v>
      </c>
      <c r="C73" s="6">
        <v>82049</v>
      </c>
      <c r="D73" s="34" t="s">
        <v>104</v>
      </c>
      <c r="E73" s="7" t="s">
        <v>13</v>
      </c>
      <c r="F73" s="7" t="s">
        <v>13</v>
      </c>
      <c r="G73" s="7" t="s">
        <v>13</v>
      </c>
      <c r="H73" s="7" t="s">
        <v>46</v>
      </c>
      <c r="I73" s="7" t="s">
        <v>103</v>
      </c>
      <c r="J73" s="7" t="s">
        <v>103</v>
      </c>
      <c r="K73" s="34" t="s">
        <v>104</v>
      </c>
      <c r="L73" s="34" t="s">
        <v>104</v>
      </c>
      <c r="M73" s="7" t="s">
        <v>13</v>
      </c>
      <c r="N73" s="7" t="s">
        <v>13</v>
      </c>
      <c r="O73" s="7" t="s">
        <v>13</v>
      </c>
      <c r="P73" s="7" t="s">
        <v>46</v>
      </c>
      <c r="Q73" s="7" t="s">
        <v>103</v>
      </c>
      <c r="R73" s="7" t="s">
        <v>103</v>
      </c>
      <c r="S73" s="34" t="s">
        <v>104</v>
      </c>
      <c r="T73" s="34" t="s">
        <v>104</v>
      </c>
      <c r="U73" s="7" t="s">
        <v>13</v>
      </c>
      <c r="V73" s="7" t="s">
        <v>13</v>
      </c>
      <c r="W73" s="7" t="s">
        <v>13</v>
      </c>
      <c r="X73" s="7" t="s">
        <v>46</v>
      </c>
      <c r="Y73" s="7" t="s">
        <v>14</v>
      </c>
      <c r="Z73" s="7" t="s">
        <v>103</v>
      </c>
      <c r="AA73" s="34" t="s">
        <v>104</v>
      </c>
      <c r="AB73" s="34" t="s">
        <v>104</v>
      </c>
      <c r="AC73" s="7" t="s">
        <v>13</v>
      </c>
      <c r="AD73" s="7" t="s">
        <v>13</v>
      </c>
      <c r="AE73" s="7" t="s">
        <v>13</v>
      </c>
      <c r="AF73" s="7" t="s">
        <v>46</v>
      </c>
      <c r="AG73" s="7" t="s">
        <v>103</v>
      </c>
      <c r="AH73" s="7" t="s">
        <v>103</v>
      </c>
    </row>
    <row r="74" spans="1:34" x14ac:dyDescent="0.25">
      <c r="A74" s="64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6"/>
    </row>
    <row r="75" spans="1:34" ht="21" x14ac:dyDescent="0.25">
      <c r="A75" s="52">
        <v>22</v>
      </c>
      <c r="B75" s="55" t="s">
        <v>41</v>
      </c>
      <c r="C75" s="56"/>
      <c r="D75" s="14">
        <f t="shared" ref="D75:AE75" si="9">COUNTIF(D52:D73,"M*")</f>
        <v>4</v>
      </c>
      <c r="E75" s="14">
        <f t="shared" si="9"/>
        <v>5</v>
      </c>
      <c r="F75" s="14">
        <f t="shared" si="9"/>
        <v>5</v>
      </c>
      <c r="G75" s="14">
        <f t="shared" si="9"/>
        <v>4</v>
      </c>
      <c r="H75" s="14">
        <f t="shared" si="9"/>
        <v>5</v>
      </c>
      <c r="I75" s="14">
        <f t="shared" si="9"/>
        <v>6</v>
      </c>
      <c r="J75" s="14">
        <f t="shared" si="9"/>
        <v>7</v>
      </c>
      <c r="K75" s="14">
        <f t="shared" si="9"/>
        <v>4</v>
      </c>
      <c r="L75" s="14">
        <f t="shared" si="9"/>
        <v>4</v>
      </c>
      <c r="M75" s="14">
        <f t="shared" si="9"/>
        <v>5</v>
      </c>
      <c r="N75" s="14">
        <f t="shared" si="9"/>
        <v>5</v>
      </c>
      <c r="O75" s="14">
        <f t="shared" si="9"/>
        <v>4</v>
      </c>
      <c r="P75" s="14">
        <f t="shared" si="9"/>
        <v>5</v>
      </c>
      <c r="Q75" s="14">
        <f t="shared" si="9"/>
        <v>6</v>
      </c>
      <c r="R75" s="14">
        <f t="shared" si="9"/>
        <v>7</v>
      </c>
      <c r="S75" s="14">
        <f t="shared" si="9"/>
        <v>4</v>
      </c>
      <c r="T75" s="14">
        <f t="shared" si="9"/>
        <v>4</v>
      </c>
      <c r="U75" s="14">
        <f t="shared" si="9"/>
        <v>5</v>
      </c>
      <c r="V75" s="14">
        <f t="shared" si="9"/>
        <v>4</v>
      </c>
      <c r="W75" s="14">
        <f t="shared" si="9"/>
        <v>4</v>
      </c>
      <c r="X75" s="14">
        <f t="shared" si="9"/>
        <v>5</v>
      </c>
      <c r="Y75" s="14">
        <f t="shared" si="9"/>
        <v>7</v>
      </c>
      <c r="Z75" s="14">
        <f t="shared" si="9"/>
        <v>7</v>
      </c>
      <c r="AA75" s="14">
        <f t="shared" si="9"/>
        <v>4</v>
      </c>
      <c r="AB75" s="14">
        <f t="shared" si="9"/>
        <v>4</v>
      </c>
      <c r="AC75" s="14">
        <f t="shared" si="9"/>
        <v>5</v>
      </c>
      <c r="AD75" s="14">
        <f t="shared" si="9"/>
        <v>4</v>
      </c>
      <c r="AE75" s="15">
        <f t="shared" si="9"/>
        <v>4</v>
      </c>
      <c r="AF75" s="14">
        <f t="shared" ref="AF75:AH75" si="10">COUNTIF(AF52:AF73,"M*")</f>
        <v>5</v>
      </c>
      <c r="AG75" s="14">
        <f t="shared" si="10"/>
        <v>6</v>
      </c>
      <c r="AH75" s="15">
        <f t="shared" si="10"/>
        <v>7</v>
      </c>
    </row>
    <row r="76" spans="1:34" ht="21" x14ac:dyDescent="0.25">
      <c r="A76" s="53"/>
      <c r="B76" s="57" t="s">
        <v>42</v>
      </c>
      <c r="C76" s="58"/>
      <c r="D76" s="16">
        <f t="shared" ref="D76:AE76" si="11">COUNTIF(D52:D73,"A*")</f>
        <v>4</v>
      </c>
      <c r="E76" s="16">
        <f t="shared" si="11"/>
        <v>3</v>
      </c>
      <c r="F76" s="16">
        <f t="shared" si="11"/>
        <v>3</v>
      </c>
      <c r="G76" s="16">
        <f t="shared" si="11"/>
        <v>4</v>
      </c>
      <c r="H76" s="16">
        <f t="shared" si="11"/>
        <v>4</v>
      </c>
      <c r="I76" s="16">
        <f t="shared" si="11"/>
        <v>5</v>
      </c>
      <c r="J76" s="16">
        <f t="shared" si="11"/>
        <v>4</v>
      </c>
      <c r="K76" s="16">
        <f t="shared" si="11"/>
        <v>5</v>
      </c>
      <c r="L76" s="16">
        <f t="shared" si="11"/>
        <v>4</v>
      </c>
      <c r="M76" s="16">
        <f t="shared" si="11"/>
        <v>3</v>
      </c>
      <c r="N76" s="16">
        <f t="shared" si="11"/>
        <v>3</v>
      </c>
      <c r="O76" s="16">
        <f t="shared" si="11"/>
        <v>4</v>
      </c>
      <c r="P76" s="16">
        <f t="shared" si="11"/>
        <v>4</v>
      </c>
      <c r="Q76" s="16">
        <f t="shared" si="11"/>
        <v>5</v>
      </c>
      <c r="R76" s="16">
        <f t="shared" si="11"/>
        <v>4</v>
      </c>
      <c r="S76" s="16">
        <f t="shared" si="11"/>
        <v>5</v>
      </c>
      <c r="T76" s="16">
        <f t="shared" si="11"/>
        <v>4</v>
      </c>
      <c r="U76" s="16">
        <f t="shared" si="11"/>
        <v>3</v>
      </c>
      <c r="V76" s="16">
        <f t="shared" si="11"/>
        <v>4</v>
      </c>
      <c r="W76" s="16">
        <f t="shared" si="11"/>
        <v>4</v>
      </c>
      <c r="X76" s="16">
        <f t="shared" si="11"/>
        <v>4</v>
      </c>
      <c r="Y76" s="16">
        <f t="shared" si="11"/>
        <v>4</v>
      </c>
      <c r="Z76" s="16">
        <f t="shared" si="11"/>
        <v>4</v>
      </c>
      <c r="AA76" s="16">
        <f t="shared" si="11"/>
        <v>5</v>
      </c>
      <c r="AB76" s="16">
        <f t="shared" si="11"/>
        <v>4</v>
      </c>
      <c r="AC76" s="16">
        <f t="shared" si="11"/>
        <v>3</v>
      </c>
      <c r="AD76" s="16">
        <f t="shared" si="11"/>
        <v>4</v>
      </c>
      <c r="AE76" s="17">
        <f t="shared" si="11"/>
        <v>4</v>
      </c>
      <c r="AF76" s="16">
        <f t="shared" ref="AF76:AH76" si="12">COUNTIF(AF52:AF73,"A*")</f>
        <v>4</v>
      </c>
      <c r="AG76" s="16">
        <f t="shared" si="12"/>
        <v>5</v>
      </c>
      <c r="AH76" s="17">
        <f t="shared" si="12"/>
        <v>4</v>
      </c>
    </row>
    <row r="77" spans="1:34" ht="21" x14ac:dyDescent="0.25">
      <c r="A77" s="67"/>
      <c r="B77" s="68" t="s">
        <v>43</v>
      </c>
      <c r="C77" s="69"/>
      <c r="D77" s="18">
        <f t="shared" ref="D77:AE77" si="13">COUNTIF(D52:D73,"N*")</f>
        <v>6</v>
      </c>
      <c r="E77" s="18">
        <f t="shared" si="13"/>
        <v>5</v>
      </c>
      <c r="F77" s="18">
        <f t="shared" si="13"/>
        <v>3</v>
      </c>
      <c r="G77" s="18">
        <f t="shared" si="13"/>
        <v>4</v>
      </c>
      <c r="H77" s="18">
        <f t="shared" si="13"/>
        <v>5</v>
      </c>
      <c r="I77" s="18">
        <f t="shared" si="13"/>
        <v>5</v>
      </c>
      <c r="J77" s="18">
        <f t="shared" si="13"/>
        <v>5</v>
      </c>
      <c r="K77" s="18">
        <f t="shared" si="13"/>
        <v>5</v>
      </c>
      <c r="L77" s="18">
        <f t="shared" si="13"/>
        <v>6</v>
      </c>
      <c r="M77" s="18">
        <f t="shared" si="13"/>
        <v>5</v>
      </c>
      <c r="N77" s="18">
        <f t="shared" si="13"/>
        <v>3</v>
      </c>
      <c r="O77" s="18">
        <f t="shared" si="13"/>
        <v>4</v>
      </c>
      <c r="P77" s="18">
        <f t="shared" si="13"/>
        <v>5</v>
      </c>
      <c r="Q77" s="18">
        <f t="shared" si="13"/>
        <v>5</v>
      </c>
      <c r="R77" s="18">
        <f t="shared" si="13"/>
        <v>5</v>
      </c>
      <c r="S77" s="18">
        <f t="shared" si="13"/>
        <v>5</v>
      </c>
      <c r="T77" s="18">
        <f t="shared" si="13"/>
        <v>6</v>
      </c>
      <c r="U77" s="18">
        <f t="shared" si="13"/>
        <v>5</v>
      </c>
      <c r="V77" s="18">
        <f t="shared" si="13"/>
        <v>3</v>
      </c>
      <c r="W77" s="18">
        <f t="shared" si="13"/>
        <v>4</v>
      </c>
      <c r="X77" s="18">
        <f t="shared" si="13"/>
        <v>5</v>
      </c>
      <c r="Y77" s="18">
        <f t="shared" si="13"/>
        <v>5</v>
      </c>
      <c r="Z77" s="18">
        <f t="shared" si="13"/>
        <v>5</v>
      </c>
      <c r="AA77" s="18">
        <f t="shared" si="13"/>
        <v>5</v>
      </c>
      <c r="AB77" s="18">
        <f t="shared" si="13"/>
        <v>6</v>
      </c>
      <c r="AC77" s="18">
        <f t="shared" si="13"/>
        <v>5</v>
      </c>
      <c r="AD77" s="18">
        <f t="shared" si="13"/>
        <v>3</v>
      </c>
      <c r="AE77" s="19">
        <f t="shared" si="13"/>
        <v>4</v>
      </c>
      <c r="AF77" s="18">
        <f t="shared" ref="AF77:AH77" si="14">COUNTIF(AF52:AF73,"N*")</f>
        <v>5</v>
      </c>
      <c r="AG77" s="18">
        <f t="shared" si="14"/>
        <v>5</v>
      </c>
      <c r="AH77" s="19">
        <f t="shared" si="14"/>
        <v>5</v>
      </c>
    </row>
    <row r="78" spans="1:34" x14ac:dyDescent="0.25">
      <c r="A78" s="61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3"/>
    </row>
    <row r="79" spans="1:34" ht="15.75" x14ac:dyDescent="0.25">
      <c r="A79" s="42" t="s">
        <v>81</v>
      </c>
      <c r="B79" s="6" t="s">
        <v>82</v>
      </c>
      <c r="C79" s="6">
        <v>82459</v>
      </c>
      <c r="D79" s="7" t="s">
        <v>16</v>
      </c>
      <c r="E79" s="7" t="s">
        <v>16</v>
      </c>
      <c r="F79" s="7" t="s">
        <v>13</v>
      </c>
      <c r="G79" s="7" t="s">
        <v>13</v>
      </c>
      <c r="H79" s="7" t="s">
        <v>13</v>
      </c>
      <c r="I79" s="7" t="s">
        <v>14</v>
      </c>
      <c r="J79" s="7" t="s">
        <v>15</v>
      </c>
      <c r="K79" s="7" t="s">
        <v>16</v>
      </c>
      <c r="L79" s="7" t="s">
        <v>16</v>
      </c>
      <c r="M79" s="7" t="s">
        <v>16</v>
      </c>
      <c r="N79" s="7" t="s">
        <v>13</v>
      </c>
      <c r="O79" s="7" t="s">
        <v>13</v>
      </c>
      <c r="P79" s="7" t="s">
        <v>13</v>
      </c>
      <c r="Q79" s="7" t="s">
        <v>14</v>
      </c>
      <c r="R79" s="7" t="s">
        <v>14</v>
      </c>
      <c r="S79" s="7" t="s">
        <v>15</v>
      </c>
      <c r="T79" s="7" t="s">
        <v>16</v>
      </c>
      <c r="U79" s="7" t="s">
        <v>16</v>
      </c>
      <c r="V79" s="7" t="s">
        <v>13</v>
      </c>
      <c r="W79" s="7" t="s">
        <v>13</v>
      </c>
      <c r="X79" s="7" t="s">
        <v>13</v>
      </c>
      <c r="Y79" s="7" t="s">
        <v>14</v>
      </c>
      <c r="Z79" s="7" t="s">
        <v>14</v>
      </c>
      <c r="AA79" s="7" t="s">
        <v>16</v>
      </c>
      <c r="AB79" s="7" t="s">
        <v>16</v>
      </c>
      <c r="AC79" s="7" t="s">
        <v>16</v>
      </c>
      <c r="AD79" s="7" t="s">
        <v>13</v>
      </c>
      <c r="AE79" s="7" t="s">
        <v>13</v>
      </c>
      <c r="AF79" s="7" t="s">
        <v>13</v>
      </c>
      <c r="AG79" s="7" t="s">
        <v>14</v>
      </c>
      <c r="AH79" s="7" t="s">
        <v>15</v>
      </c>
    </row>
    <row r="80" spans="1:34" ht="15.75" x14ac:dyDescent="0.25">
      <c r="A80" s="42" t="s">
        <v>81</v>
      </c>
      <c r="B80" s="6" t="s">
        <v>83</v>
      </c>
      <c r="C80" s="6">
        <v>82458</v>
      </c>
      <c r="D80" s="7" t="s">
        <v>15</v>
      </c>
      <c r="E80" s="7" t="s">
        <v>15</v>
      </c>
      <c r="F80" s="7" t="s">
        <v>16</v>
      </c>
      <c r="G80" s="7" t="s">
        <v>13</v>
      </c>
      <c r="H80" s="7" t="s">
        <v>13</v>
      </c>
      <c r="I80" s="7" t="s">
        <v>13</v>
      </c>
      <c r="J80" s="7" t="s">
        <v>14</v>
      </c>
      <c r="K80" s="7" t="s">
        <v>15</v>
      </c>
      <c r="L80" s="7" t="s">
        <v>15</v>
      </c>
      <c r="M80" s="7" t="s">
        <v>15</v>
      </c>
      <c r="N80" s="7" t="s">
        <v>16</v>
      </c>
      <c r="O80" s="7" t="s">
        <v>13</v>
      </c>
      <c r="P80" s="7" t="s">
        <v>13</v>
      </c>
      <c r="Q80" s="7" t="s">
        <v>13</v>
      </c>
      <c r="R80" s="7" t="s">
        <v>14</v>
      </c>
      <c r="S80" s="7" t="s">
        <v>14</v>
      </c>
      <c r="T80" s="7" t="s">
        <v>16</v>
      </c>
      <c r="U80" s="7" t="s">
        <v>16</v>
      </c>
      <c r="V80" s="7" t="s">
        <v>16</v>
      </c>
      <c r="W80" s="7" t="s">
        <v>13</v>
      </c>
      <c r="X80" s="7" t="s">
        <v>13</v>
      </c>
      <c r="Y80" s="7" t="s">
        <v>13</v>
      </c>
      <c r="Z80" s="7" t="s">
        <v>14</v>
      </c>
      <c r="AA80" s="7" t="s">
        <v>15</v>
      </c>
      <c r="AB80" s="7" t="s">
        <v>15</v>
      </c>
      <c r="AC80" s="7" t="s">
        <v>15</v>
      </c>
      <c r="AD80" s="7" t="s">
        <v>16</v>
      </c>
      <c r="AE80" s="7" t="s">
        <v>13</v>
      </c>
      <c r="AF80" s="7" t="s">
        <v>13</v>
      </c>
      <c r="AG80" s="7" t="s">
        <v>13</v>
      </c>
      <c r="AH80" s="7" t="s">
        <v>14</v>
      </c>
    </row>
    <row r="81" spans="1:34" ht="15.75" x14ac:dyDescent="0.25">
      <c r="A81" s="42" t="s">
        <v>81</v>
      </c>
      <c r="B81" s="9" t="s">
        <v>84</v>
      </c>
      <c r="C81" s="9">
        <v>80834</v>
      </c>
      <c r="D81" s="7" t="s">
        <v>13</v>
      </c>
      <c r="E81" s="7" t="s">
        <v>13</v>
      </c>
      <c r="F81" s="7" t="s">
        <v>13</v>
      </c>
      <c r="G81" s="7" t="s">
        <v>14</v>
      </c>
      <c r="H81" s="7" t="s">
        <v>14</v>
      </c>
      <c r="I81" s="7" t="s">
        <v>15</v>
      </c>
      <c r="J81" s="7" t="s">
        <v>16</v>
      </c>
      <c r="K81" s="7" t="s">
        <v>16</v>
      </c>
      <c r="L81" s="7" t="s">
        <v>13</v>
      </c>
      <c r="M81" s="7" t="s">
        <v>13</v>
      </c>
      <c r="N81" s="7" t="s">
        <v>13</v>
      </c>
      <c r="O81" s="7" t="s">
        <v>14</v>
      </c>
      <c r="P81" s="7" t="s">
        <v>14</v>
      </c>
      <c r="Q81" s="7" t="s">
        <v>15</v>
      </c>
      <c r="R81" s="7" t="s">
        <v>16</v>
      </c>
      <c r="S81" s="7" t="s">
        <v>16</v>
      </c>
      <c r="T81" s="7" t="s">
        <v>13</v>
      </c>
      <c r="U81" s="7" t="s">
        <v>13</v>
      </c>
      <c r="V81" s="7" t="s">
        <v>13</v>
      </c>
      <c r="W81" s="7" t="s">
        <v>14</v>
      </c>
      <c r="X81" s="7" t="s">
        <v>14</v>
      </c>
      <c r="Y81" s="7" t="s">
        <v>15</v>
      </c>
      <c r="Z81" s="7" t="s">
        <v>16</v>
      </c>
      <c r="AA81" s="7" t="s">
        <v>16</v>
      </c>
      <c r="AB81" s="7" t="s">
        <v>13</v>
      </c>
      <c r="AC81" s="7" t="s">
        <v>13</v>
      </c>
      <c r="AD81" s="7" t="s">
        <v>13</v>
      </c>
      <c r="AE81" s="7" t="s">
        <v>14</v>
      </c>
      <c r="AF81" s="7" t="s">
        <v>14</v>
      </c>
      <c r="AG81" s="7" t="s">
        <v>15</v>
      </c>
      <c r="AH81" s="7" t="s">
        <v>16</v>
      </c>
    </row>
    <row r="82" spans="1:34" ht="15.75" x14ac:dyDescent="0.25">
      <c r="A82" s="42" t="s">
        <v>81</v>
      </c>
      <c r="B82" s="6" t="s">
        <v>85</v>
      </c>
      <c r="C82" s="6">
        <v>990895</v>
      </c>
      <c r="D82" s="7" t="s">
        <v>13</v>
      </c>
      <c r="E82" s="7" t="s">
        <v>13</v>
      </c>
      <c r="F82" s="7" t="s">
        <v>46</v>
      </c>
      <c r="G82" s="7" t="s">
        <v>46</v>
      </c>
      <c r="H82" s="7" t="s">
        <v>15</v>
      </c>
      <c r="I82" s="7" t="s">
        <v>103</v>
      </c>
      <c r="J82" s="34" t="s">
        <v>104</v>
      </c>
      <c r="K82" s="7" t="s">
        <v>13</v>
      </c>
      <c r="L82" s="7" t="s">
        <v>13</v>
      </c>
      <c r="M82" s="7" t="s">
        <v>13</v>
      </c>
      <c r="N82" s="7" t="s">
        <v>46</v>
      </c>
      <c r="O82" s="7" t="s">
        <v>46</v>
      </c>
      <c r="P82" s="7" t="s">
        <v>46</v>
      </c>
      <c r="Q82" s="7" t="s">
        <v>103</v>
      </c>
      <c r="R82" s="34" t="s">
        <v>104</v>
      </c>
      <c r="S82" s="7" t="s">
        <v>13</v>
      </c>
      <c r="T82" s="7" t="s">
        <v>13</v>
      </c>
      <c r="U82" s="7" t="s">
        <v>13</v>
      </c>
      <c r="V82" s="7" t="s">
        <v>46</v>
      </c>
      <c r="W82" s="7" t="s">
        <v>46</v>
      </c>
      <c r="X82" s="7" t="s">
        <v>46</v>
      </c>
      <c r="Y82" s="7" t="s">
        <v>16</v>
      </c>
      <c r="Z82" s="34" t="s">
        <v>104</v>
      </c>
      <c r="AA82" s="7" t="s">
        <v>13</v>
      </c>
      <c r="AB82" s="7" t="s">
        <v>13</v>
      </c>
      <c r="AC82" s="7" t="s">
        <v>13</v>
      </c>
      <c r="AD82" s="7" t="s">
        <v>46</v>
      </c>
      <c r="AE82" s="7" t="s">
        <v>46</v>
      </c>
      <c r="AF82" s="7" t="s">
        <v>103</v>
      </c>
      <c r="AG82" s="7" t="s">
        <v>16</v>
      </c>
      <c r="AH82" s="34" t="s">
        <v>104</v>
      </c>
    </row>
    <row r="83" spans="1:34" ht="15.75" x14ac:dyDescent="0.25">
      <c r="A83" s="42" t="s">
        <v>81</v>
      </c>
      <c r="B83" s="6" t="s">
        <v>86</v>
      </c>
      <c r="C83" s="6">
        <v>80478</v>
      </c>
      <c r="D83" s="7" t="s">
        <v>13</v>
      </c>
      <c r="E83" s="7" t="s">
        <v>13</v>
      </c>
      <c r="F83" s="7" t="s">
        <v>14</v>
      </c>
      <c r="G83" s="7" t="s">
        <v>15</v>
      </c>
      <c r="H83" s="7" t="s">
        <v>15</v>
      </c>
      <c r="I83" s="7" t="s">
        <v>16</v>
      </c>
      <c r="J83" s="7" t="s">
        <v>16</v>
      </c>
      <c r="K83" s="7" t="s">
        <v>13</v>
      </c>
      <c r="L83" s="7" t="s">
        <v>13</v>
      </c>
      <c r="M83" s="7" t="s">
        <v>13</v>
      </c>
      <c r="N83" s="7" t="s">
        <v>14</v>
      </c>
      <c r="O83" s="7" t="s">
        <v>46</v>
      </c>
      <c r="P83" s="7" t="s">
        <v>103</v>
      </c>
      <c r="Q83" s="7" t="s">
        <v>16</v>
      </c>
      <c r="R83" s="7" t="s">
        <v>16</v>
      </c>
      <c r="S83" s="7" t="s">
        <v>13</v>
      </c>
      <c r="T83" s="7" t="s">
        <v>13</v>
      </c>
      <c r="U83" s="7" t="s">
        <v>13</v>
      </c>
      <c r="V83" s="7" t="s">
        <v>14</v>
      </c>
      <c r="W83" s="7" t="s">
        <v>15</v>
      </c>
      <c r="X83" s="7" t="s">
        <v>15</v>
      </c>
      <c r="Y83" s="7" t="s">
        <v>16</v>
      </c>
      <c r="Z83" s="7" t="s">
        <v>16</v>
      </c>
      <c r="AA83" s="7" t="s">
        <v>13</v>
      </c>
      <c r="AB83" s="7" t="s">
        <v>13</v>
      </c>
      <c r="AC83" s="7" t="s">
        <v>13</v>
      </c>
      <c r="AD83" s="7" t="s">
        <v>46</v>
      </c>
      <c r="AE83" s="7" t="s">
        <v>46</v>
      </c>
      <c r="AF83" s="7" t="s">
        <v>15</v>
      </c>
      <c r="AG83" s="7" t="s">
        <v>16</v>
      </c>
      <c r="AH83" s="7" t="s">
        <v>16</v>
      </c>
    </row>
    <row r="84" spans="1:34" ht="15.75" x14ac:dyDescent="0.25">
      <c r="A84" s="42" t="s">
        <v>81</v>
      </c>
      <c r="B84" s="6" t="s">
        <v>87</v>
      </c>
      <c r="C84" s="6">
        <v>81080</v>
      </c>
      <c r="D84" s="7" t="s">
        <v>13</v>
      </c>
      <c r="E84" s="7" t="s">
        <v>46</v>
      </c>
      <c r="F84" s="7" t="s">
        <v>46</v>
      </c>
      <c r="G84" s="7" t="s">
        <v>14</v>
      </c>
      <c r="H84" s="7" t="s">
        <v>15</v>
      </c>
      <c r="I84" s="7" t="s">
        <v>16</v>
      </c>
      <c r="J84" s="7" t="s">
        <v>13</v>
      </c>
      <c r="K84" s="7" t="s">
        <v>13</v>
      </c>
      <c r="L84" s="7" t="s">
        <v>13</v>
      </c>
      <c r="M84" s="7" t="s">
        <v>46</v>
      </c>
      <c r="N84" s="7" t="s">
        <v>46</v>
      </c>
      <c r="O84" s="7" t="s">
        <v>15</v>
      </c>
      <c r="P84" s="7" t="s">
        <v>15</v>
      </c>
      <c r="Q84" s="7" t="s">
        <v>16</v>
      </c>
      <c r="R84" s="7" t="s">
        <v>13</v>
      </c>
      <c r="S84" s="7" t="s">
        <v>13</v>
      </c>
      <c r="T84" s="7" t="s">
        <v>13</v>
      </c>
      <c r="U84" s="7" t="s">
        <v>46</v>
      </c>
      <c r="V84" s="7" t="s">
        <v>46</v>
      </c>
      <c r="W84" s="7" t="s">
        <v>15</v>
      </c>
      <c r="X84" s="7" t="s">
        <v>15</v>
      </c>
      <c r="Y84" s="7" t="s">
        <v>16</v>
      </c>
      <c r="Z84" s="7" t="s">
        <v>13</v>
      </c>
      <c r="AA84" s="7" t="s">
        <v>13</v>
      </c>
      <c r="AB84" s="7" t="s">
        <v>13</v>
      </c>
      <c r="AC84" s="7" t="s">
        <v>46</v>
      </c>
      <c r="AD84" s="7" t="s">
        <v>46</v>
      </c>
      <c r="AE84" s="7" t="s">
        <v>15</v>
      </c>
      <c r="AF84" s="7" t="s">
        <v>16</v>
      </c>
      <c r="AG84" s="7" t="s">
        <v>16</v>
      </c>
      <c r="AH84" s="7" t="s">
        <v>13</v>
      </c>
    </row>
    <row r="85" spans="1:34" ht="15.75" x14ac:dyDescent="0.25">
      <c r="A85" s="23" t="s">
        <v>81</v>
      </c>
      <c r="B85" s="6" t="s">
        <v>88</v>
      </c>
      <c r="C85" s="6">
        <v>81151</v>
      </c>
      <c r="D85" s="7" t="s">
        <v>46</v>
      </c>
      <c r="E85" s="7" t="s">
        <v>46</v>
      </c>
      <c r="F85" s="7" t="s">
        <v>15</v>
      </c>
      <c r="G85" s="7" t="s">
        <v>16</v>
      </c>
      <c r="H85" s="7" t="s">
        <v>13</v>
      </c>
      <c r="I85" s="7" t="s">
        <v>13</v>
      </c>
      <c r="J85" s="7" t="s">
        <v>13</v>
      </c>
      <c r="K85" s="7" t="s">
        <v>46</v>
      </c>
      <c r="L85" s="7" t="s">
        <v>46</v>
      </c>
      <c r="M85" s="7" t="s">
        <v>46</v>
      </c>
      <c r="N85" s="7" t="s">
        <v>15</v>
      </c>
      <c r="O85" s="7" t="s">
        <v>16</v>
      </c>
      <c r="P85" s="7" t="s">
        <v>13</v>
      </c>
      <c r="Q85" s="7" t="s">
        <v>13</v>
      </c>
      <c r="R85" s="7" t="s">
        <v>13</v>
      </c>
      <c r="S85" s="7" t="s">
        <v>46</v>
      </c>
      <c r="T85" s="7" t="s">
        <v>46</v>
      </c>
      <c r="U85" s="7" t="s">
        <v>15</v>
      </c>
      <c r="V85" s="7" t="s">
        <v>15</v>
      </c>
      <c r="W85" s="7" t="s">
        <v>16</v>
      </c>
      <c r="X85" s="7" t="s">
        <v>13</v>
      </c>
      <c r="Y85" s="7" t="s">
        <v>13</v>
      </c>
      <c r="Z85" s="7" t="s">
        <v>13</v>
      </c>
      <c r="AA85" s="7" t="s">
        <v>46</v>
      </c>
      <c r="AB85" s="7" t="s">
        <v>46</v>
      </c>
      <c r="AC85" s="7" t="s">
        <v>15</v>
      </c>
      <c r="AD85" s="7" t="s">
        <v>15</v>
      </c>
      <c r="AE85" s="7" t="s">
        <v>16</v>
      </c>
      <c r="AF85" s="7" t="s">
        <v>13</v>
      </c>
      <c r="AG85" s="7" t="s">
        <v>13</v>
      </c>
      <c r="AH85" s="7" t="s">
        <v>13</v>
      </c>
    </row>
    <row r="86" spans="1:34" ht="15.75" x14ac:dyDescent="0.25">
      <c r="A86" s="12" t="s">
        <v>81</v>
      </c>
      <c r="B86" s="9" t="s">
        <v>89</v>
      </c>
      <c r="C86" s="9">
        <v>990786</v>
      </c>
      <c r="D86" s="7" t="s">
        <v>16</v>
      </c>
      <c r="E86" s="7" t="s">
        <v>16</v>
      </c>
      <c r="F86" s="7" t="s">
        <v>13</v>
      </c>
      <c r="G86" s="7" t="s">
        <v>13</v>
      </c>
      <c r="H86" s="7" t="s">
        <v>13</v>
      </c>
      <c r="I86" s="7" t="s">
        <v>46</v>
      </c>
      <c r="J86" s="7" t="s">
        <v>46</v>
      </c>
      <c r="K86" s="7" t="s">
        <v>15</v>
      </c>
      <c r="L86" s="7" t="s">
        <v>16</v>
      </c>
      <c r="M86" s="7" t="s">
        <v>16</v>
      </c>
      <c r="N86" s="7" t="s">
        <v>13</v>
      </c>
      <c r="O86" s="7" t="s">
        <v>13</v>
      </c>
      <c r="P86" s="7" t="s">
        <v>13</v>
      </c>
      <c r="Q86" s="7" t="s">
        <v>46</v>
      </c>
      <c r="R86" s="7" t="s">
        <v>15</v>
      </c>
      <c r="S86" s="7" t="s">
        <v>15</v>
      </c>
      <c r="T86" s="7" t="s">
        <v>16</v>
      </c>
      <c r="U86" s="7" t="s">
        <v>16</v>
      </c>
      <c r="V86" s="7" t="s">
        <v>13</v>
      </c>
      <c r="W86" s="7" t="s">
        <v>13</v>
      </c>
      <c r="X86" s="7" t="s">
        <v>13</v>
      </c>
      <c r="Y86" s="7" t="s">
        <v>46</v>
      </c>
      <c r="Z86" s="7" t="s">
        <v>15</v>
      </c>
      <c r="AA86" s="7" t="s">
        <v>15</v>
      </c>
      <c r="AB86" s="7" t="s">
        <v>16</v>
      </c>
      <c r="AC86" s="7" t="s">
        <v>16</v>
      </c>
      <c r="AD86" s="7" t="s">
        <v>13</v>
      </c>
      <c r="AE86" s="7" t="s">
        <v>13</v>
      </c>
      <c r="AF86" s="7" t="s">
        <v>13</v>
      </c>
      <c r="AG86" s="7" t="s">
        <v>46</v>
      </c>
      <c r="AH86" s="7" t="s">
        <v>15</v>
      </c>
    </row>
    <row r="87" spans="1:34" ht="15.75" x14ac:dyDescent="0.25">
      <c r="A87" s="42" t="s">
        <v>81</v>
      </c>
      <c r="B87" s="9" t="s">
        <v>90</v>
      </c>
      <c r="C87" s="9">
        <v>82435</v>
      </c>
      <c r="D87" s="7" t="s">
        <v>16</v>
      </c>
      <c r="E87" s="7" t="s">
        <v>13</v>
      </c>
      <c r="F87" s="7" t="s">
        <v>13</v>
      </c>
      <c r="G87" s="7" t="s">
        <v>13</v>
      </c>
      <c r="H87" s="7" t="s">
        <v>14</v>
      </c>
      <c r="I87" s="7" t="s">
        <v>14</v>
      </c>
      <c r="J87" s="7" t="s">
        <v>15</v>
      </c>
      <c r="K87" s="7" t="s">
        <v>16</v>
      </c>
      <c r="L87" s="7" t="s">
        <v>16</v>
      </c>
      <c r="M87" s="7" t="s">
        <v>13</v>
      </c>
      <c r="N87" s="7" t="s">
        <v>13</v>
      </c>
      <c r="O87" s="7" t="s">
        <v>13</v>
      </c>
      <c r="P87" s="7" t="s">
        <v>14</v>
      </c>
      <c r="Q87" s="7" t="s">
        <v>14</v>
      </c>
      <c r="R87" s="7" t="s">
        <v>15</v>
      </c>
      <c r="S87" s="7" t="s">
        <v>16</v>
      </c>
      <c r="T87" s="7" t="s">
        <v>16</v>
      </c>
      <c r="U87" s="7" t="s">
        <v>13</v>
      </c>
      <c r="V87" s="7" t="s">
        <v>13</v>
      </c>
      <c r="W87" s="7" t="s">
        <v>13</v>
      </c>
      <c r="X87" s="7" t="s">
        <v>14</v>
      </c>
      <c r="Y87" s="7" t="s">
        <v>14</v>
      </c>
      <c r="Z87" s="7" t="s">
        <v>15</v>
      </c>
      <c r="AA87" s="7" t="s">
        <v>16</v>
      </c>
      <c r="AB87" s="7" t="s">
        <v>16</v>
      </c>
      <c r="AC87" s="7" t="s">
        <v>13</v>
      </c>
      <c r="AD87" s="7" t="s">
        <v>13</v>
      </c>
      <c r="AE87" s="7" t="s">
        <v>13</v>
      </c>
      <c r="AF87" s="7" t="s">
        <v>14</v>
      </c>
      <c r="AG87" s="7" t="s">
        <v>14</v>
      </c>
      <c r="AH87" s="7" t="s">
        <v>15</v>
      </c>
    </row>
    <row r="88" spans="1:34" ht="15.75" x14ac:dyDescent="0.25">
      <c r="A88" s="12" t="s">
        <v>81</v>
      </c>
      <c r="B88" s="9" t="s">
        <v>91</v>
      </c>
      <c r="C88" s="9">
        <v>82535</v>
      </c>
      <c r="D88" s="34" t="s">
        <v>104</v>
      </c>
      <c r="E88" s="34" t="s">
        <v>104</v>
      </c>
      <c r="F88" s="34" t="s">
        <v>104</v>
      </c>
      <c r="G88" s="7" t="s">
        <v>13</v>
      </c>
      <c r="H88" s="7" t="s">
        <v>13</v>
      </c>
      <c r="I88" s="7" t="s">
        <v>13</v>
      </c>
      <c r="J88" s="7" t="s">
        <v>46</v>
      </c>
      <c r="K88" s="7" t="s">
        <v>46</v>
      </c>
      <c r="L88" s="7" t="s">
        <v>15</v>
      </c>
      <c r="M88" s="7" t="s">
        <v>16</v>
      </c>
      <c r="N88" s="7" t="s">
        <v>16</v>
      </c>
      <c r="O88" s="7" t="s">
        <v>13</v>
      </c>
      <c r="P88" s="7" t="s">
        <v>13</v>
      </c>
      <c r="Q88" s="7" t="s">
        <v>13</v>
      </c>
      <c r="R88" s="7" t="s">
        <v>46</v>
      </c>
      <c r="S88" s="7" t="s">
        <v>15</v>
      </c>
      <c r="T88" s="7" t="s">
        <v>15</v>
      </c>
      <c r="U88" s="7" t="s">
        <v>16</v>
      </c>
      <c r="V88" s="7" t="s">
        <v>16</v>
      </c>
      <c r="W88" s="7" t="s">
        <v>13</v>
      </c>
      <c r="X88" s="7" t="s">
        <v>13</v>
      </c>
      <c r="Y88" s="7" t="s">
        <v>13</v>
      </c>
      <c r="Z88" s="7" t="s">
        <v>46</v>
      </c>
      <c r="AA88" s="7" t="s">
        <v>15</v>
      </c>
      <c r="AB88" s="7" t="s">
        <v>15</v>
      </c>
      <c r="AC88" s="7" t="s">
        <v>16</v>
      </c>
      <c r="AD88" s="7" t="s">
        <v>16</v>
      </c>
      <c r="AE88" s="7" t="s">
        <v>13</v>
      </c>
      <c r="AF88" s="7" t="s">
        <v>13</v>
      </c>
      <c r="AG88" s="7" t="s">
        <v>13</v>
      </c>
      <c r="AH88" s="7" t="s">
        <v>14</v>
      </c>
    </row>
    <row r="89" spans="1:34" ht="15.75" x14ac:dyDescent="0.25">
      <c r="A89" s="23" t="s">
        <v>81</v>
      </c>
      <c r="B89" s="6" t="s">
        <v>92</v>
      </c>
      <c r="C89" s="6">
        <v>81152</v>
      </c>
      <c r="D89" s="7" t="s">
        <v>46</v>
      </c>
      <c r="E89" s="7" t="s">
        <v>46</v>
      </c>
      <c r="F89" s="7" t="s">
        <v>15</v>
      </c>
      <c r="G89" s="7" t="s">
        <v>15</v>
      </c>
      <c r="H89" s="7" t="s">
        <v>16</v>
      </c>
      <c r="I89" s="7" t="s">
        <v>13</v>
      </c>
      <c r="J89" s="7" t="s">
        <v>13</v>
      </c>
      <c r="K89" s="7" t="s">
        <v>13</v>
      </c>
      <c r="L89" s="7" t="s">
        <v>46</v>
      </c>
      <c r="M89" s="7" t="s">
        <v>46</v>
      </c>
      <c r="N89" s="7" t="s">
        <v>15</v>
      </c>
      <c r="O89" s="7" t="s">
        <v>15</v>
      </c>
      <c r="P89" s="7" t="s">
        <v>16</v>
      </c>
      <c r="Q89" s="7" t="s">
        <v>13</v>
      </c>
      <c r="R89" s="7" t="s">
        <v>13</v>
      </c>
      <c r="S89" s="7" t="s">
        <v>13</v>
      </c>
      <c r="T89" s="7" t="s">
        <v>46</v>
      </c>
      <c r="U89" s="7" t="s">
        <v>46</v>
      </c>
      <c r="V89" s="7" t="s">
        <v>14</v>
      </c>
      <c r="W89" s="7" t="s">
        <v>15</v>
      </c>
      <c r="X89" s="7" t="s">
        <v>16</v>
      </c>
      <c r="Y89" s="7" t="s">
        <v>13</v>
      </c>
      <c r="Z89" s="7" t="s">
        <v>13</v>
      </c>
      <c r="AA89" s="7" t="s">
        <v>13</v>
      </c>
      <c r="AB89" s="7" t="s">
        <v>46</v>
      </c>
      <c r="AC89" s="7" t="s">
        <v>46</v>
      </c>
      <c r="AD89" s="7" t="s">
        <v>15</v>
      </c>
      <c r="AE89" s="7" t="s">
        <v>15</v>
      </c>
      <c r="AF89" s="7" t="s">
        <v>16</v>
      </c>
      <c r="AG89" s="7" t="s">
        <v>13</v>
      </c>
      <c r="AH89" s="7" t="s">
        <v>13</v>
      </c>
    </row>
    <row r="90" spans="1:34" ht="15.75" x14ac:dyDescent="0.25">
      <c r="A90" s="42" t="s">
        <v>81</v>
      </c>
      <c r="B90" s="6" t="s">
        <v>93</v>
      </c>
      <c r="C90" s="6">
        <v>8836</v>
      </c>
      <c r="D90" s="7" t="s">
        <v>14</v>
      </c>
      <c r="E90" s="7" t="s">
        <v>14</v>
      </c>
      <c r="F90" s="7" t="s">
        <v>15</v>
      </c>
      <c r="G90" s="7" t="s">
        <v>15</v>
      </c>
      <c r="H90" s="7" t="s">
        <v>16</v>
      </c>
      <c r="I90" s="7" t="s">
        <v>13</v>
      </c>
      <c r="J90" s="7" t="s">
        <v>13</v>
      </c>
      <c r="K90" s="7" t="s">
        <v>13</v>
      </c>
      <c r="L90" s="7" t="s">
        <v>14</v>
      </c>
      <c r="M90" s="7" t="s">
        <v>15</v>
      </c>
      <c r="N90" s="7" t="s">
        <v>15</v>
      </c>
      <c r="O90" s="7" t="s">
        <v>16</v>
      </c>
      <c r="P90" s="7" t="s">
        <v>16</v>
      </c>
      <c r="Q90" s="7" t="s">
        <v>13</v>
      </c>
      <c r="R90" s="7" t="s">
        <v>13</v>
      </c>
      <c r="S90" s="7" t="s">
        <v>13</v>
      </c>
      <c r="T90" s="7" t="s">
        <v>14</v>
      </c>
      <c r="U90" s="7" t="s">
        <v>15</v>
      </c>
      <c r="V90" s="7" t="s">
        <v>15</v>
      </c>
      <c r="W90" s="7" t="s">
        <v>16</v>
      </c>
      <c r="X90" s="7" t="s">
        <v>16</v>
      </c>
      <c r="Y90" s="7" t="s">
        <v>13</v>
      </c>
      <c r="Z90" s="7" t="s">
        <v>13</v>
      </c>
      <c r="AA90" s="7" t="s">
        <v>13</v>
      </c>
      <c r="AB90" s="7" t="s">
        <v>14</v>
      </c>
      <c r="AC90" s="7" t="s">
        <v>14</v>
      </c>
      <c r="AD90" s="7" t="s">
        <v>14</v>
      </c>
      <c r="AE90" s="7" t="s">
        <v>15</v>
      </c>
      <c r="AF90" s="7" t="s">
        <v>16</v>
      </c>
      <c r="AG90" s="7" t="s">
        <v>13</v>
      </c>
      <c r="AH90" s="7" t="s">
        <v>13</v>
      </c>
    </row>
    <row r="91" spans="1:34" ht="15.75" x14ac:dyDescent="0.25">
      <c r="A91" s="23" t="s">
        <v>81</v>
      </c>
      <c r="B91" s="6" t="s">
        <v>94</v>
      </c>
      <c r="C91" s="6">
        <v>990751</v>
      </c>
      <c r="D91" s="7" t="s">
        <v>14</v>
      </c>
      <c r="E91" s="7" t="s">
        <v>15</v>
      </c>
      <c r="F91" s="7" t="s">
        <v>16</v>
      </c>
      <c r="G91" s="7" t="s">
        <v>16</v>
      </c>
      <c r="H91" s="7" t="s">
        <v>13</v>
      </c>
      <c r="I91" s="7" t="s">
        <v>13</v>
      </c>
      <c r="J91" s="7" t="s">
        <v>13</v>
      </c>
      <c r="K91" s="7" t="s">
        <v>14</v>
      </c>
      <c r="L91" s="7" t="s">
        <v>15</v>
      </c>
      <c r="M91" s="7" t="s">
        <v>15</v>
      </c>
      <c r="N91" s="7" t="s">
        <v>16</v>
      </c>
      <c r="O91" s="7" t="s">
        <v>16</v>
      </c>
      <c r="P91" s="7" t="s">
        <v>13</v>
      </c>
      <c r="Q91" s="7" t="s">
        <v>13</v>
      </c>
      <c r="R91" s="7" t="s">
        <v>13</v>
      </c>
      <c r="S91" s="7" t="s">
        <v>14</v>
      </c>
      <c r="T91" s="7" t="s">
        <v>15</v>
      </c>
      <c r="U91" s="7" t="s">
        <v>15</v>
      </c>
      <c r="V91" s="7" t="s">
        <v>16</v>
      </c>
      <c r="W91" s="7" t="s">
        <v>16</v>
      </c>
      <c r="X91" s="7" t="s">
        <v>13</v>
      </c>
      <c r="Y91" s="7" t="s">
        <v>13</v>
      </c>
      <c r="Z91" s="7" t="s">
        <v>13</v>
      </c>
      <c r="AA91" s="7" t="s">
        <v>14</v>
      </c>
      <c r="AB91" s="7" t="s">
        <v>15</v>
      </c>
      <c r="AC91" s="7" t="s">
        <v>15</v>
      </c>
      <c r="AD91" s="7" t="s">
        <v>16</v>
      </c>
      <c r="AE91" s="7" t="s">
        <v>16</v>
      </c>
      <c r="AF91" s="7" t="s">
        <v>13</v>
      </c>
      <c r="AG91" s="7" t="s">
        <v>13</v>
      </c>
      <c r="AH91" s="7" t="s">
        <v>13</v>
      </c>
    </row>
    <row r="92" spans="1:34" ht="15.75" x14ac:dyDescent="0.25">
      <c r="A92" s="23" t="s">
        <v>81</v>
      </c>
      <c r="B92" s="6" t="s">
        <v>95</v>
      </c>
      <c r="C92" s="6">
        <v>82330</v>
      </c>
      <c r="D92" s="7" t="s">
        <v>15</v>
      </c>
      <c r="E92" s="7" t="s">
        <v>15</v>
      </c>
      <c r="F92" s="7" t="s">
        <v>16</v>
      </c>
      <c r="G92" s="7" t="s">
        <v>16</v>
      </c>
      <c r="H92" s="7" t="s">
        <v>13</v>
      </c>
      <c r="I92" s="7" t="s">
        <v>13</v>
      </c>
      <c r="J92" s="7" t="s">
        <v>13</v>
      </c>
      <c r="K92" s="7" t="s">
        <v>46</v>
      </c>
      <c r="L92" s="7" t="s">
        <v>46</v>
      </c>
      <c r="M92" s="7" t="s">
        <v>46</v>
      </c>
      <c r="N92" s="7" t="s">
        <v>16</v>
      </c>
      <c r="O92" s="34" t="s">
        <v>104</v>
      </c>
      <c r="P92" s="7" t="s">
        <v>13</v>
      </c>
      <c r="Q92" s="7" t="s">
        <v>13</v>
      </c>
      <c r="R92" s="7" t="s">
        <v>13</v>
      </c>
      <c r="S92" s="7" t="s">
        <v>46</v>
      </c>
      <c r="T92" s="7" t="s">
        <v>46</v>
      </c>
      <c r="U92" s="7" t="s">
        <v>46</v>
      </c>
      <c r="V92" s="7" t="s">
        <v>103</v>
      </c>
      <c r="W92" s="34" t="s">
        <v>104</v>
      </c>
      <c r="X92" s="7" t="s">
        <v>13</v>
      </c>
      <c r="Y92" s="7" t="s">
        <v>13</v>
      </c>
      <c r="Z92" s="7" t="s">
        <v>13</v>
      </c>
      <c r="AA92" s="7" t="s">
        <v>46</v>
      </c>
      <c r="AB92" s="7" t="s">
        <v>46</v>
      </c>
      <c r="AC92" s="7" t="s">
        <v>46</v>
      </c>
      <c r="AD92" s="7" t="s">
        <v>103</v>
      </c>
      <c r="AE92" s="34" t="s">
        <v>104</v>
      </c>
      <c r="AF92" s="7" t="s">
        <v>13</v>
      </c>
      <c r="AG92" s="7" t="s">
        <v>13</v>
      </c>
      <c r="AH92" s="7" t="s">
        <v>13</v>
      </c>
    </row>
    <row r="93" spans="1:34" ht="15.75" x14ac:dyDescent="0.25">
      <c r="A93" s="42" t="s">
        <v>96</v>
      </c>
      <c r="B93" s="6" t="s">
        <v>97</v>
      </c>
      <c r="C93" s="6">
        <v>8608</v>
      </c>
      <c r="D93" s="7" t="s">
        <v>15</v>
      </c>
      <c r="E93" s="7" t="s">
        <v>15</v>
      </c>
      <c r="F93" s="7" t="s">
        <v>14</v>
      </c>
      <c r="G93" s="7" t="s">
        <v>14</v>
      </c>
      <c r="H93" s="7" t="s">
        <v>14</v>
      </c>
      <c r="I93" s="7" t="s">
        <v>13</v>
      </c>
      <c r="J93" s="7" t="s">
        <v>13</v>
      </c>
      <c r="K93" s="7" t="s">
        <v>15</v>
      </c>
      <c r="L93" s="7" t="s">
        <v>15</v>
      </c>
      <c r="M93" s="7" t="s">
        <v>14</v>
      </c>
      <c r="N93" s="7" t="s">
        <v>14</v>
      </c>
      <c r="O93" s="7" t="s">
        <v>14</v>
      </c>
      <c r="P93" s="7" t="s">
        <v>13</v>
      </c>
      <c r="Q93" s="7" t="s">
        <v>13</v>
      </c>
      <c r="R93" s="7" t="s">
        <v>15</v>
      </c>
      <c r="S93" s="7" t="s">
        <v>15</v>
      </c>
      <c r="T93" s="7" t="s">
        <v>14</v>
      </c>
      <c r="U93" s="7" t="s">
        <v>14</v>
      </c>
      <c r="V93" s="7" t="s">
        <v>14</v>
      </c>
      <c r="W93" s="7" t="s">
        <v>13</v>
      </c>
      <c r="X93" s="7" t="s">
        <v>13</v>
      </c>
      <c r="Y93" s="7" t="s">
        <v>15</v>
      </c>
      <c r="Z93" s="7" t="s">
        <v>15</v>
      </c>
      <c r="AA93" s="7" t="s">
        <v>14</v>
      </c>
      <c r="AB93" s="7" t="s">
        <v>14</v>
      </c>
      <c r="AC93" s="7" t="s">
        <v>14</v>
      </c>
      <c r="AD93" s="7" t="s">
        <v>13</v>
      </c>
      <c r="AE93" s="7" t="s">
        <v>13</v>
      </c>
      <c r="AF93" s="7" t="s">
        <v>15</v>
      </c>
      <c r="AG93" s="7" t="s">
        <v>15</v>
      </c>
      <c r="AH93" s="7" t="s">
        <v>14</v>
      </c>
    </row>
    <row r="94" spans="1:34" x14ac:dyDescent="0.25">
      <c r="A94" s="64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6"/>
    </row>
    <row r="95" spans="1:34" ht="21" x14ac:dyDescent="0.25">
      <c r="A95" s="52">
        <v>16</v>
      </c>
      <c r="B95" s="55" t="s">
        <v>41</v>
      </c>
      <c r="C95" s="56"/>
      <c r="D95" s="25">
        <f t="shared" ref="D95:AE95" si="15">COUNTIF(D79:D93,"M*")</f>
        <v>4</v>
      </c>
      <c r="E95" s="25">
        <f t="shared" si="15"/>
        <v>4</v>
      </c>
      <c r="F95" s="25">
        <f t="shared" si="15"/>
        <v>4</v>
      </c>
      <c r="G95" s="25">
        <f t="shared" si="15"/>
        <v>4</v>
      </c>
      <c r="H95" s="25">
        <f t="shared" si="15"/>
        <v>3</v>
      </c>
      <c r="I95" s="25">
        <f t="shared" si="15"/>
        <v>3</v>
      </c>
      <c r="J95" s="25">
        <f t="shared" si="15"/>
        <v>3</v>
      </c>
      <c r="K95" s="25">
        <f t="shared" si="15"/>
        <v>4</v>
      </c>
      <c r="L95" s="25">
        <f t="shared" si="15"/>
        <v>4</v>
      </c>
      <c r="M95" s="25">
        <f t="shared" si="15"/>
        <v>5</v>
      </c>
      <c r="N95" s="25">
        <f t="shared" si="15"/>
        <v>4</v>
      </c>
      <c r="O95" s="25">
        <f t="shared" si="15"/>
        <v>4</v>
      </c>
      <c r="P95" s="25">
        <f t="shared" si="15"/>
        <v>3</v>
      </c>
      <c r="Q95" s="25">
        <f t="shared" si="15"/>
        <v>3</v>
      </c>
      <c r="R95" s="25">
        <f t="shared" si="15"/>
        <v>3</v>
      </c>
      <c r="S95" s="25">
        <f t="shared" si="15"/>
        <v>4</v>
      </c>
      <c r="T95" s="25">
        <f t="shared" si="15"/>
        <v>5</v>
      </c>
      <c r="U95" s="25">
        <f t="shared" si="15"/>
        <v>4</v>
      </c>
      <c r="V95" s="25">
        <f t="shared" si="15"/>
        <v>5</v>
      </c>
      <c r="W95" s="25">
        <f t="shared" si="15"/>
        <v>2</v>
      </c>
      <c r="X95" s="25">
        <f t="shared" si="15"/>
        <v>3</v>
      </c>
      <c r="Y95" s="25">
        <f t="shared" si="15"/>
        <v>3</v>
      </c>
      <c r="Z95" s="25">
        <f t="shared" si="15"/>
        <v>3</v>
      </c>
      <c r="AA95" s="25">
        <f t="shared" si="15"/>
        <v>4</v>
      </c>
      <c r="AB95" s="25">
        <f t="shared" si="15"/>
        <v>5</v>
      </c>
      <c r="AC95" s="25">
        <f t="shared" si="15"/>
        <v>5</v>
      </c>
      <c r="AD95" s="25">
        <f t="shared" si="15"/>
        <v>4</v>
      </c>
      <c r="AE95" s="26">
        <f t="shared" si="15"/>
        <v>3</v>
      </c>
      <c r="AF95" s="25">
        <f>COUNTIF(AF79:AF93,"M*")</f>
        <v>2</v>
      </c>
      <c r="AG95" s="25">
        <f t="shared" ref="AG95:AH95" si="16">COUNTIF(AG79:AG93,"M*")</f>
        <v>3</v>
      </c>
      <c r="AH95" s="26">
        <f t="shared" si="16"/>
        <v>3</v>
      </c>
    </row>
    <row r="96" spans="1:34" ht="21" x14ac:dyDescent="0.25">
      <c r="A96" s="53"/>
      <c r="B96" s="57" t="s">
        <v>42</v>
      </c>
      <c r="C96" s="58"/>
      <c r="D96" s="27">
        <f t="shared" ref="D96:AE96" si="17">COUNTIF(D79:D93,"A*")</f>
        <v>3</v>
      </c>
      <c r="E96" s="27">
        <f t="shared" si="17"/>
        <v>4</v>
      </c>
      <c r="F96" s="27">
        <f t="shared" si="17"/>
        <v>3</v>
      </c>
      <c r="G96" s="27">
        <f t="shared" si="17"/>
        <v>3</v>
      </c>
      <c r="H96" s="27">
        <f t="shared" si="17"/>
        <v>3</v>
      </c>
      <c r="I96" s="27">
        <f t="shared" si="17"/>
        <v>2</v>
      </c>
      <c r="J96" s="27">
        <f t="shared" si="17"/>
        <v>2</v>
      </c>
      <c r="K96" s="27">
        <f t="shared" si="17"/>
        <v>3</v>
      </c>
      <c r="L96" s="27">
        <f t="shared" si="17"/>
        <v>4</v>
      </c>
      <c r="M96" s="27">
        <f t="shared" si="17"/>
        <v>3</v>
      </c>
      <c r="N96" s="27">
        <f t="shared" si="17"/>
        <v>3</v>
      </c>
      <c r="O96" s="27">
        <f t="shared" si="17"/>
        <v>2</v>
      </c>
      <c r="P96" s="27">
        <f t="shared" si="17"/>
        <v>2</v>
      </c>
      <c r="Q96" s="27">
        <f t="shared" si="17"/>
        <v>2</v>
      </c>
      <c r="R96" s="27">
        <f t="shared" si="17"/>
        <v>3</v>
      </c>
      <c r="S96" s="27">
        <f t="shared" si="17"/>
        <v>4</v>
      </c>
      <c r="T96" s="27">
        <f t="shared" si="17"/>
        <v>2</v>
      </c>
      <c r="U96" s="27">
        <f t="shared" si="17"/>
        <v>3</v>
      </c>
      <c r="V96" s="27">
        <f t="shared" si="17"/>
        <v>3</v>
      </c>
      <c r="W96" s="27">
        <f t="shared" si="17"/>
        <v>3</v>
      </c>
      <c r="X96" s="27">
        <f t="shared" si="17"/>
        <v>2</v>
      </c>
      <c r="Y96" s="27">
        <f t="shared" si="17"/>
        <v>2</v>
      </c>
      <c r="Z96" s="27">
        <f t="shared" si="17"/>
        <v>3</v>
      </c>
      <c r="AA96" s="27">
        <f t="shared" si="17"/>
        <v>3</v>
      </c>
      <c r="AB96" s="27">
        <f t="shared" si="17"/>
        <v>3</v>
      </c>
      <c r="AC96" s="27">
        <f t="shared" si="17"/>
        <v>3</v>
      </c>
      <c r="AD96" s="27">
        <f t="shared" si="17"/>
        <v>3</v>
      </c>
      <c r="AE96" s="28">
        <f t="shared" si="17"/>
        <v>3</v>
      </c>
      <c r="AF96" s="27">
        <f>COUNTIF(AF79:AF93,"A*")</f>
        <v>3</v>
      </c>
      <c r="AG96" s="27">
        <f t="shared" ref="AG96:AH96" si="18">COUNTIF(AG79:AG93,"A*")</f>
        <v>2</v>
      </c>
      <c r="AH96" s="28">
        <f t="shared" si="18"/>
        <v>3</v>
      </c>
    </row>
    <row r="97" spans="1:34" ht="21" x14ac:dyDescent="0.25">
      <c r="A97" s="67"/>
      <c r="B97" s="68" t="s">
        <v>43</v>
      </c>
      <c r="C97" s="69"/>
      <c r="D97" s="29">
        <f t="shared" ref="D97:AE97" si="19">COUNTIF(D79:D93,"N*")</f>
        <v>4</v>
      </c>
      <c r="E97" s="29">
        <f t="shared" si="19"/>
        <v>3</v>
      </c>
      <c r="F97" s="29">
        <f t="shared" si="19"/>
        <v>4</v>
      </c>
      <c r="G97" s="29">
        <f t="shared" si="19"/>
        <v>3</v>
      </c>
      <c r="H97" s="29">
        <f t="shared" si="19"/>
        <v>2</v>
      </c>
      <c r="I97" s="29">
        <f t="shared" si="19"/>
        <v>2</v>
      </c>
      <c r="J97" s="29">
        <f t="shared" si="19"/>
        <v>3</v>
      </c>
      <c r="K97" s="29">
        <f t="shared" si="19"/>
        <v>3</v>
      </c>
      <c r="L97" s="29">
        <f t="shared" si="19"/>
        <v>3</v>
      </c>
      <c r="M97" s="29">
        <f t="shared" si="19"/>
        <v>3</v>
      </c>
      <c r="N97" s="29">
        <f t="shared" si="19"/>
        <v>4</v>
      </c>
      <c r="O97" s="29">
        <f t="shared" si="19"/>
        <v>4</v>
      </c>
      <c r="P97" s="29">
        <f t="shared" si="19"/>
        <v>2</v>
      </c>
      <c r="Q97" s="29">
        <f t="shared" si="19"/>
        <v>2</v>
      </c>
      <c r="R97" s="29">
        <f t="shared" si="19"/>
        <v>3</v>
      </c>
      <c r="S97" s="29">
        <f t="shared" si="19"/>
        <v>2</v>
      </c>
      <c r="T97" s="29">
        <f t="shared" si="19"/>
        <v>4</v>
      </c>
      <c r="U97" s="29">
        <f t="shared" si="19"/>
        <v>4</v>
      </c>
      <c r="V97" s="29">
        <f t="shared" si="19"/>
        <v>3</v>
      </c>
      <c r="W97" s="29">
        <f t="shared" si="19"/>
        <v>4</v>
      </c>
      <c r="X97" s="29">
        <f t="shared" si="19"/>
        <v>2</v>
      </c>
      <c r="Y97" s="29">
        <f t="shared" si="19"/>
        <v>3</v>
      </c>
      <c r="Z97" s="29">
        <f t="shared" si="19"/>
        <v>3</v>
      </c>
      <c r="AA97" s="29">
        <f t="shared" si="19"/>
        <v>3</v>
      </c>
      <c r="AB97" s="29">
        <f t="shared" si="19"/>
        <v>3</v>
      </c>
      <c r="AC97" s="29">
        <f t="shared" si="19"/>
        <v>3</v>
      </c>
      <c r="AD97" s="29">
        <f t="shared" si="19"/>
        <v>3</v>
      </c>
      <c r="AE97" s="30">
        <f t="shared" si="19"/>
        <v>3</v>
      </c>
      <c r="AF97" s="29">
        <f>COUNTIF(AF79:AF93,"N*")</f>
        <v>3</v>
      </c>
      <c r="AG97" s="29">
        <f t="shared" ref="AG97:AH97" si="20">COUNTIF(AG79:AG93,"N*")</f>
        <v>3</v>
      </c>
      <c r="AH97" s="30">
        <f t="shared" si="20"/>
        <v>3</v>
      </c>
    </row>
    <row r="98" spans="1:34" x14ac:dyDescent="0.25">
      <c r="A98" s="46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8"/>
    </row>
    <row r="99" spans="1:34" ht="15.75" x14ac:dyDescent="0.25">
      <c r="A99" s="23" t="s">
        <v>96</v>
      </c>
      <c r="B99" s="6" t="s">
        <v>98</v>
      </c>
      <c r="C99" s="6">
        <v>82434</v>
      </c>
      <c r="D99" s="7" t="s">
        <v>15</v>
      </c>
      <c r="E99" s="7" t="s">
        <v>15</v>
      </c>
      <c r="F99" s="7" t="s">
        <v>16</v>
      </c>
      <c r="G99" s="7" t="s">
        <v>13</v>
      </c>
      <c r="H99" s="7" t="s">
        <v>13</v>
      </c>
      <c r="I99" s="7" t="s">
        <v>13</v>
      </c>
      <c r="J99" s="7" t="s">
        <v>14</v>
      </c>
      <c r="K99" s="7" t="s">
        <v>14</v>
      </c>
      <c r="L99" s="7" t="s">
        <v>15</v>
      </c>
      <c r="M99" s="7" t="s">
        <v>15</v>
      </c>
      <c r="N99" s="7" t="s">
        <v>16</v>
      </c>
      <c r="O99" s="7" t="s">
        <v>13</v>
      </c>
      <c r="P99" s="7" t="s">
        <v>13</v>
      </c>
      <c r="Q99" s="7" t="s">
        <v>13</v>
      </c>
      <c r="R99" s="7" t="s">
        <v>14</v>
      </c>
      <c r="S99" s="7" t="s">
        <v>14</v>
      </c>
      <c r="T99" s="7" t="s">
        <v>15</v>
      </c>
      <c r="U99" s="7" t="s">
        <v>15</v>
      </c>
      <c r="V99" s="7" t="s">
        <v>16</v>
      </c>
      <c r="W99" s="7" t="s">
        <v>13</v>
      </c>
      <c r="X99" s="7" t="s">
        <v>13</v>
      </c>
      <c r="Y99" s="7" t="s">
        <v>13</v>
      </c>
      <c r="Z99" s="7" t="s">
        <v>14</v>
      </c>
      <c r="AA99" s="7" t="s">
        <v>14</v>
      </c>
      <c r="AB99" s="7" t="s">
        <v>15</v>
      </c>
      <c r="AC99" s="7" t="s">
        <v>15</v>
      </c>
      <c r="AD99" s="7" t="s">
        <v>16</v>
      </c>
      <c r="AE99" s="7" t="s">
        <v>13</v>
      </c>
      <c r="AF99" s="7" t="s">
        <v>13</v>
      </c>
      <c r="AG99" s="7" t="s">
        <v>13</v>
      </c>
      <c r="AH99" s="7" t="s">
        <v>14</v>
      </c>
    </row>
    <row r="100" spans="1:34" ht="15.75" x14ac:dyDescent="0.25">
      <c r="A100" s="12" t="s">
        <v>96</v>
      </c>
      <c r="B100" s="9" t="s">
        <v>99</v>
      </c>
      <c r="C100" s="31">
        <v>82412</v>
      </c>
      <c r="D100" s="7" t="s">
        <v>13</v>
      </c>
      <c r="E100" s="7" t="s">
        <v>13</v>
      </c>
      <c r="F100" s="7" t="s">
        <v>13</v>
      </c>
      <c r="G100" s="7" t="s">
        <v>14</v>
      </c>
      <c r="H100" s="7" t="s">
        <v>14</v>
      </c>
      <c r="I100" s="7" t="s">
        <v>15</v>
      </c>
      <c r="J100" s="7" t="s">
        <v>15</v>
      </c>
      <c r="K100" s="7" t="s">
        <v>16</v>
      </c>
      <c r="L100" s="7" t="s">
        <v>13</v>
      </c>
      <c r="M100" s="7" t="s">
        <v>13</v>
      </c>
      <c r="N100" s="7" t="s">
        <v>13</v>
      </c>
      <c r="O100" s="7" t="s">
        <v>14</v>
      </c>
      <c r="P100" s="7" t="s">
        <v>14</v>
      </c>
      <c r="Q100" s="7" t="s">
        <v>15</v>
      </c>
      <c r="R100" s="7" t="s">
        <v>15</v>
      </c>
      <c r="S100" s="7" t="s">
        <v>16</v>
      </c>
      <c r="T100" s="7" t="s">
        <v>13</v>
      </c>
      <c r="U100" s="7" t="s">
        <v>13</v>
      </c>
      <c r="V100" s="7" t="s">
        <v>13</v>
      </c>
      <c r="W100" s="7" t="s">
        <v>14</v>
      </c>
      <c r="X100" s="7" t="s">
        <v>14</v>
      </c>
      <c r="Y100" s="7" t="s">
        <v>15</v>
      </c>
      <c r="Z100" s="7" t="s">
        <v>15</v>
      </c>
      <c r="AA100" s="7" t="s">
        <v>16</v>
      </c>
      <c r="AB100" s="7" t="s">
        <v>13</v>
      </c>
      <c r="AC100" s="7" t="s">
        <v>13</v>
      </c>
      <c r="AD100" s="7" t="s">
        <v>13</v>
      </c>
      <c r="AE100" s="7" t="s">
        <v>14</v>
      </c>
      <c r="AF100" s="7" t="s">
        <v>14</v>
      </c>
      <c r="AG100" s="7" t="s">
        <v>15</v>
      </c>
      <c r="AH100" s="7" t="s">
        <v>15</v>
      </c>
    </row>
    <row r="101" spans="1:34" ht="15.75" x14ac:dyDescent="0.25">
      <c r="A101" s="23" t="s">
        <v>96</v>
      </c>
      <c r="B101" s="6" t="s">
        <v>100</v>
      </c>
      <c r="C101" s="6">
        <v>81079</v>
      </c>
      <c r="D101" s="7" t="s">
        <v>13</v>
      </c>
      <c r="E101" s="7" t="s">
        <v>13</v>
      </c>
      <c r="F101" s="7" t="s">
        <v>14</v>
      </c>
      <c r="G101" s="7" t="s">
        <v>15</v>
      </c>
      <c r="H101" s="7" t="s">
        <v>15</v>
      </c>
      <c r="I101" s="7" t="s">
        <v>16</v>
      </c>
      <c r="J101" s="7" t="s">
        <v>16</v>
      </c>
      <c r="K101" s="7" t="s">
        <v>13</v>
      </c>
      <c r="L101" s="7" t="s">
        <v>13</v>
      </c>
      <c r="M101" s="7" t="s">
        <v>13</v>
      </c>
      <c r="N101" s="7" t="s">
        <v>14</v>
      </c>
      <c r="O101" s="7" t="s">
        <v>15</v>
      </c>
      <c r="P101" s="7" t="s">
        <v>15</v>
      </c>
      <c r="Q101" s="7" t="s">
        <v>16</v>
      </c>
      <c r="R101" s="7" t="s">
        <v>16</v>
      </c>
      <c r="S101" s="7" t="s">
        <v>13</v>
      </c>
      <c r="T101" s="7" t="s">
        <v>13</v>
      </c>
      <c r="U101" s="7" t="s">
        <v>13</v>
      </c>
      <c r="V101" s="7" t="s">
        <v>14</v>
      </c>
      <c r="W101" s="7" t="s">
        <v>15</v>
      </c>
      <c r="X101" s="7" t="s">
        <v>15</v>
      </c>
      <c r="Y101" s="7" t="s">
        <v>16</v>
      </c>
      <c r="Z101" s="7" t="s">
        <v>16</v>
      </c>
      <c r="AA101" s="7" t="s">
        <v>13</v>
      </c>
      <c r="AB101" s="7" t="s">
        <v>13</v>
      </c>
      <c r="AC101" s="7" t="s">
        <v>13</v>
      </c>
      <c r="AD101" s="7" t="s">
        <v>14</v>
      </c>
      <c r="AE101" s="7" t="s">
        <v>15</v>
      </c>
      <c r="AF101" s="7" t="s">
        <v>15</v>
      </c>
      <c r="AG101" s="7" t="s">
        <v>16</v>
      </c>
      <c r="AH101" s="7" t="s">
        <v>16</v>
      </c>
    </row>
    <row r="102" spans="1:34" ht="15.75" x14ac:dyDescent="0.25">
      <c r="A102" s="12" t="s">
        <v>96</v>
      </c>
      <c r="B102" s="9" t="s">
        <v>101</v>
      </c>
      <c r="C102" s="31">
        <v>82536</v>
      </c>
      <c r="D102" s="7" t="s">
        <v>16</v>
      </c>
      <c r="E102" s="7" t="s">
        <v>16</v>
      </c>
      <c r="F102" s="7" t="s">
        <v>13</v>
      </c>
      <c r="G102" s="7" t="s">
        <v>13</v>
      </c>
      <c r="H102" s="7" t="s">
        <v>13</v>
      </c>
      <c r="I102" s="7" t="s">
        <v>14</v>
      </c>
      <c r="J102" s="7" t="s">
        <v>14</v>
      </c>
      <c r="K102" s="7" t="s">
        <v>15</v>
      </c>
      <c r="L102" s="7" t="s">
        <v>16</v>
      </c>
      <c r="M102" s="7" t="s">
        <v>16</v>
      </c>
      <c r="N102" s="7" t="s">
        <v>13</v>
      </c>
      <c r="O102" s="7" t="s">
        <v>13</v>
      </c>
      <c r="P102" s="7" t="s">
        <v>13</v>
      </c>
      <c r="Q102" s="7" t="s">
        <v>14</v>
      </c>
      <c r="R102" s="7" t="s">
        <v>14</v>
      </c>
      <c r="S102" s="7" t="s">
        <v>15</v>
      </c>
      <c r="T102" s="7" t="s">
        <v>16</v>
      </c>
      <c r="U102" s="7" t="s">
        <v>16</v>
      </c>
      <c r="V102" s="7" t="s">
        <v>13</v>
      </c>
      <c r="W102" s="7" t="s">
        <v>13</v>
      </c>
      <c r="X102" s="7" t="s">
        <v>13</v>
      </c>
      <c r="Y102" s="7" t="s">
        <v>14</v>
      </c>
      <c r="Z102" s="7" t="s">
        <v>14</v>
      </c>
      <c r="AA102" s="7" t="s">
        <v>15</v>
      </c>
      <c r="AB102" s="7" t="s">
        <v>16</v>
      </c>
      <c r="AC102" s="7" t="s">
        <v>16</v>
      </c>
      <c r="AD102" s="7" t="s">
        <v>13</v>
      </c>
      <c r="AE102" s="7" t="s">
        <v>13</v>
      </c>
      <c r="AF102" s="7" t="s">
        <v>13</v>
      </c>
      <c r="AG102" s="7" t="s">
        <v>14</v>
      </c>
      <c r="AH102" s="7" t="s">
        <v>14</v>
      </c>
    </row>
    <row r="103" spans="1:34" ht="15.75" x14ac:dyDescent="0.25">
      <c r="A103" s="23" t="s">
        <v>96</v>
      </c>
      <c r="B103" s="6" t="s">
        <v>102</v>
      </c>
      <c r="C103" s="6">
        <v>82422</v>
      </c>
      <c r="D103" s="7" t="s">
        <v>14</v>
      </c>
      <c r="E103" s="7" t="s">
        <v>14</v>
      </c>
      <c r="F103" s="7" t="s">
        <v>15</v>
      </c>
      <c r="G103" s="7" t="s">
        <v>16</v>
      </c>
      <c r="H103" s="7" t="s">
        <v>16</v>
      </c>
      <c r="I103" s="7" t="s">
        <v>13</v>
      </c>
      <c r="J103" s="7" t="s">
        <v>13</v>
      </c>
      <c r="K103" s="7" t="s">
        <v>13</v>
      </c>
      <c r="L103" s="7" t="s">
        <v>14</v>
      </c>
      <c r="M103" s="7" t="s">
        <v>14</v>
      </c>
      <c r="N103" s="7" t="s">
        <v>15</v>
      </c>
      <c r="O103" s="7" t="s">
        <v>16</v>
      </c>
      <c r="P103" s="7" t="s">
        <v>16</v>
      </c>
      <c r="Q103" s="7" t="s">
        <v>13</v>
      </c>
      <c r="R103" s="7" t="s">
        <v>13</v>
      </c>
      <c r="S103" s="7" t="s">
        <v>13</v>
      </c>
      <c r="T103" s="7" t="s">
        <v>14</v>
      </c>
      <c r="U103" s="7" t="s">
        <v>14</v>
      </c>
      <c r="V103" s="7" t="s">
        <v>15</v>
      </c>
      <c r="W103" s="7" t="s">
        <v>16</v>
      </c>
      <c r="X103" s="7" t="s">
        <v>16</v>
      </c>
      <c r="Y103" s="7" t="s">
        <v>13</v>
      </c>
      <c r="Z103" s="7" t="s">
        <v>13</v>
      </c>
      <c r="AA103" s="7" t="s">
        <v>13</v>
      </c>
      <c r="AB103" s="7" t="s">
        <v>14</v>
      </c>
      <c r="AC103" s="7" t="s">
        <v>14</v>
      </c>
      <c r="AD103" s="7" t="s">
        <v>15</v>
      </c>
      <c r="AE103" s="7" t="s">
        <v>16</v>
      </c>
      <c r="AF103" s="7" t="s">
        <v>16</v>
      </c>
      <c r="AG103" s="7" t="s">
        <v>13</v>
      </c>
      <c r="AH103" s="7" t="s">
        <v>13</v>
      </c>
    </row>
    <row r="104" spans="1:34" x14ac:dyDescent="0.25">
      <c r="A104" s="49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1"/>
    </row>
    <row r="105" spans="1:34" ht="21" x14ac:dyDescent="0.25">
      <c r="A105" s="52">
        <v>5</v>
      </c>
      <c r="B105" s="55" t="s">
        <v>41</v>
      </c>
      <c r="C105" s="56"/>
      <c r="D105" s="25">
        <f t="shared" ref="D105:AE105" si="21">COUNTIF(D99:D103,"M*")</f>
        <v>1</v>
      </c>
      <c r="E105" s="25">
        <f t="shared" si="21"/>
        <v>1</v>
      </c>
      <c r="F105" s="25">
        <f t="shared" si="21"/>
        <v>1</v>
      </c>
      <c r="G105" s="25">
        <f t="shared" si="21"/>
        <v>1</v>
      </c>
      <c r="H105" s="25">
        <f t="shared" si="21"/>
        <v>1</v>
      </c>
      <c r="I105" s="25">
        <f t="shared" si="21"/>
        <v>1</v>
      </c>
      <c r="J105" s="25">
        <f t="shared" si="21"/>
        <v>2</v>
      </c>
      <c r="K105" s="25">
        <f t="shared" si="21"/>
        <v>1</v>
      </c>
      <c r="L105" s="25">
        <f t="shared" si="21"/>
        <v>1</v>
      </c>
      <c r="M105" s="25">
        <f t="shared" si="21"/>
        <v>1</v>
      </c>
      <c r="N105" s="25">
        <f t="shared" si="21"/>
        <v>1</v>
      </c>
      <c r="O105" s="25">
        <f t="shared" si="21"/>
        <v>1</v>
      </c>
      <c r="P105" s="25">
        <f t="shared" si="21"/>
        <v>1</v>
      </c>
      <c r="Q105" s="25">
        <f t="shared" si="21"/>
        <v>1</v>
      </c>
      <c r="R105" s="25">
        <f t="shared" si="21"/>
        <v>2</v>
      </c>
      <c r="S105" s="25">
        <f t="shared" si="21"/>
        <v>1</v>
      </c>
      <c r="T105" s="25">
        <f t="shared" si="21"/>
        <v>1</v>
      </c>
      <c r="U105" s="25">
        <f t="shared" si="21"/>
        <v>1</v>
      </c>
      <c r="V105" s="25">
        <f t="shared" si="21"/>
        <v>1</v>
      </c>
      <c r="W105" s="25">
        <f t="shared" si="21"/>
        <v>1</v>
      </c>
      <c r="X105" s="25">
        <f t="shared" si="21"/>
        <v>1</v>
      </c>
      <c r="Y105" s="25">
        <f t="shared" si="21"/>
        <v>1</v>
      </c>
      <c r="Z105" s="25">
        <f t="shared" si="21"/>
        <v>2</v>
      </c>
      <c r="AA105" s="25">
        <f t="shared" si="21"/>
        <v>1</v>
      </c>
      <c r="AB105" s="25">
        <f t="shared" si="21"/>
        <v>1</v>
      </c>
      <c r="AC105" s="25">
        <f t="shared" si="21"/>
        <v>1</v>
      </c>
      <c r="AD105" s="25">
        <f t="shared" si="21"/>
        <v>1</v>
      </c>
      <c r="AE105" s="26">
        <f t="shared" si="21"/>
        <v>1</v>
      </c>
      <c r="AF105" s="25">
        <f t="shared" ref="AF105:AH105" si="22">COUNTIF(AF99:AF103,"M*")</f>
        <v>1</v>
      </c>
      <c r="AG105" s="25">
        <f t="shared" si="22"/>
        <v>1</v>
      </c>
      <c r="AH105" s="26">
        <f t="shared" si="22"/>
        <v>2</v>
      </c>
    </row>
    <row r="106" spans="1:34" ht="21" x14ac:dyDescent="0.25">
      <c r="A106" s="53"/>
      <c r="B106" s="57" t="s">
        <v>42</v>
      </c>
      <c r="C106" s="58"/>
      <c r="D106" s="27">
        <f t="shared" ref="D106:AE106" si="23">COUNTIF(D99:D103,"A*")</f>
        <v>1</v>
      </c>
      <c r="E106" s="27">
        <f t="shared" si="23"/>
        <v>1</v>
      </c>
      <c r="F106" s="27">
        <f t="shared" si="23"/>
        <v>1</v>
      </c>
      <c r="G106" s="27">
        <f t="shared" si="23"/>
        <v>1</v>
      </c>
      <c r="H106" s="27">
        <f t="shared" si="23"/>
        <v>1</v>
      </c>
      <c r="I106" s="27">
        <f t="shared" si="23"/>
        <v>1</v>
      </c>
      <c r="J106" s="27">
        <f t="shared" si="23"/>
        <v>1</v>
      </c>
      <c r="K106" s="27">
        <f t="shared" si="23"/>
        <v>1</v>
      </c>
      <c r="L106" s="27">
        <f t="shared" si="23"/>
        <v>1</v>
      </c>
      <c r="M106" s="27">
        <f t="shared" si="23"/>
        <v>1</v>
      </c>
      <c r="N106" s="27">
        <f t="shared" si="23"/>
        <v>1</v>
      </c>
      <c r="O106" s="27">
        <f t="shared" si="23"/>
        <v>1</v>
      </c>
      <c r="P106" s="27">
        <f t="shared" si="23"/>
        <v>1</v>
      </c>
      <c r="Q106" s="27">
        <f t="shared" si="23"/>
        <v>1</v>
      </c>
      <c r="R106" s="27">
        <f t="shared" si="23"/>
        <v>1</v>
      </c>
      <c r="S106" s="27">
        <f t="shared" si="23"/>
        <v>1</v>
      </c>
      <c r="T106" s="27">
        <f t="shared" si="23"/>
        <v>1</v>
      </c>
      <c r="U106" s="27">
        <f t="shared" si="23"/>
        <v>1</v>
      </c>
      <c r="V106" s="27">
        <f t="shared" si="23"/>
        <v>1</v>
      </c>
      <c r="W106" s="27">
        <f t="shared" si="23"/>
        <v>1</v>
      </c>
      <c r="X106" s="27">
        <f t="shared" si="23"/>
        <v>1</v>
      </c>
      <c r="Y106" s="27">
        <f t="shared" si="23"/>
        <v>1</v>
      </c>
      <c r="Z106" s="27">
        <f t="shared" si="23"/>
        <v>1</v>
      </c>
      <c r="AA106" s="27">
        <f t="shared" si="23"/>
        <v>1</v>
      </c>
      <c r="AB106" s="27">
        <f t="shared" si="23"/>
        <v>1</v>
      </c>
      <c r="AC106" s="27">
        <f t="shared" si="23"/>
        <v>1</v>
      </c>
      <c r="AD106" s="27">
        <f t="shared" si="23"/>
        <v>1</v>
      </c>
      <c r="AE106" s="28">
        <f t="shared" si="23"/>
        <v>1</v>
      </c>
      <c r="AF106" s="27">
        <f t="shared" ref="AF106:AH106" si="24">COUNTIF(AF99:AF103,"A*")</f>
        <v>1</v>
      </c>
      <c r="AG106" s="27">
        <f t="shared" si="24"/>
        <v>1</v>
      </c>
      <c r="AH106" s="28">
        <f t="shared" si="24"/>
        <v>1</v>
      </c>
    </row>
    <row r="107" spans="1:34" ht="21.75" thickBot="1" x14ac:dyDescent="0.3">
      <c r="A107" s="54"/>
      <c r="B107" s="59" t="s">
        <v>43</v>
      </c>
      <c r="C107" s="60"/>
      <c r="D107" s="32">
        <f t="shared" ref="D107:AE107" si="25">COUNTIF(D99:D103,"N*")</f>
        <v>1</v>
      </c>
      <c r="E107" s="32">
        <f t="shared" si="25"/>
        <v>1</v>
      </c>
      <c r="F107" s="32">
        <f t="shared" si="25"/>
        <v>1</v>
      </c>
      <c r="G107" s="32">
        <f t="shared" si="25"/>
        <v>1</v>
      </c>
      <c r="H107" s="32">
        <f t="shared" si="25"/>
        <v>1</v>
      </c>
      <c r="I107" s="32">
        <f t="shared" si="25"/>
        <v>1</v>
      </c>
      <c r="J107" s="32">
        <f t="shared" si="25"/>
        <v>1</v>
      </c>
      <c r="K107" s="32">
        <f t="shared" si="25"/>
        <v>1</v>
      </c>
      <c r="L107" s="32">
        <f t="shared" si="25"/>
        <v>1</v>
      </c>
      <c r="M107" s="32">
        <f t="shared" si="25"/>
        <v>1</v>
      </c>
      <c r="N107" s="32">
        <f t="shared" si="25"/>
        <v>1</v>
      </c>
      <c r="O107" s="32">
        <f t="shared" si="25"/>
        <v>1</v>
      </c>
      <c r="P107" s="32">
        <f t="shared" si="25"/>
        <v>1</v>
      </c>
      <c r="Q107" s="32">
        <f t="shared" si="25"/>
        <v>1</v>
      </c>
      <c r="R107" s="32">
        <f t="shared" si="25"/>
        <v>1</v>
      </c>
      <c r="S107" s="32">
        <f t="shared" si="25"/>
        <v>1</v>
      </c>
      <c r="T107" s="32">
        <f t="shared" si="25"/>
        <v>1</v>
      </c>
      <c r="U107" s="32">
        <f t="shared" si="25"/>
        <v>1</v>
      </c>
      <c r="V107" s="32">
        <f t="shared" si="25"/>
        <v>1</v>
      </c>
      <c r="W107" s="32">
        <f t="shared" si="25"/>
        <v>1</v>
      </c>
      <c r="X107" s="32">
        <f t="shared" si="25"/>
        <v>1</v>
      </c>
      <c r="Y107" s="32">
        <f t="shared" si="25"/>
        <v>1</v>
      </c>
      <c r="Z107" s="32">
        <f t="shared" si="25"/>
        <v>1</v>
      </c>
      <c r="AA107" s="32">
        <f t="shared" si="25"/>
        <v>1</v>
      </c>
      <c r="AB107" s="32">
        <f t="shared" si="25"/>
        <v>1</v>
      </c>
      <c r="AC107" s="32">
        <f t="shared" si="25"/>
        <v>1</v>
      </c>
      <c r="AD107" s="32">
        <f t="shared" si="25"/>
        <v>1</v>
      </c>
      <c r="AE107" s="33">
        <f t="shared" si="25"/>
        <v>1</v>
      </c>
      <c r="AF107" s="32">
        <f t="shared" ref="AF107:AH107" si="26">COUNTIF(AF99:AF103,"N*")</f>
        <v>1</v>
      </c>
      <c r="AG107" s="32">
        <f t="shared" si="26"/>
        <v>1</v>
      </c>
      <c r="AH107" s="33">
        <f t="shared" si="26"/>
        <v>1</v>
      </c>
    </row>
    <row r="112" spans="1:34" x14ac:dyDescent="0.25">
      <c r="F112" s="45" t="s">
        <v>107</v>
      </c>
      <c r="G112" s="45"/>
      <c r="H112" s="45"/>
      <c r="I112" s="45"/>
    </row>
    <row r="113" spans="6:9" ht="15.75" x14ac:dyDescent="0.25">
      <c r="F113" s="35" t="s">
        <v>108</v>
      </c>
      <c r="G113" s="35" t="s">
        <v>109</v>
      </c>
      <c r="H113" s="35" t="s">
        <v>110</v>
      </c>
      <c r="I113" s="35" t="s">
        <v>111</v>
      </c>
    </row>
    <row r="114" spans="6:9" ht="15.75" x14ac:dyDescent="0.25">
      <c r="F114" s="36" t="s">
        <v>105</v>
      </c>
      <c r="G114" s="37">
        <v>0.29166666666666702</v>
      </c>
      <c r="H114" s="37">
        <v>0.54166666666666696</v>
      </c>
      <c r="I114" s="38">
        <v>6</v>
      </c>
    </row>
    <row r="115" spans="6:9" ht="15.75" x14ac:dyDescent="0.25">
      <c r="F115" s="36" t="s">
        <v>106</v>
      </c>
      <c r="G115" s="37">
        <v>0.33333333333333298</v>
      </c>
      <c r="H115" s="37">
        <v>0.58333333333333304</v>
      </c>
      <c r="I115" s="38">
        <v>6</v>
      </c>
    </row>
    <row r="116" spans="6:9" ht="15.75" x14ac:dyDescent="0.25">
      <c r="F116" s="39" t="s">
        <v>46</v>
      </c>
      <c r="G116" s="37">
        <v>0.25</v>
      </c>
      <c r="H116" s="37">
        <v>0.58333333333333304</v>
      </c>
      <c r="I116" s="38">
        <v>8</v>
      </c>
    </row>
    <row r="117" spans="6:9" ht="15.75" x14ac:dyDescent="0.25">
      <c r="F117" s="39" t="s">
        <v>103</v>
      </c>
      <c r="G117" s="37">
        <v>0.58333333333333304</v>
      </c>
      <c r="H117" s="37">
        <v>0.91666666666666596</v>
      </c>
      <c r="I117" s="38">
        <v>8</v>
      </c>
    </row>
    <row r="118" spans="6:9" ht="15.75" x14ac:dyDescent="0.25">
      <c r="F118" s="39" t="s">
        <v>104</v>
      </c>
      <c r="G118" s="37">
        <v>0.91666666666666696</v>
      </c>
      <c r="H118" s="37">
        <v>1.25</v>
      </c>
      <c r="I118" s="38">
        <v>8</v>
      </c>
    </row>
  </sheetData>
  <mergeCells count="34">
    <mergeCell ref="D1:AE1"/>
    <mergeCell ref="D2:AE2"/>
    <mergeCell ref="A10:AE10"/>
    <mergeCell ref="A29:AE29"/>
    <mergeCell ref="A33:AE33"/>
    <mergeCell ref="A30:A32"/>
    <mergeCell ref="B30:C30"/>
    <mergeCell ref="B31:C31"/>
    <mergeCell ref="B32:C32"/>
    <mergeCell ref="A1:C3"/>
    <mergeCell ref="A47:AE47"/>
    <mergeCell ref="A48:A50"/>
    <mergeCell ref="B48:C48"/>
    <mergeCell ref="B49:C49"/>
    <mergeCell ref="B50:C50"/>
    <mergeCell ref="A51:AE51"/>
    <mergeCell ref="A74:AE74"/>
    <mergeCell ref="A75:A77"/>
    <mergeCell ref="B75:C75"/>
    <mergeCell ref="B76:C76"/>
    <mergeCell ref="B77:C77"/>
    <mergeCell ref="A78:AE78"/>
    <mergeCell ref="A94:AE94"/>
    <mergeCell ref="A95:A97"/>
    <mergeCell ref="B95:C95"/>
    <mergeCell ref="B96:C96"/>
    <mergeCell ref="B97:C97"/>
    <mergeCell ref="F112:I112"/>
    <mergeCell ref="A98:AE98"/>
    <mergeCell ref="A104:AE104"/>
    <mergeCell ref="A105:A107"/>
    <mergeCell ref="B105:C105"/>
    <mergeCell ref="B106:C106"/>
    <mergeCell ref="B107:C107"/>
  </mergeCells>
  <conditionalFormatting sqref="D42 D45:H45">
    <cfRule type="containsText" dxfId="1783" priority="5056" operator="containsText" text="A">
      <formula>NOT(ISERROR(SEARCH("A",D42)))</formula>
    </cfRule>
    <cfRule type="containsText" dxfId="1782" priority="5126" operator="containsText" text="MN06">
      <formula>NOT(ISERROR(SEARCH("MN06",D42)))</formula>
    </cfRule>
    <cfRule type="containsText" dxfId="1781" priority="5125" operator="containsText" text="M">
      <formula>NOT(ISERROR(SEARCH("M",D42)))</formula>
    </cfRule>
  </conditionalFormatting>
  <conditionalFormatting sqref="D60">
    <cfRule type="containsText" dxfId="1780" priority="499" operator="containsText" text="M">
      <formula>NOT(ISERROR(SEARCH("M",D60)))</formula>
    </cfRule>
  </conditionalFormatting>
  <conditionalFormatting sqref="D61">
    <cfRule type="containsText" dxfId="1779" priority="1104" operator="containsText" text="M">
      <formula>NOT(ISERROR(SEARCH("M",D61)))</formula>
    </cfRule>
  </conditionalFormatting>
  <conditionalFormatting sqref="D66">
    <cfRule type="containsText" dxfId="1778" priority="1084" operator="containsText" text="M">
      <formula>NOT(ISERROR(SEARCH("M",D66)))</formula>
    </cfRule>
  </conditionalFormatting>
  <conditionalFormatting sqref="D66:D69">
    <cfRule type="containsText" dxfId="1777" priority="881" operator="containsText" text="NN21">
      <formula>NOT(ISERROR(SEARCH("NN21",D66)))</formula>
    </cfRule>
    <cfRule type="containsText" dxfId="1776" priority="883" operator="containsText" text="A">
      <formula>NOT(ISERROR(SEARCH("A",D66)))</formula>
    </cfRule>
    <cfRule type="containsText" dxfId="1775" priority="885" operator="containsText" text="MN06">
      <formula>NOT(ISERROR(SEARCH("MN06",D66)))</formula>
    </cfRule>
    <cfRule type="containsText" dxfId="1774" priority="882" operator="containsText" text="NN21">
      <formula>NOT(ISERROR(SEARCH("NN21",D66)))</formula>
    </cfRule>
  </conditionalFormatting>
  <conditionalFormatting sqref="D67">
    <cfRule type="containsText" dxfId="1773" priority="1024" operator="containsText" text="M">
      <formula>NOT(ISERROR(SEARCH("M",D67)))</formula>
    </cfRule>
  </conditionalFormatting>
  <conditionalFormatting sqref="D68">
    <cfRule type="containsText" dxfId="1772" priority="969" operator="containsText" text="M">
      <formula>NOT(ISERROR(SEARCH("M",D68)))</formula>
    </cfRule>
  </conditionalFormatting>
  <conditionalFormatting sqref="D69">
    <cfRule type="containsText" dxfId="1771" priority="884" operator="containsText" text="M">
      <formula>NOT(ISERROR(SEARCH("M",D69)))</formula>
    </cfRule>
  </conditionalFormatting>
  <conditionalFormatting sqref="D72">
    <cfRule type="containsText" dxfId="1770" priority="504" operator="containsText" text="M">
      <formula>NOT(ISERROR(SEARCH("M",D72)))</formula>
    </cfRule>
  </conditionalFormatting>
  <conditionalFormatting sqref="D79">
    <cfRule type="containsText" dxfId="1769" priority="2574" operator="containsText" text="A">
      <formula>NOT(ISERROR(SEARCH("A",D79)))</formula>
    </cfRule>
    <cfRule type="containsText" dxfId="1768" priority="2575" operator="containsText" text="M">
      <formula>NOT(ISERROR(SEARCH("M",D79)))</formula>
    </cfRule>
    <cfRule type="containsText" dxfId="1767" priority="2576" operator="containsText" text="MN06">
      <formula>NOT(ISERROR(SEARCH("MN06",D79)))</formula>
    </cfRule>
  </conditionalFormatting>
  <conditionalFormatting sqref="D84">
    <cfRule type="containsText" dxfId="1766" priority="2566" operator="containsText" text="MN06">
      <formula>NOT(ISERROR(SEARCH("MN06",D84)))</formula>
    </cfRule>
    <cfRule type="containsText" dxfId="1765" priority="2571" operator="containsText" text="MN06">
      <formula>NOT(ISERROR(SEARCH("MN06",D84)))</formula>
    </cfRule>
    <cfRule type="containsText" dxfId="1764" priority="2565" operator="containsText" text="M">
      <formula>NOT(ISERROR(SEARCH("M",D84)))</formula>
    </cfRule>
    <cfRule type="containsText" dxfId="1763" priority="2562" operator="containsText" text="NN21">
      <formula>NOT(ISERROR(SEARCH("NN21",D84)))</formula>
    </cfRule>
    <cfRule type="containsText" dxfId="1762" priority="2563" operator="containsText" text="NN21">
      <formula>NOT(ISERROR(SEARCH("NN21",D84)))</formula>
    </cfRule>
    <cfRule type="containsText" dxfId="1761" priority="2570" operator="containsText" text="M">
      <formula>NOT(ISERROR(SEARCH("M",D84)))</formula>
    </cfRule>
    <cfRule type="containsText" dxfId="1760" priority="2569" operator="containsText" text="A">
      <formula>NOT(ISERROR(SEARCH("A",D84)))</formula>
    </cfRule>
    <cfRule type="containsText" dxfId="1759" priority="2564" operator="containsText" text="A">
      <formula>NOT(ISERROR(SEARCH("A",D84)))</formula>
    </cfRule>
  </conditionalFormatting>
  <conditionalFormatting sqref="D7:E7">
    <cfRule type="containsText" dxfId="1758" priority="4496" operator="containsText" text="M">
      <formula>NOT(ISERROR(SEARCH("M",D7)))</formula>
    </cfRule>
    <cfRule type="containsText" dxfId="1757" priority="4495" operator="containsText" text="A">
      <formula>NOT(ISERROR(SEARCH("A",D7)))</formula>
    </cfRule>
    <cfRule type="containsText" dxfId="1756" priority="4497" operator="containsText" text="MN06">
      <formula>NOT(ISERROR(SEARCH("MN06",D7)))</formula>
    </cfRule>
  </conditionalFormatting>
  <conditionalFormatting sqref="D7:E8">
    <cfRule type="containsText" dxfId="1755" priority="4494" operator="containsText" text="NN21">
      <formula>NOT(ISERROR(SEARCH("NN21",D7)))</formula>
    </cfRule>
    <cfRule type="containsText" dxfId="1754" priority="4493" operator="containsText" text="NN21">
      <formula>NOT(ISERROR(SEARCH("NN21",D7)))</formula>
    </cfRule>
  </conditionalFormatting>
  <conditionalFormatting sqref="D8:E8 I8:X8 L9:AA9">
    <cfRule type="containsText" dxfId="1753" priority="5069" operator="containsText" text="A">
      <formula>NOT(ISERROR(SEARCH("A",D8)))</formula>
    </cfRule>
    <cfRule type="containsText" dxfId="1752" priority="5071" operator="containsText" text="MN06">
      <formula>NOT(ISERROR(SEARCH("MN06",D8)))</formula>
    </cfRule>
    <cfRule type="containsText" dxfId="1751" priority="5070" operator="containsText" text="M">
      <formula>NOT(ISERROR(SEARCH("M",D8)))</formula>
    </cfRule>
  </conditionalFormatting>
  <conditionalFormatting sqref="D34:E34">
    <cfRule type="containsText" dxfId="1750" priority="5149" operator="containsText" text="STM1">
      <formula>NOT(ISERROR(SEARCH("STM1",D34)))</formula>
    </cfRule>
    <cfRule type="containsText" dxfId="1749" priority="5150" operator="containsText" text="N">
      <formula>NOT(ISERROR(SEARCH("N",D34)))</formula>
    </cfRule>
    <cfRule type="containsText" dxfId="1748" priority="5151" operator="containsText" text="A">
      <formula>NOT(ISERROR(SEARCH("A",D34)))</formula>
    </cfRule>
    <cfRule type="containsText" dxfId="1747" priority="5152" operator="containsText" text="M">
      <formula>NOT(ISERROR(SEARCH("M",D34)))</formula>
    </cfRule>
    <cfRule type="containsText" dxfId="1746" priority="5153" operator="containsText" text="O">
      <formula>NOT(ISERROR(SEARCH("O",D34)))</formula>
    </cfRule>
    <cfRule type="containsText" dxfId="1745" priority="5154" operator="containsText" text="O">
      <formula>NOT(ISERROR(SEARCH("O",D34)))</formula>
    </cfRule>
    <cfRule type="containsText" dxfId="1744" priority="5140" operator="containsText" text="M">
      <formula>NOT(ISERROR(SEARCH("M",D34)))</formula>
    </cfRule>
    <cfRule type="containsText" dxfId="1743" priority="5141" operator="containsText" text="MN06">
      <formula>NOT(ISERROR(SEARCH("MN06",D34)))</formula>
    </cfRule>
    <cfRule type="containsText" dxfId="1742" priority="5142" operator="containsText" text="STA2">
      <formula>NOT(ISERROR(SEARCH("STA2",D34)))</formula>
    </cfRule>
    <cfRule type="containsText" dxfId="1741" priority="5143" operator="containsText" text="STN2">
      <formula>NOT(ISERROR(SEARCH("STN2",D34)))</formula>
    </cfRule>
    <cfRule type="containsText" dxfId="1740" priority="5144" operator="containsText" text="STN1">
      <formula>NOT(ISERROR(SEARCH("STN1",D34)))</formula>
    </cfRule>
    <cfRule type="containsText" dxfId="1739" priority="5145" operator="containsText" text="STA1">
      <formula>NOT(ISERROR(SEARCH("STA1",D34)))</formula>
    </cfRule>
    <cfRule type="containsText" dxfId="1738" priority="5146" operator="containsText" text="STM2">
      <formula>NOT(ISERROR(SEARCH("STM2",D34)))</formula>
    </cfRule>
    <cfRule type="containsText" dxfId="1737" priority="5147" operator="containsText" text="STM1">
      <formula>NOT(ISERROR(SEARCH("STM1",D34)))</formula>
    </cfRule>
    <cfRule type="containsText" dxfId="1736" priority="5148" operator="containsText" text="O">
      <formula>NOT(ISERROR(SEARCH("O",D34)))</formula>
    </cfRule>
  </conditionalFormatting>
  <conditionalFormatting sqref="D40:E40">
    <cfRule type="containsText" dxfId="1735" priority="3228" operator="containsText" text="M">
      <formula>NOT(ISERROR(SEARCH("M",D40)))</formula>
    </cfRule>
    <cfRule type="containsText" dxfId="1734" priority="3225" operator="containsText" text="NN21">
      <formula>NOT(ISERROR(SEARCH("NN21",D40)))</formula>
    </cfRule>
    <cfRule type="containsText" dxfId="1733" priority="3226" operator="containsText" text="NN21">
      <formula>NOT(ISERROR(SEARCH("NN21",D40)))</formula>
    </cfRule>
    <cfRule type="containsText" dxfId="1732" priority="3229" operator="containsText" text="MN06">
      <formula>NOT(ISERROR(SEARCH("MN06",D40)))</formula>
    </cfRule>
    <cfRule type="containsText" dxfId="1731" priority="3227" operator="containsText" text="A">
      <formula>NOT(ISERROR(SEARCH("A",D40)))</formula>
    </cfRule>
  </conditionalFormatting>
  <conditionalFormatting sqref="D41:E41">
    <cfRule type="containsText" dxfId="1730" priority="2999" operator="containsText" text="MN06">
      <formula>NOT(ISERROR(SEARCH("MN06",D41)))</formula>
    </cfRule>
    <cfRule type="containsText" dxfId="1729" priority="2998" operator="containsText" text="M">
      <formula>NOT(ISERROR(SEARCH("M",D41)))</formula>
    </cfRule>
    <cfRule type="containsText" dxfId="1728" priority="2997" operator="containsText" text="A">
      <formula>NOT(ISERROR(SEARCH("A",D41)))</formula>
    </cfRule>
    <cfRule type="containsText" dxfId="1727" priority="2996" operator="containsText" text="NN21">
      <formula>NOT(ISERROR(SEARCH("NN21",D41)))</formula>
    </cfRule>
    <cfRule type="containsText" dxfId="1726" priority="2995" operator="containsText" text="NN21">
      <formula>NOT(ISERROR(SEARCH("NN21",D41)))</formula>
    </cfRule>
  </conditionalFormatting>
  <conditionalFormatting sqref="D44:E44">
    <cfRule type="containsText" dxfId="1725" priority="3027" operator="containsText" text="A">
      <formula>NOT(ISERROR(SEARCH("A",D44)))</formula>
    </cfRule>
    <cfRule type="containsText" dxfId="1724" priority="3029" operator="containsText" text="MN06">
      <formula>NOT(ISERROR(SEARCH("MN06",D44)))</formula>
    </cfRule>
    <cfRule type="containsText" dxfId="1723" priority="3028" operator="containsText" text="M">
      <formula>NOT(ISERROR(SEARCH("M",D44)))</formula>
    </cfRule>
    <cfRule type="containsText" dxfId="1722" priority="3026" operator="containsText" text="NN21">
      <formula>NOT(ISERROR(SEARCH("NN21",D44)))</formula>
    </cfRule>
    <cfRule type="containsText" dxfId="1721" priority="3025" operator="containsText" text="NN21">
      <formula>NOT(ISERROR(SEARCH("NN21",D44)))</formula>
    </cfRule>
  </conditionalFormatting>
  <conditionalFormatting sqref="D52:E52">
    <cfRule type="containsText" dxfId="1720" priority="1586" operator="containsText" text="NN21">
      <formula>NOT(ISERROR(SEARCH("NN21",D52)))</formula>
    </cfRule>
    <cfRule type="containsText" dxfId="1719" priority="1590" operator="containsText" text="MN06">
      <formula>NOT(ISERROR(SEARCH("MN06",D52)))</formula>
    </cfRule>
    <cfRule type="containsText" dxfId="1718" priority="1589" operator="containsText" text="M">
      <formula>NOT(ISERROR(SEARCH("M",D52)))</formula>
    </cfRule>
    <cfRule type="containsText" dxfId="1717" priority="1588" operator="containsText" text="A">
      <formula>NOT(ISERROR(SEARCH("A",D52)))</formula>
    </cfRule>
    <cfRule type="containsText" dxfId="1716" priority="1587" operator="containsText" text="NN21">
      <formula>NOT(ISERROR(SEARCH("NN21",D52)))</formula>
    </cfRule>
    <cfRule type="containsText" dxfId="1715" priority="1584" operator="containsText" text="M">
      <formula>NOT(ISERROR(SEARCH("M",D52)))</formula>
    </cfRule>
  </conditionalFormatting>
  <conditionalFormatting sqref="D55:E55 I55:X55">
    <cfRule type="containsText" dxfId="1714" priority="1469" operator="containsText" text="M">
      <formula>NOT(ISERROR(SEARCH("M",D55)))</formula>
    </cfRule>
  </conditionalFormatting>
  <conditionalFormatting sqref="D59:E59 I59:X59">
    <cfRule type="containsText" dxfId="1713" priority="1289" operator="containsText" text="M">
      <formula>NOT(ISERROR(SEARCH("M",D59)))</formula>
    </cfRule>
  </conditionalFormatting>
  <conditionalFormatting sqref="D64:E64">
    <cfRule type="containsText" dxfId="1712" priority="1129" operator="containsText" text="M">
      <formula>NOT(ISERROR(SEARCH("M",D64)))</formula>
    </cfRule>
    <cfRule type="containsText" dxfId="1711" priority="1135" operator="containsText" text="MN06">
      <formula>NOT(ISERROR(SEARCH("MN06",D64)))</formula>
    </cfRule>
    <cfRule type="containsText" dxfId="1710" priority="1134" operator="containsText" text="M">
      <formula>NOT(ISERROR(SEARCH("M",D64)))</formula>
    </cfRule>
    <cfRule type="containsText" dxfId="1709" priority="1133" operator="containsText" text="A">
      <formula>NOT(ISERROR(SEARCH("A",D64)))</formula>
    </cfRule>
    <cfRule type="containsText" dxfId="1708" priority="1131" operator="containsText" text="NN21">
      <formula>NOT(ISERROR(SEARCH("NN21",D64)))</formula>
    </cfRule>
    <cfRule type="containsText" dxfId="1707" priority="1132" operator="containsText" text="NN21">
      <formula>NOT(ISERROR(SEARCH("NN21",D64)))</formula>
    </cfRule>
  </conditionalFormatting>
  <conditionalFormatting sqref="D65:E65">
    <cfRule type="containsText" dxfId="1706" priority="1318" operator="containsText" text="A">
      <formula>NOT(ISERROR(SEARCH("A",D65)))</formula>
    </cfRule>
    <cfRule type="containsText" dxfId="1705" priority="1319" operator="containsText" text="M">
      <formula>NOT(ISERROR(SEARCH("M",D65)))</formula>
    </cfRule>
    <cfRule type="containsText" dxfId="1704" priority="1316" operator="containsText" text="NN21">
      <formula>NOT(ISERROR(SEARCH("NN21",D65)))</formula>
    </cfRule>
    <cfRule type="containsText" dxfId="1703" priority="1320" operator="containsText" text="MN06">
      <formula>NOT(ISERROR(SEARCH("MN06",D65)))</formula>
    </cfRule>
    <cfRule type="containsText" dxfId="1702" priority="1314" operator="containsText" text="M">
      <formula>NOT(ISERROR(SEARCH("M",D65)))</formula>
    </cfRule>
    <cfRule type="containsText" dxfId="1701" priority="1317" operator="containsText" text="NN21">
      <formula>NOT(ISERROR(SEARCH("NN21",D65)))</formula>
    </cfRule>
  </conditionalFormatting>
  <conditionalFormatting sqref="D82:E82">
    <cfRule type="containsText" dxfId="1700" priority="2630" operator="containsText" text="M">
      <formula>NOT(ISERROR(SEARCH("M",D82)))</formula>
    </cfRule>
    <cfRule type="containsText" dxfId="1699" priority="2629" operator="containsText" text="A">
      <formula>NOT(ISERROR(SEARCH("A",D82)))</formula>
    </cfRule>
    <cfRule type="containsText" dxfId="1698" priority="2623" operator="containsText" text="NN21">
      <formula>NOT(ISERROR(SEARCH("NN21",D82)))</formula>
    </cfRule>
    <cfRule type="containsText" dxfId="1697" priority="2622" operator="containsText" text="NN21">
      <formula>NOT(ISERROR(SEARCH("NN21",D82)))</formula>
    </cfRule>
    <cfRule type="containsText" dxfId="1696" priority="2624" operator="containsText" text="A">
      <formula>NOT(ISERROR(SEARCH("A",D82)))</formula>
    </cfRule>
    <cfRule type="containsText" dxfId="1695" priority="2626" operator="containsText" text="MN06">
      <formula>NOT(ISERROR(SEARCH("MN06",D82)))</formula>
    </cfRule>
    <cfRule type="containsText" dxfId="1694" priority="2625" operator="containsText" text="M">
      <formula>NOT(ISERROR(SEARCH("M",D82)))</formula>
    </cfRule>
    <cfRule type="containsText" dxfId="1693" priority="2631" operator="containsText" text="MN06">
      <formula>NOT(ISERROR(SEARCH("MN06",D82)))</formula>
    </cfRule>
  </conditionalFormatting>
  <conditionalFormatting sqref="D83:E83">
    <cfRule type="containsText" dxfId="1692" priority="2796" operator="containsText" text="MN06">
      <formula>NOT(ISERROR(SEARCH("MN06",D83)))</formula>
    </cfRule>
    <cfRule type="containsText" dxfId="1691" priority="2795" operator="containsText" text="M">
      <formula>NOT(ISERROR(SEARCH("M",D83)))</formula>
    </cfRule>
    <cfRule type="containsText" dxfId="1690" priority="2793" operator="containsText" text="NN21">
      <formula>NOT(ISERROR(SEARCH("NN21",D83)))</formula>
    </cfRule>
    <cfRule type="containsText" dxfId="1689" priority="2794" operator="containsText" text="A">
      <formula>NOT(ISERROR(SEARCH("A",D83)))</formula>
    </cfRule>
    <cfRule type="containsText" dxfId="1688" priority="2792" operator="containsText" text="NN21">
      <formula>NOT(ISERROR(SEARCH("NN21",D83)))</formula>
    </cfRule>
  </conditionalFormatting>
  <conditionalFormatting sqref="D85:E86">
    <cfRule type="containsText" dxfId="1687" priority="2375" operator="containsText" text="M">
      <formula>NOT(ISERROR(SEARCH("M",D85)))</formula>
    </cfRule>
  </conditionalFormatting>
  <conditionalFormatting sqref="D91:E92">
    <cfRule type="containsText" dxfId="1686" priority="2061" operator="containsText" text="MN06">
      <formula>NOT(ISERROR(SEARCH("MN06",D91)))</formula>
    </cfRule>
    <cfRule type="containsText" dxfId="1685" priority="2059" operator="containsText" text="A">
      <formula>NOT(ISERROR(SEARCH("A",D91)))</formula>
    </cfRule>
    <cfRule type="containsText" dxfId="1684" priority="2058" operator="containsText" text="NN21">
      <formula>NOT(ISERROR(SEARCH("NN21",D91)))</formula>
    </cfRule>
    <cfRule type="containsText" dxfId="1683" priority="2060" operator="containsText" text="M">
      <formula>NOT(ISERROR(SEARCH("M",D91)))</formula>
    </cfRule>
    <cfRule type="containsText" dxfId="1682" priority="2057" operator="containsText" text="NN21">
      <formula>NOT(ISERROR(SEARCH("NN21",D91)))</formula>
    </cfRule>
  </conditionalFormatting>
  <conditionalFormatting sqref="D101:E101">
    <cfRule type="containsText" dxfId="1681" priority="1691" operator="containsText" text="A">
      <formula>NOT(ISERROR(SEARCH("A",D101)))</formula>
    </cfRule>
    <cfRule type="containsText" dxfId="1680" priority="1687" operator="containsText" text="M">
      <formula>NOT(ISERROR(SEARCH("M",D101)))</formula>
    </cfRule>
    <cfRule type="containsText" dxfId="1679" priority="1690" operator="containsText" text="NN21">
      <formula>NOT(ISERROR(SEARCH("NN21",D101)))</formula>
    </cfRule>
    <cfRule type="containsText" dxfId="1678" priority="1689" operator="containsText" text="NN21">
      <formula>NOT(ISERROR(SEARCH("NN21",D101)))</formula>
    </cfRule>
    <cfRule type="containsText" dxfId="1677" priority="1692" operator="containsText" text="M">
      <formula>NOT(ISERROR(SEARCH("M",D101)))</formula>
    </cfRule>
    <cfRule type="containsText" dxfId="1676" priority="1693" operator="containsText" text="MN06">
      <formula>NOT(ISERROR(SEARCH("MN06",D101)))</formula>
    </cfRule>
  </conditionalFormatting>
  <conditionalFormatting sqref="D102:E102 I102:X102">
    <cfRule type="containsText" dxfId="1675" priority="1662" operator="containsText" text="M">
      <formula>NOT(ISERROR(SEARCH("M",D102)))</formula>
    </cfRule>
  </conditionalFormatting>
  <conditionalFormatting sqref="D6:F6">
    <cfRule type="containsText" dxfId="1674" priority="5097" operator="containsText" text="NN21">
      <formula>NOT(ISERROR(SEARCH("NN21",D6)))</formula>
    </cfRule>
    <cfRule type="containsText" dxfId="1673" priority="5098" operator="containsText" text="NN21">
      <formula>NOT(ISERROR(SEARCH("NN21",D6)))</formula>
    </cfRule>
  </conditionalFormatting>
  <conditionalFormatting sqref="D11:F11">
    <cfRule type="containsText" dxfId="1672" priority="4247" operator="containsText" text="MN06">
      <formula>NOT(ISERROR(SEARCH("MN06",D11)))</formula>
    </cfRule>
    <cfRule type="containsText" dxfId="1671" priority="4246" operator="containsText" text="M">
      <formula>NOT(ISERROR(SEARCH("M",D11)))</formula>
    </cfRule>
    <cfRule type="containsText" dxfId="1670" priority="4245" operator="containsText" text="A">
      <formula>NOT(ISERROR(SEARCH("A",D11)))</formula>
    </cfRule>
    <cfRule type="containsText" dxfId="1669" priority="4244" operator="containsText" text="NN21">
      <formula>NOT(ISERROR(SEARCH("NN21",D11)))</formula>
    </cfRule>
  </conditionalFormatting>
  <conditionalFormatting sqref="D38:F38">
    <cfRule type="containsText" dxfId="1668" priority="3158" operator="containsText" text="M">
      <formula>NOT(ISERROR(SEARCH("M",D38)))</formula>
    </cfRule>
    <cfRule type="containsText" dxfId="1667" priority="3157" operator="containsText" text="A">
      <formula>NOT(ISERROR(SEARCH("A",D38)))</formula>
    </cfRule>
    <cfRule type="containsText" dxfId="1666" priority="3159" operator="containsText" text="MN06">
      <formula>NOT(ISERROR(SEARCH("MN06",D38)))</formula>
    </cfRule>
    <cfRule type="containsText" dxfId="1665" priority="3156" operator="containsText" text="NN21">
      <formula>NOT(ISERROR(SEARCH("NN21",D38)))</formula>
    </cfRule>
    <cfRule type="containsText" dxfId="1664" priority="3155" operator="containsText" text="NN21">
      <formula>NOT(ISERROR(SEARCH("NN21",D38)))</formula>
    </cfRule>
  </conditionalFormatting>
  <conditionalFormatting sqref="D39:F39">
    <cfRule type="containsText" dxfId="1663" priority="2965" operator="containsText" text="NN21">
      <formula>NOT(ISERROR(SEARCH("NN21",D39)))</formula>
    </cfRule>
    <cfRule type="containsText" dxfId="1662" priority="2969" operator="containsText" text="MN06">
      <formula>NOT(ISERROR(SEARCH("MN06",D39)))</formula>
    </cfRule>
    <cfRule type="containsText" dxfId="1661" priority="2968" operator="containsText" text="M">
      <formula>NOT(ISERROR(SEARCH("M",D39)))</formula>
    </cfRule>
    <cfRule type="containsText" dxfId="1660" priority="2966" operator="containsText" text="NN21">
      <formula>NOT(ISERROR(SEARCH("NN21",D39)))</formula>
    </cfRule>
    <cfRule type="containsText" dxfId="1659" priority="2967" operator="containsText" text="A">
      <formula>NOT(ISERROR(SEARCH("A",D39)))</formula>
    </cfRule>
  </conditionalFormatting>
  <conditionalFormatting sqref="D54:F54 L54:N54">
    <cfRule type="containsText" dxfId="1658" priority="1559" operator="containsText" text="M">
      <formula>NOT(ISERROR(SEARCH("M",D54)))</formula>
    </cfRule>
  </conditionalFormatting>
  <conditionalFormatting sqref="D54:F54">
    <cfRule type="containsText" dxfId="1657" priority="1554" operator="containsText" text="M">
      <formula>NOT(ISERROR(SEARCH("M",D54)))</formula>
    </cfRule>
    <cfRule type="containsText" dxfId="1656" priority="1558" operator="containsText" text="A">
      <formula>NOT(ISERROR(SEARCH("A",D54)))</formula>
    </cfRule>
    <cfRule type="containsText" dxfId="1655" priority="1557" operator="containsText" text="NN21">
      <formula>NOT(ISERROR(SEARCH("NN21",D54)))</formula>
    </cfRule>
    <cfRule type="containsText" dxfId="1654" priority="1560" operator="containsText" text="MN06">
      <formula>NOT(ISERROR(SEARCH("MN06",D54)))</formula>
    </cfRule>
    <cfRule type="containsText" dxfId="1653" priority="1556" operator="containsText" text="NN21">
      <formula>NOT(ISERROR(SEARCH("NN21",D54)))</formula>
    </cfRule>
  </conditionalFormatting>
  <conditionalFormatting sqref="D62:F62 L62:N62">
    <cfRule type="containsText" dxfId="1652" priority="1224" operator="containsText" text="M">
      <formula>NOT(ISERROR(SEARCH("M",D62)))</formula>
    </cfRule>
  </conditionalFormatting>
  <conditionalFormatting sqref="D62:F62">
    <cfRule type="containsText" dxfId="1651" priority="1225" operator="containsText" text="MN06">
      <formula>NOT(ISERROR(SEARCH("MN06",D62)))</formula>
    </cfRule>
    <cfRule type="containsText" dxfId="1650" priority="1223" operator="containsText" text="A">
      <formula>NOT(ISERROR(SEARCH("A",D62)))</formula>
    </cfRule>
    <cfRule type="containsText" dxfId="1649" priority="1219" operator="containsText" text="M">
      <formula>NOT(ISERROR(SEARCH("M",D62)))</formula>
    </cfRule>
    <cfRule type="containsText" dxfId="1648" priority="1221" operator="containsText" text="NN21">
      <formula>NOT(ISERROR(SEARCH("NN21",D62)))</formula>
    </cfRule>
    <cfRule type="containsText" dxfId="1647" priority="1222" operator="containsText" text="NN21">
      <formula>NOT(ISERROR(SEARCH("NN21",D62)))</formula>
    </cfRule>
  </conditionalFormatting>
  <conditionalFormatting sqref="D63:F63 L63:N63">
    <cfRule type="containsText" dxfId="1646" priority="1409" operator="containsText" text="M">
      <formula>NOT(ISERROR(SEARCH("M",D63)))</formula>
    </cfRule>
  </conditionalFormatting>
  <conditionalFormatting sqref="D63:F63">
    <cfRule type="containsText" dxfId="1645" priority="1404" operator="containsText" text="M">
      <formula>NOT(ISERROR(SEARCH("M",D63)))</formula>
    </cfRule>
    <cfRule type="containsText" dxfId="1644" priority="1406" operator="containsText" text="NN21">
      <formula>NOT(ISERROR(SEARCH("NN21",D63)))</formula>
    </cfRule>
    <cfRule type="containsText" dxfId="1643" priority="1407" operator="containsText" text="NN21">
      <formula>NOT(ISERROR(SEARCH("NN21",D63)))</formula>
    </cfRule>
    <cfRule type="containsText" dxfId="1642" priority="1408" operator="containsText" text="A">
      <formula>NOT(ISERROR(SEARCH("A",D63)))</formula>
    </cfRule>
    <cfRule type="containsText" dxfId="1641" priority="1410" operator="containsText" text="MN06">
      <formula>NOT(ISERROR(SEARCH("MN06",D63)))</formula>
    </cfRule>
  </conditionalFormatting>
  <conditionalFormatting sqref="D81:F81">
    <cfRule type="containsText" dxfId="1640" priority="2749" operator="containsText" text="A">
      <formula>NOT(ISERROR(SEARCH("A",D81)))</formula>
    </cfRule>
    <cfRule type="containsText" dxfId="1639" priority="2750" operator="containsText" text="M">
      <formula>NOT(ISERROR(SEARCH("M",D81)))</formula>
    </cfRule>
    <cfRule type="containsText" dxfId="1638" priority="2751" operator="containsText" text="MN06">
      <formula>NOT(ISERROR(SEARCH("MN06",D81)))</formula>
    </cfRule>
    <cfRule type="containsText" dxfId="1637" priority="2747" operator="containsText" text="NN21">
      <formula>NOT(ISERROR(SEARCH("NN21",D81)))</formula>
    </cfRule>
    <cfRule type="containsText" dxfId="1636" priority="2748" operator="containsText" text="NN21">
      <formula>NOT(ISERROR(SEARCH("NN21",D81)))</formula>
    </cfRule>
  </conditionalFormatting>
  <conditionalFormatting sqref="D84:F84">
    <cfRule type="containsText" dxfId="1635" priority="2568" operator="containsText" text="NN21">
      <formula>NOT(ISERROR(SEARCH("NN21",D84)))</formula>
    </cfRule>
    <cfRule type="containsText" dxfId="1634" priority="2567" operator="containsText" text="NN21">
      <formula>NOT(ISERROR(SEARCH("NN21",D84)))</formula>
    </cfRule>
  </conditionalFormatting>
  <conditionalFormatting sqref="D100:F100 L100:N100">
    <cfRule type="containsText" dxfId="1633" priority="1782" operator="containsText" text="M">
      <formula>NOT(ISERROR(SEARCH("M",D100)))</formula>
    </cfRule>
  </conditionalFormatting>
  <conditionalFormatting sqref="D100:F100">
    <cfRule type="containsText" dxfId="1632" priority="1783" operator="containsText" text="MN06">
      <formula>NOT(ISERROR(SEARCH("MN06",D100)))</formula>
    </cfRule>
    <cfRule type="containsText" dxfId="1631" priority="1777" operator="containsText" text="M">
      <formula>NOT(ISERROR(SEARCH("M",D100)))</formula>
    </cfRule>
    <cfRule type="containsText" dxfId="1630" priority="1779" operator="containsText" text="NN21">
      <formula>NOT(ISERROR(SEARCH("NN21",D100)))</formula>
    </cfRule>
    <cfRule type="containsText" dxfId="1629" priority="1780" operator="containsText" text="NN21">
      <formula>NOT(ISERROR(SEARCH("NN21",D100)))</formula>
    </cfRule>
    <cfRule type="containsText" dxfId="1628" priority="1781" operator="containsText" text="A">
      <formula>NOT(ISERROR(SEARCH("A",D100)))</formula>
    </cfRule>
  </conditionalFormatting>
  <conditionalFormatting sqref="D73:G73">
    <cfRule type="containsText" dxfId="1627" priority="754" operator="containsText" text="M">
      <formula>NOT(ISERROR(SEARCH("M",D73)))</formula>
    </cfRule>
  </conditionalFormatting>
  <conditionalFormatting sqref="D14:H14">
    <cfRule type="containsText" dxfId="1626" priority="4310" operator="containsText" text="A">
      <formula>NOT(ISERROR(SEARCH("A",D14)))</formula>
    </cfRule>
    <cfRule type="containsText" dxfId="1625" priority="4312" operator="containsText" text="MN06">
      <formula>NOT(ISERROR(SEARCH("MN06",D14)))</formula>
    </cfRule>
    <cfRule type="containsText" dxfId="1624" priority="4309" operator="containsText" text="NN21">
      <formula>NOT(ISERROR(SEARCH("NN21",D14)))</formula>
    </cfRule>
    <cfRule type="containsText" dxfId="1623" priority="4311" operator="containsText" text="M">
      <formula>NOT(ISERROR(SEARCH("M",D14)))</formula>
    </cfRule>
  </conditionalFormatting>
  <conditionalFormatting sqref="D14:H15">
    <cfRule type="containsText" dxfId="1622" priority="4203" operator="containsText" text="NN21">
      <formula>NOT(ISERROR(SEARCH("NN21",D14)))</formula>
    </cfRule>
  </conditionalFormatting>
  <conditionalFormatting sqref="D88:H88">
    <cfRule type="containsText" dxfId="1621" priority="2281" operator="containsText" text="MN06">
      <formula>NOT(ISERROR(SEARCH("MN06",D88)))</formula>
    </cfRule>
    <cfRule type="containsText" dxfId="1620" priority="2277" operator="containsText" text="NN21">
      <formula>NOT(ISERROR(SEARCH("NN21",D88)))</formula>
    </cfRule>
    <cfRule type="containsText" dxfId="1619" priority="2280" operator="containsText" text="M">
      <formula>NOT(ISERROR(SEARCH("M",D88)))</formula>
    </cfRule>
    <cfRule type="containsText" dxfId="1618" priority="2278" operator="containsText" text="NN21">
      <formula>NOT(ISERROR(SEARCH("NN21",D88)))</formula>
    </cfRule>
    <cfRule type="containsText" dxfId="1617" priority="2279" operator="containsText" text="A">
      <formula>NOT(ISERROR(SEARCH("A",D88)))</formula>
    </cfRule>
  </conditionalFormatting>
  <conditionalFormatting sqref="D34:I35">
    <cfRule type="containsText" dxfId="1616" priority="5246" operator="containsText" text="O">
      <formula>NOT(ISERROR(SEARCH("O",D34)))</formula>
    </cfRule>
    <cfRule type="containsText" dxfId="1615" priority="5245" operator="containsText" text="M">
      <formula>NOT(ISERROR(SEARCH("M",D34)))</formula>
    </cfRule>
    <cfRule type="containsText" dxfId="1614" priority="5244" operator="containsText" text="A">
      <formula>NOT(ISERROR(SEARCH("A",D34)))</formula>
    </cfRule>
    <cfRule type="containsText" dxfId="1613" priority="5243" operator="containsText" text="N">
      <formula>NOT(ISERROR(SEARCH("N",D34)))</formula>
    </cfRule>
    <cfRule type="containsText" dxfId="1612" priority="5242" operator="containsText" text="STM1">
      <formula>NOT(ISERROR(SEARCH("STM1",D34)))</formula>
    </cfRule>
    <cfRule type="containsText" dxfId="1611" priority="5241" operator="containsText" text="O">
      <formula>NOT(ISERROR(SEARCH("O",D34)))</formula>
    </cfRule>
    <cfRule type="containsText" dxfId="1610" priority="5240" operator="containsText" text="STM1">
      <formula>NOT(ISERROR(SEARCH("STM1",D34)))</formula>
    </cfRule>
    <cfRule type="containsText" dxfId="1609" priority="5239" operator="containsText" text="STM2">
      <formula>NOT(ISERROR(SEARCH("STM2",D34)))</formula>
    </cfRule>
    <cfRule type="containsText" dxfId="1608" priority="5237" operator="containsText" text="STN1">
      <formula>NOT(ISERROR(SEARCH("STN1",D34)))</formula>
    </cfRule>
    <cfRule type="containsText" dxfId="1607" priority="5236" operator="containsText" text="STN2">
      <formula>NOT(ISERROR(SEARCH("STN2",D34)))</formula>
    </cfRule>
    <cfRule type="containsText" dxfId="1606" priority="5235" operator="containsText" text="STA2">
      <formula>NOT(ISERROR(SEARCH("STA2",D34)))</formula>
    </cfRule>
    <cfRule type="containsText" dxfId="1605" priority="5201" operator="containsText" text="MN06">
      <formula>NOT(ISERROR(SEARCH("MN06",D34)))</formula>
    </cfRule>
    <cfRule type="containsText" dxfId="1604" priority="5200" operator="containsText" text="M">
      <formula>NOT(ISERROR(SEARCH("M",D34)))</formula>
    </cfRule>
    <cfRule type="containsText" dxfId="1603" priority="5199" operator="containsText" text="A">
      <formula>NOT(ISERROR(SEARCH("A",D34)))</formula>
    </cfRule>
    <cfRule type="containsText" dxfId="1602" priority="5238" operator="containsText" text="STA1">
      <formula>NOT(ISERROR(SEARCH("STA1",D34)))</formula>
    </cfRule>
    <cfRule type="containsText" dxfId="1601" priority="5247" operator="containsText" text="O">
      <formula>NOT(ISERROR(SEARCH("O",D34)))</formula>
    </cfRule>
  </conditionalFormatting>
  <conditionalFormatting sqref="D81:I81">
    <cfRule type="containsText" dxfId="1600" priority="2730" operator="containsText" text="M">
      <formula>NOT(ISERROR(SEARCH("M",D81)))</formula>
    </cfRule>
  </conditionalFormatting>
  <conditionalFormatting sqref="D87:I87">
    <cfRule type="containsText" dxfId="1599" priority="2652" operator="containsText" text="NN21">
      <formula>NOT(ISERROR(SEARCH("NN21",D87)))</formula>
    </cfRule>
    <cfRule type="containsText" dxfId="1598" priority="2656" operator="containsText" text="MN06">
      <formula>NOT(ISERROR(SEARCH("MN06",D87)))</formula>
    </cfRule>
    <cfRule type="containsText" dxfId="1597" priority="2655" operator="containsText" text="M">
      <formula>NOT(ISERROR(SEARCH("M",D87)))</formula>
    </cfRule>
    <cfRule type="containsText" dxfId="1596" priority="2654" operator="containsText" text="A">
      <formula>NOT(ISERROR(SEARCH("A",D87)))</formula>
    </cfRule>
    <cfRule type="containsText" dxfId="1595" priority="2653" operator="containsText" text="NN21">
      <formula>NOT(ISERROR(SEARCH("NN21",D87)))</formula>
    </cfRule>
  </conditionalFormatting>
  <conditionalFormatting sqref="D99:I99">
    <cfRule type="containsText" dxfId="1594" priority="1807" operator="containsText" text="M">
      <formula>NOT(ISERROR(SEARCH("M",D99)))</formula>
    </cfRule>
  </conditionalFormatting>
  <conditionalFormatting sqref="D16:J16">
    <cfRule type="containsText" dxfId="1593" priority="3460" operator="containsText" text="A">
      <formula>NOT(ISERROR(SEARCH("A",D16)))</formula>
    </cfRule>
    <cfRule type="containsText" dxfId="1592" priority="3458" operator="containsText" text="NN21">
      <formula>NOT(ISERROR(SEARCH("NN21",D16)))</formula>
    </cfRule>
    <cfRule type="containsText" dxfId="1591" priority="3462" operator="containsText" text="MN06">
      <formula>NOT(ISERROR(SEARCH("MN06",D16)))</formula>
    </cfRule>
    <cfRule type="containsText" dxfId="1590" priority="3459" operator="containsText" text="NN21">
      <formula>NOT(ISERROR(SEARCH("NN21",D16)))</formula>
    </cfRule>
    <cfRule type="containsText" dxfId="1589" priority="3461" operator="containsText" text="M">
      <formula>NOT(ISERROR(SEARCH("M",D16)))</formula>
    </cfRule>
  </conditionalFormatting>
  <conditionalFormatting sqref="D22:J22">
    <cfRule type="containsText" dxfId="1588" priority="3954" operator="containsText" text="NN21">
      <formula>NOT(ISERROR(SEARCH("NN21",D22)))</formula>
    </cfRule>
    <cfRule type="containsText" dxfId="1587" priority="3957" operator="containsText" text="MN06">
      <formula>NOT(ISERROR(SEARCH("MN06",D22)))</formula>
    </cfRule>
    <cfRule type="containsText" dxfId="1586" priority="3956" operator="containsText" text="M">
      <formula>NOT(ISERROR(SEARCH("M",D22)))</formula>
    </cfRule>
    <cfRule type="containsText" dxfId="1585" priority="3955" operator="containsText" text="A">
      <formula>NOT(ISERROR(SEARCH("A",D22)))</formula>
    </cfRule>
  </conditionalFormatting>
  <conditionalFormatting sqref="D60:J61">
    <cfRule type="containsText" dxfId="1584" priority="498" operator="containsText" text="A">
      <formula>NOT(ISERROR(SEARCH("A",D60)))</formula>
    </cfRule>
    <cfRule type="containsText" dxfId="1583" priority="500" operator="containsText" text="MN06">
      <formula>NOT(ISERROR(SEARCH("MN06",D60)))</formula>
    </cfRule>
  </conditionalFormatting>
  <conditionalFormatting sqref="D62:J62">
    <cfRule type="containsText" dxfId="1582" priority="150" operator="containsText" text="MN06">
      <formula>NOT(ISERROR(SEARCH("MN06",D62)))</formula>
    </cfRule>
    <cfRule type="containsText" dxfId="1581" priority="148" operator="containsText" text="A">
      <formula>NOT(ISERROR(SEARCH("A",D62)))</formula>
    </cfRule>
    <cfRule type="containsText" dxfId="1580" priority="147" operator="containsText" text="NN21">
      <formula>NOT(ISERROR(SEARCH("NN21",D62)))</formula>
    </cfRule>
    <cfRule type="containsText" dxfId="1579" priority="146" operator="containsText" text="NN21">
      <formula>NOT(ISERROR(SEARCH("NN21",D62)))</formula>
    </cfRule>
  </conditionalFormatting>
  <conditionalFormatting sqref="D80:J80">
    <cfRule type="containsText" dxfId="1578" priority="2815" operator="containsText" text="M">
      <formula>NOT(ISERROR(SEARCH("M",D80)))</formula>
    </cfRule>
  </conditionalFormatting>
  <conditionalFormatting sqref="D80:J81">
    <cfRule type="containsText" dxfId="1577" priority="1951" operator="containsText" text="MN06">
      <formula>NOT(ISERROR(SEARCH("MN06",D80)))</formula>
    </cfRule>
    <cfRule type="containsText" dxfId="1576" priority="1949" operator="containsText" text="A">
      <formula>NOT(ISERROR(SEARCH("A",D80)))</formula>
    </cfRule>
  </conditionalFormatting>
  <conditionalFormatting sqref="D81:J81">
    <cfRule type="containsText" dxfId="1575" priority="1948" operator="containsText" text="NN21">
      <formula>NOT(ISERROR(SEARCH("NN21",D81)))</formula>
    </cfRule>
    <cfRule type="containsText" dxfId="1574" priority="1947" operator="containsText" text="NN21">
      <formula>NOT(ISERROR(SEARCH("NN21",D81)))</formula>
    </cfRule>
  </conditionalFormatting>
  <conditionalFormatting sqref="D82:J82">
    <cfRule type="containsText" dxfId="1573" priority="2628" operator="containsText" text="NN21">
      <formula>NOT(ISERROR(SEARCH("NN21",D82)))</formula>
    </cfRule>
    <cfRule type="containsText" dxfId="1572" priority="2627" operator="containsText" text="NN21">
      <formula>NOT(ISERROR(SEARCH("NN21",D82)))</formula>
    </cfRule>
  </conditionalFormatting>
  <conditionalFormatting sqref="D93:J93">
    <cfRule type="containsText" dxfId="1571" priority="1832" operator="containsText" text="M">
      <formula>NOT(ISERROR(SEARCH("M",D93)))</formula>
    </cfRule>
  </conditionalFormatting>
  <conditionalFormatting sqref="D6:K6">
    <cfRule type="containsText" dxfId="1570" priority="4565" operator="containsText" text="A">
      <formula>NOT(ISERROR(SEARCH("A",D6)))</formula>
    </cfRule>
    <cfRule type="containsText" dxfId="1569" priority="4566" operator="containsText" text="M">
      <formula>NOT(ISERROR(SEARCH("M",D6)))</formula>
    </cfRule>
    <cfRule type="containsText" dxfId="1568" priority="4567" operator="containsText" text="MN06">
      <formula>NOT(ISERROR(SEARCH("MN06",D6)))</formula>
    </cfRule>
  </conditionalFormatting>
  <conditionalFormatting sqref="D9:K9">
    <cfRule type="containsText" dxfId="1567" priority="4447" operator="containsText" text="MN06">
      <formula>NOT(ISERROR(SEARCH("MN06",D9)))</formula>
    </cfRule>
    <cfRule type="containsText" dxfId="1566" priority="4446" operator="containsText" text="M">
      <formula>NOT(ISERROR(SEARCH("M",D9)))</formula>
    </cfRule>
    <cfRule type="containsText" dxfId="1565" priority="4445" operator="containsText" text="A">
      <formula>NOT(ISERROR(SEARCH("A",D9)))</formula>
    </cfRule>
  </conditionalFormatting>
  <conditionalFormatting sqref="D57:K57">
    <cfRule type="containsText" dxfId="1564" priority="1439" operator="containsText" text="M">
      <formula>NOT(ISERROR(SEARCH("M",D57)))</formula>
    </cfRule>
  </conditionalFormatting>
  <conditionalFormatting sqref="D70:K70">
    <cfRule type="containsText" dxfId="1563" priority="799" operator="containsText" text="M">
      <formula>NOT(ISERROR(SEARCH("M",D70)))</formula>
    </cfRule>
  </conditionalFormatting>
  <conditionalFormatting sqref="D71:K71">
    <cfRule type="containsText" dxfId="1562" priority="1259" operator="containsText" text="M">
      <formula>NOT(ISERROR(SEARCH("M",D71)))</formula>
    </cfRule>
  </conditionalFormatting>
  <conditionalFormatting sqref="D103:K103">
    <cfRule type="containsText" dxfId="1561" priority="1632" operator="containsText" text="M">
      <formula>NOT(ISERROR(SEARCH("M",D103)))</formula>
    </cfRule>
  </conditionalFormatting>
  <conditionalFormatting sqref="D19:L19">
    <cfRule type="containsText" dxfId="1560" priority="3448" operator="containsText" text="NN21">
      <formula>NOT(ISERROR(SEARCH("NN21",D19)))</formula>
    </cfRule>
  </conditionalFormatting>
  <conditionalFormatting sqref="D6:N6">
    <cfRule type="containsText" dxfId="1559" priority="4564" operator="containsText" text="NN21">
      <formula>NOT(ISERROR(SEARCH("NN21",D6)))</formula>
    </cfRule>
    <cfRule type="containsText" dxfId="1558" priority="4563" operator="containsText" text="NN21">
      <formula>NOT(ISERROR(SEARCH("NN21",D6)))</formula>
    </cfRule>
  </conditionalFormatting>
  <conditionalFormatting sqref="D17:N17">
    <cfRule type="containsText" dxfId="1557" priority="4029" operator="containsText" text="NN21">
      <formula>NOT(ISERROR(SEARCH("NN21",D17)))</formula>
    </cfRule>
    <cfRule type="containsText" dxfId="1556" priority="4030" operator="containsText" text="A">
      <formula>NOT(ISERROR(SEARCH("A",D17)))</formula>
    </cfRule>
    <cfRule type="containsText" dxfId="1555" priority="4032" operator="containsText" text="MN06">
      <formula>NOT(ISERROR(SEARCH("MN06",D17)))</formula>
    </cfRule>
    <cfRule type="containsText" dxfId="1554" priority="4028" operator="containsText" text="NN21">
      <formula>NOT(ISERROR(SEARCH("NN21",D17)))</formula>
    </cfRule>
    <cfRule type="containsText" dxfId="1553" priority="4031" operator="containsText" text="M">
      <formula>NOT(ISERROR(SEARCH("M",D17)))</formula>
    </cfRule>
  </conditionalFormatting>
  <conditionalFormatting sqref="D38:N38">
    <cfRule type="containsText" dxfId="1552" priority="3137" operator="containsText" text="A">
      <formula>NOT(ISERROR(SEARCH("A",D38)))</formula>
    </cfRule>
    <cfRule type="containsText" dxfId="1551" priority="3138" operator="containsText" text="M">
      <formula>NOT(ISERROR(SEARCH("M",D38)))</formula>
    </cfRule>
    <cfRule type="containsText" dxfId="1550" priority="3136" operator="containsText" text="NN21">
      <formula>NOT(ISERROR(SEARCH("NN21",D38)))</formula>
    </cfRule>
    <cfRule type="containsText" dxfId="1549" priority="3139" operator="containsText" text="MN06">
      <formula>NOT(ISERROR(SEARCH("MN06",D38)))</formula>
    </cfRule>
    <cfRule type="containsText" dxfId="1548" priority="3135" operator="containsText" text="NN21">
      <formula>NOT(ISERROR(SEARCH("NN21",D38)))</formula>
    </cfRule>
  </conditionalFormatting>
  <conditionalFormatting sqref="D39:N39">
    <cfRule type="containsText" dxfId="1547" priority="2946" operator="containsText" text="NN21">
      <formula>NOT(ISERROR(SEARCH("NN21",D39)))</formula>
    </cfRule>
    <cfRule type="containsText" dxfId="1546" priority="2948" operator="containsText" text="M">
      <formula>NOT(ISERROR(SEARCH("M",D39)))</formula>
    </cfRule>
    <cfRule type="containsText" dxfId="1545" priority="2947" operator="containsText" text="A">
      <formula>NOT(ISERROR(SEARCH("A",D39)))</formula>
    </cfRule>
    <cfRule type="containsText" dxfId="1544" priority="2945" operator="containsText" text="NN21">
      <formula>NOT(ISERROR(SEARCH("NN21",D39)))</formula>
    </cfRule>
    <cfRule type="containsText" dxfId="1543" priority="2949" operator="containsText" text="MN06">
      <formula>NOT(ISERROR(SEARCH("MN06",D39)))</formula>
    </cfRule>
  </conditionalFormatting>
  <conditionalFormatting sqref="D54:N54">
    <cfRule type="containsText" dxfId="1542" priority="1536" operator="containsText" text="NN21">
      <formula>NOT(ISERROR(SEARCH("NN21",D54)))</formula>
    </cfRule>
    <cfRule type="containsText" dxfId="1541" priority="1537" operator="containsText" text="NN21">
      <formula>NOT(ISERROR(SEARCH("NN21",D54)))</formula>
    </cfRule>
    <cfRule type="containsText" dxfId="1540" priority="1538" operator="containsText" text="A">
      <formula>NOT(ISERROR(SEARCH("A",D54)))</formula>
    </cfRule>
    <cfRule type="containsText" dxfId="1539" priority="1540" operator="containsText" text="MN06">
      <formula>NOT(ISERROR(SEARCH("MN06",D54)))</formula>
    </cfRule>
  </conditionalFormatting>
  <conditionalFormatting sqref="D63:N63">
    <cfRule type="containsText" dxfId="1538" priority="1390" operator="containsText" text="MN06">
      <formula>NOT(ISERROR(SEARCH("MN06",D63)))</formula>
    </cfRule>
    <cfRule type="containsText" dxfId="1537" priority="1386" operator="containsText" text="NN21">
      <formula>NOT(ISERROR(SEARCH("NN21",D63)))</formula>
    </cfRule>
    <cfRule type="containsText" dxfId="1536" priority="1388" operator="containsText" text="A">
      <formula>NOT(ISERROR(SEARCH("A",D63)))</formula>
    </cfRule>
    <cfRule type="containsText" dxfId="1535" priority="1387" operator="containsText" text="NN21">
      <formula>NOT(ISERROR(SEARCH("NN21",D63)))</formula>
    </cfRule>
  </conditionalFormatting>
  <conditionalFormatting sqref="D83:N83">
    <cfRule type="containsText" dxfId="1534" priority="2780" operator="containsText" text="M">
      <formula>NOT(ISERROR(SEARCH("M",D83)))</formula>
    </cfRule>
  </conditionalFormatting>
  <conditionalFormatting sqref="D100:N100">
    <cfRule type="containsText" dxfId="1533" priority="1760" operator="containsText" text="NN21">
      <formula>NOT(ISERROR(SEARCH("NN21",D100)))</formula>
    </cfRule>
    <cfRule type="containsText" dxfId="1532" priority="1759" operator="containsText" text="NN21">
      <formula>NOT(ISERROR(SEARCH("NN21",D100)))</formula>
    </cfRule>
    <cfRule type="containsText" dxfId="1531" priority="1761" operator="containsText" text="A">
      <formula>NOT(ISERROR(SEARCH("A",D100)))</formula>
    </cfRule>
    <cfRule type="containsText" dxfId="1530" priority="1763" operator="containsText" text="MN06">
      <formula>NOT(ISERROR(SEARCH("MN06",D100)))</formula>
    </cfRule>
  </conditionalFormatting>
  <conditionalFormatting sqref="D35:O35">
    <cfRule type="containsText" dxfId="1529" priority="5189" operator="containsText" text="STA1">
      <formula>NOT(ISERROR(SEARCH("STA1",D35)))</formula>
    </cfRule>
    <cfRule type="containsText" dxfId="1528" priority="5188" operator="containsText" text="STN1">
      <formula>NOT(ISERROR(SEARCH("STN1",D35)))</formula>
    </cfRule>
    <cfRule type="containsText" dxfId="1527" priority="5187" operator="containsText" text="STN2">
      <formula>NOT(ISERROR(SEARCH("STN2",D35)))</formula>
    </cfRule>
    <cfRule type="containsText" dxfId="1526" priority="5186" operator="containsText" text="STA2">
      <formula>NOT(ISERROR(SEARCH("STA2",D35)))</formula>
    </cfRule>
    <cfRule type="containsText" dxfId="1525" priority="5198" operator="containsText" text="O">
      <formula>NOT(ISERROR(SEARCH("O",D35)))</formula>
    </cfRule>
    <cfRule type="containsText" dxfId="1524" priority="5197" operator="containsText" text="O">
      <formula>NOT(ISERROR(SEARCH("O",D35)))</formula>
    </cfRule>
    <cfRule type="containsText" dxfId="1523" priority="5196" operator="containsText" text="M">
      <formula>NOT(ISERROR(SEARCH("M",D35)))</formula>
    </cfRule>
    <cfRule type="containsText" dxfId="1522" priority="5194" operator="containsText" text="N">
      <formula>NOT(ISERROR(SEARCH("N",D35)))</formula>
    </cfRule>
    <cfRule type="containsText" dxfId="1521" priority="5193" operator="containsText" text="STM1">
      <formula>NOT(ISERROR(SEARCH("STM1",D35)))</formula>
    </cfRule>
    <cfRule type="containsText" dxfId="1520" priority="5192" operator="containsText" text="O">
      <formula>NOT(ISERROR(SEARCH("O",D35)))</formula>
    </cfRule>
    <cfRule type="containsText" dxfId="1519" priority="5191" operator="containsText" text="STM1">
      <formula>NOT(ISERROR(SEARCH("STM1",D35)))</formula>
    </cfRule>
    <cfRule type="containsText" dxfId="1518" priority="5190" operator="containsText" text="STM2">
      <formula>NOT(ISERROR(SEARCH("STM2",D35)))</formula>
    </cfRule>
  </conditionalFormatting>
  <conditionalFormatting sqref="D34:P34">
    <cfRule type="containsText" dxfId="1517" priority="5216" operator="containsText" text="A">
      <formula>NOT(ISERROR(SEARCH("A",D34)))</formula>
    </cfRule>
  </conditionalFormatting>
  <conditionalFormatting sqref="D35:P35">
    <cfRule type="containsText" dxfId="1516" priority="5195" operator="containsText" text="A">
      <formula>NOT(ISERROR(SEARCH("A",D35)))</formula>
    </cfRule>
  </conditionalFormatting>
  <conditionalFormatting sqref="D5:Q5 D6:F6 L6:N6">
    <cfRule type="containsText" dxfId="1515" priority="5101" operator="containsText" text="MN06">
      <formula>NOT(ISERROR(SEARCH("MN06",D5)))</formula>
    </cfRule>
    <cfRule type="containsText" dxfId="1514" priority="5100" operator="containsText" text="M">
      <formula>NOT(ISERROR(SEARCH("M",D5)))</formula>
    </cfRule>
    <cfRule type="containsText" dxfId="1513" priority="5099" operator="containsText" text="A">
      <formula>NOT(ISERROR(SEARCH("A",D5)))</formula>
    </cfRule>
  </conditionalFormatting>
  <conditionalFormatting sqref="D53:Q53">
    <cfRule type="containsText" dxfId="1512" priority="1609" operator="containsText" text="M">
      <formula>NOT(ISERROR(SEARCH("M",D53)))</formula>
    </cfRule>
  </conditionalFormatting>
  <conditionalFormatting sqref="D58:Q58">
    <cfRule type="containsText" dxfId="1511" priority="1429" operator="containsText" text="M">
      <formula>NOT(ISERROR(SEARCH("M",D58)))</formula>
    </cfRule>
  </conditionalFormatting>
  <conditionalFormatting sqref="D89:U89">
    <cfRule type="containsText" dxfId="1510" priority="2155" operator="containsText" text="M">
      <formula>NOT(ISERROR(SEARCH("M",D89)))</formula>
    </cfRule>
  </conditionalFormatting>
  <conditionalFormatting sqref="D23:X23">
    <cfRule type="containsText" dxfId="1509" priority="4108" operator="containsText" text="NN21">
      <formula>NOT(ISERROR(SEARCH("NN21",D23)))</formula>
    </cfRule>
    <cfRule type="containsText" dxfId="1508" priority="4109" operator="containsText" text="NN21">
      <formula>NOT(ISERROR(SEARCH("NN21",D23)))</formula>
    </cfRule>
    <cfRule type="containsText" dxfId="1507" priority="4110" operator="containsText" text="A">
      <formula>NOT(ISERROR(SEARCH("A",D23)))</formula>
    </cfRule>
    <cfRule type="containsText" dxfId="1506" priority="4111" operator="containsText" text="M">
      <formula>NOT(ISERROR(SEARCH("M",D23)))</formula>
    </cfRule>
    <cfRule type="containsText" dxfId="1505" priority="4112" operator="containsText" text="MN06">
      <formula>NOT(ISERROR(SEARCH("MN06",D23)))</formula>
    </cfRule>
  </conditionalFormatting>
  <conditionalFormatting sqref="D43:X43">
    <cfRule type="containsText" dxfId="1504" priority="3177" operator="containsText" text="A">
      <formula>NOT(ISERROR(SEARCH("A",D43)))</formula>
    </cfRule>
    <cfRule type="containsText" dxfId="1503" priority="3178" operator="containsText" text="M">
      <formula>NOT(ISERROR(SEARCH("M",D43)))</formula>
    </cfRule>
    <cfRule type="containsText" dxfId="1502" priority="3176" operator="containsText" text="NN21">
      <formula>NOT(ISERROR(SEARCH("NN21",D43)))</formula>
    </cfRule>
    <cfRule type="containsText" dxfId="1501" priority="3175" operator="containsText" text="NN21">
      <formula>NOT(ISERROR(SEARCH("NN21",D43)))</formula>
    </cfRule>
    <cfRule type="containsText" dxfId="1500" priority="3179" operator="containsText" text="MN06">
      <formula>NOT(ISERROR(SEARCH("MN06",D43)))</formula>
    </cfRule>
  </conditionalFormatting>
  <conditionalFormatting sqref="D55:X55">
    <cfRule type="containsText" dxfId="1499" priority="1462" operator="containsText" text="NN21">
      <formula>NOT(ISERROR(SEARCH("NN21",D55)))</formula>
    </cfRule>
    <cfRule type="containsText" dxfId="1498" priority="1465" operator="containsText" text="MN06">
      <formula>NOT(ISERROR(SEARCH("MN06",D55)))</formula>
    </cfRule>
    <cfRule type="containsText" dxfId="1497" priority="1461" operator="containsText" text="NN21">
      <formula>NOT(ISERROR(SEARCH("NN21",D55)))</formula>
    </cfRule>
    <cfRule type="containsText" dxfId="1496" priority="1463" operator="containsText" text="A">
      <formula>NOT(ISERROR(SEARCH("A",D55)))</formula>
    </cfRule>
  </conditionalFormatting>
  <conditionalFormatting sqref="D59:X59">
    <cfRule type="containsText" dxfId="1495" priority="1285" operator="containsText" text="MN06">
      <formula>NOT(ISERROR(SEARCH("MN06",D59)))</formula>
    </cfRule>
    <cfRule type="containsText" dxfId="1494" priority="1281" operator="containsText" text="NN21">
      <formula>NOT(ISERROR(SEARCH("NN21",D59)))</formula>
    </cfRule>
    <cfRule type="containsText" dxfId="1493" priority="1282" operator="containsText" text="NN21">
      <formula>NOT(ISERROR(SEARCH("NN21",D59)))</formula>
    </cfRule>
    <cfRule type="containsText" dxfId="1492" priority="1283" operator="containsText" text="A">
      <formula>NOT(ISERROR(SEARCH("A",D59)))</formula>
    </cfRule>
  </conditionalFormatting>
  <conditionalFormatting sqref="D102:X102">
    <cfRule type="containsText" dxfId="1491" priority="1658" operator="containsText" text="MN06">
      <formula>NOT(ISERROR(SEARCH("MN06",D102)))</formula>
    </cfRule>
    <cfRule type="containsText" dxfId="1490" priority="1656" operator="containsText" text="A">
      <formula>NOT(ISERROR(SEARCH("A",D102)))</formula>
    </cfRule>
    <cfRule type="containsText" dxfId="1489" priority="1655" operator="containsText" text="NN21">
      <formula>NOT(ISERROR(SEARCH("NN21",D102)))</formula>
    </cfRule>
    <cfRule type="containsText" dxfId="1488" priority="1654" operator="containsText" text="NN21">
      <formula>NOT(ISERROR(SEARCH("NN21",D102)))</formula>
    </cfRule>
  </conditionalFormatting>
  <conditionalFormatting sqref="D30:AE32 G34:AE34 D48:AE50 D75:AE77 D96:AE97 D105:AE107">
    <cfRule type="containsText" dxfId="1487" priority="5257" operator="containsText" text="A">
      <formula>NOT(ISERROR(SEARCH("A",D30)))</formula>
    </cfRule>
    <cfRule type="containsText" dxfId="1486" priority="5260" operator="containsText" text="O">
      <formula>NOT(ISERROR(SEARCH("O",D30)))</formula>
    </cfRule>
    <cfRule type="containsText" dxfId="1485" priority="5258" operator="containsText" text="M">
      <formula>NOT(ISERROR(SEARCH("M",D30)))</formula>
    </cfRule>
    <cfRule type="containsText" dxfId="1484" priority="5250" operator="containsText" text="STN1">
      <formula>NOT(ISERROR(SEARCH("STN1",D30)))</formula>
    </cfRule>
    <cfRule type="containsText" dxfId="1483" priority="5259" operator="containsText" text="O">
      <formula>NOT(ISERROR(SEARCH("O",D30)))</formula>
    </cfRule>
    <cfRule type="containsText" dxfId="1482" priority="5251" operator="containsText" text="STA1">
      <formula>NOT(ISERROR(SEARCH("STA1",D30)))</formula>
    </cfRule>
    <cfRule type="containsText" dxfId="1481" priority="5252" operator="containsText" text="STM2">
      <formula>NOT(ISERROR(SEARCH("STM2",D30)))</formula>
    </cfRule>
    <cfRule type="containsText" dxfId="1480" priority="5253" operator="containsText" text="STM1">
      <formula>NOT(ISERROR(SEARCH("STM1",D30)))</formula>
    </cfRule>
    <cfRule type="containsText" dxfId="1479" priority="5254" operator="containsText" text="O">
      <formula>NOT(ISERROR(SEARCH("O",D30)))</formula>
    </cfRule>
    <cfRule type="containsText" dxfId="1478" priority="5255" operator="containsText" text="STM1">
      <formula>NOT(ISERROR(SEARCH("STM1",D30)))</formula>
    </cfRule>
    <cfRule type="containsText" dxfId="1477" priority="5256" operator="containsText" text="N">
      <formula>NOT(ISERROR(SEARCH("N",D30)))</formula>
    </cfRule>
  </conditionalFormatting>
  <conditionalFormatting sqref="D34:AE35">
    <cfRule type="containsText" dxfId="1476" priority="5180" operator="containsText" text="NN21">
      <formula>NOT(ISERROR(SEARCH("NN21",D34)))</formula>
    </cfRule>
    <cfRule type="containsText" dxfId="1475" priority="5181" operator="containsText" text="NN21">
      <formula>NOT(ISERROR(SEARCH("NN21",D34)))</formula>
    </cfRule>
  </conditionalFormatting>
  <conditionalFormatting sqref="D35:AE35">
    <cfRule type="containsText" dxfId="1474" priority="5182" operator="containsText" text="A">
      <formula>NOT(ISERROR(SEARCH("A",D35)))</formula>
    </cfRule>
  </conditionalFormatting>
  <conditionalFormatting sqref="D93:AE93">
    <cfRule type="containsText" dxfId="1473" priority="1815" operator="containsText" text="NN21">
      <formula>NOT(ISERROR(SEARCH("NN21",D93)))</formula>
    </cfRule>
    <cfRule type="containsText" dxfId="1472" priority="1814" operator="containsText" text="NN21">
      <formula>NOT(ISERROR(SEARCH("NN21",D93)))</formula>
    </cfRule>
    <cfRule type="containsText" dxfId="1471" priority="1816" operator="containsText" text="A">
      <formula>NOT(ISERROR(SEARCH("A",D93)))</formula>
    </cfRule>
    <cfRule type="containsText" dxfId="1470" priority="1818" operator="containsText" text="MN06">
      <formula>NOT(ISERROR(SEARCH("MN06",D93)))</formula>
    </cfRule>
  </conditionalFormatting>
  <conditionalFormatting sqref="D5:AH5">
    <cfRule type="containsText" dxfId="1469" priority="4599" operator="containsText" text="NN21">
      <formula>NOT(ISERROR(SEARCH("NN21",D5)))</formula>
    </cfRule>
    <cfRule type="containsText" dxfId="1468" priority="4598" operator="containsText" text="NN21">
      <formula>NOT(ISERROR(SEARCH("NN21",D5)))</formula>
    </cfRule>
  </conditionalFormatting>
  <conditionalFormatting sqref="D7:AH7">
    <cfRule type="containsText" dxfId="1467" priority="4468" operator="containsText" text="NN21">
      <formula>NOT(ISERROR(SEARCH("NN21",D7)))</formula>
    </cfRule>
    <cfRule type="containsText" dxfId="1466" priority="4469" operator="containsText" text="NN21">
      <formula>NOT(ISERROR(SEARCH("NN21",D7)))</formula>
    </cfRule>
    <cfRule type="containsText" dxfId="1465" priority="4470" operator="containsText" text="A">
      <formula>NOT(ISERROR(SEARCH("A",D7)))</formula>
    </cfRule>
    <cfRule type="containsText" dxfId="1464" priority="4471" operator="containsText" text="M">
      <formula>NOT(ISERROR(SEARCH("M",D7)))</formula>
    </cfRule>
    <cfRule type="containsText" dxfId="1463" priority="4472" operator="containsText" text="MN06">
      <formula>NOT(ISERROR(SEARCH("MN06",D7)))</formula>
    </cfRule>
  </conditionalFormatting>
  <conditionalFormatting sqref="D9:AH9">
    <cfRule type="containsText" dxfId="1462" priority="4438" operator="containsText" text="NN21">
      <formula>NOT(ISERROR(SEARCH("NN21",D9)))</formula>
    </cfRule>
    <cfRule type="containsText" dxfId="1461" priority="4439" operator="containsText" text="NN21">
      <formula>NOT(ISERROR(SEARCH("NN21",D9)))</formula>
    </cfRule>
  </conditionalFormatting>
  <conditionalFormatting sqref="D11:AH13">
    <cfRule type="containsText" dxfId="1460" priority="3893" operator="containsText" text="NN21">
      <formula>NOT(ISERROR(SEARCH("NN21",D11)))</formula>
    </cfRule>
  </conditionalFormatting>
  <conditionalFormatting sqref="D18:AH18">
    <cfRule type="containsText" dxfId="1459" priority="3703" operator="containsText" text="NN21">
      <formula>NOT(ISERROR(SEARCH("NN21",D18)))</formula>
    </cfRule>
  </conditionalFormatting>
  <conditionalFormatting sqref="D20:AH22">
    <cfRule type="containsText" dxfId="1458" priority="3583" operator="containsText" text="NN21">
      <formula>NOT(ISERROR(SEARCH("NN21",D20)))</formula>
    </cfRule>
  </conditionalFormatting>
  <conditionalFormatting sqref="D24:AH28">
    <cfRule type="containsText" dxfId="1457" priority="3412" operator="containsText" text="MN06">
      <formula>NOT(ISERROR(SEARCH("MN06",D24)))</formula>
    </cfRule>
    <cfRule type="containsText" dxfId="1456" priority="3411" operator="containsText" text="M">
      <formula>NOT(ISERROR(SEARCH("M",D24)))</formula>
    </cfRule>
    <cfRule type="containsText" dxfId="1455" priority="3409" operator="containsText" text="NN21">
      <formula>NOT(ISERROR(SEARCH("NN21",D24)))</formula>
    </cfRule>
    <cfRule type="containsText" dxfId="1454" priority="3410" operator="containsText" text="A">
      <formula>NOT(ISERROR(SEARCH("A",D24)))</formula>
    </cfRule>
    <cfRule type="containsText" dxfId="1453" priority="3408" operator="containsText" text="NN21">
      <formula>NOT(ISERROR(SEARCH("NN21",D24)))</formula>
    </cfRule>
  </conditionalFormatting>
  <conditionalFormatting sqref="D30:AH32">
    <cfRule type="containsText" dxfId="1452" priority="3316" operator="containsText" text="STA2">
      <formula>NOT(ISERROR(SEARCH("STA2",D30)))</formula>
    </cfRule>
    <cfRule type="containsText" dxfId="1451" priority="3317" operator="containsText" text="STN2">
      <formula>NOT(ISERROR(SEARCH("STN2",D30)))</formula>
    </cfRule>
  </conditionalFormatting>
  <conditionalFormatting sqref="D36:AH37">
    <cfRule type="containsText" dxfId="1450" priority="2860" operator="containsText" text="NN21">
      <formula>NOT(ISERROR(SEARCH("NN21",D36)))</formula>
    </cfRule>
    <cfRule type="containsText" dxfId="1449" priority="2862" operator="containsText" text="A">
      <formula>NOT(ISERROR(SEARCH("A",D36)))</formula>
    </cfRule>
    <cfRule type="containsText" dxfId="1448" priority="2863" operator="containsText" text="M">
      <formula>NOT(ISERROR(SEARCH("M",D36)))</formula>
    </cfRule>
    <cfRule type="containsText" dxfId="1447" priority="2864" operator="containsText" text="MN06">
      <formula>NOT(ISERROR(SEARCH("MN06",D36)))</formula>
    </cfRule>
    <cfRule type="containsText" dxfId="1446" priority="2861" operator="containsText" text="NN21">
      <formula>NOT(ISERROR(SEARCH("NN21",D36)))</formula>
    </cfRule>
  </conditionalFormatting>
  <conditionalFormatting sqref="D40:AH41">
    <cfRule type="containsText" dxfId="1445" priority="2859" operator="containsText" text="MN06">
      <formula>NOT(ISERROR(SEARCH("MN06",D40)))</formula>
    </cfRule>
    <cfRule type="containsText" dxfId="1444" priority="2858" operator="containsText" text="M">
      <formula>NOT(ISERROR(SEARCH("M",D40)))</formula>
    </cfRule>
    <cfRule type="containsText" dxfId="1443" priority="2857" operator="containsText" text="A">
      <formula>NOT(ISERROR(SEARCH("A",D40)))</formula>
    </cfRule>
  </conditionalFormatting>
  <conditionalFormatting sqref="D40:AH42">
    <cfRule type="containsText" dxfId="1442" priority="2856" operator="containsText" text="NN21">
      <formula>NOT(ISERROR(SEARCH("NN21",D40)))</formula>
    </cfRule>
    <cfRule type="containsText" dxfId="1441" priority="2855" operator="containsText" text="NN21">
      <formula>NOT(ISERROR(SEARCH("NN21",D40)))</formula>
    </cfRule>
  </conditionalFormatting>
  <conditionalFormatting sqref="D44:AH44">
    <cfRule type="containsText" dxfId="1440" priority="2838" operator="containsText" text="M">
      <formula>NOT(ISERROR(SEARCH("M",D44)))</formula>
    </cfRule>
    <cfRule type="containsText" dxfId="1439" priority="2837" operator="containsText" text="A">
      <formula>NOT(ISERROR(SEARCH("A",D44)))</formula>
    </cfRule>
    <cfRule type="containsText" dxfId="1438" priority="2839" operator="containsText" text="MN06">
      <formula>NOT(ISERROR(SEARCH("MN06",D44)))</formula>
    </cfRule>
  </conditionalFormatting>
  <conditionalFormatting sqref="D44:AH46">
    <cfRule type="containsText" dxfId="1437" priority="2817" operator="containsText" text="NN21">
      <formula>NOT(ISERROR(SEARCH("NN21",D44)))</formula>
    </cfRule>
    <cfRule type="containsText" dxfId="1436" priority="2818" operator="containsText" text="NN21">
      <formula>NOT(ISERROR(SEARCH("NN21",D44)))</formula>
    </cfRule>
  </conditionalFormatting>
  <conditionalFormatting sqref="D46:AH46">
    <cfRule type="containsText" dxfId="1435" priority="3188" operator="containsText" text="M">
      <formula>NOT(ISERROR(SEARCH("M",D46)))</formula>
    </cfRule>
    <cfRule type="containsText" dxfId="1434" priority="3187" operator="containsText" text="A">
      <formula>NOT(ISERROR(SEARCH("A",D46)))</formula>
    </cfRule>
    <cfRule type="containsText" dxfId="1433" priority="3189" operator="containsText" text="MN06">
      <formula>NOT(ISERROR(SEARCH("MN06",D46)))</formula>
    </cfRule>
  </conditionalFormatting>
  <conditionalFormatting sqref="D48:AH50">
    <cfRule type="containsText" dxfId="1432" priority="2823" operator="containsText" text="STN2">
      <formula>NOT(ISERROR(SEARCH("STN2",D48)))</formula>
    </cfRule>
    <cfRule type="containsText" dxfId="1431" priority="2822" operator="containsText" text="STA2">
      <formula>NOT(ISERROR(SEARCH("STA2",D48)))</formula>
    </cfRule>
  </conditionalFormatting>
  <conditionalFormatting sqref="D52:AH53">
    <cfRule type="containsText" dxfId="1430" priority="1563" operator="containsText" text="A">
      <formula>NOT(ISERROR(SEARCH("A",D52)))</formula>
    </cfRule>
    <cfRule type="containsText" dxfId="1429" priority="1565" operator="containsText" text="MN06">
      <formula>NOT(ISERROR(SEARCH("MN06",D52)))</formula>
    </cfRule>
    <cfRule type="containsText" dxfId="1428" priority="1562" operator="containsText" text="NN21">
      <formula>NOT(ISERROR(SEARCH("NN21",D52)))</formula>
    </cfRule>
    <cfRule type="containsText" dxfId="1427" priority="1561" operator="containsText" text="NN21">
      <formula>NOT(ISERROR(SEARCH("NN21",D52)))</formula>
    </cfRule>
  </conditionalFormatting>
  <conditionalFormatting sqref="D57:AH58">
    <cfRule type="containsText" dxfId="1426" priority="1413" operator="containsText" text="A">
      <formula>NOT(ISERROR(SEARCH("A",D57)))</formula>
    </cfRule>
    <cfRule type="containsText" dxfId="1425" priority="1412" operator="containsText" text="NN21">
      <formula>NOT(ISERROR(SEARCH("NN21",D57)))</formula>
    </cfRule>
    <cfRule type="containsText" dxfId="1424" priority="1411" operator="containsText" text="NN21">
      <formula>NOT(ISERROR(SEARCH("NN21",D57)))</formula>
    </cfRule>
    <cfRule type="containsText" dxfId="1423" priority="1415" operator="containsText" text="MN06">
      <formula>NOT(ISERROR(SEARCH("MN06",D57)))</formula>
    </cfRule>
  </conditionalFormatting>
  <conditionalFormatting sqref="D60:AH61">
    <cfRule type="containsText" dxfId="1422" priority="447" operator="containsText" text="NN21">
      <formula>NOT(ISERROR(SEARCH("NN21",D60)))</formula>
    </cfRule>
    <cfRule type="containsText" dxfId="1421" priority="446" operator="containsText" text="NN21">
      <formula>NOT(ISERROR(SEARCH("NN21",D60)))</formula>
    </cfRule>
  </conditionalFormatting>
  <conditionalFormatting sqref="D64:AH65">
    <cfRule type="containsText" dxfId="1420" priority="120" operator="containsText" text="MN06">
      <formula>NOT(ISERROR(SEARCH("MN06",D64)))</formula>
    </cfRule>
    <cfRule type="containsText" dxfId="1419" priority="118" operator="containsText" text="A">
      <formula>NOT(ISERROR(SEARCH("A",D64)))</formula>
    </cfRule>
    <cfRule type="containsText" dxfId="1418" priority="117" operator="containsText" text="NN21">
      <formula>NOT(ISERROR(SEARCH("NN21",D64)))</formula>
    </cfRule>
    <cfRule type="containsText" dxfId="1417" priority="116" operator="containsText" text="NN21">
      <formula>NOT(ISERROR(SEARCH("NN21",D64)))</formula>
    </cfRule>
  </conditionalFormatting>
  <conditionalFormatting sqref="D70:AH73">
    <cfRule type="containsText" dxfId="1416" priority="102" operator="containsText" text="NN21">
      <formula>NOT(ISERROR(SEARCH("NN21",D70)))</formula>
    </cfRule>
    <cfRule type="containsText" dxfId="1415" priority="101" operator="containsText" text="NN21">
      <formula>NOT(ISERROR(SEARCH("NN21",D70)))</formula>
    </cfRule>
    <cfRule type="containsText" dxfId="1414" priority="105" operator="containsText" text="MN06">
      <formula>NOT(ISERROR(SEARCH("MN06",D70)))</formula>
    </cfRule>
    <cfRule type="containsText" dxfId="1413" priority="103" operator="containsText" text="A">
      <formula>NOT(ISERROR(SEARCH("A",D70)))</formula>
    </cfRule>
  </conditionalFormatting>
  <conditionalFormatting sqref="D75:AH77">
    <cfRule type="containsText" dxfId="1412" priority="74" operator="containsText" text="STN2">
      <formula>NOT(ISERROR(SEARCH("STN2",D75)))</formula>
    </cfRule>
    <cfRule type="containsText" dxfId="1411" priority="73" operator="containsText" text="STA2">
      <formula>NOT(ISERROR(SEARCH("STA2",D75)))</formula>
    </cfRule>
  </conditionalFormatting>
  <conditionalFormatting sqref="D79:AH80">
    <cfRule type="containsText" dxfId="1410" priority="1863" operator="containsText" text="NN21">
      <formula>NOT(ISERROR(SEARCH("NN21",D79)))</formula>
    </cfRule>
    <cfRule type="containsText" dxfId="1409" priority="1862" operator="containsText" text="NN21">
      <formula>NOT(ISERROR(SEARCH("NN21",D79)))</formula>
    </cfRule>
  </conditionalFormatting>
  <conditionalFormatting sqref="D83:V83 X83:AH83">
    <cfRule type="containsText" dxfId="1408" priority="1834" operator="containsText" text="NN21">
      <formula>NOT(ISERROR(SEARCH("NN21",D83)))</formula>
    </cfRule>
    <cfRule type="containsText" dxfId="1407" priority="1838" operator="containsText" text="MN06">
      <formula>NOT(ISERROR(SEARCH("MN06",D83)))</formula>
    </cfRule>
    <cfRule type="containsText" dxfId="1406" priority="1836" operator="containsText" text="A">
      <formula>NOT(ISERROR(SEARCH("A",D83)))</formula>
    </cfRule>
    <cfRule type="containsText" dxfId="1405" priority="1835" operator="containsText" text="NN21">
      <formula>NOT(ISERROR(SEARCH("NN21",D83)))</formula>
    </cfRule>
  </conditionalFormatting>
  <conditionalFormatting sqref="D85:AH86">
    <cfRule type="containsText" dxfId="1404" priority="1867" operator="containsText" text="NN21">
      <formula>NOT(ISERROR(SEARCH("NN21",D85)))</formula>
    </cfRule>
    <cfRule type="containsText" dxfId="1403" priority="1868" operator="containsText" text="NN21">
      <formula>NOT(ISERROR(SEARCH("NN21",D85)))</formula>
    </cfRule>
    <cfRule type="containsText" dxfId="1402" priority="1869" operator="containsText" text="A">
      <formula>NOT(ISERROR(SEARCH("A",D85)))</formula>
    </cfRule>
    <cfRule type="containsText" dxfId="1401" priority="1871" operator="containsText" text="MN06">
      <formula>NOT(ISERROR(SEARCH("MN06",D85)))</formula>
    </cfRule>
  </conditionalFormatting>
  <conditionalFormatting sqref="D89:AH90">
    <cfRule type="containsText" dxfId="1400" priority="1889" operator="containsText" text="A">
      <formula>NOT(ISERROR(SEARCH("A",D89)))</formula>
    </cfRule>
    <cfRule type="containsText" dxfId="1399" priority="1888" operator="containsText" text="NN21">
      <formula>NOT(ISERROR(SEARCH("NN21",D89)))</formula>
    </cfRule>
    <cfRule type="containsText" dxfId="1398" priority="1887" operator="containsText" text="NN21">
      <formula>NOT(ISERROR(SEARCH("NN21",D89)))</formula>
    </cfRule>
    <cfRule type="containsText" dxfId="1397" priority="1891" operator="containsText" text="MN06">
      <formula>NOT(ISERROR(SEARCH("MN06",D89)))</formula>
    </cfRule>
  </conditionalFormatting>
  <conditionalFormatting sqref="D90:AH90">
    <cfRule type="containsText" dxfId="1396" priority="2755" operator="containsText" text="M">
      <formula>NOT(ISERROR(SEARCH("M",D90)))</formula>
    </cfRule>
  </conditionalFormatting>
  <conditionalFormatting sqref="D96:AH97">
    <cfRule type="containsText" dxfId="1395" priority="1839" operator="containsText" text="STA2">
      <formula>NOT(ISERROR(SEARCH("STA2",D96)))</formula>
    </cfRule>
    <cfRule type="containsText" dxfId="1394" priority="1840" operator="containsText" text="STN2">
      <formula>NOT(ISERROR(SEARCH("STN2",D96)))</formula>
    </cfRule>
  </conditionalFormatting>
  <conditionalFormatting sqref="D99:AH99">
    <cfRule type="containsText" dxfId="1393" priority="1788" operator="containsText" text="MN06">
      <formula>NOT(ISERROR(SEARCH("MN06",D99)))</formula>
    </cfRule>
    <cfRule type="containsText" dxfId="1392" priority="1785" operator="containsText" text="NN21">
      <formula>NOT(ISERROR(SEARCH("NN21",D99)))</formula>
    </cfRule>
    <cfRule type="containsText" dxfId="1391" priority="1784" operator="containsText" text="NN21">
      <formula>NOT(ISERROR(SEARCH("NN21",D99)))</formula>
    </cfRule>
    <cfRule type="containsText" dxfId="1390" priority="1786" operator="containsText" text="A">
      <formula>NOT(ISERROR(SEARCH("A",D99)))</formula>
    </cfRule>
  </conditionalFormatting>
  <conditionalFormatting sqref="D101:AH101">
    <cfRule type="containsText" dxfId="1389" priority="1666" operator="containsText" text="A">
      <formula>NOT(ISERROR(SEARCH("A",D101)))</formula>
    </cfRule>
    <cfRule type="containsText" dxfId="1388" priority="1668" operator="containsText" text="MN06">
      <formula>NOT(ISERROR(SEARCH("MN06",D101)))</formula>
    </cfRule>
    <cfRule type="containsText" dxfId="1387" priority="1665" operator="containsText" text="NN21">
      <formula>NOT(ISERROR(SEARCH("NN21",D101)))</formula>
    </cfRule>
    <cfRule type="containsText" dxfId="1386" priority="1664" operator="containsText" text="NN21">
      <formula>NOT(ISERROR(SEARCH("NN21",D101)))</formula>
    </cfRule>
  </conditionalFormatting>
  <conditionalFormatting sqref="D103:AH103">
    <cfRule type="containsText" dxfId="1385" priority="1628" operator="containsText" text="MN06">
      <formula>NOT(ISERROR(SEARCH("MN06",D103)))</formula>
    </cfRule>
    <cfRule type="containsText" dxfId="1384" priority="1624" operator="containsText" text="NN21">
      <formula>NOT(ISERROR(SEARCH("NN21",D103)))</formula>
    </cfRule>
    <cfRule type="containsText" dxfId="1383" priority="1625" operator="containsText" text="NN21">
      <formula>NOT(ISERROR(SEARCH("NN21",D103)))</formula>
    </cfRule>
    <cfRule type="containsText" dxfId="1382" priority="1626" operator="containsText" text="A">
      <formula>NOT(ISERROR(SEARCH("A",D103)))</formula>
    </cfRule>
  </conditionalFormatting>
  <conditionalFormatting sqref="D105:AH107">
    <cfRule type="containsText" dxfId="1381" priority="1611" operator="containsText" text="STA2">
      <formula>NOT(ISERROR(SEARCH("STA2",D105)))</formula>
    </cfRule>
    <cfRule type="containsText" dxfId="1380" priority="1612" operator="containsText" text="STN2">
      <formula>NOT(ISERROR(SEARCH("STN2",D105)))</formula>
    </cfRule>
  </conditionalFormatting>
  <conditionalFormatting sqref="E60 I60:J60 M60:X60">
    <cfRule type="containsText" dxfId="1379" priority="1249" operator="containsText" text="M">
      <formula>NOT(ISERROR(SEARCH("M",E60)))</formula>
    </cfRule>
  </conditionalFormatting>
  <conditionalFormatting sqref="E67">
    <cfRule type="containsText" dxfId="1378" priority="1014" operator="containsText" text="M">
      <formula>NOT(ISERROR(SEARCH("M",E67)))</formula>
    </cfRule>
  </conditionalFormatting>
  <conditionalFormatting sqref="E68:G68">
    <cfRule type="containsText" dxfId="1377" priority="964" operator="containsText" text="M">
      <formula>NOT(ISERROR(SEARCH("M",E68)))</formula>
    </cfRule>
    <cfRule type="containsText" dxfId="1376" priority="965" operator="containsText" text="MN06">
      <formula>NOT(ISERROR(SEARCH("MN06",E68)))</formula>
    </cfRule>
    <cfRule type="containsText" dxfId="1375" priority="963" operator="containsText" text="A">
      <formula>NOT(ISERROR(SEARCH("A",E68)))</formula>
    </cfRule>
  </conditionalFormatting>
  <conditionalFormatting sqref="E69:G69">
    <cfRule type="containsText" dxfId="1374" priority="879" operator="containsText" text="M">
      <formula>NOT(ISERROR(SEARCH("M",E69)))</formula>
    </cfRule>
  </conditionalFormatting>
  <conditionalFormatting sqref="E73:G73">
    <cfRule type="containsText" dxfId="1373" priority="759" operator="containsText" text="M">
      <formula>NOT(ISERROR(SEARCH("M",E73)))</formula>
    </cfRule>
    <cfRule type="containsText" dxfId="1372" priority="760" operator="containsText" text="MN06">
      <formula>NOT(ISERROR(SEARCH("MN06",E73)))</formula>
    </cfRule>
    <cfRule type="containsText" dxfId="1371" priority="758" operator="containsText" text="A">
      <formula>NOT(ISERROR(SEARCH("A",E73)))</formula>
    </cfRule>
    <cfRule type="containsText" dxfId="1370" priority="756" operator="containsText" text="NN21">
      <formula>NOT(ISERROR(SEARCH("NN21",E73)))</formula>
    </cfRule>
    <cfRule type="containsText" dxfId="1369" priority="757" operator="containsText" text="NN21">
      <formula>NOT(ISERROR(SEARCH("NN21",E73)))</formula>
    </cfRule>
  </conditionalFormatting>
  <conditionalFormatting sqref="E68:H68">
    <cfRule type="containsText" dxfId="1368" priority="961" operator="containsText" text="NN21">
      <formula>NOT(ISERROR(SEARCH("NN21",E68)))</formula>
    </cfRule>
    <cfRule type="containsText" dxfId="1367" priority="962" operator="containsText" text="NN21">
      <formula>NOT(ISERROR(SEARCH("NN21",E68)))</formula>
    </cfRule>
  </conditionalFormatting>
  <conditionalFormatting sqref="E72:H72">
    <cfRule type="containsText" dxfId="1366" priority="789" operator="containsText" text="M">
      <formula>NOT(ISERROR(SEARCH("M",E72)))</formula>
    </cfRule>
  </conditionalFormatting>
  <conditionalFormatting sqref="E61:J61">
    <cfRule type="containsText" dxfId="1365" priority="1099" operator="containsText" text="M">
      <formula>NOT(ISERROR(SEARCH("M",E61)))</formula>
    </cfRule>
  </conditionalFormatting>
  <conditionalFormatting sqref="F82:J82 E84:F84 D79:J79 L79:Q79">
    <cfRule type="containsText" dxfId="1364" priority="4902" operator="containsText" text="M">
      <formula>NOT(ISERROR(SEARCH("M",D79)))</formula>
    </cfRule>
    <cfRule type="containsText" dxfId="1363" priority="4901" operator="containsText" text="A">
      <formula>NOT(ISERROR(SEARCH("A",D79)))</formula>
    </cfRule>
    <cfRule type="containsText" dxfId="1362" priority="4903" operator="containsText" text="MN06">
      <formula>NOT(ISERROR(SEARCH("MN06",D79)))</formula>
    </cfRule>
  </conditionalFormatting>
  <conditionalFormatting sqref="E69:K69">
    <cfRule type="containsText" dxfId="1361" priority="470" operator="containsText" text="MN06">
      <formula>NOT(ISERROR(SEARCH("MN06",E69)))</formula>
    </cfRule>
    <cfRule type="containsText" dxfId="1360" priority="466" operator="containsText" text="NN21">
      <formula>NOT(ISERROR(SEARCH("NN21",E69)))</formula>
    </cfRule>
    <cfRule type="containsText" dxfId="1359" priority="467" operator="containsText" text="NN21">
      <formula>NOT(ISERROR(SEARCH("NN21",E69)))</formula>
    </cfRule>
    <cfRule type="containsText" dxfId="1358" priority="468" operator="containsText" text="A">
      <formula>NOT(ISERROR(SEARCH("A",E69)))</formula>
    </cfRule>
  </conditionalFormatting>
  <conditionalFormatting sqref="E67:N67">
    <cfRule type="containsText" dxfId="1357" priority="445" operator="containsText" text="MN06">
      <formula>NOT(ISERROR(SEARCH("MN06",E67)))</formula>
    </cfRule>
    <cfRule type="containsText" dxfId="1356" priority="442" operator="containsText" text="NN21">
      <formula>NOT(ISERROR(SEARCH("NN21",E67)))</formula>
    </cfRule>
    <cfRule type="containsText" dxfId="1355" priority="441" operator="containsText" text="NN21">
      <formula>NOT(ISERROR(SEARCH("NN21",E67)))</formula>
    </cfRule>
    <cfRule type="containsText" dxfId="1354" priority="443" operator="containsText" text="A">
      <formula>NOT(ISERROR(SEARCH("A",E67)))</formula>
    </cfRule>
  </conditionalFormatting>
  <conditionalFormatting sqref="E42:AH42">
    <cfRule type="containsText" dxfId="1353" priority="3052" operator="containsText" text="A">
      <formula>NOT(ISERROR(SEARCH("A",E42)))</formula>
    </cfRule>
    <cfRule type="containsText" dxfId="1352" priority="3054" operator="containsText" text="MN06">
      <formula>NOT(ISERROR(SEARCH("MN06",E42)))</formula>
    </cfRule>
    <cfRule type="containsText" dxfId="1351" priority="3053" operator="containsText" text="M">
      <formula>NOT(ISERROR(SEARCH("M",E42)))</formula>
    </cfRule>
  </conditionalFormatting>
  <conditionalFormatting sqref="F67">
    <cfRule type="containsText" dxfId="1350" priority="494" operator="containsText" text="M">
      <formula>NOT(ISERROR(SEARCH("M",F67)))</formula>
    </cfRule>
  </conditionalFormatting>
  <conditionalFormatting sqref="E85:F85">
    <cfRule type="containsText" dxfId="1349" priority="1995" operator="containsText" text="M">
      <formula>NOT(ISERROR(SEARCH("M",E85)))</formula>
    </cfRule>
  </conditionalFormatting>
  <conditionalFormatting sqref="F8:H8">
    <cfRule type="containsText" dxfId="1348" priority="4459" operator="containsText" text="NN21">
      <formula>NOT(ISERROR(SEARCH("NN21",F8)))</formula>
    </cfRule>
    <cfRule type="containsText" dxfId="1347" priority="4458" operator="containsText" text="NN21">
      <formula>NOT(ISERROR(SEARCH("NN21",F8)))</formula>
    </cfRule>
    <cfRule type="containsText" dxfId="1346" priority="4461" operator="containsText" text="M">
      <formula>NOT(ISERROR(SEARCH("M",F8)))</formula>
    </cfRule>
    <cfRule type="containsText" dxfId="1345" priority="4467" operator="containsText" text="MN06">
      <formula>NOT(ISERROR(SEARCH("MN06",F8)))</formula>
    </cfRule>
    <cfRule type="containsText" dxfId="1344" priority="4466" operator="containsText" text="M">
      <formula>NOT(ISERROR(SEARCH("M",F8)))</formula>
    </cfRule>
    <cfRule type="containsText" dxfId="1343" priority="4465" operator="containsText" text="A">
      <formula>NOT(ISERROR(SEARCH("A",F8)))</formula>
    </cfRule>
    <cfRule type="containsText" dxfId="1342" priority="4460" operator="containsText" text="A">
      <formula>NOT(ISERROR(SEARCH("A",F8)))</formula>
    </cfRule>
    <cfRule type="containsText" dxfId="1341" priority="4462" operator="containsText" text="MN06">
      <formula>NOT(ISERROR(SEARCH("MN06",F8)))</formula>
    </cfRule>
  </conditionalFormatting>
  <conditionalFormatting sqref="F23:H24">
    <cfRule type="containsText" dxfId="1340" priority="3928" operator="containsText" text="NN21">
      <formula>NOT(ISERROR(SEARCH("NN21",F23)))</formula>
    </cfRule>
    <cfRule type="containsText" dxfId="1339" priority="3930" operator="containsText" text="A">
      <formula>NOT(ISERROR(SEARCH("A",F23)))</formula>
    </cfRule>
    <cfRule type="containsText" dxfId="1338" priority="3929" operator="containsText" text="NN21">
      <formula>NOT(ISERROR(SEARCH("NN21",F23)))</formula>
    </cfRule>
    <cfRule type="containsText" dxfId="1337" priority="3931" operator="containsText" text="M">
      <formula>NOT(ISERROR(SEARCH("M",F23)))</formula>
    </cfRule>
    <cfRule type="containsText" dxfId="1336" priority="3932" operator="containsText" text="MN06">
      <formula>NOT(ISERROR(SEARCH("MN06",F23)))</formula>
    </cfRule>
  </conditionalFormatting>
  <conditionalFormatting sqref="F43:H43">
    <cfRule type="containsText" dxfId="1335" priority="3170" operator="containsText" text="NN21">
      <formula>NOT(ISERROR(SEARCH("NN21",F43)))</formula>
    </cfRule>
    <cfRule type="containsText" dxfId="1334" priority="3173" operator="containsText" text="M">
      <formula>NOT(ISERROR(SEARCH("M",F43)))</formula>
    </cfRule>
    <cfRule type="containsText" dxfId="1333" priority="3171" operator="containsText" text="NN21">
      <formula>NOT(ISERROR(SEARCH("NN21",F43)))</formula>
    </cfRule>
    <cfRule type="containsText" dxfId="1332" priority="3172" operator="containsText" text="A">
      <formula>NOT(ISERROR(SEARCH("A",F43)))</formula>
    </cfRule>
    <cfRule type="containsText" dxfId="1331" priority="3174" operator="containsText" text="MN06">
      <formula>NOT(ISERROR(SEARCH("MN06",F43)))</formula>
    </cfRule>
  </conditionalFormatting>
  <conditionalFormatting sqref="F55:H55">
    <cfRule type="containsText" dxfId="1330" priority="1456" operator="containsText" text="NN21">
      <formula>NOT(ISERROR(SEARCH("NN21",F55)))</formula>
    </cfRule>
    <cfRule type="containsText" dxfId="1329" priority="1460" operator="containsText" text="MN06">
      <formula>NOT(ISERROR(SEARCH("MN06",F55)))</formula>
    </cfRule>
    <cfRule type="containsText" dxfId="1328" priority="1457" operator="containsText" text="NN21">
      <formula>NOT(ISERROR(SEARCH("NN21",F55)))</formula>
    </cfRule>
    <cfRule type="containsText" dxfId="1327" priority="1458" operator="containsText" text="A">
      <formula>NOT(ISERROR(SEARCH("A",F55)))</formula>
    </cfRule>
    <cfRule type="containsText" dxfId="1326" priority="1459" operator="containsText" text="M">
      <formula>NOT(ISERROR(SEARCH("M",F55)))</formula>
    </cfRule>
    <cfRule type="containsText" dxfId="1325" priority="1464" operator="containsText" text="M">
      <formula>NOT(ISERROR(SEARCH("M",F55)))</formula>
    </cfRule>
  </conditionalFormatting>
  <conditionalFormatting sqref="F59:H59">
    <cfRule type="containsText" dxfId="1324" priority="1279" operator="containsText" text="M">
      <formula>NOT(ISERROR(SEARCH("M",F59)))</formula>
    </cfRule>
    <cfRule type="containsText" dxfId="1323" priority="1284" operator="containsText" text="M">
      <formula>NOT(ISERROR(SEARCH("M",F59)))</formula>
    </cfRule>
  </conditionalFormatting>
  <conditionalFormatting sqref="F59:H60">
    <cfRule type="containsText" dxfId="1322" priority="1245" operator="containsText" text="MN06">
      <formula>NOT(ISERROR(SEARCH("MN06",F59)))</formula>
    </cfRule>
    <cfRule type="containsText" dxfId="1321" priority="1243" operator="containsText" text="A">
      <formula>NOT(ISERROR(SEARCH("A",F59)))</formula>
    </cfRule>
    <cfRule type="containsText" dxfId="1320" priority="1242" operator="containsText" text="NN21">
      <formula>NOT(ISERROR(SEARCH("NN21",F59)))</formula>
    </cfRule>
    <cfRule type="containsText" dxfId="1319" priority="1241" operator="containsText" text="NN21">
      <formula>NOT(ISERROR(SEARCH("NN21",F59)))</formula>
    </cfRule>
  </conditionalFormatting>
  <conditionalFormatting sqref="F60:H60">
    <cfRule type="containsText" dxfId="1318" priority="1244" operator="containsText" text="M">
      <formula>NOT(ISERROR(SEARCH("M",F60)))</formula>
    </cfRule>
    <cfRule type="containsText" dxfId="1317" priority="1239" operator="containsText" text="M">
      <formula>NOT(ISERROR(SEARCH("M",F60)))</formula>
    </cfRule>
  </conditionalFormatting>
  <conditionalFormatting sqref="F86:H87 E87:G87">
    <cfRule type="containsText" dxfId="1316" priority="2369" operator="containsText" text="A">
      <formula>NOT(ISERROR(SEARCH("A",E86)))</formula>
    </cfRule>
    <cfRule type="containsText" dxfId="1315" priority="2370" operator="containsText" text="M">
      <formula>NOT(ISERROR(SEARCH("M",E86)))</formula>
    </cfRule>
    <cfRule type="containsText" dxfId="1314" priority="2371" operator="containsText" text="MN06">
      <formula>NOT(ISERROR(SEARCH("MN06",E86)))</formula>
    </cfRule>
    <cfRule type="containsText" dxfId="1313" priority="2367" operator="containsText" text="NN21">
      <formula>NOT(ISERROR(SEARCH("NN21",E86)))</formula>
    </cfRule>
    <cfRule type="containsText" dxfId="1312" priority="2368" operator="containsText" text="NN21">
      <formula>NOT(ISERROR(SEARCH("NN21",E86)))</formula>
    </cfRule>
  </conditionalFormatting>
  <conditionalFormatting sqref="F102:H102">
    <cfRule type="containsText" dxfId="1311" priority="1651" operator="containsText" text="A">
      <formula>NOT(ISERROR(SEARCH("A",F102)))</formula>
    </cfRule>
    <cfRule type="containsText" dxfId="1310" priority="1652" operator="containsText" text="M">
      <formula>NOT(ISERROR(SEARCH("M",F102)))</formula>
    </cfRule>
    <cfRule type="containsText" dxfId="1309" priority="1649" operator="containsText" text="NN21">
      <formula>NOT(ISERROR(SEARCH("NN21",F102)))</formula>
    </cfRule>
    <cfRule type="containsText" dxfId="1308" priority="1653" operator="containsText" text="MN06">
      <formula>NOT(ISERROR(SEARCH("MN06",F102)))</formula>
    </cfRule>
    <cfRule type="containsText" dxfId="1307" priority="1657" operator="containsText" text="M">
      <formula>NOT(ISERROR(SEARCH("M",F102)))</formula>
    </cfRule>
    <cfRule type="containsText" dxfId="1306" priority="1650" operator="containsText" text="NN21">
      <formula>NOT(ISERROR(SEARCH("NN21",F102)))</formula>
    </cfRule>
  </conditionalFormatting>
  <conditionalFormatting sqref="F86:I86">
    <cfRule type="containsText" dxfId="1305" priority="2360" operator="containsText" text="M">
      <formula>NOT(ISERROR(SEARCH("M",F86)))</formula>
    </cfRule>
  </conditionalFormatting>
  <conditionalFormatting sqref="F91:K91">
    <cfRule type="containsText" dxfId="1304" priority="2045" operator="containsText" text="M">
      <formula>NOT(ISERROR(SEARCH("M",F91)))</formula>
    </cfRule>
  </conditionalFormatting>
  <conditionalFormatting sqref="F52:M52">
    <cfRule type="containsText" dxfId="1303" priority="1579" operator="containsText" text="M">
      <formula>NOT(ISERROR(SEARCH("M",F52)))</formula>
    </cfRule>
  </conditionalFormatting>
  <conditionalFormatting sqref="F64:M64">
    <cfRule type="containsText" dxfId="1302" priority="1124" operator="containsText" text="M">
      <formula>NOT(ISERROR(SEARCH("M",F64)))</formula>
    </cfRule>
  </conditionalFormatting>
  <conditionalFormatting sqref="F65:M65">
    <cfRule type="containsText" dxfId="1301" priority="1309" operator="containsText" text="M">
      <formula>NOT(ISERROR(SEARCH("M",F65)))</formula>
    </cfRule>
  </conditionalFormatting>
  <conditionalFormatting sqref="F101:M101">
    <cfRule type="containsText" dxfId="1300" priority="1682" operator="containsText" text="M">
      <formula>NOT(ISERROR(SEARCH("M",F101)))</formula>
    </cfRule>
  </conditionalFormatting>
  <conditionalFormatting sqref="F34:O34 W35:AE35">
    <cfRule type="containsText" dxfId="1299" priority="5217" operator="containsText" text="M">
      <formula>NOT(ISERROR(SEARCH("M",F34)))</formula>
    </cfRule>
    <cfRule type="containsText" dxfId="1298" priority="5209" operator="containsText" text="STN1">
      <formula>NOT(ISERROR(SEARCH("STN1",F34)))</formula>
    </cfRule>
    <cfRule type="containsText" dxfId="1297" priority="5204" operator="containsText" text="A">
      <formula>NOT(ISERROR(SEARCH("A",F34)))</formula>
    </cfRule>
    <cfRule type="containsText" dxfId="1296" priority="5205" operator="containsText" text="M">
      <formula>NOT(ISERROR(SEARCH("M",F34)))</formula>
    </cfRule>
    <cfRule type="containsText" dxfId="1295" priority="5219" operator="containsText" text="O">
      <formula>NOT(ISERROR(SEARCH("O",F34)))</formula>
    </cfRule>
    <cfRule type="containsText" dxfId="1294" priority="5218" operator="containsText" text="O">
      <formula>NOT(ISERROR(SEARCH("O",F34)))</formula>
    </cfRule>
    <cfRule type="containsText" dxfId="1293" priority="5206" operator="containsText" text="MN06">
      <formula>NOT(ISERROR(SEARCH("MN06",F34)))</formula>
    </cfRule>
    <cfRule type="containsText" dxfId="1292" priority="5207" operator="containsText" text="STA2">
      <formula>NOT(ISERROR(SEARCH("STA2",F34)))</formula>
    </cfRule>
    <cfRule type="containsText" dxfId="1291" priority="5208" operator="containsText" text="STN2">
      <formula>NOT(ISERROR(SEARCH("STN2",F34)))</formula>
    </cfRule>
    <cfRule type="containsText" dxfId="1290" priority="5210" operator="containsText" text="STA1">
      <formula>NOT(ISERROR(SEARCH("STA1",F34)))</formula>
    </cfRule>
    <cfRule type="containsText" dxfId="1289" priority="5211" operator="containsText" text="STM2">
      <formula>NOT(ISERROR(SEARCH("STM2",F34)))</formula>
    </cfRule>
    <cfRule type="containsText" dxfId="1288" priority="5212" operator="containsText" text="STM1">
      <formula>NOT(ISERROR(SEARCH("STM1",F34)))</formula>
    </cfRule>
    <cfRule type="containsText" dxfId="1287" priority="5213" operator="containsText" text="O">
      <formula>NOT(ISERROR(SEARCH("O",F34)))</formula>
    </cfRule>
    <cfRule type="containsText" dxfId="1286" priority="5214" operator="containsText" text="STM1">
      <formula>NOT(ISERROR(SEARCH("STM1",F34)))</formula>
    </cfRule>
    <cfRule type="containsText" dxfId="1285" priority="5215" operator="containsText" text="N">
      <formula>NOT(ISERROR(SEARCH("N",F34)))</formula>
    </cfRule>
  </conditionalFormatting>
  <conditionalFormatting sqref="F92:R92">
    <cfRule type="containsText" dxfId="1284" priority="2032" operator="containsText" text="NN21">
      <formula>NOT(ISERROR(SEARCH("NN21",F92)))</formula>
    </cfRule>
    <cfRule type="containsText" dxfId="1283" priority="2035" operator="containsText" text="M">
      <formula>NOT(ISERROR(SEARCH("M",F92)))</formula>
    </cfRule>
    <cfRule type="containsText" dxfId="1282" priority="2036" operator="containsText" text="MN06">
      <formula>NOT(ISERROR(SEARCH("MN06",F92)))</formula>
    </cfRule>
    <cfRule type="containsText" dxfId="1281" priority="2034" operator="containsText" text="A">
      <formula>NOT(ISERROR(SEARCH("A",F92)))</formula>
    </cfRule>
    <cfRule type="containsText" dxfId="1280" priority="2033" operator="containsText" text="NN21">
      <formula>NOT(ISERROR(SEARCH("NN21",F92)))</formula>
    </cfRule>
  </conditionalFormatting>
  <conditionalFormatting sqref="F8:X8">
    <cfRule type="containsText" dxfId="1279" priority="4464" operator="containsText" text="NN21">
      <formula>NOT(ISERROR(SEARCH("NN21",F8)))</formula>
    </cfRule>
    <cfRule type="containsText" dxfId="1278" priority="4463" operator="containsText" text="NN21">
      <formula>NOT(ISERROR(SEARCH("NN21",F8)))</formula>
    </cfRule>
  </conditionalFormatting>
  <conditionalFormatting sqref="F20:AH20">
    <cfRule type="containsText" dxfId="1277" priority="4119" operator="containsText" text="NN21">
      <formula>NOT(ISERROR(SEARCH("NN21",F20)))</formula>
    </cfRule>
    <cfRule type="containsText" dxfId="1276" priority="4120" operator="containsText" text="A">
      <formula>NOT(ISERROR(SEARCH("A",F20)))</formula>
    </cfRule>
    <cfRule type="containsText" dxfId="1275" priority="4122" operator="containsText" text="MN06">
      <formula>NOT(ISERROR(SEARCH("MN06",F20)))</formula>
    </cfRule>
    <cfRule type="containsText" dxfId="1274" priority="4121" operator="containsText" text="M">
      <formula>NOT(ISERROR(SEARCH("M",F20)))</formula>
    </cfRule>
  </conditionalFormatting>
  <conditionalFormatting sqref="F91:AH91">
    <cfRule type="containsText" dxfId="1273" priority="1908" operator="containsText" text="NN21">
      <formula>NOT(ISERROR(SEARCH("NN21",F91)))</formula>
    </cfRule>
    <cfRule type="containsText" dxfId="1272" priority="1909" operator="containsText" text="A">
      <formula>NOT(ISERROR(SEARCH("A",F91)))</formula>
    </cfRule>
    <cfRule type="containsText" dxfId="1271" priority="1911" operator="containsText" text="MN06">
      <formula>NOT(ISERROR(SEARCH("MN06",F91)))</formula>
    </cfRule>
    <cfRule type="containsText" dxfId="1270" priority="1907" operator="containsText" text="NN21">
      <formula>NOT(ISERROR(SEARCH("NN21",F91)))</formula>
    </cfRule>
  </conditionalFormatting>
  <conditionalFormatting sqref="G62">
    <cfRule type="containsText" dxfId="1269" priority="1204" operator="containsText" text="M">
      <formula>NOT(ISERROR(SEARCH("M",G62)))</formula>
    </cfRule>
  </conditionalFormatting>
  <conditionalFormatting sqref="G67">
    <cfRule type="containsText" dxfId="1268" priority="1009" operator="containsText" text="M">
      <formula>NOT(ISERROR(SEARCH("M",G67)))</formula>
    </cfRule>
  </conditionalFormatting>
  <conditionalFormatting sqref="G84">
    <cfRule type="containsText" dxfId="1267" priority="1990" operator="containsText" text="M">
      <formula>NOT(ISERROR(SEARCH("M",G84)))</formula>
    </cfRule>
  </conditionalFormatting>
  <conditionalFormatting sqref="G34:H34">
    <cfRule type="containsText" dxfId="1266" priority="5161" operator="containsText" text="MN06">
      <formula>NOT(ISERROR(SEARCH("MN06",G34)))</formula>
    </cfRule>
    <cfRule type="containsText" dxfId="1265" priority="5162" operator="containsText" text="STA2">
      <formula>NOT(ISERROR(SEARCH("STA2",G34)))</formula>
    </cfRule>
    <cfRule type="containsText" dxfId="1264" priority="5172" operator="containsText" text="M">
      <formula>NOT(ISERROR(SEARCH("M",G34)))</formula>
    </cfRule>
    <cfRule type="containsText" dxfId="1263" priority="5173" operator="containsText" text="O">
      <formula>NOT(ISERROR(SEARCH("O",G34)))</formula>
    </cfRule>
    <cfRule type="containsText" dxfId="1262" priority="5166" operator="containsText" text="STM2">
      <formula>NOT(ISERROR(SEARCH("STM2",G34)))</formula>
    </cfRule>
    <cfRule type="containsText" dxfId="1261" priority="5170" operator="containsText" text="N">
      <formula>NOT(ISERROR(SEARCH("N",G34)))</formula>
    </cfRule>
    <cfRule type="containsText" dxfId="1260" priority="5169" operator="containsText" text="STM1">
      <formula>NOT(ISERROR(SEARCH("STM1",G34)))</formula>
    </cfRule>
    <cfRule type="containsText" dxfId="1259" priority="5164" operator="containsText" text="STN1">
      <formula>NOT(ISERROR(SEARCH("STN1",G34)))</formula>
    </cfRule>
    <cfRule type="containsText" dxfId="1258" priority="5171" operator="containsText" text="A">
      <formula>NOT(ISERROR(SEARCH("A",G34)))</formula>
    </cfRule>
    <cfRule type="containsText" dxfId="1257" priority="5160" operator="containsText" text="M">
      <formula>NOT(ISERROR(SEARCH("M",G34)))</formula>
    </cfRule>
    <cfRule type="containsText" dxfId="1256" priority="5163" operator="containsText" text="STN2">
      <formula>NOT(ISERROR(SEARCH("STN2",G34)))</formula>
    </cfRule>
    <cfRule type="containsText" dxfId="1255" priority="5165" operator="containsText" text="STA1">
      <formula>NOT(ISERROR(SEARCH("STA1",G34)))</formula>
    </cfRule>
    <cfRule type="containsText" dxfId="1254" priority="5174" operator="containsText" text="O">
      <formula>NOT(ISERROR(SEARCH("O",G34)))</formula>
    </cfRule>
    <cfRule type="containsText" dxfId="1253" priority="5167" operator="containsText" text="STM1">
      <formula>NOT(ISERROR(SEARCH("STM1",G34)))</formula>
    </cfRule>
    <cfRule type="containsText" dxfId="1252" priority="5168" operator="containsText" text="O">
      <formula>NOT(ISERROR(SEARCH("O",G34)))</formula>
    </cfRule>
  </conditionalFormatting>
  <conditionalFormatting sqref="G54:H54">
    <cfRule type="containsText" dxfId="1251" priority="1539" operator="containsText" text="M">
      <formula>NOT(ISERROR(SEARCH("M",G54)))</formula>
    </cfRule>
  </conditionalFormatting>
  <conditionalFormatting sqref="G63:H63">
    <cfRule type="containsText" dxfId="1250" priority="1389" operator="containsText" text="M">
      <formula>NOT(ISERROR(SEARCH("M",G63)))</formula>
    </cfRule>
  </conditionalFormatting>
  <conditionalFormatting sqref="G100:H100">
    <cfRule type="containsText" dxfId="1249" priority="1762" operator="containsText" text="M">
      <formula>NOT(ISERROR(SEARCH("M",G100)))</formula>
    </cfRule>
  </conditionalFormatting>
  <conditionalFormatting sqref="G11:I11 D12:J12 D13:Y13 D15:F15 D18:AB18 D19:H19 D20:E20 D21:I21">
    <cfRule type="containsText" dxfId="1248" priority="5159" operator="containsText" text="MN06">
      <formula>NOT(ISERROR(SEARCH("MN06",D11)))</formula>
    </cfRule>
    <cfRule type="containsText" dxfId="1247" priority="5158" operator="containsText" text="M">
      <formula>NOT(ISERROR(SEARCH("M",D11)))</formula>
    </cfRule>
    <cfRule type="containsText" dxfId="1246" priority="5157" operator="containsText" text="A">
      <formula>NOT(ISERROR(SEARCH("A",D11)))</formula>
    </cfRule>
    <cfRule type="containsText" dxfId="1245" priority="5156" operator="containsText" text="NN21">
      <formula>NOT(ISERROR(SEARCH("NN21",D11)))</formula>
    </cfRule>
  </conditionalFormatting>
  <conditionalFormatting sqref="G88:I88">
    <cfRule type="containsText" dxfId="1244" priority="2267" operator="containsText" text="NN21">
      <formula>NOT(ISERROR(SEARCH("NN21",G88)))</formula>
    </cfRule>
    <cfRule type="containsText" dxfId="1243" priority="2269" operator="containsText" text="A">
      <formula>NOT(ISERROR(SEARCH("A",G88)))</formula>
    </cfRule>
    <cfRule type="containsText" dxfId="1242" priority="2271" operator="containsText" text="MN06">
      <formula>NOT(ISERROR(SEARCH("MN06",G88)))</formula>
    </cfRule>
    <cfRule type="containsText" dxfId="1241" priority="2270" operator="containsText" text="M">
      <formula>NOT(ISERROR(SEARCH("M",G88)))</formula>
    </cfRule>
    <cfRule type="containsText" dxfId="1240" priority="2268" operator="containsText" text="NN21">
      <formula>NOT(ISERROR(SEARCH("NN21",G88)))</formula>
    </cfRule>
  </conditionalFormatting>
  <conditionalFormatting sqref="G15:K15">
    <cfRule type="containsText" dxfId="1239" priority="4207" operator="containsText" text="MN06">
      <formula>NOT(ISERROR(SEARCH("MN06",G15)))</formula>
    </cfRule>
    <cfRule type="containsText" dxfId="1238" priority="4206" operator="containsText" text="M">
      <formula>NOT(ISERROR(SEARCH("M",G15)))</formula>
    </cfRule>
    <cfRule type="containsText" dxfId="1237" priority="4205" operator="containsText" text="A">
      <formula>NOT(ISERROR(SEARCH("A",G15)))</formula>
    </cfRule>
    <cfRule type="containsText" dxfId="1236" priority="4204" operator="containsText" text="NN21">
      <formula>NOT(ISERROR(SEARCH("NN21",G15)))</formula>
    </cfRule>
  </conditionalFormatting>
  <conditionalFormatting sqref="F85:M85">
    <cfRule type="containsText" dxfId="1235" priority="2435" operator="containsText" text="M">
      <formula>NOT(ISERROR(SEARCH("M",F85)))</formula>
    </cfRule>
  </conditionalFormatting>
  <conditionalFormatting sqref="G34:R34">
    <cfRule type="containsText" dxfId="1234" priority="5220" operator="containsText" text="M">
      <formula>NOT(ISERROR(SEARCH("M",G34)))</formula>
    </cfRule>
    <cfRule type="containsText" dxfId="1233" priority="5221" operator="containsText" text="MN06">
      <formula>NOT(ISERROR(SEARCH("MN06",G34)))</formula>
    </cfRule>
  </conditionalFormatting>
  <conditionalFormatting sqref="G34:AE34">
    <cfRule type="containsText" dxfId="1232" priority="5249" operator="containsText" text="STN2">
      <formula>NOT(ISERROR(SEARCH("STN2",G34)))</formula>
    </cfRule>
    <cfRule type="containsText" dxfId="1231" priority="5248" operator="containsText" text="STA2">
      <formula>NOT(ISERROR(SEARCH("STA2",G34)))</formula>
    </cfRule>
  </conditionalFormatting>
  <conditionalFormatting sqref="G84:AH84">
    <cfRule type="containsText" dxfId="1230" priority="1953" operator="containsText" text="NN21">
      <formula>NOT(ISERROR(SEARCH("NN21",G84)))</formula>
    </cfRule>
    <cfRule type="containsText" dxfId="1229" priority="1952" operator="containsText" text="NN21">
      <formula>NOT(ISERROR(SEARCH("NN21",G84)))</formula>
    </cfRule>
    <cfRule type="containsText" dxfId="1228" priority="1954" operator="containsText" text="A">
      <formula>NOT(ISERROR(SEARCH("A",G84)))</formula>
    </cfRule>
    <cfRule type="containsText" dxfId="1227" priority="1956" operator="containsText" text="MN06">
      <formula>NOT(ISERROR(SEARCH("MN06",G84)))</formula>
    </cfRule>
  </conditionalFormatting>
  <conditionalFormatting sqref="H62">
    <cfRule type="containsText" dxfId="1226" priority="154" operator="containsText" text="M">
      <formula>NOT(ISERROR(SEARCH("M",H62)))</formula>
    </cfRule>
  </conditionalFormatting>
  <conditionalFormatting sqref="H68">
    <cfRule type="containsText" dxfId="1225" priority="5084" operator="containsText" text="A">
      <formula>NOT(ISERROR(SEARCH("A",H68)))</formula>
    </cfRule>
    <cfRule type="containsText" dxfId="1224" priority="5085" operator="containsText" text="M">
      <formula>NOT(ISERROR(SEARCH("M",H68)))</formula>
    </cfRule>
    <cfRule type="containsText" dxfId="1223" priority="679" operator="containsText" text="M">
      <formula>NOT(ISERROR(SEARCH("M",H68)))</formula>
    </cfRule>
    <cfRule type="containsText" dxfId="1222" priority="5086" operator="containsText" text="MN06">
      <formula>NOT(ISERROR(SEARCH("MN06",H68)))</formula>
    </cfRule>
  </conditionalFormatting>
  <conditionalFormatting sqref="H68:H69">
    <cfRule type="containsText" dxfId="1221" priority="675" operator="containsText" text="MN06">
      <formula>NOT(ISERROR(SEARCH("MN06",H68)))</formula>
    </cfRule>
    <cfRule type="containsText" dxfId="1220" priority="671" operator="containsText" text="NN21">
      <formula>NOT(ISERROR(SEARCH("NN21",H68)))</formula>
    </cfRule>
    <cfRule type="containsText" dxfId="1219" priority="672" operator="containsText" text="NN21">
      <formula>NOT(ISERROR(SEARCH("NN21",H68)))</formula>
    </cfRule>
    <cfRule type="containsText" dxfId="1218" priority="673" operator="containsText" text="A">
      <formula>NOT(ISERROR(SEARCH("A",H68)))</formula>
    </cfRule>
  </conditionalFormatting>
  <conditionalFormatting sqref="H69">
    <cfRule type="containsText" dxfId="1217" priority="649" operator="containsText" text="M">
      <formula>NOT(ISERROR(SEARCH("M",H69)))</formula>
    </cfRule>
    <cfRule type="containsText" dxfId="1216" priority="674" operator="containsText" text="M">
      <formula>NOT(ISERROR(SEARCH("M",H69)))</formula>
    </cfRule>
  </conditionalFormatting>
  <conditionalFormatting sqref="H73">
    <cfRule type="containsText" dxfId="1215" priority="744" operator="containsText" text="M">
      <formula>NOT(ISERROR(SEARCH("M",H73)))</formula>
    </cfRule>
  </conditionalFormatting>
  <conditionalFormatting sqref="H84">
    <cfRule type="containsText" dxfId="1214" priority="1955" operator="containsText" text="M">
      <formula>NOT(ISERROR(SEARCH("M",H84)))</formula>
    </cfRule>
  </conditionalFormatting>
  <conditionalFormatting sqref="H67:I67">
    <cfRule type="containsText" dxfId="1213" priority="1019" operator="containsText" text="M">
      <formula>NOT(ISERROR(SEARCH("M",H67)))</formula>
    </cfRule>
  </conditionalFormatting>
  <conditionalFormatting sqref="I14">
    <cfRule type="containsText" dxfId="1212" priority="3464" operator="containsText" text="NN21">
      <formula>NOT(ISERROR(SEARCH("NN21",I14)))</formula>
    </cfRule>
    <cfRule type="containsText" dxfId="1211" priority="3467" operator="containsText" text="MN06">
      <formula>NOT(ISERROR(SEARCH("MN06",I14)))</formula>
    </cfRule>
    <cfRule type="containsText" dxfId="1210" priority="3463" operator="containsText" text="NN21">
      <formula>NOT(ISERROR(SEARCH("NN21",I14)))</formula>
    </cfRule>
    <cfRule type="containsText" dxfId="1209" priority="3466" operator="containsText" text="M">
      <formula>NOT(ISERROR(SEARCH("M",I14)))</formula>
    </cfRule>
    <cfRule type="containsText" dxfId="1208" priority="3465" operator="containsText" text="A">
      <formula>NOT(ISERROR(SEARCH("A",I14)))</formula>
    </cfRule>
  </conditionalFormatting>
  <conditionalFormatting sqref="I62">
    <cfRule type="containsText" dxfId="1207" priority="1214" operator="containsText" text="M">
      <formula>NOT(ISERROR(SEARCH("M",I62)))</formula>
    </cfRule>
  </conditionalFormatting>
  <conditionalFormatting sqref="I68">
    <cfRule type="containsText" dxfId="1206" priority="490" operator="containsText" text="MN06">
      <formula>NOT(ISERROR(SEARCH("MN06",I68)))</formula>
    </cfRule>
    <cfRule type="containsText" dxfId="1205" priority="484" operator="containsText" text="M">
      <formula>NOT(ISERROR(SEARCH("M",I68)))</formula>
    </cfRule>
    <cfRule type="containsText" dxfId="1204" priority="486" operator="containsText" text="NN21">
      <formula>NOT(ISERROR(SEARCH("NN21",I68)))</formula>
    </cfRule>
    <cfRule type="containsText" dxfId="1203" priority="487" operator="containsText" text="NN21">
      <formula>NOT(ISERROR(SEARCH("NN21",I68)))</formula>
    </cfRule>
    <cfRule type="containsText" dxfId="1202" priority="488" operator="containsText" text="A">
      <formula>NOT(ISERROR(SEARCH("A",I68)))</formula>
    </cfRule>
    <cfRule type="containsText" dxfId="1201" priority="489" operator="containsText" text="M">
      <formula>NOT(ISERROR(SEARCH("M",I68)))</formula>
    </cfRule>
  </conditionalFormatting>
  <conditionalFormatting sqref="I69 K69">
    <cfRule type="containsText" dxfId="1200" priority="659" operator="containsText" text="M">
      <formula>NOT(ISERROR(SEARCH("M",I69)))</formula>
    </cfRule>
  </conditionalFormatting>
  <conditionalFormatting sqref="I69">
    <cfRule type="containsText" dxfId="1199" priority="665" operator="containsText" text="MN06">
      <formula>NOT(ISERROR(SEARCH("MN06",I69)))</formula>
    </cfRule>
    <cfRule type="containsText" dxfId="1198" priority="661" operator="containsText" text="NN21">
      <formula>NOT(ISERROR(SEARCH("NN21",I69)))</formula>
    </cfRule>
    <cfRule type="containsText" dxfId="1197" priority="662" operator="containsText" text="NN21">
      <formula>NOT(ISERROR(SEARCH("NN21",I69)))</formula>
    </cfRule>
    <cfRule type="containsText" dxfId="1196" priority="663" operator="containsText" text="A">
      <formula>NOT(ISERROR(SEARCH("A",I69)))</formula>
    </cfRule>
    <cfRule type="containsText" dxfId="1195" priority="664" operator="containsText" text="M">
      <formula>NOT(ISERROR(SEARCH("M",I69)))</formula>
    </cfRule>
  </conditionalFormatting>
  <conditionalFormatting sqref="I54:J54">
    <cfRule type="containsText" dxfId="1194" priority="1549" operator="containsText" text="M">
      <formula>NOT(ISERROR(SEARCH("M",I54)))</formula>
    </cfRule>
  </conditionalFormatting>
  <conditionalFormatting sqref="I63:J63">
    <cfRule type="containsText" dxfId="1193" priority="1399" operator="containsText" text="M">
      <formula>NOT(ISERROR(SEARCH("M",I63)))</formula>
    </cfRule>
  </conditionalFormatting>
  <conditionalFormatting sqref="I73:J73">
    <cfRule type="containsText" dxfId="1192" priority="739" operator="containsText" text="M">
      <formula>NOT(ISERROR(SEARCH("M",I73)))</formula>
    </cfRule>
  </conditionalFormatting>
  <conditionalFormatting sqref="I100:J100">
    <cfRule type="containsText" dxfId="1191" priority="1772" operator="containsText" text="M">
      <formula>NOT(ISERROR(SEARCH("M",I100)))</formula>
    </cfRule>
  </conditionalFormatting>
  <conditionalFormatting sqref="I68:K68">
    <cfRule type="containsText" dxfId="1190" priority="462" operator="containsText" text="NN21">
      <formula>NOT(ISERROR(SEARCH("NN21",I68)))</formula>
    </cfRule>
    <cfRule type="containsText" dxfId="1189" priority="461" operator="containsText" text="NN21">
      <formula>NOT(ISERROR(SEARCH("NN21",I68)))</formula>
    </cfRule>
    <cfRule type="containsText" dxfId="1188" priority="465" operator="containsText" text="MN06">
      <formula>NOT(ISERROR(SEARCH("MN06",I68)))</formula>
    </cfRule>
    <cfRule type="containsText" dxfId="1187" priority="463" operator="containsText" text="A">
      <formula>NOT(ISERROR(SEARCH("A",I68)))</formula>
    </cfRule>
  </conditionalFormatting>
  <conditionalFormatting sqref="I19:L19">
    <cfRule type="containsText" dxfId="1186" priority="3451" operator="containsText" text="M">
      <formula>NOT(ISERROR(SEARCH("M",I19)))</formula>
    </cfRule>
    <cfRule type="containsText" dxfId="1185" priority="3452" operator="containsText" text="MN06">
      <formula>NOT(ISERROR(SEARCH("MN06",I19)))</formula>
    </cfRule>
    <cfRule type="containsText" dxfId="1184" priority="3450" operator="containsText" text="A">
      <formula>NOT(ISERROR(SEARCH("A",I19)))</formula>
    </cfRule>
    <cfRule type="containsText" dxfId="1183" priority="3449" operator="containsText" text="NN21">
      <formula>NOT(ISERROR(SEARCH("NN21",I19)))</formula>
    </cfRule>
  </conditionalFormatting>
  <conditionalFormatting sqref="I72:R72 U72:X72">
    <cfRule type="containsText" dxfId="1182" priority="784" operator="containsText" text="M">
      <formula>NOT(ISERROR(SEARCH("M",I72)))</formula>
    </cfRule>
  </conditionalFormatting>
  <conditionalFormatting sqref="I88:R88">
    <cfRule type="containsText" dxfId="1181" priority="2240" operator="containsText" text="M">
      <formula>NOT(ISERROR(SEARCH("M",I88)))</formula>
    </cfRule>
  </conditionalFormatting>
  <conditionalFormatting sqref="I15:V15">
    <cfRule type="containsText" dxfId="1180" priority="4178" operator="containsText" text="NN21">
      <formula>NOT(ISERROR(SEARCH("NN21",I15)))</formula>
    </cfRule>
  </conditionalFormatting>
  <conditionalFormatting sqref="I35:V35">
    <cfRule type="containsText" dxfId="1179" priority="5203" operator="containsText" text="MN06">
      <formula>NOT(ISERROR(SEARCH("MN06",I35)))</formula>
    </cfRule>
    <cfRule type="containsText" dxfId="1178" priority="5202" operator="containsText" text="M">
      <formula>NOT(ISERROR(SEARCH("M",I35)))</formula>
    </cfRule>
  </conditionalFormatting>
  <conditionalFormatting sqref="I35:AC35">
    <cfRule type="containsText" dxfId="1177" priority="5225" operator="containsText" text="STA1">
      <formula>NOT(ISERROR(SEARCH("STA1",I35)))</formula>
    </cfRule>
    <cfRule type="containsText" dxfId="1176" priority="5231" operator="containsText" text="A">
      <formula>NOT(ISERROR(SEARCH("A",I35)))</formula>
    </cfRule>
    <cfRule type="containsText" dxfId="1175" priority="5232" operator="containsText" text="M">
      <formula>NOT(ISERROR(SEARCH("M",I35)))</formula>
    </cfRule>
    <cfRule type="containsText" dxfId="1174" priority="5222" operator="containsText" text="STA2">
      <formula>NOT(ISERROR(SEARCH("STA2",I35)))</formula>
    </cfRule>
    <cfRule type="containsText" dxfId="1173" priority="5234" operator="containsText" text="O">
      <formula>NOT(ISERROR(SEARCH("O",I35)))</formula>
    </cfRule>
    <cfRule type="containsText" dxfId="1172" priority="5224" operator="containsText" text="STN1">
      <formula>NOT(ISERROR(SEARCH("STN1",I35)))</formula>
    </cfRule>
    <cfRule type="containsText" dxfId="1171" priority="5228" operator="containsText" text="O">
      <formula>NOT(ISERROR(SEARCH("O",I35)))</formula>
    </cfRule>
    <cfRule type="containsText" dxfId="1170" priority="5226" operator="containsText" text="STM2">
      <formula>NOT(ISERROR(SEARCH("STM2",I35)))</formula>
    </cfRule>
    <cfRule type="containsText" dxfId="1169" priority="5233" operator="containsText" text="O">
      <formula>NOT(ISERROR(SEARCH("O",I35)))</formula>
    </cfRule>
    <cfRule type="containsText" dxfId="1168" priority="5223" operator="containsText" text="STN2">
      <formula>NOT(ISERROR(SEARCH("STN2",I35)))</formula>
    </cfRule>
    <cfRule type="containsText" dxfId="1167" priority="5227" operator="containsText" text="STM1">
      <formula>NOT(ISERROR(SEARCH("STM1",I35)))</formula>
    </cfRule>
    <cfRule type="containsText" dxfId="1166" priority="5229" operator="containsText" text="STM1">
      <formula>NOT(ISERROR(SEARCH("STM1",I35)))</formula>
    </cfRule>
    <cfRule type="containsText" dxfId="1165" priority="5230" operator="containsText" text="N">
      <formula>NOT(ISERROR(SEARCH("N",I35)))</formula>
    </cfRule>
  </conditionalFormatting>
  <conditionalFormatting sqref="I45:AH45">
    <cfRule type="containsText" dxfId="1164" priority="2819" operator="containsText" text="A">
      <formula>NOT(ISERROR(SEARCH("A",I45)))</formula>
    </cfRule>
    <cfRule type="containsText" dxfId="1163" priority="2821" operator="containsText" text="MN06">
      <formula>NOT(ISERROR(SEARCH("MN06",I45)))</formula>
    </cfRule>
    <cfRule type="containsText" dxfId="1162" priority="2820" operator="containsText" text="M">
      <formula>NOT(ISERROR(SEARCH("M",I45)))</formula>
    </cfRule>
  </conditionalFormatting>
  <conditionalFormatting sqref="I84:AH84">
    <cfRule type="containsText" dxfId="1161" priority="2460" operator="containsText" text="M">
      <formula>NOT(ISERROR(SEARCH("M",I84)))</formula>
    </cfRule>
  </conditionalFormatting>
  <conditionalFormatting sqref="I88:AH88">
    <cfRule type="containsText" dxfId="1160" priority="1914" operator="containsText" text="A">
      <formula>NOT(ISERROR(SEARCH("A",I88)))</formula>
    </cfRule>
    <cfRule type="containsText" dxfId="1159" priority="1913" operator="containsText" text="NN21">
      <formula>NOT(ISERROR(SEARCH("NN21",I88)))</formula>
    </cfRule>
    <cfRule type="containsText" dxfId="1158" priority="1912" operator="containsText" text="NN21">
      <formula>NOT(ISERROR(SEARCH("NN21",I88)))</formula>
    </cfRule>
    <cfRule type="containsText" dxfId="1157" priority="1916" operator="containsText" text="MN06">
      <formula>NOT(ISERROR(SEARCH("MN06",I88)))</formula>
    </cfRule>
  </conditionalFormatting>
  <conditionalFormatting sqref="J21">
    <cfRule type="containsText" dxfId="1156" priority="4407" operator="containsText" text="MN06">
      <formula>NOT(ISERROR(SEARCH("MN06",J21)))</formula>
    </cfRule>
    <cfRule type="containsText" dxfId="1155" priority="4406" operator="containsText" text="M">
      <formula>NOT(ISERROR(SEARCH("M",J21)))</formula>
    </cfRule>
    <cfRule type="containsText" dxfId="1154" priority="4405" operator="containsText" text="A">
      <formula>NOT(ISERROR(SEARCH("A",J21)))</formula>
    </cfRule>
    <cfRule type="containsText" dxfId="1153" priority="4404" operator="containsText" text="NN21">
      <formula>NOT(ISERROR(SEARCH("NN21",J21)))</formula>
    </cfRule>
  </conditionalFormatting>
  <conditionalFormatting sqref="J62">
    <cfRule type="containsText" dxfId="1152" priority="149" operator="containsText" text="M">
      <formula>NOT(ISERROR(SEARCH("M",J62)))</formula>
    </cfRule>
  </conditionalFormatting>
  <conditionalFormatting sqref="J68">
    <cfRule type="containsText" dxfId="1151" priority="474" operator="containsText" text="M">
      <formula>NOT(ISERROR(SEARCH("M",J68)))</formula>
    </cfRule>
  </conditionalFormatting>
  <conditionalFormatting sqref="J69">
    <cfRule type="containsText" dxfId="1150" priority="469" operator="containsText" text="M">
      <formula>NOT(ISERROR(SEARCH("M",J69)))</formula>
    </cfRule>
  </conditionalFormatting>
  <conditionalFormatting sqref="J81">
    <cfRule type="containsText" dxfId="1149" priority="1950" operator="containsText" text="M">
      <formula>NOT(ISERROR(SEARCH("M",J81)))</formula>
    </cfRule>
  </conditionalFormatting>
  <conditionalFormatting sqref="J86">
    <cfRule type="containsText" dxfId="1148" priority="1985" operator="containsText" text="M">
      <formula>NOT(ISERROR(SEARCH("M",J86)))</formula>
    </cfRule>
  </conditionalFormatting>
  <conditionalFormatting sqref="I87:J87">
    <cfRule type="containsText" dxfId="1147" priority="1980" operator="containsText" text="M">
      <formula>NOT(ISERROR(SEARCH("M",I87)))</formula>
    </cfRule>
  </conditionalFormatting>
  <conditionalFormatting sqref="J66:L66">
    <cfRule type="containsText" dxfId="1146" priority="1064" operator="containsText" text="M">
      <formula>NOT(ISERROR(SEARCH("M",J66)))</formula>
    </cfRule>
  </conditionalFormatting>
  <conditionalFormatting sqref="J67:L67">
    <cfRule type="containsText" dxfId="1145" priority="1004" operator="containsText" text="M">
      <formula>NOT(ISERROR(SEARCH("M",J67)))</formula>
    </cfRule>
  </conditionalFormatting>
  <conditionalFormatting sqref="J14:N14">
    <cfRule type="containsText" dxfId="1144" priority="4315" operator="containsText" text="A">
      <formula>NOT(ISERROR(SEARCH("A",J14)))</formula>
    </cfRule>
    <cfRule type="containsText" dxfId="1143" priority="4314" operator="containsText" text="NN21">
      <formula>NOT(ISERROR(SEARCH("NN21",J14)))</formula>
    </cfRule>
    <cfRule type="containsText" dxfId="1142" priority="4313" operator="containsText" text="NN21">
      <formula>NOT(ISERROR(SEARCH("NN21",J14)))</formula>
    </cfRule>
    <cfRule type="containsText" dxfId="1141" priority="4316" operator="containsText" text="M">
      <formula>NOT(ISERROR(SEARCH("M",J14)))</formula>
    </cfRule>
    <cfRule type="containsText" dxfId="1140" priority="4317" operator="containsText" text="MN06">
      <formula>NOT(ISERROR(SEARCH("MN06",J14)))</formula>
    </cfRule>
  </conditionalFormatting>
  <conditionalFormatting sqref="J66:N66">
    <cfRule type="containsText" dxfId="1139" priority="141" operator="containsText" text="NN21">
      <formula>NOT(ISERROR(SEARCH("NN21",J66)))</formula>
    </cfRule>
    <cfRule type="containsText" dxfId="1138" priority="142" operator="containsText" text="NN21">
      <formula>NOT(ISERROR(SEARCH("NN21",J66)))</formula>
    </cfRule>
    <cfRule type="containsText" dxfId="1137" priority="143" operator="containsText" text="A">
      <formula>NOT(ISERROR(SEARCH("A",J66)))</formula>
    </cfRule>
    <cfRule type="containsText" dxfId="1136" priority="145" operator="containsText" text="MN06">
      <formula>NOT(ISERROR(SEARCH("MN06",J66)))</formula>
    </cfRule>
  </conditionalFormatting>
  <conditionalFormatting sqref="J99:Q99">
    <cfRule type="containsText" dxfId="1135" priority="1802" operator="containsText" text="M">
      <formula>NOT(ISERROR(SEARCH("M",J99)))</formula>
    </cfRule>
  </conditionalFormatting>
  <conditionalFormatting sqref="J11:AH11">
    <cfRule type="containsText" dxfId="1134" priority="4226" operator="containsText" text="M">
      <formula>NOT(ISERROR(SEARCH("M",J11)))</formula>
    </cfRule>
    <cfRule type="containsText" dxfId="1133" priority="4227" operator="containsText" text="MN06">
      <formula>NOT(ISERROR(SEARCH("MN06",J11)))</formula>
    </cfRule>
    <cfRule type="containsText" dxfId="1132" priority="4225" operator="containsText" text="A">
      <formula>NOT(ISERROR(SEARCH("A",J11)))</formula>
    </cfRule>
    <cfRule type="containsText" dxfId="1131" priority="4224" operator="containsText" text="NN21">
      <formula>NOT(ISERROR(SEARCH("NN21",J11)))</formula>
    </cfRule>
  </conditionalFormatting>
  <conditionalFormatting sqref="I87:AH87">
    <cfRule type="containsText" dxfId="1130" priority="1976" operator="containsText" text="MN06">
      <formula>NOT(ISERROR(SEARCH("MN06",I87)))</formula>
    </cfRule>
    <cfRule type="containsText" dxfId="1129" priority="1972" operator="containsText" text="NN21">
      <formula>NOT(ISERROR(SEARCH("NN21",I87)))</formula>
    </cfRule>
    <cfRule type="containsText" dxfId="1128" priority="1973" operator="containsText" text="NN21">
      <formula>NOT(ISERROR(SEARCH("NN21",I87)))</formula>
    </cfRule>
    <cfRule type="containsText" dxfId="1127" priority="1974" operator="containsText" text="A">
      <formula>NOT(ISERROR(SEARCH("A",I87)))</formula>
    </cfRule>
  </conditionalFormatting>
  <conditionalFormatting sqref="K54">
    <cfRule type="containsText" dxfId="1126" priority="1544" operator="containsText" text="M">
      <formula>NOT(ISERROR(SEARCH("M",K54)))</formula>
    </cfRule>
  </conditionalFormatting>
  <conditionalFormatting sqref="K60">
    <cfRule type="containsText" dxfId="1125" priority="459" operator="containsText" text="M">
      <formula>NOT(ISERROR(SEARCH("M",K60)))</formula>
    </cfRule>
  </conditionalFormatting>
  <conditionalFormatting sqref="K62">
    <cfRule type="containsText" dxfId="1124" priority="1209" operator="containsText" text="M">
      <formula>NOT(ISERROR(SEARCH("M",K62)))</formula>
    </cfRule>
  </conditionalFormatting>
  <conditionalFormatting sqref="K63">
    <cfRule type="containsText" dxfId="1123" priority="1394" operator="containsText" text="M">
      <formula>NOT(ISERROR(SEARCH("M",K63)))</formula>
    </cfRule>
  </conditionalFormatting>
  <conditionalFormatting sqref="K68">
    <cfRule type="containsText" dxfId="1122" priority="464" operator="containsText" text="M">
      <formula>NOT(ISERROR(SEARCH("M",K68)))</formula>
    </cfRule>
  </conditionalFormatting>
  <conditionalFormatting sqref="J79:K79">
    <cfRule type="containsText" dxfId="1121" priority="2545" operator="containsText" text="M">
      <formula>NOT(ISERROR(SEARCH("M",J79)))</formula>
    </cfRule>
  </conditionalFormatting>
  <conditionalFormatting sqref="K79:K80">
    <cfRule type="containsText" dxfId="1120" priority="1971" operator="containsText" text="MN06">
      <formula>NOT(ISERROR(SEARCH("MN06",K79)))</formula>
    </cfRule>
    <cfRule type="containsText" dxfId="1119" priority="1969" operator="containsText" text="A">
      <formula>NOT(ISERROR(SEARCH("A",K79)))</formula>
    </cfRule>
  </conditionalFormatting>
  <conditionalFormatting sqref="K80">
    <cfRule type="containsText" dxfId="1118" priority="1970" operator="containsText" text="M">
      <formula>NOT(ISERROR(SEARCH("M",K80)))</formula>
    </cfRule>
  </conditionalFormatting>
  <conditionalFormatting sqref="K86">
    <cfRule type="containsText" dxfId="1117" priority="2355" operator="containsText" text="M">
      <formula>NOT(ISERROR(SEARCH("M",K86)))</formula>
    </cfRule>
  </conditionalFormatting>
  <conditionalFormatting sqref="J87:K87">
    <cfRule type="containsText" dxfId="1116" priority="1975" operator="containsText" text="M">
      <formula>NOT(ISERROR(SEARCH("M",J87)))</formula>
    </cfRule>
  </conditionalFormatting>
  <conditionalFormatting sqref="K100">
    <cfRule type="containsText" dxfId="1115" priority="1767" operator="containsText" text="M">
      <formula>NOT(ISERROR(SEARCH("M",K100)))</formula>
    </cfRule>
  </conditionalFormatting>
  <conditionalFormatting sqref="K73:L73">
    <cfRule type="containsText" dxfId="1114" priority="749" operator="containsText" text="M">
      <formula>NOT(ISERROR(SEARCH("M",K73)))</formula>
    </cfRule>
  </conditionalFormatting>
  <conditionalFormatting sqref="K61:M61 O61:R61">
    <cfRule type="containsText" dxfId="1113" priority="5076" operator="containsText" text="MN06">
      <formula>NOT(ISERROR(SEARCH("MN06",K61)))</formula>
    </cfRule>
    <cfRule type="containsText" dxfId="1112" priority="5075" operator="containsText" text="M">
      <formula>NOT(ISERROR(SEARCH("M",K61)))</formula>
    </cfRule>
    <cfRule type="containsText" dxfId="1111" priority="5074" operator="containsText" text="A">
      <formula>NOT(ISERROR(SEARCH("A",K61)))</formula>
    </cfRule>
  </conditionalFormatting>
  <conditionalFormatting sqref="K69:M69">
    <cfRule type="containsText" dxfId="1110" priority="670" operator="containsText" text="MN06">
      <formula>NOT(ISERROR(SEARCH("MN06",K69)))</formula>
    </cfRule>
    <cfRule type="containsText" dxfId="1109" priority="669" operator="containsText" text="M">
      <formula>NOT(ISERROR(SEARCH("M",K69)))</formula>
    </cfRule>
    <cfRule type="containsText" dxfId="1108" priority="666" operator="containsText" text="NN21">
      <formula>NOT(ISERROR(SEARCH("NN21",K69)))</formula>
    </cfRule>
    <cfRule type="containsText" dxfId="1107" priority="667" operator="containsText" text="NN21">
      <formula>NOT(ISERROR(SEARCH("NN21",K69)))</formula>
    </cfRule>
    <cfRule type="containsText" dxfId="1106" priority="668" operator="containsText" text="A">
      <formula>NOT(ISERROR(SEARCH("A",K69)))</formula>
    </cfRule>
  </conditionalFormatting>
  <conditionalFormatting sqref="K82:M82">
    <cfRule type="containsText" dxfId="1105" priority="2619" operator="containsText" text="A">
      <formula>NOT(ISERROR(SEARCH("A",K82)))</formula>
    </cfRule>
    <cfRule type="containsText" dxfId="1104" priority="2620" operator="containsText" text="M">
      <formula>NOT(ISERROR(SEARCH("M",K82)))</formula>
    </cfRule>
    <cfRule type="containsText" dxfId="1103" priority="2618" operator="containsText" text="NN21">
      <formula>NOT(ISERROR(SEARCH("NN21",K82)))</formula>
    </cfRule>
    <cfRule type="containsText" dxfId="1102" priority="2617" operator="containsText" text="NN21">
      <formula>NOT(ISERROR(SEARCH("NN21",K82)))</formula>
    </cfRule>
    <cfRule type="containsText" dxfId="1101" priority="2621" operator="containsText" text="MN06">
      <formula>NOT(ISERROR(SEARCH("MN06",K82)))</formula>
    </cfRule>
  </conditionalFormatting>
  <conditionalFormatting sqref="K16:N16">
    <cfRule type="containsText" dxfId="1100" priority="3795" operator="containsText" text="A">
      <formula>NOT(ISERROR(SEARCH("A",K16)))</formula>
    </cfRule>
    <cfRule type="containsText" dxfId="1099" priority="3796" operator="containsText" text="M">
      <formula>NOT(ISERROR(SEARCH("M",K16)))</formula>
    </cfRule>
    <cfRule type="containsText" dxfId="1098" priority="3797" operator="containsText" text="MN06">
      <formula>NOT(ISERROR(SEARCH("MN06",K16)))</formula>
    </cfRule>
    <cfRule type="containsText" dxfId="1097" priority="3793" operator="containsText" text="NN21">
      <formula>NOT(ISERROR(SEARCH("NN21",K16)))</formula>
    </cfRule>
    <cfRule type="containsText" dxfId="1096" priority="3794" operator="containsText" text="NN21">
      <formula>NOT(ISERROR(SEARCH("NN21",K16)))</formula>
    </cfRule>
  </conditionalFormatting>
  <conditionalFormatting sqref="K62:N62">
    <cfRule type="containsText" dxfId="1095" priority="1206" operator="containsText" text="NN21">
      <formula>NOT(ISERROR(SEARCH("NN21",K62)))</formula>
    </cfRule>
    <cfRule type="containsText" dxfId="1094" priority="1207" operator="containsText" text="NN21">
      <formula>NOT(ISERROR(SEARCH("NN21",K62)))</formula>
    </cfRule>
    <cfRule type="containsText" dxfId="1093" priority="1208" operator="containsText" text="A">
      <formula>NOT(ISERROR(SEARCH("A",K62)))</formula>
    </cfRule>
    <cfRule type="containsText" dxfId="1092" priority="1210" operator="containsText" text="MN06">
      <formula>NOT(ISERROR(SEARCH("MN06",K62)))</formula>
    </cfRule>
  </conditionalFormatting>
  <conditionalFormatting sqref="K81:N81">
    <cfRule type="containsText" dxfId="1091" priority="2732" operator="containsText" text="NN21">
      <formula>NOT(ISERROR(SEARCH("NN21",K81)))</formula>
    </cfRule>
    <cfRule type="containsText" dxfId="1090" priority="2733" operator="containsText" text="NN21">
      <formula>NOT(ISERROR(SEARCH("NN21",K81)))</formula>
    </cfRule>
    <cfRule type="containsText" dxfId="1089" priority="2735" operator="containsText" text="M">
      <formula>NOT(ISERROR(SEARCH("M",K81)))</formula>
    </cfRule>
    <cfRule type="containsText" dxfId="1088" priority="2734" operator="containsText" text="A">
      <formula>NOT(ISERROR(SEARCH("A",K81)))</formula>
    </cfRule>
    <cfRule type="containsText" dxfId="1087" priority="2736" operator="containsText" text="MN06">
      <formula>NOT(ISERROR(SEARCH("MN06",K81)))</formula>
    </cfRule>
  </conditionalFormatting>
  <conditionalFormatting sqref="K34:O34">
    <cfRule type="containsText" dxfId="1086" priority="4876" operator="containsText" text="STA2">
      <formula>NOT(ISERROR(SEARCH("STA2",K34)))</formula>
    </cfRule>
    <cfRule type="containsText" dxfId="1085" priority="4877" operator="containsText" text="STN2">
      <formula>NOT(ISERROR(SEARCH("STN2",K34)))</formula>
    </cfRule>
    <cfRule type="containsText" dxfId="1084" priority="4878" operator="containsText" text="STN1">
      <formula>NOT(ISERROR(SEARCH("STN1",K34)))</formula>
    </cfRule>
    <cfRule type="containsText" dxfId="1083" priority="4880" operator="containsText" text="STM2">
      <formula>NOT(ISERROR(SEARCH("STM2",K34)))</formula>
    </cfRule>
    <cfRule type="containsText" dxfId="1082" priority="4881" operator="containsText" text="STM1">
      <formula>NOT(ISERROR(SEARCH("STM1",K34)))</formula>
    </cfRule>
    <cfRule type="containsText" dxfId="1081" priority="4882" operator="containsText" text="O">
      <formula>NOT(ISERROR(SEARCH("O",K34)))</formula>
    </cfRule>
    <cfRule type="containsText" dxfId="1080" priority="4879" operator="containsText" text="STA1">
      <formula>NOT(ISERROR(SEARCH("STA1",K34)))</formula>
    </cfRule>
    <cfRule type="containsText" dxfId="1079" priority="4883" operator="containsText" text="STM1">
      <formula>NOT(ISERROR(SEARCH("STM1",K34)))</formula>
    </cfRule>
    <cfRule type="containsText" dxfId="1078" priority="4888" operator="containsText" text="O">
      <formula>NOT(ISERROR(SEARCH("O",K34)))</formula>
    </cfRule>
    <cfRule type="containsText" dxfId="1077" priority="4887" operator="containsText" text="O">
      <formula>NOT(ISERROR(SEARCH("O",K34)))</formula>
    </cfRule>
    <cfRule type="containsText" dxfId="1076" priority="4884" operator="containsText" text="N">
      <formula>NOT(ISERROR(SEARCH("N",K34)))</formula>
    </cfRule>
    <cfRule type="containsText" dxfId="1075" priority="4874" operator="containsText" text="M">
      <formula>NOT(ISERROR(SEARCH("M",K34)))</formula>
    </cfRule>
    <cfRule type="containsText" dxfId="1074" priority="4885" operator="containsText" text="A">
      <formula>NOT(ISERROR(SEARCH("A",K34)))</formula>
    </cfRule>
    <cfRule type="containsText" dxfId="1073" priority="4875" operator="containsText" text="MN06">
      <formula>NOT(ISERROR(SEARCH("MN06",K34)))</formula>
    </cfRule>
    <cfRule type="containsText" dxfId="1072" priority="4886" operator="containsText" text="M">
      <formula>NOT(ISERROR(SEARCH("M",K34)))</formula>
    </cfRule>
  </conditionalFormatting>
  <conditionalFormatting sqref="K34:O35">
    <cfRule type="containsText" dxfId="1071" priority="4810" operator="containsText" text="A">
      <formula>NOT(ISERROR(SEARCH("A",K34)))</formula>
    </cfRule>
  </conditionalFormatting>
  <conditionalFormatting sqref="K35:O35">
    <cfRule type="containsText" dxfId="1070" priority="4806" operator="containsText" text="STM1">
      <formula>NOT(ISERROR(SEARCH("STM1",K35)))</formula>
    </cfRule>
    <cfRule type="containsText" dxfId="1069" priority="4801" operator="containsText" text="STA2">
      <formula>NOT(ISERROR(SEARCH("STA2",K35)))</formula>
    </cfRule>
    <cfRule type="containsText" dxfId="1068" priority="4809" operator="containsText" text="N">
      <formula>NOT(ISERROR(SEARCH("N",K35)))</formula>
    </cfRule>
    <cfRule type="containsText" dxfId="1067" priority="4802" operator="containsText" text="STN2">
      <formula>NOT(ISERROR(SEARCH("STN2",K35)))</formula>
    </cfRule>
    <cfRule type="containsText" dxfId="1066" priority="4811" operator="containsText" text="M">
      <formula>NOT(ISERROR(SEARCH("M",K35)))</formula>
    </cfRule>
    <cfRule type="containsText" dxfId="1065" priority="4803" operator="containsText" text="STN1">
      <formula>NOT(ISERROR(SEARCH("STN1",K35)))</formula>
    </cfRule>
    <cfRule type="containsText" dxfId="1064" priority="4800" operator="containsText" text="MN06">
      <formula>NOT(ISERROR(SEARCH("MN06",K35)))</formula>
    </cfRule>
    <cfRule type="containsText" dxfId="1063" priority="4813" operator="containsText" text="O">
      <formula>NOT(ISERROR(SEARCH("O",K35)))</formula>
    </cfRule>
    <cfRule type="containsText" dxfId="1062" priority="4804" operator="containsText" text="STA1">
      <formula>NOT(ISERROR(SEARCH("STA1",K35)))</formula>
    </cfRule>
    <cfRule type="containsText" dxfId="1061" priority="4805" operator="containsText" text="STM2">
      <formula>NOT(ISERROR(SEARCH("STM2",K35)))</formula>
    </cfRule>
    <cfRule type="containsText" dxfId="1060" priority="4799" operator="containsText" text="M">
      <formula>NOT(ISERROR(SEARCH("M",K35)))</formula>
    </cfRule>
    <cfRule type="containsText" dxfId="1059" priority="4798" operator="containsText" text="A">
      <formula>NOT(ISERROR(SEARCH("A",K35)))</formula>
    </cfRule>
    <cfRule type="containsText" dxfId="1058" priority="4807" operator="containsText" text="O">
      <formula>NOT(ISERROR(SEARCH("O",K35)))</formula>
    </cfRule>
    <cfRule type="containsText" dxfId="1057" priority="4808" operator="containsText" text="STM1">
      <formula>NOT(ISERROR(SEARCH("STM1",K35)))</formula>
    </cfRule>
    <cfRule type="containsText" dxfId="1056" priority="4812" operator="containsText" text="O">
      <formula>NOT(ISERROR(SEARCH("O",K35)))</formula>
    </cfRule>
  </conditionalFormatting>
  <conditionalFormatting sqref="K93:Q93">
    <cfRule type="containsText" dxfId="1055" priority="1827" operator="containsText" text="M">
      <formula>NOT(ISERROR(SEARCH("M",K93)))</formula>
    </cfRule>
  </conditionalFormatting>
  <conditionalFormatting sqref="K82:U82">
    <cfRule type="containsText" dxfId="1054" priority="2606" operator="containsText" text="MN06">
      <formula>NOT(ISERROR(SEARCH("MN06",K82)))</formula>
    </cfRule>
    <cfRule type="containsText" dxfId="1053" priority="2602" operator="containsText" text="NN21">
      <formula>NOT(ISERROR(SEARCH("NN21",K82)))</formula>
    </cfRule>
    <cfRule type="containsText" dxfId="1052" priority="2603" operator="containsText" text="NN21">
      <formula>NOT(ISERROR(SEARCH("NN21",K82)))</formula>
    </cfRule>
    <cfRule type="containsText" dxfId="1051" priority="2604" operator="containsText" text="A">
      <formula>NOT(ISERROR(SEARCH("A",K82)))</formula>
    </cfRule>
    <cfRule type="containsText" dxfId="1050" priority="2605" operator="containsText" text="M">
      <formula>NOT(ISERROR(SEARCH("M",K82)))</formula>
    </cfRule>
  </conditionalFormatting>
  <conditionalFormatting sqref="K34:AE34">
    <cfRule type="containsText" dxfId="1049" priority="5183" operator="containsText" text="A">
      <formula>NOT(ISERROR(SEARCH("A",K34)))</formula>
    </cfRule>
  </conditionalFormatting>
  <conditionalFormatting sqref="K12:AH12">
    <cfRule type="containsText" dxfId="1048" priority="3904" operator="containsText" text="NN21">
      <formula>NOT(ISERROR(SEARCH("NN21",K12)))</formula>
    </cfRule>
    <cfRule type="containsText" dxfId="1047" priority="3905" operator="containsText" text="A">
      <formula>NOT(ISERROR(SEARCH("A",K12)))</formula>
    </cfRule>
    <cfRule type="containsText" dxfId="1046" priority="3906" operator="containsText" text="M">
      <formula>NOT(ISERROR(SEARCH("M",K12)))</formula>
    </cfRule>
    <cfRule type="containsText" dxfId="1045" priority="3907" operator="containsText" text="MN06">
      <formula>NOT(ISERROR(SEARCH("MN06",K12)))</formula>
    </cfRule>
  </conditionalFormatting>
  <conditionalFormatting sqref="K21:AH22">
    <cfRule type="containsText" dxfId="1044" priority="3586" operator="containsText" text="M">
      <formula>NOT(ISERROR(SEARCH("M",K21)))</formula>
    </cfRule>
    <cfRule type="containsText" dxfId="1043" priority="3587" operator="containsText" text="MN06">
      <formula>NOT(ISERROR(SEARCH("MN06",K21)))</formula>
    </cfRule>
    <cfRule type="containsText" dxfId="1042" priority="3585" operator="containsText" text="A">
      <formula>NOT(ISERROR(SEARCH("A",K21)))</formula>
    </cfRule>
    <cfRule type="containsText" dxfId="1041" priority="3584" operator="containsText" text="NN21">
      <formula>NOT(ISERROR(SEARCH("NN21",K21)))</formula>
    </cfRule>
  </conditionalFormatting>
  <conditionalFormatting sqref="K60:AH60">
    <cfRule type="containsText" dxfId="1040" priority="453" operator="containsText" text="A">
      <formula>NOT(ISERROR(SEARCH("A",K60)))</formula>
    </cfRule>
    <cfRule type="containsText" dxfId="1039" priority="455" operator="containsText" text="MN06">
      <formula>NOT(ISERROR(SEARCH("MN06",K60)))</formula>
    </cfRule>
  </conditionalFormatting>
  <conditionalFormatting sqref="L60">
    <cfRule type="containsText" dxfId="1038" priority="454" operator="containsText" text="M">
      <formula>NOT(ISERROR(SEARCH("M",L60)))</formula>
    </cfRule>
  </conditionalFormatting>
  <conditionalFormatting sqref="K79:L79">
    <cfRule type="containsText" dxfId="1037" priority="1964" operator="containsText" text="A">
      <formula>NOT(ISERROR(SEARCH("A",K79)))</formula>
    </cfRule>
    <cfRule type="containsText" dxfId="1036" priority="1965" operator="containsText" text="M">
      <formula>NOT(ISERROR(SEARCH("M",K79)))</formula>
    </cfRule>
    <cfRule type="containsText" dxfId="1035" priority="1966" operator="containsText" text="MN06">
      <formula>NOT(ISERROR(SEARCH("MN06",K79)))</formula>
    </cfRule>
  </conditionalFormatting>
  <conditionalFormatting sqref="L86">
    <cfRule type="containsText" dxfId="1034" priority="1945" operator="containsText" text="M">
      <formula>NOT(ISERROR(SEARCH("M",L86)))</formula>
    </cfRule>
  </conditionalFormatting>
  <conditionalFormatting sqref="L91">
    <cfRule type="containsText" dxfId="1033" priority="1960" operator="containsText" text="M">
      <formula>NOT(ISERROR(SEARCH("M",L91)))</formula>
    </cfRule>
  </conditionalFormatting>
  <conditionalFormatting sqref="L68:M68">
    <cfRule type="containsText" dxfId="1032" priority="957" operator="containsText" text="NN21">
      <formula>NOT(ISERROR(SEARCH("NN21",L68)))</formula>
    </cfRule>
    <cfRule type="containsText" dxfId="1031" priority="958" operator="containsText" text="A">
      <formula>NOT(ISERROR(SEARCH("A",L68)))</formula>
    </cfRule>
    <cfRule type="containsText" dxfId="1030" priority="960" operator="containsText" text="MN06">
      <formula>NOT(ISERROR(SEARCH("MN06",L68)))</formula>
    </cfRule>
    <cfRule type="containsText" dxfId="1029" priority="959" operator="containsText" text="M">
      <formula>NOT(ISERROR(SEARCH("M",L68)))</formula>
    </cfRule>
    <cfRule type="containsText" dxfId="1028" priority="956" operator="containsText" text="NN21">
      <formula>NOT(ISERROR(SEARCH("NN21",L68)))</formula>
    </cfRule>
  </conditionalFormatting>
  <conditionalFormatting sqref="L14:N15">
    <cfRule type="containsText" dxfId="1027" priority="4218" operator="containsText" text="NN21">
      <formula>NOT(ISERROR(SEARCH("NN21",L14)))</formula>
    </cfRule>
    <cfRule type="containsText" dxfId="1026" priority="4219" operator="containsText" text="NN21">
      <formula>NOT(ISERROR(SEARCH("NN21",L14)))</formula>
    </cfRule>
    <cfRule type="containsText" dxfId="1025" priority="4220" operator="containsText" text="A">
      <formula>NOT(ISERROR(SEARCH("A",L14)))</formula>
    </cfRule>
    <cfRule type="containsText" dxfId="1024" priority="4222" operator="containsText" text="MN06">
      <formula>NOT(ISERROR(SEARCH("MN06",L14)))</formula>
    </cfRule>
    <cfRule type="containsText" dxfId="1023" priority="4221" operator="containsText" text="M">
      <formula>NOT(ISERROR(SEARCH("M",L14)))</formula>
    </cfRule>
  </conditionalFormatting>
  <conditionalFormatting sqref="L54:N54">
    <cfRule type="containsText" dxfId="1022" priority="1534" operator="containsText" text="M">
      <formula>NOT(ISERROR(SEARCH("M",L54)))</formula>
    </cfRule>
  </conditionalFormatting>
  <conditionalFormatting sqref="L62:N62">
    <cfRule type="containsText" dxfId="1021" priority="1199" operator="containsText" text="M">
      <formula>NOT(ISERROR(SEARCH("M",L62)))</formula>
    </cfRule>
  </conditionalFormatting>
  <conditionalFormatting sqref="L63:N63">
    <cfRule type="containsText" dxfId="1020" priority="1384" operator="containsText" text="M">
      <formula>NOT(ISERROR(SEARCH("M",L63)))</formula>
    </cfRule>
  </conditionalFormatting>
  <conditionalFormatting sqref="L100:N100">
    <cfRule type="containsText" dxfId="1019" priority="1757" operator="containsText" text="M">
      <formula>NOT(ISERROR(SEARCH("M",L100)))</formula>
    </cfRule>
  </conditionalFormatting>
  <conditionalFormatting sqref="L16:R16">
    <cfRule type="containsText" dxfId="1018" priority="3445" operator="containsText" text="A">
      <formula>NOT(ISERROR(SEARCH("A",L16)))</formula>
    </cfRule>
    <cfRule type="containsText" dxfId="1017" priority="3444" operator="containsText" text="NN21">
      <formula>NOT(ISERROR(SEARCH("NN21",L16)))</formula>
    </cfRule>
    <cfRule type="containsText" dxfId="1016" priority="3446" operator="containsText" text="M">
      <formula>NOT(ISERROR(SEARCH("M",L16)))</formula>
    </cfRule>
    <cfRule type="containsText" dxfId="1015" priority="3447" operator="containsText" text="MN06">
      <formula>NOT(ISERROR(SEARCH("MN06",L16)))</formula>
    </cfRule>
    <cfRule type="containsText" dxfId="1014" priority="3443" operator="containsText" text="NN21">
      <formula>NOT(ISERROR(SEARCH("NN21",L16)))</formula>
    </cfRule>
  </conditionalFormatting>
  <conditionalFormatting sqref="L39:R39">
    <cfRule type="containsText" dxfId="1013" priority="2848" operator="containsText" text="M">
      <formula>NOT(ISERROR(SEARCH("M",L39)))</formula>
    </cfRule>
    <cfRule type="containsText" dxfId="1012" priority="2849" operator="containsText" text="MN06">
      <formula>NOT(ISERROR(SEARCH("MN06",L39)))</formula>
    </cfRule>
    <cfRule type="containsText" dxfId="1011" priority="2847" operator="containsText" text="A">
      <formula>NOT(ISERROR(SEARCH("A",L39)))</formula>
    </cfRule>
    <cfRule type="containsText" dxfId="1010" priority="2846" operator="containsText" text="NN21">
      <formula>NOT(ISERROR(SEARCH("NN21",L39)))</formula>
    </cfRule>
    <cfRule type="containsText" dxfId="1009" priority="2845" operator="containsText" text="NN21">
      <formula>NOT(ISERROR(SEARCH("NN21",L39)))</formula>
    </cfRule>
  </conditionalFormatting>
  <conditionalFormatting sqref="L62:R62">
    <cfRule type="containsText" dxfId="1008" priority="140" operator="containsText" text="MN06">
      <formula>NOT(ISERROR(SEARCH("MN06",L62)))</formula>
    </cfRule>
    <cfRule type="containsText" dxfId="1007" priority="138" operator="containsText" text="A">
      <formula>NOT(ISERROR(SEARCH("A",L62)))</formula>
    </cfRule>
    <cfRule type="containsText" dxfId="1006" priority="137" operator="containsText" text="NN21">
      <formula>NOT(ISERROR(SEARCH("NN21",L62)))</formula>
    </cfRule>
    <cfRule type="containsText" dxfId="1005" priority="136" operator="containsText" text="NN21">
      <formula>NOT(ISERROR(SEARCH("NN21",L62)))</formula>
    </cfRule>
  </conditionalFormatting>
  <conditionalFormatting sqref="L80:S80">
    <cfRule type="containsText" dxfId="1004" priority="2810" operator="containsText" text="M">
      <formula>NOT(ISERROR(SEARCH("M",L80)))</formula>
    </cfRule>
  </conditionalFormatting>
  <conditionalFormatting sqref="L6:V6">
    <cfRule type="containsText" dxfId="1003" priority="4538" operator="containsText" text="NN21">
      <formula>NOT(ISERROR(SEARCH("NN21",L6)))</formula>
    </cfRule>
    <cfRule type="containsText" dxfId="1002" priority="4542" operator="containsText" text="MN06">
      <formula>NOT(ISERROR(SEARCH("MN06",L6)))</formula>
    </cfRule>
    <cfRule type="containsText" dxfId="1001" priority="4541" operator="containsText" text="M">
      <formula>NOT(ISERROR(SEARCH("M",L6)))</formula>
    </cfRule>
    <cfRule type="containsText" dxfId="1000" priority="4540" operator="containsText" text="A">
      <formula>NOT(ISERROR(SEARCH("A",L6)))</formula>
    </cfRule>
    <cfRule type="containsText" dxfId="999" priority="4539" operator="containsText" text="NN21">
      <formula>NOT(ISERROR(SEARCH("NN21",L6)))</formula>
    </cfRule>
  </conditionalFormatting>
  <conditionalFormatting sqref="L15:V15">
    <cfRule type="containsText" dxfId="998" priority="4182" operator="containsText" text="MN06">
      <formula>NOT(ISERROR(SEARCH("MN06",L15)))</formula>
    </cfRule>
    <cfRule type="containsText" dxfId="997" priority="4180" operator="containsText" text="A">
      <formula>NOT(ISERROR(SEARCH("A",L15)))</formula>
    </cfRule>
    <cfRule type="containsText" dxfId="996" priority="4181" operator="containsText" text="M">
      <formula>NOT(ISERROR(SEARCH("M",L15)))</formula>
    </cfRule>
    <cfRule type="containsText" dxfId="995" priority="4179" operator="containsText" text="NN21">
      <formula>NOT(ISERROR(SEARCH("NN21",L15)))</formula>
    </cfRule>
  </conditionalFormatting>
  <conditionalFormatting sqref="L17:V17">
    <cfRule type="containsText" dxfId="994" priority="4007" operator="containsText" text="MN06">
      <formula>NOT(ISERROR(SEARCH("MN06",L17)))</formula>
    </cfRule>
    <cfRule type="containsText" dxfId="993" priority="4006" operator="containsText" text="M">
      <formula>NOT(ISERROR(SEARCH("M",L17)))</formula>
    </cfRule>
    <cfRule type="containsText" dxfId="992" priority="4004" operator="containsText" text="NN21">
      <formula>NOT(ISERROR(SEARCH("NN21",L17)))</formula>
    </cfRule>
    <cfRule type="containsText" dxfId="991" priority="4003" operator="containsText" text="NN21">
      <formula>NOT(ISERROR(SEARCH("NN21",L17)))</formula>
    </cfRule>
    <cfRule type="containsText" dxfId="990" priority="4005" operator="containsText" text="A">
      <formula>NOT(ISERROR(SEARCH("A",L17)))</formula>
    </cfRule>
  </conditionalFormatting>
  <conditionalFormatting sqref="L38:V38">
    <cfRule type="containsText" dxfId="989" priority="3112" operator="containsText" text="A">
      <formula>NOT(ISERROR(SEARCH("A",L38)))</formula>
    </cfRule>
    <cfRule type="containsText" dxfId="988" priority="3113" operator="containsText" text="M">
      <formula>NOT(ISERROR(SEARCH("M",L38)))</formula>
    </cfRule>
    <cfRule type="containsText" dxfId="987" priority="3114" operator="containsText" text="MN06">
      <formula>NOT(ISERROR(SEARCH("MN06",L38)))</formula>
    </cfRule>
    <cfRule type="containsText" dxfId="986" priority="3110" operator="containsText" text="NN21">
      <formula>NOT(ISERROR(SEARCH("NN21",L38)))</formula>
    </cfRule>
    <cfRule type="containsText" dxfId="985" priority="3111" operator="containsText" text="NN21">
      <formula>NOT(ISERROR(SEARCH("NN21",L38)))</formula>
    </cfRule>
  </conditionalFormatting>
  <conditionalFormatting sqref="L54:V54">
    <cfRule type="containsText" dxfId="984" priority="1512" operator="containsText" text="NN21">
      <formula>NOT(ISERROR(SEARCH("NN21",L54)))</formula>
    </cfRule>
    <cfRule type="containsText" dxfId="983" priority="1511" operator="containsText" text="NN21">
      <formula>NOT(ISERROR(SEARCH("NN21",L54)))</formula>
    </cfRule>
    <cfRule type="containsText" dxfId="982" priority="1513" operator="containsText" text="A">
      <formula>NOT(ISERROR(SEARCH("A",L54)))</formula>
    </cfRule>
    <cfRule type="containsText" dxfId="981" priority="1515" operator="containsText" text="MN06">
      <formula>NOT(ISERROR(SEARCH("MN06",L54)))</formula>
    </cfRule>
  </conditionalFormatting>
  <conditionalFormatting sqref="L63:V63">
    <cfRule type="containsText" dxfId="980" priority="1365" operator="containsText" text="MN06">
      <formula>NOT(ISERROR(SEARCH("MN06",L63)))</formula>
    </cfRule>
    <cfRule type="containsText" dxfId="979" priority="1362" operator="containsText" text="NN21">
      <formula>NOT(ISERROR(SEARCH("NN21",L63)))</formula>
    </cfRule>
    <cfRule type="containsText" dxfId="978" priority="1361" operator="containsText" text="NN21">
      <formula>NOT(ISERROR(SEARCH("NN21",L63)))</formula>
    </cfRule>
    <cfRule type="containsText" dxfId="977" priority="1363" operator="containsText" text="A">
      <formula>NOT(ISERROR(SEARCH("A",L63)))</formula>
    </cfRule>
  </conditionalFormatting>
  <conditionalFormatting sqref="L81:V81">
    <cfRule type="containsText" dxfId="976" priority="2704" operator="containsText" text="A">
      <formula>NOT(ISERROR(SEARCH("A",L81)))</formula>
    </cfRule>
    <cfRule type="containsText" dxfId="975" priority="2706" operator="containsText" text="MN06">
      <formula>NOT(ISERROR(SEARCH("MN06",L81)))</formula>
    </cfRule>
    <cfRule type="containsText" dxfId="974" priority="2705" operator="containsText" text="M">
      <formula>NOT(ISERROR(SEARCH("M",L81)))</formula>
    </cfRule>
    <cfRule type="containsText" dxfId="973" priority="2703" operator="containsText" text="NN21">
      <formula>NOT(ISERROR(SEARCH("NN21",L81)))</formula>
    </cfRule>
    <cfRule type="containsText" dxfId="972" priority="2702" operator="containsText" text="NN21">
      <formula>NOT(ISERROR(SEARCH("NN21",L81)))</formula>
    </cfRule>
  </conditionalFormatting>
  <conditionalFormatting sqref="L100:V100">
    <cfRule type="containsText" dxfId="971" priority="1738" operator="containsText" text="MN06">
      <formula>NOT(ISERROR(SEARCH("MN06",L100)))</formula>
    </cfRule>
    <cfRule type="containsText" dxfId="970" priority="1734" operator="containsText" text="NN21">
      <formula>NOT(ISERROR(SEARCH("NN21",L100)))</formula>
    </cfRule>
    <cfRule type="containsText" dxfId="969" priority="1736" operator="containsText" text="A">
      <formula>NOT(ISERROR(SEARCH("A",L100)))</formula>
    </cfRule>
    <cfRule type="containsText" dxfId="968" priority="1735" operator="containsText" text="NN21">
      <formula>NOT(ISERROR(SEARCH("NN21",L100)))</formula>
    </cfRule>
  </conditionalFormatting>
  <conditionalFormatting sqref="L57:AA57">
    <cfRule type="containsText" dxfId="967" priority="1444" operator="containsText" text="M">
      <formula>NOT(ISERROR(SEARCH("M",L57)))</formula>
    </cfRule>
  </conditionalFormatting>
  <conditionalFormatting sqref="L70:AA70">
    <cfRule type="containsText" dxfId="966" priority="804" operator="containsText" text="M">
      <formula>NOT(ISERROR(SEARCH("M",L70)))</formula>
    </cfRule>
  </conditionalFormatting>
  <conditionalFormatting sqref="L71:AA71">
    <cfRule type="containsText" dxfId="965" priority="1264" operator="containsText" text="M">
      <formula>NOT(ISERROR(SEARCH("M",L71)))</formula>
    </cfRule>
  </conditionalFormatting>
  <conditionalFormatting sqref="L103:AA103">
    <cfRule type="containsText" dxfId="964" priority="1637" operator="containsText" text="M">
      <formula>NOT(ISERROR(SEARCH("M",L103)))</formula>
    </cfRule>
  </conditionalFormatting>
  <conditionalFormatting sqref="L80:AH80">
    <cfRule type="containsText" dxfId="963" priority="1896" operator="containsText" text="MN06">
      <formula>NOT(ISERROR(SEARCH("MN06",L80)))</formula>
    </cfRule>
    <cfRule type="containsText" dxfId="962" priority="1894" operator="containsText" text="A">
      <formula>NOT(ISERROR(SEARCH("A",L80)))</formula>
    </cfRule>
  </conditionalFormatting>
  <conditionalFormatting sqref="K87:AH87">
    <cfRule type="containsText" dxfId="961" priority="2640" operator="containsText" text="M">
      <formula>NOT(ISERROR(SEARCH("M",K87)))</formula>
    </cfRule>
  </conditionalFormatting>
  <conditionalFormatting sqref="M66 O66:Q66">
    <cfRule type="containsText" dxfId="960" priority="1059" operator="containsText" text="M">
      <formula>NOT(ISERROR(SEARCH("M",M66)))</formula>
    </cfRule>
  </conditionalFormatting>
  <conditionalFormatting sqref="M67 O67:Q67">
    <cfRule type="containsText" dxfId="959" priority="999" operator="containsText" text="M">
      <formula>NOT(ISERROR(SEARCH("M",M67)))</formula>
    </cfRule>
  </conditionalFormatting>
  <conditionalFormatting sqref="M68:O68">
    <cfRule type="containsText" dxfId="958" priority="944" operator="containsText" text="M">
      <formula>NOT(ISERROR(SEARCH("M",M68)))</formula>
    </cfRule>
  </conditionalFormatting>
  <conditionalFormatting sqref="M69:O69">
    <cfRule type="containsText" dxfId="957" priority="654" operator="containsText" text="M">
      <formula>NOT(ISERROR(SEARCH("M",M69)))</formula>
    </cfRule>
  </conditionalFormatting>
  <conditionalFormatting sqref="M73:O73">
    <cfRule type="containsText" dxfId="956" priority="734" operator="containsText" text="M">
      <formula>NOT(ISERROR(SEARCH("M",M73)))</formula>
    </cfRule>
  </conditionalFormatting>
  <conditionalFormatting sqref="M19:P19">
    <cfRule type="containsText" dxfId="955" priority="3689" operator="containsText" text="NN21">
      <formula>NOT(ISERROR(SEARCH("NN21",M19)))</formula>
    </cfRule>
    <cfRule type="containsText" dxfId="954" priority="3690" operator="containsText" text="A">
      <formula>NOT(ISERROR(SEARCH("A",M19)))</formula>
    </cfRule>
    <cfRule type="containsText" dxfId="953" priority="3692" operator="containsText" text="MN06">
      <formula>NOT(ISERROR(SEARCH("MN06",M19)))</formula>
    </cfRule>
    <cfRule type="containsText" dxfId="952" priority="3691" operator="containsText" text="M">
      <formula>NOT(ISERROR(SEARCH("M",M19)))</formula>
    </cfRule>
    <cfRule type="containsText" dxfId="951" priority="3688" operator="containsText" text="NN21">
      <formula>NOT(ISERROR(SEARCH("NN21",M19)))</formula>
    </cfRule>
  </conditionalFormatting>
  <conditionalFormatting sqref="M68:P69">
    <cfRule type="containsText" dxfId="950" priority="346" operator="containsText" text="NN21">
      <formula>NOT(ISERROR(SEARCH("NN21",M68)))</formula>
    </cfRule>
    <cfRule type="containsText" dxfId="949" priority="347" operator="containsText" text="NN21">
      <formula>NOT(ISERROR(SEARCH("NN21",M68)))</formula>
    </cfRule>
    <cfRule type="containsText" dxfId="948" priority="348" operator="containsText" text="A">
      <formula>NOT(ISERROR(SEARCH("A",M68)))</formula>
    </cfRule>
    <cfRule type="containsText" dxfId="947" priority="350" operator="containsText" text="MN06">
      <formula>NOT(ISERROR(SEARCH("MN06",M68)))</formula>
    </cfRule>
  </conditionalFormatting>
  <conditionalFormatting sqref="M86:Q86">
    <cfRule type="containsText" dxfId="946" priority="2340" operator="containsText" text="M">
      <formula>NOT(ISERROR(SEARCH("M",M86)))</formula>
    </cfRule>
  </conditionalFormatting>
  <conditionalFormatting sqref="M91:S91">
    <cfRule type="containsText" dxfId="945" priority="2080" operator="containsText" text="M">
      <formula>NOT(ISERROR(SEARCH("M",M91)))</formula>
    </cfRule>
  </conditionalFormatting>
  <conditionalFormatting sqref="M34:AE34 D35:W35 Y35:AD35">
    <cfRule type="containsText" dxfId="944" priority="5185" operator="containsText" text="MN06">
      <formula>NOT(ISERROR(SEARCH("MN06",D34)))</formula>
    </cfRule>
    <cfRule type="containsText" dxfId="943" priority="5184" operator="containsText" text="M">
      <formula>NOT(ISERROR(SEARCH("M",D34)))</formula>
    </cfRule>
  </conditionalFormatting>
  <conditionalFormatting sqref="N61">
    <cfRule type="containsText" dxfId="942" priority="449" operator="containsText" text="M">
      <formula>NOT(ISERROR(SEARCH("M",N61)))</formula>
    </cfRule>
    <cfRule type="containsText" dxfId="941" priority="450" operator="containsText" text="MN06">
      <formula>NOT(ISERROR(SEARCH("MN06",N61)))</formula>
    </cfRule>
    <cfRule type="containsText" dxfId="940" priority="448" operator="containsText" text="A">
      <formula>NOT(ISERROR(SEARCH("A",N61)))</formula>
    </cfRule>
  </conditionalFormatting>
  <conditionalFormatting sqref="N66">
    <cfRule type="containsText" dxfId="939" priority="144" operator="containsText" text="M">
      <formula>NOT(ISERROR(SEARCH("M",N66)))</formula>
    </cfRule>
  </conditionalFormatting>
  <conditionalFormatting sqref="N67">
    <cfRule type="containsText" dxfId="938" priority="444" operator="containsText" text="M">
      <formula>NOT(ISERROR(SEARCH("M",N67)))</formula>
    </cfRule>
  </conditionalFormatting>
  <conditionalFormatting sqref="M85:N85">
    <cfRule type="containsText" dxfId="937" priority="1940" operator="containsText" text="M">
      <formula>NOT(ISERROR(SEARCH("M",M85)))</formula>
    </cfRule>
  </conditionalFormatting>
  <conditionalFormatting sqref="N19:T19">
    <cfRule type="containsText" dxfId="936" priority="3438" operator="containsText" text="NN21">
      <formula>NOT(ISERROR(SEARCH("NN21",N19)))</formula>
    </cfRule>
    <cfRule type="containsText" dxfId="935" priority="3439" operator="containsText" text="NN21">
      <formula>NOT(ISERROR(SEARCH("NN21",N19)))</formula>
    </cfRule>
    <cfRule type="containsText" dxfId="934" priority="3440" operator="containsText" text="A">
      <formula>NOT(ISERROR(SEARCH("A",N19)))</formula>
    </cfRule>
    <cfRule type="containsText" dxfId="933" priority="3441" operator="containsText" text="M">
      <formula>NOT(ISERROR(SEARCH("M",N19)))</formula>
    </cfRule>
    <cfRule type="containsText" dxfId="932" priority="3442" operator="containsText" text="MN06">
      <formula>NOT(ISERROR(SEARCH("MN06",N19)))</formula>
    </cfRule>
  </conditionalFormatting>
  <conditionalFormatting sqref="N52:U52">
    <cfRule type="containsText" dxfId="931" priority="1574" operator="containsText" text="M">
      <formula>NOT(ISERROR(SEARCH("M",N52)))</formula>
    </cfRule>
  </conditionalFormatting>
  <conditionalFormatting sqref="N64:U64">
    <cfRule type="containsText" dxfId="930" priority="1119" operator="containsText" text="M">
      <formula>NOT(ISERROR(SEARCH("M",N64)))</formula>
    </cfRule>
  </conditionalFormatting>
  <conditionalFormatting sqref="N65:U65">
    <cfRule type="containsText" dxfId="929" priority="1304" operator="containsText" text="M">
      <formula>NOT(ISERROR(SEARCH("M",N65)))</formula>
    </cfRule>
  </conditionalFormatting>
  <conditionalFormatting sqref="N101:U101">
    <cfRule type="containsText" dxfId="928" priority="1677" operator="containsText" text="M">
      <formula>NOT(ISERROR(SEARCH("M",N101)))</formula>
    </cfRule>
  </conditionalFormatting>
  <conditionalFormatting sqref="O62">
    <cfRule type="containsText" dxfId="927" priority="1179" operator="containsText" text="M">
      <formula>NOT(ISERROR(SEARCH("M",O62)))</formula>
    </cfRule>
  </conditionalFormatting>
  <conditionalFormatting sqref="O83">
    <cfRule type="containsText" dxfId="926" priority="1935" operator="containsText" text="M">
      <formula>NOT(ISERROR(SEARCH("M",O83)))</formula>
    </cfRule>
  </conditionalFormatting>
  <conditionalFormatting sqref="O54:P54">
    <cfRule type="containsText" dxfId="925" priority="1514" operator="containsText" text="M">
      <formula>NOT(ISERROR(SEARCH("M",O54)))</formula>
    </cfRule>
  </conditionalFormatting>
  <conditionalFormatting sqref="O63:P63">
    <cfRule type="containsText" dxfId="924" priority="1364" operator="containsText" text="M">
      <formula>NOT(ISERROR(SEARCH("M",O63)))</formula>
    </cfRule>
  </conditionalFormatting>
  <conditionalFormatting sqref="O100:P100">
    <cfRule type="containsText" dxfId="923" priority="1737" operator="containsText" text="M">
      <formula>NOT(ISERROR(SEARCH("M",O100)))</formula>
    </cfRule>
  </conditionalFormatting>
  <conditionalFormatting sqref="O14:R14">
    <cfRule type="containsText" dxfId="922" priority="3865" operator="containsText" text="A">
      <formula>NOT(ISERROR(SEARCH("A",O14)))</formula>
    </cfRule>
    <cfRule type="containsText" dxfId="921" priority="3864" operator="containsText" text="NN21">
      <formula>NOT(ISERROR(SEARCH("NN21",O14)))</formula>
    </cfRule>
    <cfRule type="containsText" dxfId="920" priority="3867" operator="containsText" text="MN06">
      <formula>NOT(ISERROR(SEARCH("MN06",O14)))</formula>
    </cfRule>
    <cfRule type="containsText" dxfId="919" priority="3863" operator="containsText" text="NN21">
      <formula>NOT(ISERROR(SEARCH("NN21",O14)))</formula>
    </cfRule>
    <cfRule type="containsText" dxfId="918" priority="3866" operator="containsText" text="M">
      <formula>NOT(ISERROR(SEARCH("M",O14)))</formula>
    </cfRule>
  </conditionalFormatting>
  <conditionalFormatting sqref="O67:U67 W67">
    <cfRule type="containsText" dxfId="917" priority="986" operator="containsText" text="NN21">
      <formula>NOT(ISERROR(SEARCH("NN21",O67)))</formula>
    </cfRule>
    <cfRule type="containsText" dxfId="916" priority="988" operator="containsText" text="A">
      <formula>NOT(ISERROR(SEARCH("A",O67)))</formula>
    </cfRule>
    <cfRule type="containsText" dxfId="915" priority="990" operator="containsText" text="MN06">
      <formula>NOT(ISERROR(SEARCH("MN06",O67)))</formula>
    </cfRule>
    <cfRule type="containsText" dxfId="914" priority="987" operator="containsText" text="NN21">
      <formula>NOT(ISERROR(SEARCH("NN21",O67)))</formula>
    </cfRule>
  </conditionalFormatting>
  <conditionalFormatting sqref="O66:W66">
    <cfRule type="containsText" dxfId="913" priority="1041" operator="containsText" text="NN21">
      <formula>NOT(ISERROR(SEARCH("NN21",O66)))</formula>
    </cfRule>
    <cfRule type="containsText" dxfId="912" priority="1043" operator="containsText" text="A">
      <formula>NOT(ISERROR(SEARCH("A",O66)))</formula>
    </cfRule>
    <cfRule type="containsText" dxfId="911" priority="1045" operator="containsText" text="MN06">
      <formula>NOT(ISERROR(SEARCH("MN06",O66)))</formula>
    </cfRule>
    <cfRule type="containsText" dxfId="910" priority="1042" operator="containsText" text="NN21">
      <formula>NOT(ISERROR(SEARCH("NN21",O66)))</formula>
    </cfRule>
  </conditionalFormatting>
  <conditionalFormatting sqref="N85:AH85">
    <cfRule type="containsText" dxfId="909" priority="2380" operator="containsText" text="M">
      <formula>NOT(ISERROR(SEARCH("M",N85)))</formula>
    </cfRule>
  </conditionalFormatting>
  <conditionalFormatting sqref="P62">
    <cfRule type="containsText" dxfId="908" priority="139" operator="containsText" text="M">
      <formula>NOT(ISERROR(SEARCH("M",P62)))</formula>
    </cfRule>
  </conditionalFormatting>
  <conditionalFormatting sqref="P68">
    <cfRule type="containsText" dxfId="907" priority="368" operator="containsText" text="A">
      <formula>NOT(ISERROR(SEARCH("A",P68)))</formula>
    </cfRule>
    <cfRule type="containsText" dxfId="906" priority="354" operator="containsText" text="M">
      <formula>NOT(ISERROR(SEARCH("M",P68)))</formula>
    </cfRule>
    <cfRule type="containsText" dxfId="905" priority="366" operator="containsText" text="NN21">
      <formula>NOT(ISERROR(SEARCH("NN21",P68)))</formula>
    </cfRule>
    <cfRule type="containsText" dxfId="904" priority="367" operator="containsText" text="NN21">
      <formula>NOT(ISERROR(SEARCH("NN21",P68)))</formula>
    </cfRule>
    <cfRule type="containsText" dxfId="903" priority="369" operator="containsText" text="M">
      <formula>NOT(ISERROR(SEARCH("M",P68)))</formula>
    </cfRule>
    <cfRule type="containsText" dxfId="902" priority="370" operator="containsText" text="MN06">
      <formula>NOT(ISERROR(SEARCH("MN06",P68)))</formula>
    </cfRule>
  </conditionalFormatting>
  <conditionalFormatting sqref="P69">
    <cfRule type="containsText" dxfId="901" priority="324" operator="containsText" text="M">
      <formula>NOT(ISERROR(SEARCH("M",P69)))</formula>
    </cfRule>
    <cfRule type="containsText" dxfId="900" priority="349" operator="containsText" text="M">
      <formula>NOT(ISERROR(SEARCH("M",P69)))</formula>
    </cfRule>
  </conditionalFormatting>
  <conditionalFormatting sqref="P73">
    <cfRule type="containsText" dxfId="899" priority="724" operator="containsText" text="M">
      <formula>NOT(ISERROR(SEARCH("M",P73)))</formula>
    </cfRule>
  </conditionalFormatting>
  <conditionalFormatting sqref="P83">
    <cfRule type="containsText" dxfId="898" priority="1925" operator="containsText" text="M">
      <formula>NOT(ISERROR(SEARCH("M",P83)))</formula>
    </cfRule>
  </conditionalFormatting>
  <conditionalFormatting sqref="P69:S69">
    <cfRule type="containsText" dxfId="897" priority="303" operator="containsText" text="A">
      <formula>NOT(ISERROR(SEARCH("A",P69)))</formula>
    </cfRule>
    <cfRule type="containsText" dxfId="896" priority="305" operator="containsText" text="MN06">
      <formula>NOT(ISERROR(SEARCH("MN06",P69)))</formula>
    </cfRule>
    <cfRule type="containsText" dxfId="895" priority="301" operator="containsText" text="NN21">
      <formula>NOT(ISERROR(SEARCH("NN21",P69)))</formula>
    </cfRule>
    <cfRule type="containsText" dxfId="894" priority="302" operator="containsText" text="NN21">
      <formula>NOT(ISERROR(SEARCH("NN21",P69)))</formula>
    </cfRule>
  </conditionalFormatting>
  <conditionalFormatting sqref="P92:Z92">
    <cfRule type="containsText" dxfId="893" priority="2018" operator="containsText" text="NN21">
      <formula>NOT(ISERROR(SEARCH("NN21",P92)))</formula>
    </cfRule>
    <cfRule type="containsText" dxfId="892" priority="2017" operator="containsText" text="NN21">
      <formula>NOT(ISERROR(SEARCH("NN21",P92)))</formula>
    </cfRule>
    <cfRule type="containsText" dxfId="891" priority="2019" operator="containsText" text="A">
      <formula>NOT(ISERROR(SEARCH("A",P92)))</formula>
    </cfRule>
    <cfRule type="containsText" dxfId="890" priority="2020" operator="containsText" text="M">
      <formula>NOT(ISERROR(SEARCH("M",P92)))</formula>
    </cfRule>
    <cfRule type="containsText" dxfId="889" priority="2021" operator="containsText" text="MN06">
      <formula>NOT(ISERROR(SEARCH("MN06",P92)))</formula>
    </cfRule>
  </conditionalFormatting>
  <conditionalFormatting sqref="Q62">
    <cfRule type="containsText" dxfId="888" priority="1189" operator="containsText" text="M">
      <formula>NOT(ISERROR(SEARCH("M",Q62)))</formula>
    </cfRule>
  </conditionalFormatting>
  <conditionalFormatting sqref="Q68">
    <cfRule type="containsText" dxfId="887" priority="317" operator="containsText" text="NN21">
      <formula>NOT(ISERROR(SEARCH("NN21",Q68)))</formula>
    </cfRule>
    <cfRule type="containsText" dxfId="886" priority="319" operator="containsText" text="M">
      <formula>NOT(ISERROR(SEARCH("M",Q68)))</formula>
    </cfRule>
    <cfRule type="containsText" dxfId="885" priority="318" operator="containsText" text="A">
      <formula>NOT(ISERROR(SEARCH("A",Q68)))</formula>
    </cfRule>
    <cfRule type="containsText" dxfId="884" priority="316" operator="containsText" text="NN21">
      <formula>NOT(ISERROR(SEARCH("NN21",Q68)))</formula>
    </cfRule>
    <cfRule type="containsText" dxfId="883" priority="314" operator="containsText" text="M">
      <formula>NOT(ISERROR(SEARCH("M",Q68)))</formula>
    </cfRule>
    <cfRule type="containsText" dxfId="882" priority="320" operator="containsText" text="MN06">
      <formula>NOT(ISERROR(SEARCH("MN06",Q68)))</formula>
    </cfRule>
  </conditionalFormatting>
  <conditionalFormatting sqref="Q69 S69">
    <cfRule type="containsText" dxfId="881" priority="334" operator="containsText" text="M">
      <formula>NOT(ISERROR(SEARCH("M",Q69)))</formula>
    </cfRule>
  </conditionalFormatting>
  <conditionalFormatting sqref="Q69">
    <cfRule type="containsText" dxfId="880" priority="337" operator="containsText" text="NN21">
      <formula>NOT(ISERROR(SEARCH("NN21",Q69)))</formula>
    </cfRule>
    <cfRule type="containsText" dxfId="879" priority="340" operator="containsText" text="MN06">
      <formula>NOT(ISERROR(SEARCH("MN06",Q69)))</formula>
    </cfRule>
    <cfRule type="containsText" dxfId="878" priority="338" operator="containsText" text="A">
      <formula>NOT(ISERROR(SEARCH("A",Q69)))</formula>
    </cfRule>
    <cfRule type="containsText" dxfId="877" priority="336" operator="containsText" text="NN21">
      <formula>NOT(ISERROR(SEARCH("NN21",Q69)))</formula>
    </cfRule>
    <cfRule type="containsText" dxfId="876" priority="339" operator="containsText" text="M">
      <formula>NOT(ISERROR(SEARCH("M",Q69)))</formula>
    </cfRule>
  </conditionalFormatting>
  <conditionalFormatting sqref="Q54:R54">
    <cfRule type="containsText" dxfId="875" priority="1524" operator="containsText" text="M">
      <formula>NOT(ISERROR(SEARCH("M",Q54)))</formula>
    </cfRule>
  </conditionalFormatting>
  <conditionalFormatting sqref="Q63:R63">
    <cfRule type="containsText" dxfId="874" priority="1374" operator="containsText" text="M">
      <formula>NOT(ISERROR(SEARCH("M",Q63)))</formula>
    </cfRule>
  </conditionalFormatting>
  <conditionalFormatting sqref="Q73:R73">
    <cfRule type="containsText" dxfId="873" priority="719" operator="containsText" text="M">
      <formula>NOT(ISERROR(SEARCH("M",Q73)))</formula>
    </cfRule>
  </conditionalFormatting>
  <conditionalFormatting sqref="Q100:R100">
    <cfRule type="containsText" dxfId="872" priority="1747" operator="containsText" text="M">
      <formula>NOT(ISERROR(SEARCH("M",Q100)))</formula>
    </cfRule>
  </conditionalFormatting>
  <conditionalFormatting sqref="Q68:S68">
    <cfRule type="containsText" dxfId="871" priority="296" operator="containsText" text="NN21">
      <formula>NOT(ISERROR(SEARCH("NN21",Q68)))</formula>
    </cfRule>
    <cfRule type="containsText" dxfId="870" priority="300" operator="containsText" text="MN06">
      <formula>NOT(ISERROR(SEARCH("MN06",Q68)))</formula>
    </cfRule>
    <cfRule type="containsText" dxfId="869" priority="298" operator="containsText" text="A">
      <formula>NOT(ISERROR(SEARCH("A",Q68)))</formula>
    </cfRule>
    <cfRule type="containsText" dxfId="868" priority="297" operator="containsText" text="NN21">
      <formula>NOT(ISERROR(SEARCH("NN21",Q68)))</formula>
    </cfRule>
  </conditionalFormatting>
  <conditionalFormatting sqref="Q83:V83 X83:AC83">
    <cfRule type="containsText" dxfId="867" priority="2775" operator="containsText" text="M">
      <formula>NOT(ISERROR(SEARCH("M",Q83)))</formula>
    </cfRule>
  </conditionalFormatting>
  <conditionalFormatting sqref="R62">
    <cfRule type="containsText" dxfId="866" priority="439" operator="containsText" text="M">
      <formula>NOT(ISERROR(SEARCH("M",R62)))</formula>
    </cfRule>
  </conditionalFormatting>
  <conditionalFormatting sqref="R68">
    <cfRule type="containsText" dxfId="865" priority="309" operator="containsText" text="M">
      <formula>NOT(ISERROR(SEARCH("M",R68)))</formula>
    </cfRule>
  </conditionalFormatting>
  <conditionalFormatting sqref="R69">
    <cfRule type="containsText" dxfId="864" priority="304" operator="containsText" text="M">
      <formula>NOT(ISERROR(SEARCH("M",R69)))</formula>
    </cfRule>
  </conditionalFormatting>
  <conditionalFormatting sqref="R86">
    <cfRule type="containsText" dxfId="863" priority="1920" operator="containsText" text="M">
      <formula>NOT(ISERROR(SEARCH("M",R86)))</formula>
    </cfRule>
  </conditionalFormatting>
  <conditionalFormatting sqref="R66:T66">
    <cfRule type="containsText" dxfId="862" priority="1054" operator="containsText" text="M">
      <formula>NOT(ISERROR(SEARCH("M",R66)))</formula>
    </cfRule>
  </conditionalFormatting>
  <conditionalFormatting sqref="R67:T67">
    <cfRule type="containsText" dxfId="861" priority="994" operator="containsText" text="M">
      <formula>NOT(ISERROR(SEARCH("M",R67)))</formula>
    </cfRule>
  </conditionalFormatting>
  <conditionalFormatting sqref="R34:V34">
    <cfRule type="containsText" dxfId="860" priority="4870" operator="containsText" text="A">
      <formula>NOT(ISERROR(SEARCH("A",R34)))</formula>
    </cfRule>
    <cfRule type="containsText" dxfId="859" priority="4861" operator="containsText" text="STA2">
      <formula>NOT(ISERROR(SEARCH("STA2",R34)))</formula>
    </cfRule>
    <cfRule type="containsText" dxfId="858" priority="4854" operator="containsText" text="O">
      <formula>NOT(ISERROR(SEARCH("O",R34)))</formula>
    </cfRule>
    <cfRule type="containsText" dxfId="857" priority="4862" operator="containsText" text="STN2">
      <formula>NOT(ISERROR(SEARCH("STN2",R34)))</formula>
    </cfRule>
    <cfRule type="containsText" dxfId="856" priority="4860" operator="containsText" text="O">
      <formula>NOT(ISERROR(SEARCH("O",R34)))</formula>
    </cfRule>
    <cfRule type="containsText" dxfId="855" priority="4859" operator="containsText" text="O">
      <formula>NOT(ISERROR(SEARCH("O",R34)))</formula>
    </cfRule>
    <cfRule type="containsText" dxfId="854" priority="4858" operator="containsText" text="M">
      <formula>NOT(ISERROR(SEARCH("M",R34)))</formula>
    </cfRule>
    <cfRule type="containsText" dxfId="853" priority="4857" operator="containsText" text="A">
      <formula>NOT(ISERROR(SEARCH("A",R34)))</formula>
    </cfRule>
    <cfRule type="containsText" dxfId="852" priority="4869" operator="containsText" text="N">
      <formula>NOT(ISERROR(SEARCH("N",R34)))</formula>
    </cfRule>
    <cfRule type="containsText" dxfId="851" priority="4873" operator="containsText" text="O">
      <formula>NOT(ISERROR(SEARCH("O",R34)))</formula>
    </cfRule>
    <cfRule type="containsText" dxfId="850" priority="4872" operator="containsText" text="O">
      <formula>NOT(ISERROR(SEARCH("O",R34)))</formula>
    </cfRule>
    <cfRule type="containsText" dxfId="849" priority="4856" operator="containsText" text="N">
      <formula>NOT(ISERROR(SEARCH("N",R34)))</formula>
    </cfRule>
    <cfRule type="containsText" dxfId="848" priority="4868" operator="containsText" text="STM1">
      <formula>NOT(ISERROR(SEARCH("STM1",R34)))</formula>
    </cfRule>
    <cfRule type="containsText" dxfId="847" priority="4853" operator="containsText" text="STM1">
      <formula>NOT(ISERROR(SEARCH("STM1",R34)))</formula>
    </cfRule>
    <cfRule type="containsText" dxfId="846" priority="4849" operator="containsText" text="STN2">
      <formula>NOT(ISERROR(SEARCH("STN2",R34)))</formula>
    </cfRule>
    <cfRule type="containsText" dxfId="845" priority="4848" operator="containsText" text="STA2">
      <formula>NOT(ISERROR(SEARCH("STA2",R34)))</formula>
    </cfRule>
    <cfRule type="containsText" dxfId="844" priority="4847" operator="containsText" text="MN06">
      <formula>NOT(ISERROR(SEARCH("MN06",R34)))</formula>
    </cfRule>
    <cfRule type="containsText" dxfId="843" priority="4846" operator="containsText" text="M">
      <formula>NOT(ISERROR(SEARCH("M",R34)))</formula>
    </cfRule>
    <cfRule type="containsText" dxfId="842" priority="4845" operator="containsText" text="A">
      <formula>NOT(ISERROR(SEARCH("A",R34)))</formula>
    </cfRule>
    <cfRule type="containsText" dxfId="841" priority="4850" operator="containsText" text="STN1">
      <formula>NOT(ISERROR(SEARCH("STN1",R34)))</formula>
    </cfRule>
    <cfRule type="containsText" dxfId="840" priority="4866" operator="containsText" text="STM1">
      <formula>NOT(ISERROR(SEARCH("STM1",R34)))</formula>
    </cfRule>
    <cfRule type="containsText" dxfId="839" priority="4844" operator="containsText" text="MN06">
      <formula>NOT(ISERROR(SEARCH("MN06",R34)))</formula>
    </cfRule>
    <cfRule type="containsText" dxfId="838" priority="4851" operator="containsText" text="STA1">
      <formula>NOT(ISERROR(SEARCH("STA1",R34)))</formula>
    </cfRule>
    <cfRule type="containsText" dxfId="837" priority="4852" operator="containsText" text="STM2">
      <formula>NOT(ISERROR(SEARCH("STM2",R34)))</formula>
    </cfRule>
    <cfRule type="containsText" dxfId="836" priority="4867" operator="containsText" text="O">
      <formula>NOT(ISERROR(SEARCH("O",R34)))</formula>
    </cfRule>
    <cfRule type="containsText" dxfId="835" priority="4843" operator="containsText" text="M">
      <formula>NOT(ISERROR(SEARCH("M",R34)))</formula>
    </cfRule>
    <cfRule type="containsText" dxfId="834" priority="4865" operator="containsText" text="STM2">
      <formula>NOT(ISERROR(SEARCH("STM2",R34)))</formula>
    </cfRule>
    <cfRule type="containsText" dxfId="833" priority="4864" operator="containsText" text="STA1">
      <formula>NOT(ISERROR(SEARCH("STA1",R34)))</formula>
    </cfRule>
    <cfRule type="containsText" dxfId="832" priority="4863" operator="containsText" text="STN1">
      <formula>NOT(ISERROR(SEARCH("STN1",R34)))</formula>
    </cfRule>
    <cfRule type="containsText" dxfId="831" priority="4855" operator="containsText" text="STM1">
      <formula>NOT(ISERROR(SEARCH("STM1",R34)))</formula>
    </cfRule>
    <cfRule type="containsText" dxfId="830" priority="4871" operator="containsText" text="M">
      <formula>NOT(ISERROR(SEARCH("M",R34)))</formula>
    </cfRule>
  </conditionalFormatting>
  <conditionalFormatting sqref="R34:V35">
    <cfRule type="containsText" dxfId="829" priority="4794" operator="containsText" text="A">
      <formula>NOT(ISERROR(SEARCH("A",R34)))</formula>
    </cfRule>
  </conditionalFormatting>
  <conditionalFormatting sqref="R35:V35">
    <cfRule type="containsText" dxfId="828" priority="4784" operator="containsText" text="O">
      <formula>NOT(ISERROR(SEARCH("O",R35)))</formula>
    </cfRule>
    <cfRule type="containsText" dxfId="827" priority="4785" operator="containsText" text="STA2">
      <formula>NOT(ISERROR(SEARCH("STA2",R35)))</formula>
    </cfRule>
    <cfRule type="containsText" dxfId="826" priority="4786" operator="containsText" text="STN2">
      <formula>NOT(ISERROR(SEARCH("STN2",R35)))</formula>
    </cfRule>
    <cfRule type="containsText" dxfId="825" priority="4787" operator="containsText" text="STN1">
      <formula>NOT(ISERROR(SEARCH("STN1",R35)))</formula>
    </cfRule>
    <cfRule type="containsText" dxfId="824" priority="4788" operator="containsText" text="STA1">
      <formula>NOT(ISERROR(SEARCH("STA1",R35)))</formula>
    </cfRule>
    <cfRule type="containsText" dxfId="823" priority="4789" operator="containsText" text="STM2">
      <formula>NOT(ISERROR(SEARCH("STM2",R35)))</formula>
    </cfRule>
    <cfRule type="containsText" dxfId="822" priority="4790" operator="containsText" text="STM1">
      <formula>NOT(ISERROR(SEARCH("STM1",R35)))</formula>
    </cfRule>
    <cfRule type="containsText" dxfId="821" priority="4791" operator="containsText" text="O">
      <formula>NOT(ISERROR(SEARCH("O",R35)))</formula>
    </cfRule>
    <cfRule type="containsText" dxfId="820" priority="4792" operator="containsText" text="STM1">
      <formula>NOT(ISERROR(SEARCH("STM1",R35)))</formula>
    </cfRule>
    <cfRule type="containsText" dxfId="819" priority="4780" operator="containsText" text="N">
      <formula>NOT(ISERROR(SEARCH("N",R35)))</formula>
    </cfRule>
    <cfRule type="containsText" dxfId="818" priority="4793" operator="containsText" text="N">
      <formula>NOT(ISERROR(SEARCH("N",R35)))</formula>
    </cfRule>
    <cfRule type="containsText" dxfId="817" priority="4795" operator="containsText" text="M">
      <formula>NOT(ISERROR(SEARCH("M",R35)))</formula>
    </cfRule>
    <cfRule type="containsText" dxfId="816" priority="4796" operator="containsText" text="O">
      <formula>NOT(ISERROR(SEARCH("O",R35)))</formula>
    </cfRule>
    <cfRule type="containsText" dxfId="815" priority="4797" operator="containsText" text="O">
      <formula>NOT(ISERROR(SEARCH("O",R35)))</formula>
    </cfRule>
    <cfRule type="containsText" dxfId="814" priority="4779" operator="containsText" text="STM1">
      <formula>NOT(ISERROR(SEARCH("STM1",R35)))</formula>
    </cfRule>
    <cfRule type="containsText" dxfId="813" priority="4778" operator="containsText" text="O">
      <formula>NOT(ISERROR(SEARCH("O",R35)))</formula>
    </cfRule>
    <cfRule type="containsText" dxfId="812" priority="4777" operator="containsText" text="STM1">
      <formula>NOT(ISERROR(SEARCH("STM1",R35)))</formula>
    </cfRule>
    <cfRule type="containsText" dxfId="811" priority="4776" operator="containsText" text="STM2">
      <formula>NOT(ISERROR(SEARCH("STM2",R35)))</formula>
    </cfRule>
    <cfRule type="containsText" dxfId="810" priority="4775" operator="containsText" text="STA1">
      <formula>NOT(ISERROR(SEARCH("STA1",R35)))</formula>
    </cfRule>
    <cfRule type="containsText" dxfId="809" priority="4774" operator="containsText" text="STN1">
      <formula>NOT(ISERROR(SEARCH("STN1",R35)))</formula>
    </cfRule>
    <cfRule type="containsText" dxfId="808" priority="4773" operator="containsText" text="STN2">
      <formula>NOT(ISERROR(SEARCH("STN2",R35)))</formula>
    </cfRule>
    <cfRule type="containsText" dxfId="807" priority="4772" operator="containsText" text="STA2">
      <formula>NOT(ISERROR(SEARCH("STA2",R35)))</formula>
    </cfRule>
    <cfRule type="containsText" dxfId="806" priority="4771" operator="containsText" text="MN06">
      <formula>NOT(ISERROR(SEARCH("MN06",R35)))</formula>
    </cfRule>
    <cfRule type="containsText" dxfId="805" priority="4770" operator="containsText" text="M">
      <formula>NOT(ISERROR(SEARCH("M",R35)))</formula>
    </cfRule>
    <cfRule type="containsText" dxfId="804" priority="4769" operator="containsText" text="A">
      <formula>NOT(ISERROR(SEARCH("A",R35)))</formula>
    </cfRule>
    <cfRule type="containsText" dxfId="803" priority="4781" operator="containsText" text="A">
      <formula>NOT(ISERROR(SEARCH("A",R35)))</formula>
    </cfRule>
    <cfRule type="containsText" dxfId="802" priority="4782" operator="containsText" text="M">
      <formula>NOT(ISERROR(SEARCH("M",R35)))</formula>
    </cfRule>
    <cfRule type="containsText" dxfId="801" priority="4783" operator="containsText" text="O">
      <formula>NOT(ISERROR(SEARCH("O",R35)))</formula>
    </cfRule>
  </conditionalFormatting>
  <conditionalFormatting sqref="R93:X93">
    <cfRule type="containsText" dxfId="800" priority="1822" operator="containsText" text="M">
      <formula>NOT(ISERROR(SEARCH("M",R93)))</formula>
    </cfRule>
  </conditionalFormatting>
  <conditionalFormatting sqref="R53:Y53">
    <cfRule type="containsText" dxfId="799" priority="1604" operator="containsText" text="M">
      <formula>NOT(ISERROR(SEARCH("M",R53)))</formula>
    </cfRule>
  </conditionalFormatting>
  <conditionalFormatting sqref="R58:Y58">
    <cfRule type="containsText" dxfId="798" priority="1424" operator="containsText" text="M">
      <formula>NOT(ISERROR(SEARCH("M",R58)))</formula>
    </cfRule>
  </conditionalFormatting>
  <conditionalFormatting sqref="R99:Y99">
    <cfRule type="containsText" dxfId="797" priority="1797" operator="containsText" text="M">
      <formula>NOT(ISERROR(SEARCH("M",R99)))</formula>
    </cfRule>
  </conditionalFormatting>
  <conditionalFormatting sqref="Q79:AA79">
    <cfRule type="containsText" dxfId="796" priority="2525" operator="containsText" text="M">
      <formula>NOT(ISERROR(SEARCH("M",Q79)))</formula>
    </cfRule>
  </conditionalFormatting>
  <conditionalFormatting sqref="R35:AB35">
    <cfRule type="containsText" dxfId="795" priority="5178" operator="containsText" text="M">
      <formula>NOT(ISERROR(SEARCH("M",R35)))</formula>
    </cfRule>
    <cfRule type="containsText" dxfId="794" priority="5179" operator="containsText" text="MN06">
      <formula>NOT(ISERROR(SEARCH("MN06",R35)))</formula>
    </cfRule>
  </conditionalFormatting>
  <conditionalFormatting sqref="R5:AH5">
    <cfRule type="containsText" dxfId="793" priority="4602" operator="containsText" text="MN06">
      <formula>NOT(ISERROR(SEARCH("MN06",R5)))</formula>
    </cfRule>
    <cfRule type="containsText" dxfId="792" priority="4601" operator="containsText" text="M">
      <formula>NOT(ISERROR(SEARCH("M",R5)))</formula>
    </cfRule>
    <cfRule type="containsText" dxfId="791" priority="4600" operator="containsText" text="A">
      <formula>NOT(ISERROR(SEARCH("A",R5)))</formula>
    </cfRule>
  </conditionalFormatting>
  <conditionalFormatting sqref="Q79:AH79">
    <cfRule type="containsText" dxfId="790" priority="1864" operator="containsText" text="A">
      <formula>NOT(ISERROR(SEARCH("A",Q79)))</formula>
    </cfRule>
    <cfRule type="containsText" dxfId="789" priority="1866" operator="containsText" text="MN06">
      <formula>NOT(ISERROR(SEARCH("MN06",Q79)))</formula>
    </cfRule>
  </conditionalFormatting>
  <conditionalFormatting sqref="S54">
    <cfRule type="containsText" dxfId="788" priority="1519" operator="containsText" text="M">
      <formula>NOT(ISERROR(SEARCH("M",S54)))</formula>
    </cfRule>
  </conditionalFormatting>
  <conditionalFormatting sqref="S62">
    <cfRule type="containsText" dxfId="787" priority="1184" operator="containsText" text="M">
      <formula>NOT(ISERROR(SEARCH("M",S62)))</formula>
    </cfRule>
  </conditionalFormatting>
  <conditionalFormatting sqref="S63">
    <cfRule type="containsText" dxfId="786" priority="1369" operator="containsText" text="M">
      <formula>NOT(ISERROR(SEARCH("M",S63)))</formula>
    </cfRule>
  </conditionalFormatting>
  <conditionalFormatting sqref="S68">
    <cfRule type="containsText" dxfId="785" priority="299" operator="containsText" text="M">
      <formula>NOT(ISERROR(SEARCH("M",S68)))</formula>
    </cfRule>
  </conditionalFormatting>
  <conditionalFormatting sqref="S72">
    <cfRule type="containsText" dxfId="784" priority="134" operator="containsText" text="M">
      <formula>NOT(ISERROR(SEARCH("M",S72)))</formula>
    </cfRule>
  </conditionalFormatting>
  <conditionalFormatting sqref="S86">
    <cfRule type="containsText" dxfId="783" priority="2335" operator="containsText" text="M">
      <formula>NOT(ISERROR(SEARCH("M",S86)))</formula>
    </cfRule>
  </conditionalFormatting>
  <conditionalFormatting sqref="S88">
    <cfRule type="containsText" dxfId="782" priority="1915" operator="containsText" text="M">
      <formula>NOT(ISERROR(SEARCH("M",S88)))</formula>
    </cfRule>
  </conditionalFormatting>
  <conditionalFormatting sqref="S100">
    <cfRule type="containsText" dxfId="781" priority="1742" operator="containsText" text="M">
      <formula>NOT(ISERROR(SEARCH("M",S100)))</formula>
    </cfRule>
  </conditionalFormatting>
  <conditionalFormatting sqref="S73:T73">
    <cfRule type="containsText" dxfId="780" priority="729" operator="containsText" text="M">
      <formula>NOT(ISERROR(SEARCH("M",S73)))</formula>
    </cfRule>
  </conditionalFormatting>
  <conditionalFormatting sqref="S69:U69">
    <cfRule type="containsText" dxfId="779" priority="343" operator="containsText" text="A">
      <formula>NOT(ISERROR(SEARCH("A",S69)))</formula>
    </cfRule>
    <cfRule type="containsText" dxfId="778" priority="345" operator="containsText" text="MN06">
      <formula>NOT(ISERROR(SEARCH("MN06",S69)))</formula>
    </cfRule>
    <cfRule type="containsText" dxfId="777" priority="341" operator="containsText" text="NN21">
      <formula>NOT(ISERROR(SEARCH("NN21",S69)))</formula>
    </cfRule>
    <cfRule type="containsText" dxfId="776" priority="344" operator="containsText" text="M">
      <formula>NOT(ISERROR(SEARCH("M",S69)))</formula>
    </cfRule>
    <cfRule type="containsText" dxfId="775" priority="342" operator="containsText" text="NN21">
      <formula>NOT(ISERROR(SEARCH("NN21",S69)))</formula>
    </cfRule>
  </conditionalFormatting>
  <conditionalFormatting sqref="S14:V14">
    <cfRule type="containsText" dxfId="774" priority="3879" operator="containsText" text="NN21">
      <formula>NOT(ISERROR(SEARCH("NN21",S14)))</formula>
    </cfRule>
    <cfRule type="containsText" dxfId="773" priority="3881" operator="containsText" text="M">
      <formula>NOT(ISERROR(SEARCH("M",S14)))</formula>
    </cfRule>
    <cfRule type="containsText" dxfId="772" priority="3880" operator="containsText" text="A">
      <formula>NOT(ISERROR(SEARCH("A",S14)))</formula>
    </cfRule>
    <cfRule type="containsText" dxfId="771" priority="3882" operator="containsText" text="MN06">
      <formula>NOT(ISERROR(SEARCH("MN06",S14)))</formula>
    </cfRule>
    <cfRule type="containsText" dxfId="770" priority="3878" operator="containsText" text="NN21">
      <formula>NOT(ISERROR(SEARCH("NN21",S14)))</formula>
    </cfRule>
  </conditionalFormatting>
  <conditionalFormatting sqref="S16:V16">
    <cfRule type="containsText" dxfId="769" priority="3768" operator="containsText" text="NN21">
      <formula>NOT(ISERROR(SEARCH("NN21",S16)))</formula>
    </cfRule>
    <cfRule type="containsText" dxfId="768" priority="3769" operator="containsText" text="NN21">
      <formula>NOT(ISERROR(SEARCH("NN21",S16)))</formula>
    </cfRule>
    <cfRule type="containsText" dxfId="767" priority="3770" operator="containsText" text="A">
      <formula>NOT(ISERROR(SEARCH("A",S16)))</formula>
    </cfRule>
    <cfRule type="containsText" dxfId="766" priority="3771" operator="containsText" text="M">
      <formula>NOT(ISERROR(SEARCH("M",S16)))</formula>
    </cfRule>
    <cfRule type="containsText" dxfId="765" priority="3772" operator="containsText" text="MN06">
      <formula>NOT(ISERROR(SEARCH("MN06",S16)))</formula>
    </cfRule>
  </conditionalFormatting>
  <conditionalFormatting sqref="S39:V39">
    <cfRule type="containsText" dxfId="764" priority="2926" operator="containsText" text="NN21">
      <formula>NOT(ISERROR(SEARCH("NN21",S39)))</formula>
    </cfRule>
    <cfRule type="containsText" dxfId="763" priority="2927" operator="containsText" text="A">
      <formula>NOT(ISERROR(SEARCH("A",S39)))</formula>
    </cfRule>
    <cfRule type="containsText" dxfId="762" priority="2929" operator="containsText" text="MN06">
      <formula>NOT(ISERROR(SEARCH("MN06",S39)))</formula>
    </cfRule>
    <cfRule type="containsText" dxfId="761" priority="2928" operator="containsText" text="M">
      <formula>NOT(ISERROR(SEARCH("M",S39)))</formula>
    </cfRule>
    <cfRule type="containsText" dxfId="760" priority="2925" operator="containsText" text="NN21">
      <formula>NOT(ISERROR(SEARCH("NN21",S39)))</formula>
    </cfRule>
  </conditionalFormatting>
  <conditionalFormatting sqref="S62:V62">
    <cfRule type="containsText" dxfId="759" priority="1183" operator="containsText" text="A">
      <formula>NOT(ISERROR(SEARCH("A",S62)))</formula>
    </cfRule>
    <cfRule type="containsText" dxfId="758" priority="1182" operator="containsText" text="NN21">
      <formula>NOT(ISERROR(SEARCH("NN21",S62)))</formula>
    </cfRule>
    <cfRule type="containsText" dxfId="757" priority="1181" operator="containsText" text="NN21">
      <formula>NOT(ISERROR(SEARCH("NN21",S62)))</formula>
    </cfRule>
    <cfRule type="containsText" dxfId="756" priority="1185" operator="containsText" text="MN06">
      <formula>NOT(ISERROR(SEARCH("MN06",S62)))</formula>
    </cfRule>
  </conditionalFormatting>
  <conditionalFormatting sqref="S61:Z61">
    <cfRule type="containsText" dxfId="755" priority="1094" operator="containsText" text="M">
      <formula>NOT(ISERROR(SEARCH("M",S61)))</formula>
    </cfRule>
  </conditionalFormatting>
  <conditionalFormatting sqref="S82:AC82">
    <cfRule type="containsText" dxfId="754" priority="2590" operator="containsText" text="M">
      <formula>NOT(ISERROR(SEARCH("M",S82)))</formula>
    </cfRule>
    <cfRule type="containsText" dxfId="753" priority="2588" operator="containsText" text="NN21">
      <formula>NOT(ISERROR(SEARCH("NN21",S82)))</formula>
    </cfRule>
    <cfRule type="containsText" dxfId="752" priority="2589" operator="containsText" text="A">
      <formula>NOT(ISERROR(SEARCH("A",S82)))</formula>
    </cfRule>
    <cfRule type="containsText" dxfId="751" priority="2587" operator="containsText" text="NN21">
      <formula>NOT(ISERROR(SEARCH("NN21",S82)))</formula>
    </cfRule>
    <cfRule type="containsText" dxfId="750" priority="2591" operator="containsText" text="MN06">
      <formula>NOT(ISERROR(SEARCH("MN06",S82)))</formula>
    </cfRule>
  </conditionalFormatting>
  <conditionalFormatting sqref="S61:AH61">
    <cfRule type="containsText" dxfId="749" priority="1088" operator="containsText" text="A">
      <formula>NOT(ISERROR(SEARCH("A",S61)))</formula>
    </cfRule>
    <cfRule type="containsText" dxfId="748" priority="1090" operator="containsText" text="MN06">
      <formula>NOT(ISERROR(SEARCH("MN06",S61)))</formula>
    </cfRule>
  </conditionalFormatting>
  <conditionalFormatting sqref="T72">
    <cfRule type="containsText" dxfId="747" priority="129" operator="containsText" text="M">
      <formula>NOT(ISERROR(SEARCH("M",T72)))</formula>
    </cfRule>
  </conditionalFormatting>
  <conditionalFormatting sqref="T80">
    <cfRule type="containsText" dxfId="746" priority="1900" operator="containsText" text="M">
      <formula>NOT(ISERROR(SEARCH("M",T80)))</formula>
    </cfRule>
  </conditionalFormatting>
  <conditionalFormatting sqref="T86">
    <cfRule type="containsText" dxfId="745" priority="1905" operator="containsText" text="M">
      <formula>NOT(ISERROR(SEARCH("M",T86)))</formula>
    </cfRule>
  </conditionalFormatting>
  <conditionalFormatting sqref="T91">
    <cfRule type="containsText" dxfId="744" priority="1910" operator="containsText" text="M">
      <formula>NOT(ISERROR(SEARCH("M",T91)))</formula>
    </cfRule>
  </conditionalFormatting>
  <conditionalFormatting sqref="T68:U68">
    <cfRule type="containsText" dxfId="743" priority="364" operator="containsText" text="M">
      <formula>NOT(ISERROR(SEARCH("M",T68)))</formula>
    </cfRule>
    <cfRule type="containsText" dxfId="742" priority="363" operator="containsText" text="A">
      <formula>NOT(ISERROR(SEARCH("A",T68)))</formula>
    </cfRule>
    <cfRule type="containsText" dxfId="741" priority="362" operator="containsText" text="NN21">
      <formula>NOT(ISERROR(SEARCH("NN21",T68)))</formula>
    </cfRule>
    <cfRule type="containsText" dxfId="740" priority="361" operator="containsText" text="NN21">
      <formula>NOT(ISERROR(SEARCH("NN21",T68)))</formula>
    </cfRule>
    <cfRule type="containsText" dxfId="739" priority="365" operator="containsText" text="MN06">
      <formula>NOT(ISERROR(SEARCH("MN06",T68)))</formula>
    </cfRule>
  </conditionalFormatting>
  <conditionalFormatting sqref="T54:V54">
    <cfRule type="containsText" dxfId="738" priority="1509" operator="containsText" text="M">
      <formula>NOT(ISERROR(SEARCH("M",T54)))</formula>
    </cfRule>
    <cfRule type="containsText" dxfId="737" priority="1529" operator="containsText" text="M">
      <formula>NOT(ISERROR(SEARCH("M",T54)))</formula>
    </cfRule>
  </conditionalFormatting>
  <conditionalFormatting sqref="T62:V62">
    <cfRule type="containsText" dxfId="736" priority="1194" operator="containsText" text="M">
      <formula>NOT(ISERROR(SEARCH("M",T62)))</formula>
    </cfRule>
    <cfRule type="containsText" dxfId="735" priority="1174" operator="containsText" text="M">
      <formula>NOT(ISERROR(SEARCH("M",T62)))</formula>
    </cfRule>
  </conditionalFormatting>
  <conditionalFormatting sqref="T63:V63">
    <cfRule type="containsText" dxfId="734" priority="1359" operator="containsText" text="M">
      <formula>NOT(ISERROR(SEARCH("M",T63)))</formula>
    </cfRule>
    <cfRule type="containsText" dxfId="733" priority="1379" operator="containsText" text="M">
      <formula>NOT(ISERROR(SEARCH("M",T63)))</formula>
    </cfRule>
  </conditionalFormatting>
  <conditionalFormatting sqref="T100:V100">
    <cfRule type="containsText" dxfId="732" priority="1752" operator="containsText" text="M">
      <formula>NOT(ISERROR(SEARCH("M",T100)))</formula>
    </cfRule>
    <cfRule type="containsText" dxfId="731" priority="1732" operator="containsText" text="M">
      <formula>NOT(ISERROR(SEARCH("M",T100)))</formula>
    </cfRule>
  </conditionalFormatting>
  <conditionalFormatting sqref="T15:Y16">
    <cfRule type="containsText" dxfId="730" priority="3436" operator="containsText" text="M">
      <formula>NOT(ISERROR(SEARCH("M",T15)))</formula>
    </cfRule>
    <cfRule type="containsText" dxfId="729" priority="3437" operator="containsText" text="MN06">
      <formula>NOT(ISERROR(SEARCH("MN06",T15)))</formula>
    </cfRule>
    <cfRule type="containsText" dxfId="728" priority="3434" operator="containsText" text="NN21">
      <formula>NOT(ISERROR(SEARCH("NN21",T15)))</formula>
    </cfRule>
    <cfRule type="containsText" dxfId="727" priority="3433" operator="containsText" text="NN21">
      <formula>NOT(ISERROR(SEARCH("NN21",T15)))</formula>
    </cfRule>
    <cfRule type="containsText" dxfId="726" priority="3435" operator="containsText" text="A">
      <formula>NOT(ISERROR(SEARCH("A",T15)))</formula>
    </cfRule>
  </conditionalFormatting>
  <conditionalFormatting sqref="T62:Z62">
    <cfRule type="containsText" dxfId="725" priority="91" operator="containsText" text="NN21">
      <formula>NOT(ISERROR(SEARCH("NN21",T62)))</formula>
    </cfRule>
    <cfRule type="containsText" dxfId="724" priority="95" operator="containsText" text="MN06">
      <formula>NOT(ISERROR(SEARCH("MN06",T62)))</formula>
    </cfRule>
    <cfRule type="containsText" dxfId="723" priority="92" operator="containsText" text="NN21">
      <formula>NOT(ISERROR(SEARCH("NN21",T62)))</formula>
    </cfRule>
    <cfRule type="containsText" dxfId="722" priority="93" operator="containsText" text="A">
      <formula>NOT(ISERROR(SEARCH("A",T62)))</formula>
    </cfRule>
  </conditionalFormatting>
  <conditionalFormatting sqref="T6:AD6">
    <cfRule type="containsText" dxfId="721" priority="4515" operator="containsText" text="A">
      <formula>NOT(ISERROR(SEARCH("A",T6)))</formula>
    </cfRule>
    <cfRule type="containsText" dxfId="720" priority="4516" operator="containsText" text="M">
      <formula>NOT(ISERROR(SEARCH("M",T6)))</formula>
    </cfRule>
    <cfRule type="containsText" dxfId="719" priority="4517" operator="containsText" text="MN06">
      <formula>NOT(ISERROR(SEARCH("MN06",T6)))</formula>
    </cfRule>
    <cfRule type="containsText" dxfId="718" priority="4513" operator="containsText" text="NN21">
      <formula>NOT(ISERROR(SEARCH("NN21",T6)))</formula>
    </cfRule>
    <cfRule type="containsText" dxfId="717" priority="4514" operator="containsText" text="NN21">
      <formula>NOT(ISERROR(SEARCH("NN21",T6)))</formula>
    </cfRule>
  </conditionalFormatting>
  <conditionalFormatting sqref="T14:AD14">
    <cfRule type="containsText" dxfId="716" priority="3842" operator="containsText" text="MN06">
      <formula>NOT(ISERROR(SEARCH("MN06",T14)))</formula>
    </cfRule>
    <cfRule type="containsText" dxfId="715" priority="3841" operator="containsText" text="M">
      <formula>NOT(ISERROR(SEARCH("M",T14)))</formula>
    </cfRule>
    <cfRule type="containsText" dxfId="714" priority="3840" operator="containsText" text="A">
      <formula>NOT(ISERROR(SEARCH("A",T14)))</formula>
    </cfRule>
    <cfRule type="containsText" dxfId="713" priority="3839" operator="containsText" text="NN21">
      <formula>NOT(ISERROR(SEARCH("NN21",T14)))</formula>
    </cfRule>
    <cfRule type="containsText" dxfId="712" priority="3838" operator="containsText" text="NN21">
      <formula>NOT(ISERROR(SEARCH("NN21",T14)))</formula>
    </cfRule>
  </conditionalFormatting>
  <conditionalFormatting sqref="T17:AD17">
    <cfRule type="containsText" dxfId="711" priority="3982" operator="containsText" text="MN06">
      <formula>NOT(ISERROR(SEARCH("MN06",T17)))</formula>
    </cfRule>
    <cfRule type="containsText" dxfId="710" priority="3980" operator="containsText" text="A">
      <formula>NOT(ISERROR(SEARCH("A",T17)))</formula>
    </cfRule>
    <cfRule type="containsText" dxfId="709" priority="3978" operator="containsText" text="NN21">
      <formula>NOT(ISERROR(SEARCH("NN21",T17)))</formula>
    </cfRule>
    <cfRule type="containsText" dxfId="708" priority="3979" operator="containsText" text="NN21">
      <formula>NOT(ISERROR(SEARCH("NN21",T17)))</formula>
    </cfRule>
    <cfRule type="containsText" dxfId="707" priority="3981" operator="containsText" text="M">
      <formula>NOT(ISERROR(SEARCH("M",T17)))</formula>
    </cfRule>
  </conditionalFormatting>
  <conditionalFormatting sqref="T38:AD38">
    <cfRule type="containsText" dxfId="706" priority="3086" operator="containsText" text="NN21">
      <formula>NOT(ISERROR(SEARCH("NN21",T38)))</formula>
    </cfRule>
    <cfRule type="containsText" dxfId="705" priority="3089" operator="containsText" text="MN06">
      <formula>NOT(ISERROR(SEARCH("MN06",T38)))</formula>
    </cfRule>
    <cfRule type="containsText" dxfId="704" priority="3088" operator="containsText" text="M">
      <formula>NOT(ISERROR(SEARCH("M",T38)))</formula>
    </cfRule>
    <cfRule type="containsText" dxfId="703" priority="3087" operator="containsText" text="A">
      <formula>NOT(ISERROR(SEARCH("A",T38)))</formula>
    </cfRule>
    <cfRule type="containsText" dxfId="702" priority="3085" operator="containsText" text="NN21">
      <formula>NOT(ISERROR(SEARCH("NN21",T38)))</formula>
    </cfRule>
  </conditionalFormatting>
  <conditionalFormatting sqref="T39:AD39">
    <cfRule type="containsText" dxfId="701" priority="2898" operator="containsText" text="M">
      <formula>NOT(ISERROR(SEARCH("M",T39)))</formula>
    </cfRule>
    <cfRule type="containsText" dxfId="700" priority="2899" operator="containsText" text="MN06">
      <formula>NOT(ISERROR(SEARCH("MN06",T39)))</formula>
    </cfRule>
    <cfRule type="containsText" dxfId="699" priority="2895" operator="containsText" text="NN21">
      <formula>NOT(ISERROR(SEARCH("NN21",T39)))</formula>
    </cfRule>
    <cfRule type="containsText" dxfId="698" priority="2896" operator="containsText" text="NN21">
      <formula>NOT(ISERROR(SEARCH("NN21",T39)))</formula>
    </cfRule>
    <cfRule type="containsText" dxfId="697" priority="2897" operator="containsText" text="A">
      <formula>NOT(ISERROR(SEARCH("A",T39)))</formula>
    </cfRule>
  </conditionalFormatting>
  <conditionalFormatting sqref="T54:AD54">
    <cfRule type="containsText" dxfId="696" priority="1488" operator="containsText" text="A">
      <formula>NOT(ISERROR(SEARCH("A",T54)))</formula>
    </cfRule>
    <cfRule type="containsText" dxfId="695" priority="1490" operator="containsText" text="MN06">
      <formula>NOT(ISERROR(SEARCH("MN06",T54)))</formula>
    </cfRule>
    <cfRule type="containsText" dxfId="694" priority="1487" operator="containsText" text="NN21">
      <formula>NOT(ISERROR(SEARCH("NN21",T54)))</formula>
    </cfRule>
    <cfRule type="containsText" dxfId="693" priority="1486" operator="containsText" text="NN21">
      <formula>NOT(ISERROR(SEARCH("NN21",T54)))</formula>
    </cfRule>
  </conditionalFormatting>
  <conditionalFormatting sqref="T63:AD63">
    <cfRule type="containsText" dxfId="692" priority="1338" operator="containsText" text="A">
      <formula>NOT(ISERROR(SEARCH("A",T63)))</formula>
    </cfRule>
    <cfRule type="containsText" dxfId="691" priority="1340" operator="containsText" text="MN06">
      <formula>NOT(ISERROR(SEARCH("MN06",T63)))</formula>
    </cfRule>
    <cfRule type="containsText" dxfId="690" priority="1337" operator="containsText" text="NN21">
      <formula>NOT(ISERROR(SEARCH("NN21",T63)))</formula>
    </cfRule>
    <cfRule type="containsText" dxfId="689" priority="1336" operator="containsText" text="NN21">
      <formula>NOT(ISERROR(SEARCH("NN21",T63)))</formula>
    </cfRule>
  </conditionalFormatting>
  <conditionalFormatting sqref="T81:AD81">
    <cfRule type="containsText" dxfId="688" priority="2677" operator="containsText" text="NN21">
      <formula>NOT(ISERROR(SEARCH("NN21",T81)))</formula>
    </cfRule>
    <cfRule type="containsText" dxfId="687" priority="2678" operator="containsText" text="NN21">
      <formula>NOT(ISERROR(SEARCH("NN21",T81)))</formula>
    </cfRule>
    <cfRule type="containsText" dxfId="686" priority="2679" operator="containsText" text="A">
      <formula>NOT(ISERROR(SEARCH("A",T81)))</formula>
    </cfRule>
    <cfRule type="containsText" dxfId="685" priority="2680" operator="containsText" text="M">
      <formula>NOT(ISERROR(SEARCH("M",T81)))</formula>
    </cfRule>
    <cfRule type="containsText" dxfId="684" priority="2681" operator="containsText" text="MN06">
      <formula>NOT(ISERROR(SEARCH("MN06",T81)))</formula>
    </cfRule>
  </conditionalFormatting>
  <conditionalFormatting sqref="T100:AD100">
    <cfRule type="containsText" dxfId="683" priority="1713" operator="containsText" text="MN06">
      <formula>NOT(ISERROR(SEARCH("MN06",T100)))</formula>
    </cfRule>
    <cfRule type="containsText" dxfId="682" priority="1711" operator="containsText" text="A">
      <formula>NOT(ISERROR(SEARCH("A",T100)))</formula>
    </cfRule>
    <cfRule type="containsText" dxfId="681" priority="1710" operator="containsText" text="NN21">
      <formula>NOT(ISERROR(SEARCH("NN21",T100)))</formula>
    </cfRule>
    <cfRule type="containsText" dxfId="680" priority="1709" operator="containsText" text="NN21">
      <formula>NOT(ISERROR(SEARCH("NN21",T100)))</formula>
    </cfRule>
  </conditionalFormatting>
  <conditionalFormatting sqref="T88:AH88">
    <cfRule type="containsText" dxfId="679" priority="2200" operator="containsText" text="M">
      <formula>NOT(ISERROR(SEARCH("M",T88)))</formula>
    </cfRule>
  </conditionalFormatting>
  <conditionalFormatting sqref="U67 W67">
    <cfRule type="containsText" dxfId="678" priority="989" operator="containsText" text="M">
      <formula>NOT(ISERROR(SEARCH("M",U67)))</formula>
    </cfRule>
  </conditionalFormatting>
  <conditionalFormatting sqref="U67 W67:AB67">
    <cfRule type="containsText" dxfId="677" priority="984" operator="containsText" text="M">
      <formula>NOT(ISERROR(SEARCH("M",U67)))</formula>
    </cfRule>
  </conditionalFormatting>
  <conditionalFormatting sqref="U80">
    <cfRule type="containsText" dxfId="676" priority="1895" operator="containsText" text="M">
      <formula>NOT(ISERROR(SEARCH("M",U80)))</formula>
    </cfRule>
  </conditionalFormatting>
  <conditionalFormatting sqref="U67:V67">
    <cfRule type="containsText" dxfId="675" priority="121" operator="containsText" text="NN21">
      <formula>NOT(ISERROR(SEARCH("NN21",U67)))</formula>
    </cfRule>
    <cfRule type="containsText" dxfId="674" priority="122" operator="containsText" text="NN21">
      <formula>NOT(ISERROR(SEARCH("NN21",U67)))</formula>
    </cfRule>
    <cfRule type="containsText" dxfId="673" priority="123" operator="containsText" text="A">
      <formula>NOT(ISERROR(SEARCH("A",U67)))</formula>
    </cfRule>
    <cfRule type="containsText" dxfId="672" priority="125" operator="containsText" text="MN06">
      <formula>NOT(ISERROR(SEARCH("MN06",U67)))</formula>
    </cfRule>
  </conditionalFormatting>
  <conditionalFormatting sqref="U66:W66">
    <cfRule type="containsText" dxfId="671" priority="1044" operator="containsText" text="M">
      <formula>NOT(ISERROR(SEARCH("M",U66)))</formula>
    </cfRule>
  </conditionalFormatting>
  <conditionalFormatting sqref="U68:W68">
    <cfRule type="containsText" dxfId="670" priority="359" operator="containsText" text="M">
      <formula>NOT(ISERROR(SEARCH("M",U68)))</formula>
    </cfRule>
  </conditionalFormatting>
  <conditionalFormatting sqref="U69:W69">
    <cfRule type="containsText" dxfId="669" priority="329" operator="containsText" text="M">
      <formula>NOT(ISERROR(SEARCH("M",U69)))</formula>
    </cfRule>
  </conditionalFormatting>
  <conditionalFormatting sqref="U73:W73">
    <cfRule type="containsText" dxfId="668" priority="714" operator="containsText" text="M">
      <formula>NOT(ISERROR(SEARCH("M",U73)))</formula>
    </cfRule>
  </conditionalFormatting>
  <conditionalFormatting sqref="U19:X19">
    <cfRule type="containsText" dxfId="667" priority="3665" operator="containsText" text="A">
      <formula>NOT(ISERROR(SEARCH("A",U19)))</formula>
    </cfRule>
    <cfRule type="containsText" dxfId="666" priority="3667" operator="containsText" text="MN06">
      <formula>NOT(ISERROR(SEARCH("MN06",U19)))</formula>
    </cfRule>
    <cfRule type="containsText" dxfId="665" priority="3666" operator="containsText" text="M">
      <formula>NOT(ISERROR(SEARCH("M",U19)))</formula>
    </cfRule>
    <cfRule type="containsText" dxfId="664" priority="3663" operator="containsText" text="NN21">
      <formula>NOT(ISERROR(SEARCH("NN21",U19)))</formula>
    </cfRule>
    <cfRule type="containsText" dxfId="663" priority="3664" operator="containsText" text="NN21">
      <formula>NOT(ISERROR(SEARCH("NN21",U19)))</formula>
    </cfRule>
  </conditionalFormatting>
  <conditionalFormatting sqref="U68:X69">
    <cfRule type="containsText" dxfId="662" priority="273" operator="containsText" text="A">
      <formula>NOT(ISERROR(SEARCH("A",U68)))</formula>
    </cfRule>
    <cfRule type="containsText" dxfId="661" priority="271" operator="containsText" text="NN21">
      <formula>NOT(ISERROR(SEARCH("NN21",U68)))</formula>
    </cfRule>
    <cfRule type="containsText" dxfId="660" priority="275" operator="containsText" text="MN06">
      <formula>NOT(ISERROR(SEARCH("MN06",U68)))</formula>
    </cfRule>
    <cfRule type="containsText" dxfId="659" priority="272" operator="containsText" text="NN21">
      <formula>NOT(ISERROR(SEARCH("NN21",U68)))</formula>
    </cfRule>
  </conditionalFormatting>
  <conditionalFormatting sqref="U86:Y86">
    <cfRule type="containsText" dxfId="658" priority="2320" operator="containsText" text="M">
      <formula>NOT(ISERROR(SEARCH("M",U86)))</formula>
    </cfRule>
  </conditionalFormatting>
  <conditionalFormatting sqref="U66:AB66">
    <cfRule type="containsText" dxfId="657" priority="1040" operator="containsText" text="MN06">
      <formula>NOT(ISERROR(SEARCH("MN06",U66)))</formula>
    </cfRule>
    <cfRule type="containsText" dxfId="656" priority="1039" operator="containsText" text="M">
      <formula>NOT(ISERROR(SEARCH("M",U66)))</formula>
    </cfRule>
    <cfRule type="containsText" dxfId="655" priority="1036" operator="containsText" text="NN21">
      <formula>NOT(ISERROR(SEARCH("NN21",U66)))</formula>
    </cfRule>
    <cfRule type="containsText" dxfId="654" priority="1037" operator="containsText" text="NN21">
      <formula>NOT(ISERROR(SEARCH("NN21",U66)))</formula>
    </cfRule>
    <cfRule type="containsText" dxfId="653" priority="1038" operator="containsText" text="A">
      <formula>NOT(ISERROR(SEARCH("A",U66)))</formula>
    </cfRule>
  </conditionalFormatting>
  <conditionalFormatting sqref="U91:AH91">
    <cfRule type="containsText" dxfId="652" priority="2065" operator="containsText" text="M">
      <formula>NOT(ISERROR(SEARCH("M",U91)))</formula>
    </cfRule>
  </conditionalFormatting>
  <conditionalFormatting sqref="V64 X64:AC64">
    <cfRule type="containsText" dxfId="651" priority="1114" operator="containsText" text="M">
      <formula>NOT(ISERROR(SEARCH("M",V64)))</formula>
    </cfRule>
  </conditionalFormatting>
  <conditionalFormatting sqref="V67">
    <cfRule type="containsText" dxfId="650" priority="124" operator="containsText" text="M">
      <formula>NOT(ISERROR(SEARCH("M",V67)))</formula>
    </cfRule>
  </conditionalFormatting>
  <conditionalFormatting sqref="V89">
    <cfRule type="containsText" dxfId="649" priority="1890" operator="containsText" text="M">
      <formula>NOT(ISERROR(SEARCH("M",V89)))</formula>
    </cfRule>
  </conditionalFormatting>
  <conditionalFormatting sqref="V19:AB19">
    <cfRule type="containsText" dxfId="648" priority="3424" operator="containsText" text="NN21">
      <formula>NOT(ISERROR(SEARCH("NN21",V19)))</formula>
    </cfRule>
    <cfRule type="containsText" dxfId="647" priority="3425" operator="containsText" text="A">
      <formula>NOT(ISERROR(SEARCH("A",V19)))</formula>
    </cfRule>
    <cfRule type="containsText" dxfId="646" priority="3423" operator="containsText" text="NN21">
      <formula>NOT(ISERROR(SEARCH("NN21",V19)))</formula>
    </cfRule>
    <cfRule type="containsText" dxfId="645" priority="3426" operator="containsText" text="M">
      <formula>NOT(ISERROR(SEARCH("M",V19)))</formula>
    </cfRule>
    <cfRule type="containsText" dxfId="644" priority="3427" operator="containsText" text="MN06">
      <formula>NOT(ISERROR(SEARCH("MN06",V19)))</formula>
    </cfRule>
  </conditionalFormatting>
  <conditionalFormatting sqref="V52:AC52">
    <cfRule type="containsText" dxfId="643" priority="1569" operator="containsText" text="M">
      <formula>NOT(ISERROR(SEARCH("M",V52)))</formula>
    </cfRule>
  </conditionalFormatting>
  <conditionalFormatting sqref="V65:AC65">
    <cfRule type="containsText" dxfId="642" priority="1299" operator="containsText" text="M">
      <formula>NOT(ISERROR(SEARCH("M",V65)))</formula>
    </cfRule>
  </conditionalFormatting>
  <conditionalFormatting sqref="V101:AC101">
    <cfRule type="containsText" dxfId="641" priority="1672" operator="containsText" text="M">
      <formula>NOT(ISERROR(SEARCH("M",V101)))</formula>
    </cfRule>
  </conditionalFormatting>
  <conditionalFormatting sqref="V80:AH80">
    <cfRule type="containsText" dxfId="640" priority="2800" operator="containsText" text="M">
      <formula>NOT(ISERROR(SEARCH("M",V80)))</formula>
    </cfRule>
  </conditionalFormatting>
  <conditionalFormatting sqref="W62">
    <cfRule type="containsText" dxfId="639" priority="1154" operator="containsText" text="M">
      <formula>NOT(ISERROR(SEARCH("M",W62)))</formula>
    </cfRule>
  </conditionalFormatting>
  <conditionalFormatting sqref="W64">
    <cfRule type="containsText" dxfId="638" priority="119" operator="containsText" text="M">
      <formula>NOT(ISERROR(SEARCH("M",W64)))</formula>
    </cfRule>
  </conditionalFormatting>
  <conditionalFormatting sqref="W54:X54">
    <cfRule type="containsText" dxfId="636" priority="1489" operator="containsText" text="M">
      <formula>NOT(ISERROR(SEARCH("M",W54)))</formula>
    </cfRule>
  </conditionalFormatting>
  <conditionalFormatting sqref="W63:X63">
    <cfRule type="containsText" dxfId="635" priority="1339" operator="containsText" text="M">
      <formula>NOT(ISERROR(SEARCH("M",W63)))</formula>
    </cfRule>
  </conditionalFormatting>
  <conditionalFormatting sqref="W100:X100">
    <cfRule type="containsText" dxfId="634" priority="1712" operator="containsText" text="M">
      <formula>NOT(ISERROR(SEARCH("M",W100)))</formula>
    </cfRule>
  </conditionalFormatting>
  <conditionalFormatting sqref="W67:AB67">
    <cfRule type="containsText" dxfId="633" priority="981" operator="containsText" text="NN21">
      <formula>NOT(ISERROR(SEARCH("NN21",W67)))</formula>
    </cfRule>
    <cfRule type="containsText" dxfId="632" priority="983" operator="containsText" text="A">
      <formula>NOT(ISERROR(SEARCH("A",W67)))</formula>
    </cfRule>
    <cfRule type="containsText" dxfId="631" priority="982" operator="containsText" text="NN21">
      <formula>NOT(ISERROR(SEARCH("NN21",W67)))</formula>
    </cfRule>
    <cfRule type="containsText" dxfId="630" priority="985" operator="containsText" text="MN06">
      <formula>NOT(ISERROR(SEARCH("MN06",W67)))</formula>
    </cfRule>
  </conditionalFormatting>
  <conditionalFormatting sqref="W89:AH89">
    <cfRule type="containsText" dxfId="629" priority="2120" operator="containsText" text="M">
      <formula>NOT(ISERROR(SEARCH("M",W89)))</formula>
    </cfRule>
  </conditionalFormatting>
  <conditionalFormatting sqref="X62">
    <cfRule type="containsText" dxfId="628" priority="94" operator="containsText" text="M">
      <formula>NOT(ISERROR(SEARCH("M",X62)))</formula>
    </cfRule>
  </conditionalFormatting>
  <conditionalFormatting sqref="X68">
    <cfRule type="containsText" dxfId="627" priority="293" operator="containsText" text="A">
      <formula>NOT(ISERROR(SEARCH("A",X68)))</formula>
    </cfRule>
    <cfRule type="containsText" dxfId="626" priority="292" operator="containsText" text="NN21">
      <formula>NOT(ISERROR(SEARCH("NN21",X68)))</formula>
    </cfRule>
    <cfRule type="containsText" dxfId="625" priority="279" operator="containsText" text="M">
      <formula>NOT(ISERROR(SEARCH("M",X68)))</formula>
    </cfRule>
    <cfRule type="containsText" dxfId="624" priority="294" operator="containsText" text="M">
      <formula>NOT(ISERROR(SEARCH("M",X68)))</formula>
    </cfRule>
    <cfRule type="containsText" dxfId="623" priority="295" operator="containsText" text="MN06">
      <formula>NOT(ISERROR(SEARCH("MN06",X68)))</formula>
    </cfRule>
    <cfRule type="containsText" dxfId="622" priority="291" operator="containsText" text="NN21">
      <formula>NOT(ISERROR(SEARCH("NN21",X68)))</formula>
    </cfRule>
  </conditionalFormatting>
  <conditionalFormatting sqref="X69">
    <cfRule type="containsText" dxfId="621" priority="274" operator="containsText" text="M">
      <formula>NOT(ISERROR(SEARCH("M",X69)))</formula>
    </cfRule>
    <cfRule type="containsText" dxfId="620" priority="249" operator="containsText" text="M">
      <formula>NOT(ISERROR(SEARCH("M",X69)))</formula>
    </cfRule>
  </conditionalFormatting>
  <conditionalFormatting sqref="X73">
    <cfRule type="containsText" dxfId="619" priority="704" operator="containsText" text="M">
      <formula>NOT(ISERROR(SEARCH("M",X73)))</formula>
    </cfRule>
  </conditionalFormatting>
  <conditionalFormatting sqref="X92:Z92">
    <cfRule type="containsText" dxfId="618" priority="2015" operator="containsText" text="M">
      <formula>NOT(ISERROR(SEARCH("M",X92)))</formula>
    </cfRule>
  </conditionalFormatting>
  <conditionalFormatting sqref="X69:AA69">
    <cfRule type="containsText" dxfId="617" priority="227" operator="containsText" text="NN21">
      <formula>NOT(ISERROR(SEARCH("NN21",X69)))</formula>
    </cfRule>
    <cfRule type="containsText" dxfId="616" priority="226" operator="containsText" text="NN21">
      <formula>NOT(ISERROR(SEARCH("NN21",X69)))</formula>
    </cfRule>
    <cfRule type="containsText" dxfId="615" priority="228" operator="containsText" text="A">
      <formula>NOT(ISERROR(SEARCH("A",X69)))</formula>
    </cfRule>
    <cfRule type="containsText" dxfId="614" priority="230" operator="containsText" text="MN06">
      <formula>NOT(ISERROR(SEARCH("MN06",X69)))</formula>
    </cfRule>
  </conditionalFormatting>
  <conditionalFormatting sqref="X92:AH92">
    <cfRule type="containsText" dxfId="613" priority="2004" operator="containsText" text="A">
      <formula>NOT(ISERROR(SEARCH("A",X92)))</formula>
    </cfRule>
    <cfRule type="containsText" dxfId="612" priority="2003" operator="containsText" text="NN21">
      <formula>NOT(ISERROR(SEARCH("NN21",X92)))</formula>
    </cfRule>
    <cfRule type="containsText" dxfId="611" priority="2002" operator="containsText" text="NN21">
      <formula>NOT(ISERROR(SEARCH("NN21",X92)))</formula>
    </cfRule>
    <cfRule type="containsText" dxfId="610" priority="2006" operator="containsText" text="MN06">
      <formula>NOT(ISERROR(SEARCH("MN06",X92)))</formula>
    </cfRule>
  </conditionalFormatting>
  <conditionalFormatting sqref="Y62">
    <cfRule type="containsText" dxfId="609" priority="1164" operator="containsText" text="M">
      <formula>NOT(ISERROR(SEARCH("M",Y62)))</formula>
    </cfRule>
  </conditionalFormatting>
  <conditionalFormatting sqref="Y68">
    <cfRule type="containsText" dxfId="608" priority="239" operator="containsText" text="M">
      <formula>NOT(ISERROR(SEARCH("M",Y68)))</formula>
    </cfRule>
    <cfRule type="containsText" dxfId="607" priority="242" operator="containsText" text="NN21">
      <formula>NOT(ISERROR(SEARCH("NN21",Y68)))</formula>
    </cfRule>
    <cfRule type="containsText" dxfId="606" priority="241" operator="containsText" text="NN21">
      <formula>NOT(ISERROR(SEARCH("NN21",Y68)))</formula>
    </cfRule>
    <cfRule type="containsText" dxfId="605" priority="245" operator="containsText" text="MN06">
      <formula>NOT(ISERROR(SEARCH("MN06",Y68)))</formula>
    </cfRule>
    <cfRule type="containsText" dxfId="604" priority="244" operator="containsText" text="M">
      <formula>NOT(ISERROR(SEARCH("M",Y68)))</formula>
    </cfRule>
    <cfRule type="containsText" dxfId="603" priority="243" operator="containsText" text="A">
      <formula>NOT(ISERROR(SEARCH("A",Y68)))</formula>
    </cfRule>
  </conditionalFormatting>
  <conditionalFormatting sqref="Y69 AA69">
    <cfRule type="containsText" dxfId="602" priority="259" operator="containsText" text="M">
      <formula>NOT(ISERROR(SEARCH("M",Y69)))</formula>
    </cfRule>
  </conditionalFormatting>
  <conditionalFormatting sqref="Y69">
    <cfRule type="containsText" dxfId="601" priority="264" operator="containsText" text="M">
      <formula>NOT(ISERROR(SEARCH("M",Y69)))</formula>
    </cfRule>
    <cfRule type="containsText" dxfId="600" priority="263" operator="containsText" text="A">
      <formula>NOT(ISERROR(SEARCH("A",Y69)))</formula>
    </cfRule>
    <cfRule type="containsText" dxfId="599" priority="262" operator="containsText" text="NN21">
      <formula>NOT(ISERROR(SEARCH("NN21",Y69)))</formula>
    </cfRule>
    <cfRule type="containsText" dxfId="598" priority="261" operator="containsText" text="NN21">
      <formula>NOT(ISERROR(SEARCH("NN21",Y69)))</formula>
    </cfRule>
    <cfRule type="containsText" dxfId="597" priority="265" operator="containsText" text="MN06">
      <formula>NOT(ISERROR(SEARCH("MN06",Y69)))</formula>
    </cfRule>
  </conditionalFormatting>
  <conditionalFormatting sqref="Y73">
    <cfRule type="containsText" dxfId="596" priority="114" operator="containsText" text="M">
      <formula>NOT(ISERROR(SEARCH("M",Y73)))</formula>
    </cfRule>
  </conditionalFormatting>
  <conditionalFormatting sqref="Y54:Z54">
    <cfRule type="containsText" dxfId="595" priority="1499" operator="containsText" text="M">
      <formula>NOT(ISERROR(SEARCH("M",Y54)))</formula>
    </cfRule>
  </conditionalFormatting>
  <conditionalFormatting sqref="Y63:Z63">
    <cfRule type="containsText" dxfId="594" priority="1349" operator="containsText" text="M">
      <formula>NOT(ISERROR(SEARCH("M",Y63)))</formula>
    </cfRule>
  </conditionalFormatting>
  <conditionalFormatting sqref="Y100:Z100">
    <cfRule type="containsText" dxfId="593" priority="1722" operator="containsText" text="M">
      <formula>NOT(ISERROR(SEARCH("M",Y100)))</formula>
    </cfRule>
  </conditionalFormatting>
  <conditionalFormatting sqref="Y68:AA68">
    <cfRule type="containsText" dxfId="592" priority="223" operator="containsText" text="A">
      <formula>NOT(ISERROR(SEARCH("A",Y68)))</formula>
    </cfRule>
    <cfRule type="containsText" dxfId="591" priority="225" operator="containsText" text="MN06">
      <formula>NOT(ISERROR(SEARCH("MN06",Y68)))</formula>
    </cfRule>
    <cfRule type="containsText" dxfId="590" priority="221" operator="containsText" text="NN21">
      <formula>NOT(ISERROR(SEARCH("NN21",Y68)))</formula>
    </cfRule>
    <cfRule type="containsText" dxfId="589" priority="222" operator="containsText" text="NN21">
      <formula>NOT(ISERROR(SEARCH("NN21",Y68)))</formula>
    </cfRule>
  </conditionalFormatting>
  <conditionalFormatting sqref="Y72:AA72 AC72:AF72">
    <cfRule type="containsText" dxfId="588" priority="779" operator="containsText" text="M">
      <formula>NOT(ISERROR(SEARCH("M",Y72)))</formula>
    </cfRule>
  </conditionalFormatting>
  <conditionalFormatting sqref="Y34:AC34">
    <cfRule type="containsText" dxfId="587" priority="4823" operator="containsText" text="O">
      <formula>NOT(ISERROR(SEARCH("O",Y34)))</formula>
    </cfRule>
    <cfRule type="containsText" dxfId="586" priority="4822" operator="containsText" text="STM1">
      <formula>NOT(ISERROR(SEARCH("STM1",Y34)))</formula>
    </cfRule>
    <cfRule type="containsText" dxfId="585" priority="4821" operator="containsText" text="STM2">
      <formula>NOT(ISERROR(SEARCH("STM2",Y34)))</formula>
    </cfRule>
    <cfRule type="containsText" dxfId="584" priority="4820" operator="containsText" text="STA1">
      <formula>NOT(ISERROR(SEARCH("STA1",Y34)))</formula>
    </cfRule>
    <cfRule type="containsText" dxfId="583" priority="4819" operator="containsText" text="STN1">
      <formula>NOT(ISERROR(SEARCH("STN1",Y34)))</formula>
    </cfRule>
    <cfRule type="containsText" dxfId="582" priority="4842" operator="containsText" text="O">
      <formula>NOT(ISERROR(SEARCH("O",Y34)))</formula>
    </cfRule>
    <cfRule type="containsText" dxfId="581" priority="4841" operator="containsText" text="O">
      <formula>NOT(ISERROR(SEARCH("O",Y34)))</formula>
    </cfRule>
    <cfRule type="containsText" dxfId="580" priority="4840" operator="containsText" text="M">
      <formula>NOT(ISERROR(SEARCH("M",Y34)))</formula>
    </cfRule>
    <cfRule type="containsText" dxfId="579" priority="4839" operator="containsText" text="A">
      <formula>NOT(ISERROR(SEARCH("A",Y34)))</formula>
    </cfRule>
    <cfRule type="containsText" dxfId="578" priority="4838" operator="containsText" text="N">
      <formula>NOT(ISERROR(SEARCH("N",Y34)))</formula>
    </cfRule>
    <cfRule type="containsText" dxfId="577" priority="4837" operator="containsText" text="STM1">
      <formula>NOT(ISERROR(SEARCH("STM1",Y34)))</formula>
    </cfRule>
    <cfRule type="containsText" dxfId="576" priority="4818" operator="containsText" text="STN2">
      <formula>NOT(ISERROR(SEARCH("STN2",Y34)))</formula>
    </cfRule>
    <cfRule type="containsText" dxfId="575" priority="4817" operator="containsText" text="STA2">
      <formula>NOT(ISERROR(SEARCH("STA2",Y34)))</formula>
    </cfRule>
    <cfRule type="containsText" dxfId="574" priority="4816" operator="containsText" text="MN06">
      <formula>NOT(ISERROR(SEARCH("MN06",Y34)))</formula>
    </cfRule>
    <cfRule type="containsText" dxfId="573" priority="4815" operator="containsText" text="M">
      <formula>NOT(ISERROR(SEARCH("M",Y34)))</formula>
    </cfRule>
    <cfRule type="containsText" dxfId="572" priority="4814" operator="containsText" text="A">
      <formula>NOT(ISERROR(SEARCH("A",Y34)))</formula>
    </cfRule>
    <cfRule type="containsText" dxfId="571" priority="4825" operator="containsText" text="N">
      <formula>NOT(ISERROR(SEARCH("N",Y34)))</formula>
    </cfRule>
    <cfRule type="containsText" dxfId="570" priority="4836" operator="containsText" text="O">
      <formula>NOT(ISERROR(SEARCH("O",Y34)))</formula>
    </cfRule>
    <cfRule type="containsText" dxfId="569" priority="4835" operator="containsText" text="STM1">
      <formula>NOT(ISERROR(SEARCH("STM1",Y34)))</formula>
    </cfRule>
    <cfRule type="containsText" dxfId="568" priority="4826" operator="containsText" text="A">
      <formula>NOT(ISERROR(SEARCH("A",Y34)))</formula>
    </cfRule>
    <cfRule type="containsText" dxfId="567" priority="4833" operator="containsText" text="STA1">
      <formula>NOT(ISERROR(SEARCH("STA1",Y34)))</formula>
    </cfRule>
    <cfRule type="containsText" dxfId="566" priority="4834" operator="containsText" text="STM2">
      <formula>NOT(ISERROR(SEARCH("STM2",Y34)))</formula>
    </cfRule>
    <cfRule type="containsText" dxfId="565" priority="4832" operator="containsText" text="STN1">
      <formula>NOT(ISERROR(SEARCH("STN1",Y34)))</formula>
    </cfRule>
    <cfRule type="containsText" dxfId="564" priority="4831" operator="containsText" text="STN2">
      <formula>NOT(ISERROR(SEARCH("STN2",Y34)))</formula>
    </cfRule>
    <cfRule type="containsText" dxfId="563" priority="4830" operator="containsText" text="STA2">
      <formula>NOT(ISERROR(SEARCH("STA2",Y34)))</formula>
    </cfRule>
    <cfRule type="containsText" dxfId="562" priority="4829" operator="containsText" text="O">
      <formula>NOT(ISERROR(SEARCH("O",Y34)))</formula>
    </cfRule>
    <cfRule type="containsText" dxfId="561" priority="4828" operator="containsText" text="O">
      <formula>NOT(ISERROR(SEARCH("O",Y34)))</formula>
    </cfRule>
    <cfRule type="containsText" dxfId="560" priority="4827" operator="containsText" text="M">
      <formula>NOT(ISERROR(SEARCH("M",Y34)))</formula>
    </cfRule>
    <cfRule type="containsText" dxfId="559" priority="4824" operator="containsText" text="STM1">
      <formula>NOT(ISERROR(SEARCH("STM1",Y34)))</formula>
    </cfRule>
  </conditionalFormatting>
  <conditionalFormatting sqref="Y34:AC35">
    <cfRule type="containsText" dxfId="558" priority="4763" operator="containsText" text="A">
      <formula>NOT(ISERROR(SEARCH("A",Y34)))</formula>
    </cfRule>
    <cfRule type="containsText" dxfId="557" priority="4768" operator="containsText" text="MN06">
      <formula>NOT(ISERROR(SEARCH("MN06",Y34)))</formula>
    </cfRule>
    <cfRule type="containsText" dxfId="556" priority="4767" operator="containsText" text="M">
      <formula>NOT(ISERROR(SEARCH("M",Y34)))</formula>
    </cfRule>
  </conditionalFormatting>
  <conditionalFormatting sqref="Y35:AC35">
    <cfRule type="containsText" dxfId="555" priority="4745" operator="containsText" text="STM2">
      <formula>NOT(ISERROR(SEARCH("STM2",Y35)))</formula>
    </cfRule>
    <cfRule type="containsText" dxfId="554" priority="4746" operator="containsText" text="STM1">
      <formula>NOT(ISERROR(SEARCH("STM1",Y35)))</formula>
    </cfRule>
    <cfRule type="containsText" dxfId="553" priority="4747" operator="containsText" text="O">
      <formula>NOT(ISERROR(SEARCH("O",Y35)))</formula>
    </cfRule>
    <cfRule type="containsText" dxfId="552" priority="4748" operator="containsText" text="STM1">
      <formula>NOT(ISERROR(SEARCH("STM1",Y35)))</formula>
    </cfRule>
    <cfRule type="containsText" dxfId="551" priority="4749" operator="containsText" text="N">
      <formula>NOT(ISERROR(SEARCH("N",Y35)))</formula>
    </cfRule>
    <cfRule type="containsText" dxfId="550" priority="4753" operator="containsText" text="O">
      <formula>NOT(ISERROR(SEARCH("O",Y35)))</formula>
    </cfRule>
    <cfRule type="containsText" dxfId="549" priority="4754" operator="containsText" text="STA2">
      <formula>NOT(ISERROR(SEARCH("STA2",Y35)))</formula>
    </cfRule>
    <cfRule type="containsText" dxfId="548" priority="4752" operator="containsText" text="O">
      <formula>NOT(ISERROR(SEARCH("O",Y35)))</formula>
    </cfRule>
    <cfRule type="containsText" dxfId="547" priority="4756" operator="containsText" text="STN1">
      <formula>NOT(ISERROR(SEARCH("STN1",Y35)))</formula>
    </cfRule>
    <cfRule type="containsText" dxfId="546" priority="4757" operator="containsText" text="STA1">
      <formula>NOT(ISERROR(SEARCH("STA1",Y35)))</formula>
    </cfRule>
    <cfRule type="containsText" dxfId="545" priority="4758" operator="containsText" text="STM2">
      <formula>NOT(ISERROR(SEARCH("STM2",Y35)))</formula>
    </cfRule>
    <cfRule type="containsText" dxfId="544" priority="4759" operator="containsText" text="STM1">
      <formula>NOT(ISERROR(SEARCH("STM1",Y35)))</formula>
    </cfRule>
    <cfRule type="containsText" dxfId="543" priority="4760" operator="containsText" text="O">
      <formula>NOT(ISERROR(SEARCH("O",Y35)))</formula>
    </cfRule>
    <cfRule type="containsText" dxfId="542" priority="4761" operator="containsText" text="STM1">
      <formula>NOT(ISERROR(SEARCH("STM1",Y35)))</formula>
    </cfRule>
    <cfRule type="containsText" dxfId="541" priority="4762" operator="containsText" text="N">
      <formula>NOT(ISERROR(SEARCH("N",Y35)))</formula>
    </cfRule>
    <cfRule type="containsText" dxfId="540" priority="4755" operator="containsText" text="STN2">
      <formula>NOT(ISERROR(SEARCH("STN2",Y35)))</formula>
    </cfRule>
    <cfRule type="containsText" dxfId="539" priority="4764" operator="containsText" text="M">
      <formula>NOT(ISERROR(SEARCH("M",Y35)))</formula>
    </cfRule>
    <cfRule type="containsText" dxfId="538" priority="4765" operator="containsText" text="O">
      <formula>NOT(ISERROR(SEARCH("O",Y35)))</formula>
    </cfRule>
    <cfRule type="containsText" dxfId="537" priority="4766" operator="containsText" text="O">
      <formula>NOT(ISERROR(SEARCH("O",Y35)))</formula>
    </cfRule>
    <cfRule type="containsText" dxfId="536" priority="4750" operator="containsText" text="A">
      <formula>NOT(ISERROR(SEARCH("A",Y35)))</formula>
    </cfRule>
    <cfRule type="containsText" dxfId="535" priority="4751" operator="containsText" text="M">
      <formula>NOT(ISERROR(SEARCH("M",Y35)))</formula>
    </cfRule>
    <cfRule type="containsText" dxfId="534" priority="4738" operator="containsText" text="A">
      <formula>NOT(ISERROR(SEARCH("A",Y35)))</formula>
    </cfRule>
    <cfRule type="containsText" dxfId="533" priority="4742" operator="containsText" text="STN2">
      <formula>NOT(ISERROR(SEARCH("STN2",Y35)))</formula>
    </cfRule>
    <cfRule type="containsText" dxfId="532" priority="4743" operator="containsText" text="STN1">
      <formula>NOT(ISERROR(SEARCH("STN1",Y35)))</formula>
    </cfRule>
    <cfRule type="containsText" dxfId="531" priority="4741" operator="containsText" text="STA2">
      <formula>NOT(ISERROR(SEARCH("STA2",Y35)))</formula>
    </cfRule>
    <cfRule type="containsText" dxfId="530" priority="4744" operator="containsText" text="STA1">
      <formula>NOT(ISERROR(SEARCH("STA1",Y35)))</formula>
    </cfRule>
  </conditionalFormatting>
  <conditionalFormatting sqref="Y34:AE34">
    <cfRule type="containsText" dxfId="529" priority="5177" operator="containsText" text="MN06">
      <formula>NOT(ISERROR(SEARCH("MN06",Y34)))</formula>
    </cfRule>
    <cfRule type="containsText" dxfId="528" priority="5175" operator="containsText" text="A">
      <formula>NOT(ISERROR(SEARCH("A",Y34)))</formula>
    </cfRule>
    <cfRule type="containsText" dxfId="527" priority="5176" operator="containsText" text="M">
      <formula>NOT(ISERROR(SEARCH("M",Y34)))</formula>
    </cfRule>
  </conditionalFormatting>
  <conditionalFormatting sqref="Y35:AE35">
    <cfRule type="containsText" dxfId="526" priority="4739" operator="containsText" text="M">
      <formula>NOT(ISERROR(SEARCH("M",Y35)))</formula>
    </cfRule>
    <cfRule type="containsText" dxfId="525" priority="4740" operator="containsText" text="MN06">
      <formula>NOT(ISERROR(SEARCH("MN06",Y35)))</formula>
    </cfRule>
  </conditionalFormatting>
  <conditionalFormatting sqref="Y93:AE93">
    <cfRule type="containsText" dxfId="524" priority="1817" operator="containsText" text="M">
      <formula>NOT(ISERROR(SEARCH("M",Y93)))</formula>
    </cfRule>
  </conditionalFormatting>
  <conditionalFormatting sqref="Y55:AF55">
    <cfRule type="containsText" dxfId="523" priority="1454" operator="containsText" text="M">
      <formula>NOT(ISERROR(SEARCH("M",Y55)))</formula>
    </cfRule>
  </conditionalFormatting>
  <conditionalFormatting sqref="Y59:AF59">
    <cfRule type="containsText" dxfId="522" priority="1274" operator="containsText" text="M">
      <formula>NOT(ISERROR(SEARCH("M",Y59)))</formula>
    </cfRule>
  </conditionalFormatting>
  <conditionalFormatting sqref="Y60:AF60">
    <cfRule type="containsText" dxfId="521" priority="1234" operator="containsText" text="M">
      <formula>NOT(ISERROR(SEARCH("M",Y60)))</formula>
    </cfRule>
  </conditionalFormatting>
  <conditionalFormatting sqref="Y102:AF102">
    <cfRule type="containsText" dxfId="520" priority="1647" operator="containsText" text="M">
      <formula>NOT(ISERROR(SEARCH("M",Y102)))</formula>
    </cfRule>
  </conditionalFormatting>
  <conditionalFormatting sqref="Y8:AH8">
    <cfRule type="containsText" dxfId="519" priority="4451" operator="containsText" text="M">
      <formula>NOT(ISERROR(SEARCH("M",Y8)))</formula>
    </cfRule>
    <cfRule type="containsText" dxfId="518" priority="4450" operator="containsText" text="A">
      <formula>NOT(ISERROR(SEARCH("A",Y8)))</formula>
    </cfRule>
    <cfRule type="containsText" dxfId="517" priority="4449" operator="containsText" text="NN21">
      <formula>NOT(ISERROR(SEARCH("NN21",Y8)))</formula>
    </cfRule>
    <cfRule type="containsText" dxfId="516" priority="4448" operator="containsText" text="NN21">
      <formula>NOT(ISERROR(SEARCH("NN21",Y8)))</formula>
    </cfRule>
    <cfRule type="containsText" dxfId="515" priority="4452" operator="containsText" text="MN06">
      <formula>NOT(ISERROR(SEARCH("MN06",Y8)))</formula>
    </cfRule>
  </conditionalFormatting>
  <conditionalFormatting sqref="Y23:AH23">
    <cfRule type="containsText" dxfId="514" priority="4097" operator="containsText" text="MN06">
      <formula>NOT(ISERROR(SEARCH("MN06",Y23)))</formula>
    </cfRule>
    <cfRule type="containsText" dxfId="513" priority="4096" operator="containsText" text="M">
      <formula>NOT(ISERROR(SEARCH("M",Y23)))</formula>
    </cfRule>
    <cfRule type="containsText" dxfId="512" priority="4095" operator="containsText" text="A">
      <formula>NOT(ISERROR(SEARCH("A",Y23)))</formula>
    </cfRule>
    <cfRule type="containsText" dxfId="511" priority="4094" operator="containsText" text="NN21">
      <formula>NOT(ISERROR(SEARCH("NN21",Y23)))</formula>
    </cfRule>
    <cfRule type="containsText" dxfId="510" priority="4093" operator="containsText" text="NN21">
      <formula>NOT(ISERROR(SEARCH("NN21",Y23)))</formula>
    </cfRule>
  </conditionalFormatting>
  <conditionalFormatting sqref="Y43:AH43">
    <cfRule type="containsText" dxfId="509" priority="3161" operator="containsText" text="NN21">
      <formula>NOT(ISERROR(SEARCH("NN21",Y43)))</formula>
    </cfRule>
    <cfRule type="containsText" dxfId="508" priority="3160" operator="containsText" text="NN21">
      <formula>NOT(ISERROR(SEARCH("NN21",Y43)))</formula>
    </cfRule>
    <cfRule type="containsText" dxfId="507" priority="3164" operator="containsText" text="MN06">
      <formula>NOT(ISERROR(SEARCH("MN06",Y43)))</formula>
    </cfRule>
    <cfRule type="containsText" dxfId="506" priority="3163" operator="containsText" text="M">
      <formula>NOT(ISERROR(SEARCH("M",Y43)))</formula>
    </cfRule>
    <cfRule type="containsText" dxfId="505" priority="3162" operator="containsText" text="A">
      <formula>NOT(ISERROR(SEARCH("A",Y43)))</formula>
    </cfRule>
  </conditionalFormatting>
  <conditionalFormatting sqref="Y55:AH55">
    <cfRule type="containsText" dxfId="504" priority="1446" operator="containsText" text="NN21">
      <formula>NOT(ISERROR(SEARCH("NN21",Y55)))</formula>
    </cfRule>
    <cfRule type="containsText" dxfId="503" priority="1448" operator="containsText" text="A">
      <formula>NOT(ISERROR(SEARCH("A",Y55)))</formula>
    </cfRule>
    <cfRule type="containsText" dxfId="502" priority="1447" operator="containsText" text="NN21">
      <formula>NOT(ISERROR(SEARCH("NN21",Y55)))</formula>
    </cfRule>
    <cfRule type="containsText" dxfId="501" priority="1450" operator="containsText" text="MN06">
      <formula>NOT(ISERROR(SEARCH("MN06",Y55)))</formula>
    </cfRule>
  </conditionalFormatting>
  <conditionalFormatting sqref="Y59:AH59">
    <cfRule type="containsText" dxfId="500" priority="1270" operator="containsText" text="MN06">
      <formula>NOT(ISERROR(SEARCH("MN06",Y59)))</formula>
    </cfRule>
    <cfRule type="containsText" dxfId="499" priority="1268" operator="containsText" text="A">
      <formula>NOT(ISERROR(SEARCH("A",Y59)))</formula>
    </cfRule>
    <cfRule type="containsText" dxfId="498" priority="1266" operator="containsText" text="NN21">
      <formula>NOT(ISERROR(SEARCH("NN21",Y59)))</formula>
    </cfRule>
    <cfRule type="containsText" dxfId="497" priority="1267" operator="containsText" text="NN21">
      <formula>NOT(ISERROR(SEARCH("NN21",Y59)))</formula>
    </cfRule>
  </conditionalFormatting>
  <conditionalFormatting sqref="Y102:AH102">
    <cfRule type="containsText" dxfId="496" priority="1643" operator="containsText" text="MN06">
      <formula>NOT(ISERROR(SEARCH("MN06",Y102)))</formula>
    </cfRule>
    <cfRule type="containsText" dxfId="495" priority="1639" operator="containsText" text="NN21">
      <formula>NOT(ISERROR(SEARCH("NN21",Y102)))</formula>
    </cfRule>
    <cfRule type="containsText" dxfId="494" priority="1640" operator="containsText" text="NN21">
      <formula>NOT(ISERROR(SEARCH("NN21",Y102)))</formula>
    </cfRule>
    <cfRule type="containsText" dxfId="493" priority="1641" operator="containsText" text="A">
      <formula>NOT(ISERROR(SEARCH("A",Y102)))</formula>
    </cfRule>
  </conditionalFormatting>
  <conditionalFormatting sqref="Z15">
    <cfRule type="containsText" dxfId="492" priority="3428" operator="containsText" text="NN21">
      <formula>NOT(ISERROR(SEARCH("NN21",Z15)))</formula>
    </cfRule>
    <cfRule type="containsText" dxfId="491" priority="3430" operator="containsText" text="A">
      <formula>NOT(ISERROR(SEARCH("A",Z15)))</formula>
    </cfRule>
    <cfRule type="containsText" dxfId="490" priority="3431" operator="containsText" text="M">
      <formula>NOT(ISERROR(SEARCH("M",Z15)))</formula>
    </cfRule>
    <cfRule type="containsText" dxfId="489" priority="3432" operator="containsText" text="MN06">
      <formula>NOT(ISERROR(SEARCH("MN06",Z15)))</formula>
    </cfRule>
    <cfRule type="containsText" dxfId="488" priority="3429" operator="containsText" text="NN21">
      <formula>NOT(ISERROR(SEARCH("NN21",Z15)))</formula>
    </cfRule>
  </conditionalFormatting>
  <conditionalFormatting sqref="Z62">
    <cfRule type="containsText" dxfId="487" priority="109" operator="containsText" text="M">
      <formula>NOT(ISERROR(SEARCH("M",Z62)))</formula>
    </cfRule>
  </conditionalFormatting>
  <conditionalFormatting sqref="Z68">
    <cfRule type="containsText" dxfId="486" priority="234" operator="containsText" text="M">
      <formula>NOT(ISERROR(SEARCH("M",Z68)))</formula>
    </cfRule>
  </conditionalFormatting>
  <conditionalFormatting sqref="Z69">
    <cfRule type="containsText" dxfId="485" priority="229" operator="containsText" text="M">
      <formula>NOT(ISERROR(SEARCH("M",Z69)))</formula>
    </cfRule>
  </conditionalFormatting>
  <conditionalFormatting sqref="Z73">
    <cfRule type="containsText" dxfId="484" priority="699" operator="containsText" text="M">
      <formula>NOT(ISERROR(SEARCH("M",Z73)))</formula>
    </cfRule>
  </conditionalFormatting>
  <conditionalFormatting sqref="Z86">
    <cfRule type="containsText" dxfId="483" priority="1875" operator="containsText" text="M">
      <formula>NOT(ISERROR(SEARCH("M",Z86)))</formula>
    </cfRule>
  </conditionalFormatting>
  <conditionalFormatting sqref="Z66:AB66">
    <cfRule type="containsText" dxfId="482" priority="429" operator="containsText" text="M">
      <formula>NOT(ISERROR(SEARCH("M",Z66)))</formula>
    </cfRule>
  </conditionalFormatting>
  <conditionalFormatting sqref="Z67:AB67">
    <cfRule type="containsText" dxfId="481" priority="424" operator="containsText" text="M">
      <formula>NOT(ISERROR(SEARCH("M",Z67)))</formula>
    </cfRule>
  </conditionalFormatting>
  <conditionalFormatting sqref="Z16:AD16">
    <cfRule type="containsText" dxfId="480" priority="3738" operator="containsText" text="NN21">
      <formula>NOT(ISERROR(SEARCH("NN21",Z16)))</formula>
    </cfRule>
    <cfRule type="containsText" dxfId="479" priority="3739" operator="containsText" text="NN21">
      <formula>NOT(ISERROR(SEARCH("NN21",Z16)))</formula>
    </cfRule>
    <cfRule type="containsText" dxfId="478" priority="3740" operator="containsText" text="A">
      <formula>NOT(ISERROR(SEARCH("A",Z16)))</formula>
    </cfRule>
    <cfRule type="containsText" dxfId="477" priority="3741" operator="containsText" text="M">
      <formula>NOT(ISERROR(SEARCH("M",Z16)))</formula>
    </cfRule>
    <cfRule type="containsText" dxfId="476" priority="3742" operator="containsText" text="MN06">
      <formula>NOT(ISERROR(SEARCH("MN06",Z16)))</formula>
    </cfRule>
  </conditionalFormatting>
  <conditionalFormatting sqref="Z53:AG53">
    <cfRule type="containsText" dxfId="475" priority="1599" operator="containsText" text="M">
      <formula>NOT(ISERROR(SEARCH("M",Z53)))</formula>
    </cfRule>
  </conditionalFormatting>
  <conditionalFormatting sqref="Z58:AG58">
    <cfRule type="containsText" dxfId="474" priority="1419" operator="containsText" text="M">
      <formula>NOT(ISERROR(SEARCH("M",Z58)))</formula>
    </cfRule>
  </conditionalFormatting>
  <conditionalFormatting sqref="Z99:AG99">
    <cfRule type="containsText" dxfId="473" priority="1792" operator="containsText" text="M">
      <formula>NOT(ISERROR(SEARCH("M",Z99)))</formula>
    </cfRule>
  </conditionalFormatting>
  <conditionalFormatting sqref="Z13:AH13">
    <cfRule type="containsText" dxfId="472" priority="3896" operator="containsText" text="M">
      <formula>NOT(ISERROR(SEARCH("M",Z13)))</formula>
    </cfRule>
    <cfRule type="containsText" dxfId="471" priority="3897" operator="containsText" text="MN06">
      <formula>NOT(ISERROR(SEARCH("MN06",Z13)))</formula>
    </cfRule>
    <cfRule type="containsText" dxfId="470" priority="3894" operator="containsText" text="NN21">
      <formula>NOT(ISERROR(SEARCH("NN21",Z13)))</formula>
    </cfRule>
    <cfRule type="containsText" dxfId="469" priority="3895" operator="containsText" text="A">
      <formula>NOT(ISERROR(SEARCH("A",Z13)))</formula>
    </cfRule>
  </conditionalFormatting>
  <conditionalFormatting sqref="Z66:AH67">
    <cfRule type="containsText" dxfId="468" priority="90" operator="containsText" text="MN06">
      <formula>NOT(ISERROR(SEARCH("MN06",Z66)))</formula>
    </cfRule>
    <cfRule type="containsText" dxfId="467" priority="88" operator="containsText" text="A">
      <formula>NOT(ISERROR(SEARCH("A",Z66)))</formula>
    </cfRule>
    <cfRule type="containsText" dxfId="466" priority="87" operator="containsText" text="NN21">
      <formula>NOT(ISERROR(SEARCH("NN21",Z66)))</formula>
    </cfRule>
    <cfRule type="containsText" dxfId="465" priority="86" operator="containsText" text="NN21">
      <formula>NOT(ISERROR(SEARCH("NN21",Z66)))</formula>
    </cfRule>
  </conditionalFormatting>
  <conditionalFormatting sqref="AA54">
    <cfRule type="containsText" dxfId="464" priority="1494" operator="containsText" text="M">
      <formula>NOT(ISERROR(SEARCH("M",AA54)))</formula>
    </cfRule>
  </conditionalFormatting>
  <conditionalFormatting sqref="AA62">
    <cfRule type="containsText" dxfId="463" priority="1159" operator="containsText" text="M">
      <formula>NOT(ISERROR(SEARCH("M",AA62)))</formula>
    </cfRule>
  </conditionalFormatting>
  <conditionalFormatting sqref="AA63">
    <cfRule type="containsText" dxfId="462" priority="1344" operator="containsText" text="M">
      <formula>NOT(ISERROR(SEARCH("M",AA63)))</formula>
    </cfRule>
  </conditionalFormatting>
  <conditionalFormatting sqref="AA68">
    <cfRule type="containsText" dxfId="461" priority="224" operator="containsText" text="M">
      <formula>NOT(ISERROR(SEARCH("M",AA68)))</formula>
    </cfRule>
  </conditionalFormatting>
  <conditionalFormatting sqref="AA86">
    <cfRule type="containsText" dxfId="460" priority="2315" operator="containsText" text="M">
      <formula>NOT(ISERROR(SEARCH("M",AA86)))</formula>
    </cfRule>
  </conditionalFormatting>
  <conditionalFormatting sqref="AA100">
    <cfRule type="containsText" dxfId="459" priority="1717" operator="containsText" text="M">
      <formula>NOT(ISERROR(SEARCH("M",AA100)))</formula>
    </cfRule>
  </conditionalFormatting>
  <conditionalFormatting sqref="AA73:AB73">
    <cfRule type="containsText" dxfId="458" priority="709" operator="containsText" text="M">
      <formula>NOT(ISERROR(SEARCH("M",AA73)))</formula>
    </cfRule>
  </conditionalFormatting>
  <conditionalFormatting sqref="AA69:AC69">
    <cfRule type="containsText" dxfId="457" priority="268" operator="containsText" text="A">
      <formula>NOT(ISERROR(SEARCH("A",AA69)))</formula>
    </cfRule>
    <cfRule type="containsText" dxfId="456" priority="270" operator="containsText" text="MN06">
      <formula>NOT(ISERROR(SEARCH("MN06",AA69)))</formula>
    </cfRule>
    <cfRule type="containsText" dxfId="455" priority="267" operator="containsText" text="NN21">
      <formula>NOT(ISERROR(SEARCH("NN21",AA69)))</formula>
    </cfRule>
    <cfRule type="containsText" dxfId="454" priority="269" operator="containsText" text="M">
      <formula>NOT(ISERROR(SEARCH("M",AA69)))</formula>
    </cfRule>
    <cfRule type="containsText" dxfId="453" priority="266" operator="containsText" text="NN21">
      <formula>NOT(ISERROR(SEARCH("NN21",AA69)))</formula>
    </cfRule>
  </conditionalFormatting>
  <conditionalFormatting sqref="AA82:AC82">
    <cfRule type="containsText" dxfId="452" priority="2585" operator="containsText" text="M">
      <formula>NOT(ISERROR(SEARCH("M",AA82)))</formula>
    </cfRule>
  </conditionalFormatting>
  <conditionalFormatting sqref="AA15:AD15">
    <cfRule type="containsText" dxfId="451" priority="4162" operator="containsText" text="MN06">
      <formula>NOT(ISERROR(SEARCH("MN06",AA15)))</formula>
    </cfRule>
    <cfRule type="containsText" dxfId="450" priority="4158" operator="containsText" text="NN21">
      <formula>NOT(ISERROR(SEARCH("NN21",AA15)))</formula>
    </cfRule>
    <cfRule type="containsText" dxfId="449" priority="4160" operator="containsText" text="A">
      <formula>NOT(ISERROR(SEARCH("A",AA15)))</formula>
    </cfRule>
    <cfRule type="containsText" dxfId="448" priority="4159" operator="containsText" text="NN21">
      <formula>NOT(ISERROR(SEARCH("NN21",AA15)))</formula>
    </cfRule>
    <cfRule type="containsText" dxfId="447" priority="4161" operator="containsText" text="M">
      <formula>NOT(ISERROR(SEARCH("M",AA15)))</formula>
    </cfRule>
  </conditionalFormatting>
  <conditionalFormatting sqref="AA62:AD62">
    <cfRule type="containsText" dxfId="446" priority="1157" operator="containsText" text="NN21">
      <formula>NOT(ISERROR(SEARCH("NN21",AA62)))</formula>
    </cfRule>
    <cfRule type="containsText" dxfId="445" priority="1156" operator="containsText" text="NN21">
      <formula>NOT(ISERROR(SEARCH("NN21",AA62)))</formula>
    </cfRule>
    <cfRule type="containsText" dxfId="444" priority="1158" operator="containsText" text="A">
      <formula>NOT(ISERROR(SEARCH("A",AA62)))</formula>
    </cfRule>
    <cfRule type="containsText" dxfId="443" priority="1160" operator="containsText" text="MN06">
      <formula>NOT(ISERROR(SEARCH("MN06",AA62)))</formula>
    </cfRule>
  </conditionalFormatting>
  <conditionalFormatting sqref="AA92:AE92">
    <cfRule type="containsText" dxfId="442" priority="2010" operator="containsText" text="M">
      <formula>NOT(ISERROR(SEARCH("M",AA92)))</formula>
    </cfRule>
  </conditionalFormatting>
  <conditionalFormatting sqref="AA61:AH61">
    <cfRule type="containsText" dxfId="441" priority="1089" operator="containsText" text="M">
      <formula>NOT(ISERROR(SEARCH("M",AA61)))</formula>
    </cfRule>
  </conditionalFormatting>
  <conditionalFormatting sqref="AA82:AH82">
    <cfRule type="containsText" dxfId="440" priority="1861" operator="containsText" text="MN06">
      <formula>NOT(ISERROR(SEARCH("MN06",AA82)))</formula>
    </cfRule>
    <cfRule type="containsText" dxfId="439" priority="1858" operator="containsText" text="NN21">
      <formula>NOT(ISERROR(SEARCH("NN21",AA82)))</formula>
    </cfRule>
    <cfRule type="containsText" dxfId="438" priority="1857" operator="containsText" text="NN21">
      <formula>NOT(ISERROR(SEARCH("NN21",AA82)))</formula>
    </cfRule>
    <cfRule type="containsText" dxfId="437" priority="1859" operator="containsText" text="A">
      <formula>NOT(ISERROR(SEARCH("A",AA82)))</formula>
    </cfRule>
  </conditionalFormatting>
  <conditionalFormatting sqref="AB72">
    <cfRule type="containsText" dxfId="436" priority="104" operator="containsText" text="M">
      <formula>NOT(ISERROR(SEARCH("M",AB72)))</formula>
    </cfRule>
    <cfRule type="containsText" dxfId="435" priority="100" operator="containsText" text="MN06">
      <formula>NOT(ISERROR(SEARCH("MN06",AB72)))</formula>
    </cfRule>
    <cfRule type="containsText" dxfId="434" priority="99" operator="containsText" text="M">
      <formula>NOT(ISERROR(SEARCH("M",AB72)))</formula>
    </cfRule>
    <cfRule type="containsText" dxfId="433" priority="97" operator="containsText" text="NN21">
      <formula>NOT(ISERROR(SEARCH("NN21",AB72)))</formula>
    </cfRule>
    <cfRule type="containsText" dxfId="432" priority="96" operator="containsText" text="NN21">
      <formula>NOT(ISERROR(SEARCH("NN21",AB72)))</formula>
    </cfRule>
    <cfRule type="containsText" dxfId="431" priority="98" operator="containsText" text="A">
      <formula>NOT(ISERROR(SEARCH("A",AB72)))</formula>
    </cfRule>
  </conditionalFormatting>
  <conditionalFormatting sqref="AA79:AB79">
    <cfRule type="containsText" dxfId="430" priority="1865" operator="containsText" text="M">
      <formula>NOT(ISERROR(SEARCH("M",AA79)))</formula>
    </cfRule>
  </conditionalFormatting>
  <conditionalFormatting sqref="AB86">
    <cfRule type="containsText" dxfId="429" priority="1870" operator="containsText" text="M">
      <formula>NOT(ISERROR(SEARCH("M",AB86)))</formula>
    </cfRule>
  </conditionalFormatting>
  <conditionalFormatting sqref="AB68:AC68">
    <cfRule type="containsText" dxfId="428" priority="287" operator="containsText" text="NN21">
      <formula>NOT(ISERROR(SEARCH("NN21",AB68)))</formula>
    </cfRule>
    <cfRule type="containsText" dxfId="427" priority="286" operator="containsText" text="NN21">
      <formula>NOT(ISERROR(SEARCH("NN21",AB68)))</formula>
    </cfRule>
    <cfRule type="containsText" dxfId="426" priority="290" operator="containsText" text="MN06">
      <formula>NOT(ISERROR(SEARCH("MN06",AB68)))</formula>
    </cfRule>
    <cfRule type="containsText" dxfId="425" priority="289" operator="containsText" text="M">
      <formula>NOT(ISERROR(SEARCH("M",AB68)))</formula>
    </cfRule>
    <cfRule type="containsText" dxfId="424" priority="288" operator="containsText" text="A">
      <formula>NOT(ISERROR(SEARCH("A",AB68)))</formula>
    </cfRule>
  </conditionalFormatting>
  <conditionalFormatting sqref="AB54:AD54">
    <cfRule type="containsText" dxfId="423" priority="1504" operator="containsText" text="M">
      <formula>NOT(ISERROR(SEARCH("M",AB54)))</formula>
    </cfRule>
    <cfRule type="containsText" dxfId="422" priority="1484" operator="containsText" text="M">
      <formula>NOT(ISERROR(SEARCH("M",AB54)))</formula>
    </cfRule>
  </conditionalFormatting>
  <conditionalFormatting sqref="AB62:AD62">
    <cfRule type="containsText" dxfId="421" priority="1169" operator="containsText" text="M">
      <formula>NOT(ISERROR(SEARCH("M",AB62)))</formula>
    </cfRule>
    <cfRule type="containsText" dxfId="420" priority="1149" operator="containsText" text="M">
      <formula>NOT(ISERROR(SEARCH("M",AB62)))</formula>
    </cfRule>
  </conditionalFormatting>
  <conditionalFormatting sqref="AB63:AD63">
    <cfRule type="containsText" dxfId="419" priority="1334" operator="containsText" text="M">
      <formula>NOT(ISERROR(SEARCH("M",AB63)))</formula>
    </cfRule>
    <cfRule type="containsText" dxfId="418" priority="1354" operator="containsText" text="M">
      <formula>NOT(ISERROR(SEARCH("M",AB63)))</formula>
    </cfRule>
  </conditionalFormatting>
  <conditionalFormatting sqref="AB100:AD100">
    <cfRule type="containsText" dxfId="417" priority="1727" operator="containsText" text="M">
      <formula>NOT(ISERROR(SEARCH("M",AB100)))</formula>
    </cfRule>
    <cfRule type="containsText" dxfId="416" priority="1707" operator="containsText" text="M">
      <formula>NOT(ISERROR(SEARCH("M",AB100)))</formula>
    </cfRule>
  </conditionalFormatting>
  <conditionalFormatting sqref="AB6:AH6">
    <cfRule type="containsText" dxfId="415" priority="4498" operator="containsText" text="NN21">
      <formula>NOT(ISERROR(SEARCH("NN21",AB6)))</formula>
    </cfRule>
    <cfRule type="containsText" dxfId="414" priority="4499" operator="containsText" text="NN21">
      <formula>NOT(ISERROR(SEARCH("NN21",AB6)))</formula>
    </cfRule>
    <cfRule type="containsText" dxfId="413" priority="4501" operator="containsText" text="M">
      <formula>NOT(ISERROR(SEARCH("M",AB6)))</formula>
    </cfRule>
    <cfRule type="containsText" dxfId="412" priority="4500" operator="containsText" text="A">
      <formula>NOT(ISERROR(SEARCH("A",AB6)))</formula>
    </cfRule>
    <cfRule type="containsText" dxfId="411" priority="4502" operator="containsText" text="MN06">
      <formula>NOT(ISERROR(SEARCH("MN06",AB6)))</formula>
    </cfRule>
  </conditionalFormatting>
  <conditionalFormatting sqref="AB9:AH9">
    <cfRule type="containsText" dxfId="410" priority="4442" operator="containsText" text="MN06">
      <formula>NOT(ISERROR(SEARCH("MN06",AB9)))</formula>
    </cfRule>
    <cfRule type="containsText" dxfId="409" priority="4441" operator="containsText" text="M">
      <formula>NOT(ISERROR(SEARCH("M",AB9)))</formula>
    </cfRule>
    <cfRule type="containsText" dxfId="408" priority="4440" operator="containsText" text="A">
      <formula>NOT(ISERROR(SEARCH("A",AB9)))</formula>
    </cfRule>
  </conditionalFormatting>
  <conditionalFormatting sqref="AB14:AH17">
    <cfRule type="containsText" dxfId="407" priority="3413" operator="containsText" text="NN21">
      <formula>NOT(ISERROR(SEARCH("NN21",AB14)))</formula>
    </cfRule>
    <cfRule type="containsText" dxfId="406" priority="3414" operator="containsText" text="NN21">
      <formula>NOT(ISERROR(SEARCH("NN21",AB14)))</formula>
    </cfRule>
    <cfRule type="containsText" dxfId="405" priority="3415" operator="containsText" text="A">
      <formula>NOT(ISERROR(SEARCH("A",AB14)))</formula>
    </cfRule>
    <cfRule type="containsText" dxfId="404" priority="3416" operator="containsText" text="M">
      <formula>NOT(ISERROR(SEARCH("M",AB14)))</formula>
    </cfRule>
    <cfRule type="containsText" dxfId="403" priority="3417" operator="containsText" text="MN06">
      <formula>NOT(ISERROR(SEARCH("MN06",AB14)))</formula>
    </cfRule>
  </conditionalFormatting>
  <conditionalFormatting sqref="AB38:AH39">
    <cfRule type="containsText" dxfId="402" priority="2880" operator="containsText" text="NN21">
      <formula>NOT(ISERROR(SEARCH("NN21",AB38)))</formula>
    </cfRule>
    <cfRule type="containsText" dxfId="401" priority="2881" operator="containsText" text="NN21">
      <formula>NOT(ISERROR(SEARCH("NN21",AB38)))</formula>
    </cfRule>
    <cfRule type="containsText" dxfId="400" priority="2882" operator="containsText" text="A">
      <formula>NOT(ISERROR(SEARCH("A",AB38)))</formula>
    </cfRule>
    <cfRule type="containsText" dxfId="399" priority="2883" operator="containsText" text="M">
      <formula>NOT(ISERROR(SEARCH("M",AB38)))</formula>
    </cfRule>
    <cfRule type="containsText" dxfId="398" priority="2884" operator="containsText" text="MN06">
      <formula>NOT(ISERROR(SEARCH("MN06",AB38)))</formula>
    </cfRule>
  </conditionalFormatting>
  <conditionalFormatting sqref="AB54:AH54">
    <cfRule type="containsText" dxfId="397" priority="1475" operator="containsText" text="MN06">
      <formula>NOT(ISERROR(SEARCH("MN06",AB54)))</formula>
    </cfRule>
    <cfRule type="containsText" dxfId="396" priority="1473" operator="containsText" text="A">
      <formula>NOT(ISERROR(SEARCH("A",AB54)))</formula>
    </cfRule>
    <cfRule type="containsText" dxfId="395" priority="1472" operator="containsText" text="NN21">
      <formula>NOT(ISERROR(SEARCH("NN21",AB54)))</formula>
    </cfRule>
    <cfRule type="containsText" dxfId="394" priority="1471" operator="containsText" text="NN21">
      <formula>NOT(ISERROR(SEARCH("NN21",AB54)))</formula>
    </cfRule>
  </conditionalFormatting>
  <conditionalFormatting sqref="AB57:AH57">
    <cfRule type="containsText" dxfId="393" priority="1434" operator="containsText" text="M">
      <formula>NOT(ISERROR(SEARCH("M",AB57)))</formula>
    </cfRule>
  </conditionalFormatting>
  <conditionalFormatting sqref="AB62:AH63">
    <cfRule type="containsText" dxfId="392" priority="65" operator="containsText" text="A">
      <formula>NOT(ISERROR(SEARCH("A",AB62)))</formula>
    </cfRule>
    <cfRule type="containsText" dxfId="391" priority="67" operator="containsText" text="MN06">
      <formula>NOT(ISERROR(SEARCH("MN06",AB62)))</formula>
    </cfRule>
    <cfRule type="containsText" dxfId="390" priority="63" operator="containsText" text="NN21">
      <formula>NOT(ISERROR(SEARCH("NN21",AB62)))</formula>
    </cfRule>
    <cfRule type="containsText" dxfId="389" priority="64" operator="containsText" text="NN21">
      <formula>NOT(ISERROR(SEARCH("NN21",AB62)))</formula>
    </cfRule>
  </conditionalFormatting>
  <conditionalFormatting sqref="AB70:AH70">
    <cfRule type="containsText" dxfId="388" priority="794" operator="containsText" text="M">
      <formula>NOT(ISERROR(SEARCH("M",AB70)))</formula>
    </cfRule>
  </conditionalFormatting>
  <conditionalFormatting sqref="AB71:AH71">
    <cfRule type="containsText" dxfId="387" priority="1254" operator="containsText" text="M">
      <formula>NOT(ISERROR(SEARCH("M",AB71)))</formula>
    </cfRule>
  </conditionalFormatting>
  <conditionalFormatting sqref="AB81:AH81">
    <cfRule type="containsText" dxfId="386" priority="2666" operator="containsText" text="MN06">
      <formula>NOT(ISERROR(SEARCH("MN06",AB81)))</formula>
    </cfRule>
    <cfRule type="containsText" dxfId="385" priority="2665" operator="containsText" text="M">
      <formula>NOT(ISERROR(SEARCH("M",AB81)))</formula>
    </cfRule>
    <cfRule type="containsText" dxfId="384" priority="2664" operator="containsText" text="A">
      <formula>NOT(ISERROR(SEARCH("A",AB81)))</formula>
    </cfRule>
    <cfRule type="containsText" dxfId="383" priority="2662" operator="containsText" text="NN21">
      <formula>NOT(ISERROR(SEARCH("NN21",AB81)))</formula>
    </cfRule>
    <cfRule type="containsText" dxfId="382" priority="2663" operator="containsText" text="NN21">
      <formula>NOT(ISERROR(SEARCH("NN21",AB81)))</formula>
    </cfRule>
  </conditionalFormatting>
  <conditionalFormatting sqref="AB100:AH100">
    <cfRule type="containsText" dxfId="381" priority="1698" operator="containsText" text="MN06">
      <formula>NOT(ISERROR(SEARCH("MN06",AB100)))</formula>
    </cfRule>
    <cfRule type="containsText" dxfId="380" priority="1695" operator="containsText" text="NN21">
      <formula>NOT(ISERROR(SEARCH("NN21",AB100)))</formula>
    </cfRule>
    <cfRule type="containsText" dxfId="379" priority="1694" operator="containsText" text="NN21">
      <formula>NOT(ISERROR(SEARCH("NN21",AB100)))</formula>
    </cfRule>
    <cfRule type="containsText" dxfId="378" priority="1696" operator="containsText" text="A">
      <formula>NOT(ISERROR(SEARCH("A",AB100)))</formula>
    </cfRule>
  </conditionalFormatting>
  <conditionalFormatting sqref="AB103:AH103">
    <cfRule type="containsText" dxfId="377" priority="1627" operator="containsText" text="M">
      <formula>NOT(ISERROR(SEARCH("M",AB103)))</formula>
    </cfRule>
  </conditionalFormatting>
  <conditionalFormatting sqref="AC66 AE66">
    <cfRule type="containsText" dxfId="376" priority="419" operator="containsText" text="M">
      <formula>NOT(ISERROR(SEARCH("M",AC66)))</formula>
    </cfRule>
    <cfRule type="containsText" dxfId="375" priority="418" operator="containsText" text="A">
      <formula>NOT(ISERROR(SEARCH("A",AC66)))</formula>
    </cfRule>
    <cfRule type="containsText" dxfId="374" priority="417" operator="containsText" text="NN21">
      <formula>NOT(ISERROR(SEARCH("NN21",AC66)))</formula>
    </cfRule>
    <cfRule type="containsText" dxfId="373" priority="416" operator="containsText" text="NN21">
      <formula>NOT(ISERROR(SEARCH("NN21",AC66)))</formula>
    </cfRule>
    <cfRule type="containsText" dxfId="372" priority="420" operator="containsText" text="MN06">
      <formula>NOT(ISERROR(SEARCH("MN06",AC66)))</formula>
    </cfRule>
  </conditionalFormatting>
  <conditionalFormatting sqref="AC66 AE66:AG66">
    <cfRule type="containsText" dxfId="371" priority="414" operator="containsText" text="M">
      <formula>NOT(ISERROR(SEARCH("M",AC66)))</formula>
    </cfRule>
  </conditionalFormatting>
  <conditionalFormatting sqref="AC67:AE67">
    <cfRule type="containsText" dxfId="370" priority="410" operator="containsText" text="MN06">
      <formula>NOT(ISERROR(SEARCH("MN06",AC67)))</formula>
    </cfRule>
    <cfRule type="containsText" dxfId="369" priority="409" operator="containsText" text="M">
      <formula>NOT(ISERROR(SEARCH("M",AC67)))</formula>
    </cfRule>
    <cfRule type="containsText" dxfId="368" priority="407" operator="containsText" text="NN21">
      <formula>NOT(ISERROR(SEARCH("NN21",AC67)))</formula>
    </cfRule>
    <cfRule type="containsText" dxfId="367" priority="408" operator="containsText" text="A">
      <formula>NOT(ISERROR(SEARCH("A",AC67)))</formula>
    </cfRule>
    <cfRule type="containsText" dxfId="366" priority="406" operator="containsText" text="NN21">
      <formula>NOT(ISERROR(SEARCH("NN21",AC67)))</formula>
    </cfRule>
  </conditionalFormatting>
  <conditionalFormatting sqref="AC68:AE68">
    <cfRule type="containsText" dxfId="365" priority="284" operator="containsText" text="M">
      <formula>NOT(ISERROR(SEARCH("M",AC68)))</formula>
    </cfRule>
  </conditionalFormatting>
  <conditionalFormatting sqref="AC69:AE69">
    <cfRule type="containsText" dxfId="364" priority="254" operator="containsText" text="M">
      <formula>NOT(ISERROR(SEARCH("M",AC69)))</formula>
    </cfRule>
  </conditionalFormatting>
  <conditionalFormatting sqref="AC73:AE73">
    <cfRule type="containsText" dxfId="363" priority="694" operator="containsText" text="M">
      <formula>NOT(ISERROR(SEARCH("M",AC73)))</formula>
    </cfRule>
  </conditionalFormatting>
  <conditionalFormatting sqref="AC19:AF19">
    <cfRule type="containsText" dxfId="362" priority="3638" operator="containsText" text="NN21">
      <formula>NOT(ISERROR(SEARCH("NN21",AC19)))</formula>
    </cfRule>
    <cfRule type="containsText" dxfId="361" priority="3639" operator="containsText" text="NN21">
      <formula>NOT(ISERROR(SEARCH("NN21",AC19)))</formula>
    </cfRule>
    <cfRule type="containsText" dxfId="360" priority="3640" operator="containsText" text="A">
      <formula>NOT(ISERROR(SEARCH("A",AC19)))</formula>
    </cfRule>
    <cfRule type="containsText" dxfId="359" priority="3641" operator="containsText" text="M">
      <formula>NOT(ISERROR(SEARCH("M",AC19)))</formula>
    </cfRule>
    <cfRule type="containsText" dxfId="358" priority="3642" operator="containsText" text="MN06">
      <formula>NOT(ISERROR(SEARCH("MN06",AC19)))</formula>
    </cfRule>
  </conditionalFormatting>
  <conditionalFormatting sqref="AC68:AF69">
    <cfRule type="containsText" dxfId="357" priority="206" operator="containsText" text="NN21">
      <formula>NOT(ISERROR(SEARCH("NN21",AC68)))</formula>
    </cfRule>
    <cfRule type="containsText" dxfId="356" priority="207" operator="containsText" text="NN21">
      <formula>NOT(ISERROR(SEARCH("NN21",AC68)))</formula>
    </cfRule>
    <cfRule type="containsText" dxfId="355" priority="208" operator="containsText" text="A">
      <formula>NOT(ISERROR(SEARCH("A",AC68)))</formula>
    </cfRule>
    <cfRule type="containsText" dxfId="354" priority="210" operator="containsText" text="MN06">
      <formula>NOT(ISERROR(SEARCH("MN06",AC68)))</formula>
    </cfRule>
  </conditionalFormatting>
  <conditionalFormatting sqref="AC67:AG67">
    <cfRule type="containsText" dxfId="353" priority="404" operator="containsText" text="M">
      <formula>NOT(ISERROR(SEARCH("M",AC67)))</formula>
    </cfRule>
  </conditionalFormatting>
  <conditionalFormatting sqref="AC18:AH18">
    <cfRule type="containsText" dxfId="352" priority="3707" operator="containsText" text="MN06">
      <formula>NOT(ISERROR(SEARCH("MN06",AC18)))</formula>
    </cfRule>
    <cfRule type="containsText" dxfId="351" priority="3706" operator="containsText" text="M">
      <formula>NOT(ISERROR(SEARCH("M",AC18)))</formula>
    </cfRule>
    <cfRule type="containsText" dxfId="350" priority="3705" operator="containsText" text="A">
      <formula>NOT(ISERROR(SEARCH("A",AC18)))</formula>
    </cfRule>
    <cfRule type="containsText" dxfId="349" priority="3704" operator="containsText" text="NN21">
      <formula>NOT(ISERROR(SEARCH("NN21",AC18)))</formula>
    </cfRule>
  </conditionalFormatting>
  <conditionalFormatting sqref="AB79:AH79">
    <cfRule type="containsText" dxfId="348" priority="2520" operator="containsText" text="M">
      <formula>NOT(ISERROR(SEARCH("M",AB79)))</formula>
    </cfRule>
  </conditionalFormatting>
  <conditionalFormatting sqref="AC86:AH86">
    <cfRule type="containsText" dxfId="347" priority="2295" operator="containsText" text="M">
      <formula>NOT(ISERROR(SEARCH("M",AC86)))</formula>
    </cfRule>
  </conditionalFormatting>
  <conditionalFormatting sqref="AD66">
    <cfRule type="containsText" dxfId="346" priority="89" operator="containsText" text="M">
      <formula>NOT(ISERROR(SEARCH("M",AD66)))</formula>
    </cfRule>
  </conditionalFormatting>
  <conditionalFormatting sqref="AD82">
    <cfRule type="containsText" dxfId="345" priority="1860" operator="containsText" text="M">
      <formula>NOT(ISERROR(SEARCH("M",AD82)))</formula>
    </cfRule>
  </conditionalFormatting>
  <conditionalFormatting sqref="AD83">
    <cfRule type="containsText" dxfId="344" priority="1880" operator="containsText" text="M">
      <formula>NOT(ISERROR(SEARCH("M",AD83)))</formula>
    </cfRule>
  </conditionalFormatting>
  <conditionalFormatting sqref="AD35:AE35">
    <cfRule type="containsText" dxfId="343" priority="5139" operator="containsText" text="O">
      <formula>NOT(ISERROR(SEARCH("O",AD35)))</formula>
    </cfRule>
    <cfRule type="containsText" dxfId="342" priority="5137" operator="containsText" text="M">
      <formula>NOT(ISERROR(SEARCH("M",AD35)))</formula>
    </cfRule>
    <cfRule type="containsText" dxfId="341" priority="5136" operator="containsText" text="A">
      <formula>NOT(ISERROR(SEARCH("A",AD35)))</formula>
    </cfRule>
    <cfRule type="containsText" dxfId="340" priority="5135" operator="containsText" text="N">
      <formula>NOT(ISERROR(SEARCH("N",AD35)))</formula>
    </cfRule>
    <cfRule type="containsText" dxfId="339" priority="5138" operator="containsText" text="O">
      <formula>NOT(ISERROR(SEARCH("O",AD35)))</formula>
    </cfRule>
    <cfRule type="containsText" dxfId="338" priority="5134" operator="containsText" text="STM1">
      <formula>NOT(ISERROR(SEARCH("STM1",AD35)))</formula>
    </cfRule>
    <cfRule type="containsText" dxfId="337" priority="5130" operator="containsText" text="STA1">
      <formula>NOT(ISERROR(SEARCH("STA1",AD35)))</formula>
    </cfRule>
    <cfRule type="containsText" dxfId="336" priority="5129" operator="containsText" text="STN1">
      <formula>NOT(ISERROR(SEARCH("STN1",AD35)))</formula>
    </cfRule>
    <cfRule type="containsText" dxfId="335" priority="5133" operator="containsText" text="O">
      <formula>NOT(ISERROR(SEARCH("O",AD35)))</formula>
    </cfRule>
    <cfRule type="containsText" dxfId="334" priority="5131" operator="containsText" text="STM2">
      <formula>NOT(ISERROR(SEARCH("STM2",AD35)))</formula>
    </cfRule>
    <cfRule type="containsText" dxfId="333" priority="5132" operator="containsText" text="STM1">
      <formula>NOT(ISERROR(SEARCH("STM1",AD35)))</formula>
    </cfRule>
    <cfRule type="containsText" dxfId="332" priority="5128" operator="containsText" text="STN2">
      <formula>NOT(ISERROR(SEARCH("STN2",AD35)))</formula>
    </cfRule>
    <cfRule type="containsText" dxfId="331" priority="5127" operator="containsText" text="STA2">
      <formula>NOT(ISERROR(SEARCH("STA2",AD35)))</formula>
    </cfRule>
  </conditionalFormatting>
  <conditionalFormatting sqref="AD19:AH19">
    <cfRule type="containsText" dxfId="330" priority="3626" operator="containsText" text="M">
      <formula>NOT(ISERROR(SEARCH("M",AD19)))</formula>
    </cfRule>
    <cfRule type="containsText" dxfId="329" priority="3623" operator="containsText" text="NN21">
      <formula>NOT(ISERROR(SEARCH("NN21",AD19)))</formula>
    </cfRule>
    <cfRule type="containsText" dxfId="328" priority="3624" operator="containsText" text="NN21">
      <formula>NOT(ISERROR(SEARCH("NN21",AD19)))</formula>
    </cfRule>
    <cfRule type="containsText" dxfId="327" priority="3625" operator="containsText" text="A">
      <formula>NOT(ISERROR(SEARCH("A",AD19)))</formula>
    </cfRule>
    <cfRule type="containsText" dxfId="326" priority="3627" operator="containsText" text="MN06">
      <formula>NOT(ISERROR(SEARCH("MN06",AD19)))</formula>
    </cfRule>
  </conditionalFormatting>
  <conditionalFormatting sqref="AD52:AH52">
    <cfRule type="containsText" dxfId="325" priority="1564" operator="containsText" text="M">
      <formula>NOT(ISERROR(SEARCH("M",AD52)))</formula>
    </cfRule>
  </conditionalFormatting>
  <conditionalFormatting sqref="AD64:AH64">
    <cfRule type="containsText" dxfId="324" priority="1109" operator="containsText" text="M">
      <formula>NOT(ISERROR(SEARCH("M",AD64)))</formula>
    </cfRule>
  </conditionalFormatting>
  <conditionalFormatting sqref="AD65:AH65">
    <cfRule type="containsText" dxfId="323" priority="1294" operator="containsText" text="M">
      <formula>NOT(ISERROR(SEARCH("M",AD65)))</formula>
    </cfRule>
  </conditionalFormatting>
  <conditionalFormatting sqref="AD101:AH101">
    <cfRule type="containsText" dxfId="322" priority="1667" operator="containsText" text="M">
      <formula>NOT(ISERROR(SEARCH("M",AD101)))</formula>
    </cfRule>
  </conditionalFormatting>
  <conditionalFormatting sqref="AE62">
    <cfRule type="containsText" dxfId="321" priority="1139" operator="containsText" text="M">
      <formula>NOT(ISERROR(SEARCH("M",AE62)))</formula>
    </cfRule>
  </conditionalFormatting>
  <conditionalFormatting sqref="AE83">
    <cfRule type="containsText" dxfId="320" priority="1855" operator="containsText" text="M">
      <formula>NOT(ISERROR(SEARCH("M",AE83)))</formula>
    </cfRule>
  </conditionalFormatting>
  <conditionalFormatting sqref="AE54:AF54">
    <cfRule type="containsText" dxfId="319" priority="1474" operator="containsText" text="M">
      <formula>NOT(ISERROR(SEARCH("M",AE54)))</formula>
    </cfRule>
  </conditionalFormatting>
  <conditionalFormatting sqref="AE63:AF63">
    <cfRule type="containsText" dxfId="318" priority="1324" operator="containsText" text="M">
      <formula>NOT(ISERROR(SEARCH("M",AE63)))</formula>
    </cfRule>
  </conditionalFormatting>
  <conditionalFormatting sqref="AE100:AF100">
    <cfRule type="containsText" dxfId="317" priority="1697" operator="containsText" text="M">
      <formula>NOT(ISERROR(SEARCH("M",AE100)))</formula>
    </cfRule>
  </conditionalFormatting>
  <conditionalFormatting sqref="AE82:AH82">
    <cfRule type="containsText" dxfId="316" priority="2580" operator="containsText" text="M">
      <formula>NOT(ISERROR(SEARCH("M",AE82)))</formula>
    </cfRule>
  </conditionalFormatting>
  <conditionalFormatting sqref="AF62">
    <cfRule type="containsText" dxfId="315" priority="71" operator="containsText" text="M">
      <formula>NOT(ISERROR(SEARCH("M",AF62)))</formula>
    </cfRule>
  </conditionalFormatting>
  <conditionalFormatting sqref="AF68">
    <cfRule type="containsText" dxfId="314" priority="214" operator="containsText" text="M">
      <formula>NOT(ISERROR(SEARCH("M",AF68)))</formula>
    </cfRule>
    <cfRule type="containsText" dxfId="313" priority="216" operator="containsText" text="NN21">
      <formula>NOT(ISERROR(SEARCH("NN21",AF68)))</formula>
    </cfRule>
    <cfRule type="containsText" dxfId="312" priority="217" operator="containsText" text="NN21">
      <formula>NOT(ISERROR(SEARCH("NN21",AF68)))</formula>
    </cfRule>
    <cfRule type="containsText" dxfId="311" priority="220" operator="containsText" text="MN06">
      <formula>NOT(ISERROR(SEARCH("MN06",AF68)))</formula>
    </cfRule>
    <cfRule type="containsText" dxfId="310" priority="219" operator="containsText" text="M">
      <formula>NOT(ISERROR(SEARCH("M",AF68)))</formula>
    </cfRule>
    <cfRule type="containsText" dxfId="309" priority="218" operator="containsText" text="A">
      <formula>NOT(ISERROR(SEARCH("A",AF68)))</formula>
    </cfRule>
  </conditionalFormatting>
  <conditionalFormatting sqref="AF69">
    <cfRule type="containsText" dxfId="308" priority="209" operator="containsText" text="M">
      <formula>NOT(ISERROR(SEARCH("M",AF69)))</formula>
    </cfRule>
    <cfRule type="containsText" dxfId="307" priority="194" operator="containsText" text="M">
      <formula>NOT(ISERROR(SEARCH("M",AF69)))</formula>
    </cfRule>
  </conditionalFormatting>
  <conditionalFormatting sqref="AF73">
    <cfRule type="containsText" dxfId="306" priority="689" operator="containsText" text="M">
      <formula>NOT(ISERROR(SEARCH("M",AF73)))</formula>
    </cfRule>
  </conditionalFormatting>
  <conditionalFormatting sqref="AF83">
    <cfRule type="containsText" dxfId="305" priority="1837" operator="containsText" text="M">
      <formula>NOT(ISERROR(SEARCH("M",AF83)))</formula>
    </cfRule>
  </conditionalFormatting>
  <conditionalFormatting sqref="AF30:AH30">
    <cfRule type="containsText" dxfId="304" priority="3354" operator="containsText" text="O">
      <formula>NOT(ISERROR(SEARCH("O",AF30)))</formula>
    </cfRule>
    <cfRule type="containsText" dxfId="303" priority="3352" operator="containsText" text="M">
      <formula>NOT(ISERROR(SEARCH("M",AF30)))</formula>
    </cfRule>
    <cfRule type="containsText" dxfId="302" priority="3344" operator="containsText" text="STN1">
      <formula>NOT(ISERROR(SEARCH("STN1",AF30)))</formula>
    </cfRule>
    <cfRule type="containsText" dxfId="301" priority="3351" operator="containsText" text="A">
      <formula>NOT(ISERROR(SEARCH("A",AF30)))</formula>
    </cfRule>
    <cfRule type="containsText" dxfId="300" priority="3350" operator="containsText" text="N">
      <formula>NOT(ISERROR(SEARCH("N",AF30)))</formula>
    </cfRule>
    <cfRule type="containsText" dxfId="299" priority="3349" operator="containsText" text="STM1">
      <formula>NOT(ISERROR(SEARCH("STM1",AF30)))</formula>
    </cfRule>
    <cfRule type="containsText" dxfId="298" priority="3348" operator="containsText" text="O">
      <formula>NOT(ISERROR(SEARCH("O",AF30)))</formula>
    </cfRule>
    <cfRule type="containsText" dxfId="297" priority="3347" operator="containsText" text="STM1">
      <formula>NOT(ISERROR(SEARCH("STM1",AF30)))</formula>
    </cfRule>
    <cfRule type="containsText" dxfId="296" priority="3353" operator="containsText" text="O">
      <formula>NOT(ISERROR(SEARCH("O",AF30)))</formula>
    </cfRule>
    <cfRule type="containsText" dxfId="295" priority="3346" operator="containsText" text="STM2">
      <formula>NOT(ISERROR(SEARCH("STM2",AF30)))</formula>
    </cfRule>
    <cfRule type="containsText" dxfId="294" priority="3345" operator="containsText" text="STA1">
      <formula>NOT(ISERROR(SEARCH("STA1",AF30)))</formula>
    </cfRule>
  </conditionalFormatting>
  <conditionalFormatting sqref="AF31:AH31">
    <cfRule type="containsText" dxfId="293" priority="3334" operator="containsText" text="STM1">
      <formula>NOT(ISERROR(SEARCH("STM1",AF31)))</formula>
    </cfRule>
    <cfRule type="containsText" dxfId="292" priority="3341" operator="containsText" text="O">
      <formula>NOT(ISERROR(SEARCH("O",AF31)))</formula>
    </cfRule>
    <cfRule type="containsText" dxfId="291" priority="3340" operator="containsText" text="O">
      <formula>NOT(ISERROR(SEARCH("O",AF31)))</formula>
    </cfRule>
    <cfRule type="containsText" dxfId="290" priority="3339" operator="containsText" text="M">
      <formula>NOT(ISERROR(SEARCH("M",AF31)))</formula>
    </cfRule>
    <cfRule type="containsText" dxfId="289" priority="3338" operator="containsText" text="A">
      <formula>NOT(ISERROR(SEARCH("A",AF31)))</formula>
    </cfRule>
    <cfRule type="containsText" dxfId="288" priority="3337" operator="containsText" text="N">
      <formula>NOT(ISERROR(SEARCH("N",AF31)))</formula>
    </cfRule>
    <cfRule type="containsText" dxfId="287" priority="3336" operator="containsText" text="STM1">
      <formula>NOT(ISERROR(SEARCH("STM1",AF31)))</formula>
    </cfRule>
    <cfRule type="containsText" dxfId="286" priority="3335" operator="containsText" text="O">
      <formula>NOT(ISERROR(SEARCH("O",AF31)))</formula>
    </cfRule>
    <cfRule type="containsText" dxfId="285" priority="3333" operator="containsText" text="STM2">
      <formula>NOT(ISERROR(SEARCH("STM2",AF31)))</formula>
    </cfRule>
    <cfRule type="containsText" dxfId="284" priority="3332" operator="containsText" text="STA1">
      <formula>NOT(ISERROR(SEARCH("STA1",AF31)))</formula>
    </cfRule>
  </conditionalFormatting>
  <conditionalFormatting sqref="AF31:AH32">
    <cfRule type="containsText" dxfId="283" priority="3318" operator="containsText" text="STN1">
      <formula>NOT(ISERROR(SEARCH("STN1",AF31)))</formula>
    </cfRule>
  </conditionalFormatting>
  <conditionalFormatting sqref="AF32:AH32">
    <cfRule type="containsText" dxfId="282" priority="3320" operator="containsText" text="STM2">
      <formula>NOT(ISERROR(SEARCH("STM2",AF32)))</formula>
    </cfRule>
    <cfRule type="containsText" dxfId="281" priority="3322" operator="containsText" text="O">
      <formula>NOT(ISERROR(SEARCH("O",AF32)))</formula>
    </cfRule>
    <cfRule type="containsText" dxfId="280" priority="3324" operator="containsText" text="N">
      <formula>NOT(ISERROR(SEARCH("N",AF32)))</formula>
    </cfRule>
    <cfRule type="containsText" dxfId="279" priority="3325" operator="containsText" text="A">
      <formula>NOT(ISERROR(SEARCH("A",AF32)))</formula>
    </cfRule>
    <cfRule type="containsText" dxfId="278" priority="3326" operator="containsText" text="M">
      <formula>NOT(ISERROR(SEARCH("M",AF32)))</formula>
    </cfRule>
    <cfRule type="containsText" dxfId="277" priority="3327" operator="containsText" text="O">
      <formula>NOT(ISERROR(SEARCH("O",AF32)))</formula>
    </cfRule>
    <cfRule type="containsText" dxfId="276" priority="3328" operator="containsText" text="O">
      <formula>NOT(ISERROR(SEARCH("O",AF32)))</formula>
    </cfRule>
    <cfRule type="containsText" dxfId="275" priority="3323" operator="containsText" text="STM1">
      <formula>NOT(ISERROR(SEARCH("STM1",AF32)))</formula>
    </cfRule>
    <cfRule type="containsText" dxfId="274" priority="3321" operator="containsText" text="STM1">
      <formula>NOT(ISERROR(SEARCH("STM1",AF32)))</formula>
    </cfRule>
    <cfRule type="containsText" dxfId="273" priority="3319" operator="containsText" text="STA1">
      <formula>NOT(ISERROR(SEARCH("STA1",AF32)))</formula>
    </cfRule>
  </conditionalFormatting>
  <conditionalFormatting sqref="AF34:AH34">
    <cfRule type="containsText" dxfId="272" priority="3393" operator="containsText" text="M">
      <formula>NOT(ISERROR(SEARCH("M",AF34)))</formula>
    </cfRule>
    <cfRule type="containsText" dxfId="271" priority="3392" operator="containsText" text="A">
      <formula>NOT(ISERROR(SEARCH("A",AF34)))</formula>
    </cfRule>
    <cfRule type="containsText" dxfId="270" priority="3391" operator="containsText" text="NN21">
      <formula>NOT(ISERROR(SEARCH("NN21",AF34)))</formula>
    </cfRule>
    <cfRule type="containsText" dxfId="269" priority="3390" operator="containsText" text="NN21">
      <formula>NOT(ISERROR(SEARCH("NN21",AF34)))</formula>
    </cfRule>
    <cfRule type="containsText" dxfId="268" priority="3394" operator="containsText" text="MN06">
      <formula>NOT(ISERROR(SEARCH("MN06",AF34)))</formula>
    </cfRule>
    <cfRule type="containsText" dxfId="267" priority="3389" operator="containsText" text="MN06">
      <formula>NOT(ISERROR(SEARCH("MN06",AF34)))</formula>
    </cfRule>
    <cfRule type="containsText" dxfId="266" priority="3388" operator="containsText" text="M">
      <formula>NOT(ISERROR(SEARCH("M",AF34)))</formula>
    </cfRule>
    <cfRule type="containsText" dxfId="265" priority="3387" operator="containsText" text="A">
      <formula>NOT(ISERROR(SEARCH("A",AF34)))</formula>
    </cfRule>
    <cfRule type="containsText" dxfId="264" priority="3386" operator="containsText" text="O">
      <formula>NOT(ISERROR(SEARCH("O",AF34)))</formula>
    </cfRule>
    <cfRule type="containsText" dxfId="263" priority="3385" operator="containsText" text="O">
      <formula>NOT(ISERROR(SEARCH("O",AF34)))</formula>
    </cfRule>
    <cfRule type="containsText" dxfId="262" priority="3384" operator="containsText" text="M">
      <formula>NOT(ISERROR(SEARCH("M",AF34)))</formula>
    </cfRule>
    <cfRule type="containsText" dxfId="261" priority="3383" operator="containsText" text="A">
      <formula>NOT(ISERROR(SEARCH("A",AF34)))</formula>
    </cfRule>
    <cfRule type="containsText" dxfId="260" priority="3382" operator="containsText" text="N">
      <formula>NOT(ISERROR(SEARCH("N",AF34)))</formula>
    </cfRule>
    <cfRule type="containsText" dxfId="259" priority="3381" operator="containsText" text="STM1">
      <formula>NOT(ISERROR(SEARCH("STM1",AF34)))</formula>
    </cfRule>
    <cfRule type="containsText" dxfId="258" priority="3379" operator="containsText" text="STM1">
      <formula>NOT(ISERROR(SEARCH("STM1",AF34)))</formula>
    </cfRule>
    <cfRule type="containsText" dxfId="257" priority="3378" operator="containsText" text="STM2">
      <formula>NOT(ISERROR(SEARCH("STM2",AF34)))</formula>
    </cfRule>
    <cfRule type="containsText" dxfId="256" priority="3376" operator="containsText" text="STN1">
      <formula>NOT(ISERROR(SEARCH("STN1",AF34)))</formula>
    </cfRule>
    <cfRule type="containsText" dxfId="255" priority="3375" operator="containsText" text="STN2">
      <formula>NOT(ISERROR(SEARCH("STN2",AF34)))</formula>
    </cfRule>
    <cfRule type="containsText" dxfId="254" priority="3395" operator="containsText" text="STA2">
      <formula>NOT(ISERROR(SEARCH("STA2",AF34)))</formula>
    </cfRule>
    <cfRule type="containsText" dxfId="253" priority="3396" operator="containsText" text="STN2">
      <formula>NOT(ISERROR(SEARCH("STN2",AF34)))</formula>
    </cfRule>
    <cfRule type="containsText" dxfId="252" priority="3374" operator="containsText" text="STA2">
      <formula>NOT(ISERROR(SEARCH("STA2",AF34)))</formula>
    </cfRule>
    <cfRule type="containsText" dxfId="251" priority="3373" operator="containsText" text="O">
      <formula>NOT(ISERROR(SEARCH("O",AF34)))</formula>
    </cfRule>
    <cfRule type="containsText" dxfId="250" priority="3406" operator="containsText" text="O">
      <formula>NOT(ISERROR(SEARCH("O",AF34)))</formula>
    </cfRule>
    <cfRule type="containsText" dxfId="249" priority="3405" operator="containsText" text="M">
      <formula>NOT(ISERROR(SEARCH("M",AF34)))</formula>
    </cfRule>
    <cfRule type="containsText" dxfId="248" priority="3407" operator="containsText" text="O">
      <formula>NOT(ISERROR(SEARCH("O",AF34)))</formula>
    </cfRule>
    <cfRule type="containsText" dxfId="247" priority="3372" operator="containsText" text="O">
      <formula>NOT(ISERROR(SEARCH("O",AF34)))</formula>
    </cfRule>
    <cfRule type="containsText" dxfId="246" priority="3371" operator="containsText" text="M">
      <formula>NOT(ISERROR(SEARCH("M",AF34)))</formula>
    </cfRule>
    <cfRule type="containsText" dxfId="245" priority="3397" operator="containsText" text="STN1">
      <formula>NOT(ISERROR(SEARCH("STN1",AF34)))</formula>
    </cfRule>
    <cfRule type="containsText" dxfId="244" priority="3370" operator="containsText" text="A">
      <formula>NOT(ISERROR(SEARCH("A",AF34)))</formula>
    </cfRule>
    <cfRule type="containsText" dxfId="243" priority="3380" operator="containsText" text="O">
      <formula>NOT(ISERROR(SEARCH("O",AF34)))</formula>
    </cfRule>
    <cfRule type="containsText" dxfId="242" priority="3369" operator="containsText" text="N">
      <formula>NOT(ISERROR(SEARCH("N",AF34)))</formula>
    </cfRule>
    <cfRule type="containsText" dxfId="241" priority="3368" operator="containsText" text="STM1">
      <formula>NOT(ISERROR(SEARCH("STM1",AF34)))</formula>
    </cfRule>
    <cfRule type="containsText" dxfId="240" priority="3367" operator="containsText" text="O">
      <formula>NOT(ISERROR(SEARCH("O",AF34)))</formula>
    </cfRule>
    <cfRule type="containsText" dxfId="239" priority="3366" operator="containsText" text="STM1">
      <formula>NOT(ISERROR(SEARCH("STM1",AF34)))</formula>
    </cfRule>
    <cfRule type="containsText" dxfId="238" priority="3365" operator="containsText" text="STM2">
      <formula>NOT(ISERROR(SEARCH("STM2",AF34)))</formula>
    </cfRule>
    <cfRule type="containsText" dxfId="237" priority="3364" operator="containsText" text="STA1">
      <formula>NOT(ISERROR(SEARCH("STA1",AF34)))</formula>
    </cfRule>
    <cfRule type="containsText" dxfId="236" priority="3377" operator="containsText" text="STA1">
      <formula>NOT(ISERROR(SEARCH("STA1",AF34)))</formula>
    </cfRule>
    <cfRule type="containsText" dxfId="235" priority="3363" operator="containsText" text="STN1">
      <formula>NOT(ISERROR(SEARCH("STN1",AF34)))</formula>
    </cfRule>
    <cfRule type="containsText" dxfId="234" priority="3362" operator="containsText" text="STN2">
      <formula>NOT(ISERROR(SEARCH("STN2",AF34)))</formula>
    </cfRule>
    <cfRule type="containsText" dxfId="233" priority="3361" operator="containsText" text="STA2">
      <formula>NOT(ISERROR(SEARCH("STA2",AF34)))</formula>
    </cfRule>
    <cfRule type="containsText" dxfId="232" priority="3360" operator="containsText" text="MN06">
      <formula>NOT(ISERROR(SEARCH("MN06",AF34)))</formula>
    </cfRule>
    <cfRule type="containsText" dxfId="231" priority="3359" operator="containsText" text="M">
      <formula>NOT(ISERROR(SEARCH("M",AF34)))</formula>
    </cfRule>
    <cfRule type="containsText" dxfId="230" priority="3358" operator="containsText" text="A">
      <formula>NOT(ISERROR(SEARCH("A",AF34)))</formula>
    </cfRule>
    <cfRule type="containsText" dxfId="229" priority="3357" operator="containsText" text="MN06">
      <formula>NOT(ISERROR(SEARCH("MN06",AF34)))</formula>
    </cfRule>
    <cfRule type="containsText" dxfId="228" priority="3356" operator="containsText" text="M">
      <formula>NOT(ISERROR(SEARCH("M",AF34)))</formula>
    </cfRule>
    <cfRule type="containsText" dxfId="227" priority="3398" operator="containsText" text="STA1">
      <formula>NOT(ISERROR(SEARCH("STA1",AF34)))</formula>
    </cfRule>
    <cfRule type="containsText" dxfId="226" priority="3399" operator="containsText" text="STM2">
      <formula>NOT(ISERROR(SEARCH("STM2",AF34)))</formula>
    </cfRule>
    <cfRule type="containsText" dxfId="225" priority="3400" operator="containsText" text="STM1">
      <formula>NOT(ISERROR(SEARCH("STM1",AF34)))</formula>
    </cfRule>
    <cfRule type="containsText" dxfId="224" priority="3401" operator="containsText" text="O">
      <formula>NOT(ISERROR(SEARCH("O",AF34)))</formula>
    </cfRule>
    <cfRule type="containsText" dxfId="223" priority="3402" operator="containsText" text="STM1">
      <formula>NOT(ISERROR(SEARCH("STM1",AF34)))</formula>
    </cfRule>
    <cfRule type="containsText" dxfId="222" priority="3403" operator="containsText" text="N">
      <formula>NOT(ISERROR(SEARCH("N",AF34)))</formula>
    </cfRule>
    <cfRule type="containsText" dxfId="221" priority="3404" operator="containsText" text="A">
      <formula>NOT(ISERROR(SEARCH("A",AF34)))</formula>
    </cfRule>
  </conditionalFormatting>
  <conditionalFormatting sqref="AF34:AH35">
    <cfRule type="containsText" dxfId="220" priority="3312" operator="containsText" text="A">
      <formula>NOT(ISERROR(SEARCH("A",AF34)))</formula>
    </cfRule>
  </conditionalFormatting>
  <conditionalFormatting sqref="AF35:AH35">
    <cfRule type="containsText" dxfId="219" priority="3303" operator="containsText" text="STA2">
      <formula>NOT(ISERROR(SEARCH("STA2",AF35)))</formula>
    </cfRule>
    <cfRule type="containsText" dxfId="218" priority="3304" operator="containsText" text="STN2">
      <formula>NOT(ISERROR(SEARCH("STN2",AF35)))</formula>
    </cfRule>
    <cfRule type="containsText" dxfId="217" priority="3305" operator="containsText" text="STN1">
      <formula>NOT(ISERROR(SEARCH("STN1",AF35)))</formula>
    </cfRule>
    <cfRule type="containsText" dxfId="216" priority="3306" operator="containsText" text="STA1">
      <formula>NOT(ISERROR(SEARCH("STA1",AF35)))</formula>
    </cfRule>
    <cfRule type="containsText" dxfId="215" priority="3307" operator="containsText" text="STM2">
      <formula>NOT(ISERROR(SEARCH("STM2",AF35)))</formula>
    </cfRule>
    <cfRule type="containsText" dxfId="214" priority="3308" operator="containsText" text="STM1">
      <formula>NOT(ISERROR(SEARCH("STM1",AF35)))</formula>
    </cfRule>
    <cfRule type="containsText" dxfId="213" priority="3309" operator="containsText" text="O">
      <formula>NOT(ISERROR(SEARCH("O",AF35)))</formula>
    </cfRule>
    <cfRule type="containsText" dxfId="212" priority="3310" operator="containsText" text="STM1">
      <formula>NOT(ISERROR(SEARCH("STM1",AF35)))</formula>
    </cfRule>
    <cfRule type="containsText" dxfId="211" priority="3311" operator="containsText" text="N">
      <formula>NOT(ISERROR(SEARCH("N",AF35)))</formula>
    </cfRule>
    <cfRule type="containsText" dxfId="210" priority="3313" operator="containsText" text="M">
      <formula>NOT(ISERROR(SEARCH("M",AF35)))</formula>
    </cfRule>
    <cfRule type="containsText" dxfId="209" priority="3314" operator="containsText" text="O">
      <formula>NOT(ISERROR(SEARCH("O",AF35)))</formula>
    </cfRule>
    <cfRule type="containsText" dxfId="208" priority="3315" operator="containsText" text="O">
      <formula>NOT(ISERROR(SEARCH("O",AF35)))</formula>
    </cfRule>
    <cfRule type="containsText" dxfId="207" priority="3287" operator="containsText" text="MN06">
      <formula>NOT(ISERROR(SEARCH("MN06",AF35)))</formula>
    </cfRule>
    <cfRule type="containsText" dxfId="206" priority="3250" operator="containsText" text="A">
      <formula>NOT(ISERROR(SEARCH("A",AF35)))</formula>
    </cfRule>
    <cfRule type="containsText" dxfId="205" priority="3251" operator="containsText" text="M">
      <formula>NOT(ISERROR(SEARCH("M",AF35)))</formula>
    </cfRule>
    <cfRule type="containsText" dxfId="204" priority="3252" operator="containsText" text="MN06">
      <formula>NOT(ISERROR(SEARCH("MN06",AF35)))</formula>
    </cfRule>
    <cfRule type="containsText" dxfId="203" priority="3253" operator="containsText" text="STA2">
      <formula>NOT(ISERROR(SEARCH("STA2",AF35)))</formula>
    </cfRule>
    <cfRule type="containsText" dxfId="202" priority="3254" operator="containsText" text="STN2">
      <formula>NOT(ISERROR(SEARCH("STN2",AF35)))</formula>
    </cfRule>
    <cfRule type="containsText" dxfId="201" priority="3255" operator="containsText" text="STN1">
      <formula>NOT(ISERROR(SEARCH("STN1",AF35)))</formula>
    </cfRule>
    <cfRule type="containsText" dxfId="200" priority="3256" operator="containsText" text="STA1">
      <formula>NOT(ISERROR(SEARCH("STA1",AF35)))</formula>
    </cfRule>
    <cfRule type="containsText" dxfId="199" priority="3257" operator="containsText" text="STM2">
      <formula>NOT(ISERROR(SEARCH("STM2",AF35)))</formula>
    </cfRule>
    <cfRule type="containsText" dxfId="198" priority="3258" operator="containsText" text="STM1">
      <formula>NOT(ISERROR(SEARCH("STM1",AF35)))</formula>
    </cfRule>
    <cfRule type="containsText" dxfId="197" priority="3259" operator="containsText" text="O">
      <formula>NOT(ISERROR(SEARCH("O",AF35)))</formula>
    </cfRule>
    <cfRule type="containsText" dxfId="196" priority="3260" operator="containsText" text="STM1">
      <formula>NOT(ISERROR(SEARCH("STM1",AF35)))</formula>
    </cfRule>
    <cfRule type="containsText" dxfId="195" priority="3261" operator="containsText" text="N">
      <formula>NOT(ISERROR(SEARCH("N",AF35)))</formula>
    </cfRule>
    <cfRule type="containsText" dxfId="194" priority="3262" operator="containsText" text="A">
      <formula>NOT(ISERROR(SEARCH("A",AF35)))</formula>
    </cfRule>
    <cfRule type="containsText" dxfId="193" priority="3263" operator="containsText" text="M">
      <formula>NOT(ISERROR(SEARCH("M",AF35)))</formula>
    </cfRule>
    <cfRule type="containsText" dxfId="192" priority="3264" operator="containsText" text="O">
      <formula>NOT(ISERROR(SEARCH("O",AF35)))</formula>
    </cfRule>
    <cfRule type="containsText" dxfId="191" priority="3265" operator="containsText" text="O">
      <formula>NOT(ISERROR(SEARCH("O",AF35)))</formula>
    </cfRule>
    <cfRule type="containsText" dxfId="190" priority="3266" operator="containsText" text="STA2">
      <formula>NOT(ISERROR(SEARCH("STA2",AF35)))</formula>
    </cfRule>
    <cfRule type="containsText" dxfId="189" priority="3267" operator="containsText" text="STN2">
      <formula>NOT(ISERROR(SEARCH("STN2",AF35)))</formula>
    </cfRule>
    <cfRule type="containsText" dxfId="188" priority="3268" operator="containsText" text="STN1">
      <formula>NOT(ISERROR(SEARCH("STN1",AF35)))</formula>
    </cfRule>
    <cfRule type="containsText" dxfId="187" priority="3269" operator="containsText" text="STA1">
      <formula>NOT(ISERROR(SEARCH("STA1",AF35)))</formula>
    </cfRule>
    <cfRule type="containsText" dxfId="186" priority="3270" operator="containsText" text="STM2">
      <formula>NOT(ISERROR(SEARCH("STM2",AF35)))</formula>
    </cfRule>
    <cfRule type="containsText" dxfId="185" priority="3271" operator="containsText" text="STM1">
      <formula>NOT(ISERROR(SEARCH("STM1",AF35)))</formula>
    </cfRule>
    <cfRule type="containsText" dxfId="184" priority="3272" operator="containsText" text="O">
      <formula>NOT(ISERROR(SEARCH("O",AF35)))</formula>
    </cfRule>
    <cfRule type="containsText" dxfId="183" priority="3273" operator="containsText" text="STM1">
      <formula>NOT(ISERROR(SEARCH("STM1",AF35)))</formula>
    </cfRule>
    <cfRule type="containsText" dxfId="182" priority="3274" operator="containsText" text="N">
      <formula>NOT(ISERROR(SEARCH("N",AF35)))</formula>
    </cfRule>
    <cfRule type="containsText" dxfId="181" priority="3275" operator="containsText" text="A">
      <formula>NOT(ISERROR(SEARCH("A",AF35)))</formula>
    </cfRule>
    <cfRule type="containsText" dxfId="180" priority="3276" operator="containsText" text="M">
      <formula>NOT(ISERROR(SEARCH("M",AF35)))</formula>
    </cfRule>
    <cfRule type="containsText" dxfId="179" priority="3277" operator="containsText" text="O">
      <formula>NOT(ISERROR(SEARCH("O",AF35)))</formula>
    </cfRule>
    <cfRule type="containsText" dxfId="178" priority="3278" operator="containsText" text="O">
      <formula>NOT(ISERROR(SEARCH("O",AF35)))</formula>
    </cfRule>
    <cfRule type="containsText" dxfId="177" priority="3279" operator="containsText" text="M">
      <formula>NOT(ISERROR(SEARCH("M",AF35)))</formula>
    </cfRule>
    <cfRule type="containsText" dxfId="176" priority="3280" operator="containsText" text="MN06">
      <formula>NOT(ISERROR(SEARCH("MN06",AF35)))</formula>
    </cfRule>
    <cfRule type="containsText" dxfId="175" priority="3283" operator="containsText" text="NN21">
      <formula>NOT(ISERROR(SEARCH("NN21",AF35)))</formula>
    </cfRule>
    <cfRule type="containsText" dxfId="174" priority="3284" operator="containsText" text="NN21">
      <formula>NOT(ISERROR(SEARCH("NN21",AF35)))</formula>
    </cfRule>
    <cfRule type="containsText" dxfId="173" priority="3285" operator="containsText" text="A">
      <formula>NOT(ISERROR(SEARCH("A",AF35)))</formula>
    </cfRule>
    <cfRule type="containsText" dxfId="172" priority="3286" operator="containsText" text="M">
      <formula>NOT(ISERROR(SEARCH("M",AF35)))</formula>
    </cfRule>
    <cfRule type="containsText" dxfId="171" priority="3288" operator="containsText" text="A">
      <formula>NOT(ISERROR(SEARCH("A",AF35)))</formula>
    </cfRule>
    <cfRule type="containsText" dxfId="170" priority="3289" operator="containsText" text="M">
      <formula>NOT(ISERROR(SEARCH("M",AF35)))</formula>
    </cfRule>
    <cfRule type="containsText" dxfId="169" priority="3290" operator="containsText" text="MN06">
      <formula>NOT(ISERROR(SEARCH("MN06",AF35)))</formula>
    </cfRule>
    <cfRule type="containsText" dxfId="168" priority="3291" operator="containsText" text="STA2">
      <formula>NOT(ISERROR(SEARCH("STA2",AF35)))</formula>
    </cfRule>
    <cfRule type="containsText" dxfId="167" priority="3292" operator="containsText" text="STN2">
      <formula>NOT(ISERROR(SEARCH("STN2",AF35)))</formula>
    </cfRule>
    <cfRule type="containsText" dxfId="166" priority="3293" operator="containsText" text="STN1">
      <formula>NOT(ISERROR(SEARCH("STN1",AF35)))</formula>
    </cfRule>
    <cfRule type="containsText" dxfId="165" priority="3294" operator="containsText" text="STA1">
      <formula>NOT(ISERROR(SEARCH("STA1",AF35)))</formula>
    </cfRule>
    <cfRule type="containsText" dxfId="164" priority="3295" operator="containsText" text="STM2">
      <formula>NOT(ISERROR(SEARCH("STM2",AF35)))</formula>
    </cfRule>
    <cfRule type="containsText" dxfId="163" priority="3296" operator="containsText" text="STM1">
      <formula>NOT(ISERROR(SEARCH("STM1",AF35)))</formula>
    </cfRule>
    <cfRule type="containsText" dxfId="162" priority="3297" operator="containsText" text="O">
      <formula>NOT(ISERROR(SEARCH("O",AF35)))</formula>
    </cfRule>
    <cfRule type="containsText" dxfId="161" priority="3298" operator="containsText" text="STM1">
      <formula>NOT(ISERROR(SEARCH("STM1",AF35)))</formula>
    </cfRule>
    <cfRule type="containsText" dxfId="160" priority="3299" operator="containsText" text="N">
      <formula>NOT(ISERROR(SEARCH("N",AF35)))</formula>
    </cfRule>
    <cfRule type="containsText" dxfId="159" priority="3300" operator="containsText" text="M">
      <formula>NOT(ISERROR(SEARCH("M",AF35)))</formula>
    </cfRule>
    <cfRule type="containsText" dxfId="158" priority="3301" operator="containsText" text="O">
      <formula>NOT(ISERROR(SEARCH("O",AF35)))</formula>
    </cfRule>
    <cfRule type="containsText" dxfId="157" priority="3302" operator="containsText" text="O">
      <formula>NOT(ISERROR(SEARCH("O",AF35)))</formula>
    </cfRule>
  </conditionalFormatting>
  <conditionalFormatting sqref="AF48:AH50">
    <cfRule type="containsText" dxfId="156" priority="2832" operator="containsText" text="M">
      <formula>NOT(ISERROR(SEARCH("M",AF48)))</formula>
    </cfRule>
    <cfRule type="containsText" dxfId="155" priority="2834" operator="containsText" text="O">
      <formula>NOT(ISERROR(SEARCH("O",AF48)))</formula>
    </cfRule>
    <cfRule type="containsText" dxfId="154" priority="2824" operator="containsText" text="STN1">
      <formula>NOT(ISERROR(SEARCH("STN1",AF48)))</formula>
    </cfRule>
    <cfRule type="containsText" dxfId="153" priority="2825" operator="containsText" text="STA1">
      <formula>NOT(ISERROR(SEARCH("STA1",AF48)))</formula>
    </cfRule>
    <cfRule type="containsText" dxfId="152" priority="2826" operator="containsText" text="STM2">
      <formula>NOT(ISERROR(SEARCH("STM2",AF48)))</formula>
    </cfRule>
    <cfRule type="containsText" dxfId="151" priority="2827" operator="containsText" text="STM1">
      <formula>NOT(ISERROR(SEARCH("STM1",AF48)))</formula>
    </cfRule>
    <cfRule type="containsText" dxfId="150" priority="2828" operator="containsText" text="O">
      <formula>NOT(ISERROR(SEARCH("O",AF48)))</formula>
    </cfRule>
    <cfRule type="containsText" dxfId="149" priority="2829" operator="containsText" text="STM1">
      <formula>NOT(ISERROR(SEARCH("STM1",AF48)))</formula>
    </cfRule>
    <cfRule type="containsText" dxfId="148" priority="2830" operator="containsText" text="N">
      <formula>NOT(ISERROR(SEARCH("N",AF48)))</formula>
    </cfRule>
    <cfRule type="containsText" dxfId="147" priority="2831" operator="containsText" text="A">
      <formula>NOT(ISERROR(SEARCH("A",AF48)))</formula>
    </cfRule>
    <cfRule type="containsText" dxfId="146" priority="2833" operator="containsText" text="O">
      <formula>NOT(ISERROR(SEARCH("O",AF48)))</formula>
    </cfRule>
  </conditionalFormatting>
  <conditionalFormatting sqref="AF69:AH69">
    <cfRule type="containsText" dxfId="145" priority="173" operator="containsText" text="A">
      <formula>NOT(ISERROR(SEARCH("A",AF69)))</formula>
    </cfRule>
    <cfRule type="containsText" dxfId="144" priority="175" operator="containsText" text="MN06">
      <formula>NOT(ISERROR(SEARCH("MN06",AF69)))</formula>
    </cfRule>
    <cfRule type="containsText" dxfId="143" priority="171" operator="containsText" text="NN21">
      <formula>NOT(ISERROR(SEARCH("NN21",AF69)))</formula>
    </cfRule>
    <cfRule type="containsText" dxfId="142" priority="172" operator="containsText" text="NN21">
      <formula>NOT(ISERROR(SEARCH("NN21",AF69)))</formula>
    </cfRule>
  </conditionalFormatting>
  <conditionalFormatting sqref="AF75:AH77">
    <cfRule type="containsText" dxfId="141" priority="84" operator="containsText" text="O">
      <formula>NOT(ISERROR(SEARCH("O",AF75)))</formula>
    </cfRule>
    <cfRule type="containsText" dxfId="140" priority="83" operator="containsText" text="M">
      <formula>NOT(ISERROR(SEARCH("M",AF75)))</formula>
    </cfRule>
    <cfRule type="containsText" dxfId="139" priority="82" operator="containsText" text="A">
      <formula>NOT(ISERROR(SEARCH("A",AF75)))</formula>
    </cfRule>
    <cfRule type="containsText" dxfId="138" priority="77" operator="containsText" text="STM2">
      <formula>NOT(ISERROR(SEARCH("STM2",AF75)))</formula>
    </cfRule>
    <cfRule type="containsText" dxfId="137" priority="76" operator="containsText" text="STA1">
      <formula>NOT(ISERROR(SEARCH("STA1",AF75)))</formula>
    </cfRule>
    <cfRule type="containsText" dxfId="136" priority="75" operator="containsText" text="STN1">
      <formula>NOT(ISERROR(SEARCH("STN1",AF75)))</formula>
    </cfRule>
    <cfRule type="containsText" dxfId="135" priority="78" operator="containsText" text="STM1">
      <formula>NOT(ISERROR(SEARCH("STM1",AF75)))</formula>
    </cfRule>
    <cfRule type="containsText" dxfId="134" priority="85" operator="containsText" text="O">
      <formula>NOT(ISERROR(SEARCH("O",AF75)))</formula>
    </cfRule>
    <cfRule type="containsText" dxfId="133" priority="81" operator="containsText" text="N">
      <formula>NOT(ISERROR(SEARCH("N",AF75)))</formula>
    </cfRule>
    <cfRule type="containsText" dxfId="132" priority="80" operator="containsText" text="STM1">
      <formula>NOT(ISERROR(SEARCH("STM1",AF75)))</formula>
    </cfRule>
    <cfRule type="containsText" dxfId="131" priority="79" operator="containsText" text="O">
      <formula>NOT(ISERROR(SEARCH("O",AF75)))</formula>
    </cfRule>
  </conditionalFormatting>
  <conditionalFormatting sqref="AF92:AH92">
    <cfRule type="containsText" dxfId="130" priority="2005" operator="containsText" text="M">
      <formula>NOT(ISERROR(SEARCH("M",AF92)))</formula>
    </cfRule>
    <cfRule type="containsText" dxfId="129" priority="2000" operator="containsText" text="M">
      <formula>NOT(ISERROR(SEARCH("M",AF92)))</formula>
    </cfRule>
  </conditionalFormatting>
  <conditionalFormatting sqref="AF92:AH93">
    <cfRule type="containsText" dxfId="128" priority="1809" operator="containsText" text="NN21">
      <formula>NOT(ISERROR(SEARCH("NN21",AF92)))</formula>
    </cfRule>
    <cfRule type="containsText" dxfId="127" priority="1810" operator="containsText" text="NN21">
      <formula>NOT(ISERROR(SEARCH("NN21",AF92)))</formula>
    </cfRule>
    <cfRule type="containsText" dxfId="126" priority="1811" operator="containsText" text="A">
      <formula>NOT(ISERROR(SEARCH("A",AF92)))</formula>
    </cfRule>
    <cfRule type="containsText" dxfId="125" priority="1813" operator="containsText" text="MN06">
      <formula>NOT(ISERROR(SEARCH("MN06",AF92)))</formula>
    </cfRule>
  </conditionalFormatting>
  <conditionalFormatting sqref="AF93:AH93">
    <cfRule type="containsText" dxfId="124" priority="1812" operator="containsText" text="M">
      <formula>NOT(ISERROR(SEARCH("M",AF93)))</formula>
    </cfRule>
  </conditionalFormatting>
  <conditionalFormatting sqref="AF96:AH97">
    <cfRule type="containsText" dxfId="123" priority="1850" operator="containsText" text="O">
      <formula>NOT(ISERROR(SEARCH("O",AF96)))</formula>
    </cfRule>
    <cfRule type="containsText" dxfId="122" priority="1851" operator="containsText" text="O">
      <formula>NOT(ISERROR(SEARCH("O",AF96)))</formula>
    </cfRule>
    <cfRule type="containsText" dxfId="121" priority="1849" operator="containsText" text="M">
      <formula>NOT(ISERROR(SEARCH("M",AF96)))</formula>
    </cfRule>
    <cfRule type="containsText" dxfId="120" priority="1848" operator="containsText" text="A">
      <formula>NOT(ISERROR(SEARCH("A",AF96)))</formula>
    </cfRule>
    <cfRule type="containsText" dxfId="119" priority="1847" operator="containsText" text="N">
      <formula>NOT(ISERROR(SEARCH("N",AF96)))</formula>
    </cfRule>
    <cfRule type="containsText" dxfId="118" priority="1846" operator="containsText" text="STM1">
      <formula>NOT(ISERROR(SEARCH("STM1",AF96)))</formula>
    </cfRule>
    <cfRule type="containsText" dxfId="117" priority="1843" operator="containsText" text="STM2">
      <formula>NOT(ISERROR(SEARCH("STM2",AF96)))</formula>
    </cfRule>
    <cfRule type="containsText" dxfId="116" priority="1845" operator="containsText" text="O">
      <formula>NOT(ISERROR(SEARCH("O",AF96)))</formula>
    </cfRule>
    <cfRule type="containsText" dxfId="115" priority="1844" operator="containsText" text="STM1">
      <formula>NOT(ISERROR(SEARCH("STM1",AF96)))</formula>
    </cfRule>
    <cfRule type="containsText" dxfId="114" priority="1842" operator="containsText" text="STA1">
      <formula>NOT(ISERROR(SEARCH("STA1",AF96)))</formula>
    </cfRule>
    <cfRule type="containsText" dxfId="113" priority="1841" operator="containsText" text="STN1">
      <formula>NOT(ISERROR(SEARCH("STN1",AF96)))</formula>
    </cfRule>
  </conditionalFormatting>
  <conditionalFormatting sqref="AF105:AH107">
    <cfRule type="containsText" dxfId="112" priority="1619" operator="containsText" text="N">
      <formula>NOT(ISERROR(SEARCH("N",AF105)))</formula>
    </cfRule>
    <cfRule type="containsText" dxfId="111" priority="1613" operator="containsText" text="STN1">
      <formula>NOT(ISERROR(SEARCH("STN1",AF105)))</formula>
    </cfRule>
    <cfRule type="containsText" dxfId="110" priority="1623" operator="containsText" text="O">
      <formula>NOT(ISERROR(SEARCH("O",AF105)))</formula>
    </cfRule>
    <cfRule type="containsText" dxfId="109" priority="1616" operator="containsText" text="STM1">
      <formula>NOT(ISERROR(SEARCH("STM1",AF105)))</formula>
    </cfRule>
    <cfRule type="containsText" dxfId="108" priority="1617" operator="containsText" text="O">
      <formula>NOT(ISERROR(SEARCH("O",AF105)))</formula>
    </cfRule>
    <cfRule type="containsText" dxfId="107" priority="1614" operator="containsText" text="STA1">
      <formula>NOT(ISERROR(SEARCH("STA1",AF105)))</formula>
    </cfRule>
    <cfRule type="containsText" dxfId="106" priority="1615" operator="containsText" text="STM2">
      <formula>NOT(ISERROR(SEARCH("STM2",AF105)))</formula>
    </cfRule>
    <cfRule type="containsText" dxfId="105" priority="1622" operator="containsText" text="O">
      <formula>NOT(ISERROR(SEARCH("O",AF105)))</formula>
    </cfRule>
    <cfRule type="containsText" dxfId="104" priority="1621" operator="containsText" text="M">
      <formula>NOT(ISERROR(SEARCH("M",AF105)))</formula>
    </cfRule>
    <cfRule type="containsText" dxfId="103" priority="1620" operator="containsText" text="A">
      <formula>NOT(ISERROR(SEARCH("A",AF105)))</formula>
    </cfRule>
    <cfRule type="containsText" dxfId="102" priority="1618" operator="containsText" text="STM1">
      <formula>NOT(ISERROR(SEARCH("STM1",AF105)))</formula>
    </cfRule>
  </conditionalFormatting>
  <conditionalFormatting sqref="AG62">
    <cfRule type="containsText" dxfId="101" priority="1144" operator="containsText" text="M">
      <formula>NOT(ISERROR(SEARCH("M",AG62)))</formula>
    </cfRule>
  </conditionalFormatting>
  <conditionalFormatting sqref="AG68">
    <cfRule type="containsText" dxfId="100" priority="186" operator="containsText" text="NN21">
      <formula>NOT(ISERROR(SEARCH("NN21",AG68)))</formula>
    </cfRule>
    <cfRule type="containsText" dxfId="99" priority="184" operator="containsText" text="M">
      <formula>NOT(ISERROR(SEARCH("M",AG68)))</formula>
    </cfRule>
    <cfRule type="containsText" dxfId="98" priority="190" operator="containsText" text="MN06">
      <formula>NOT(ISERROR(SEARCH("MN06",AG68)))</formula>
    </cfRule>
    <cfRule type="containsText" dxfId="97" priority="189" operator="containsText" text="M">
      <formula>NOT(ISERROR(SEARCH("M",AG68)))</formula>
    </cfRule>
    <cfRule type="containsText" dxfId="96" priority="188" operator="containsText" text="A">
      <formula>NOT(ISERROR(SEARCH("A",AG68)))</formula>
    </cfRule>
    <cfRule type="containsText" dxfId="95" priority="187" operator="containsText" text="NN21">
      <formula>NOT(ISERROR(SEARCH("NN21",AG68)))</formula>
    </cfRule>
  </conditionalFormatting>
  <conditionalFormatting sqref="AG69">
    <cfRule type="containsText" dxfId="94" priority="203" operator="containsText" text="A">
      <formula>NOT(ISERROR(SEARCH("A",AG69)))</formula>
    </cfRule>
    <cfRule type="containsText" dxfId="93" priority="205" operator="containsText" text="MN06">
      <formula>NOT(ISERROR(SEARCH("MN06",AG69)))</formula>
    </cfRule>
    <cfRule type="containsText" dxfId="92" priority="199" operator="containsText" text="M">
      <formula>NOT(ISERROR(SEARCH("M",AG69)))</formula>
    </cfRule>
    <cfRule type="containsText" dxfId="91" priority="201" operator="containsText" text="NN21">
      <formula>NOT(ISERROR(SEARCH("NN21",AG69)))</formula>
    </cfRule>
    <cfRule type="containsText" dxfId="90" priority="204" operator="containsText" text="M">
      <formula>NOT(ISERROR(SEARCH("M",AG69)))</formula>
    </cfRule>
    <cfRule type="containsText" dxfId="89" priority="202" operator="containsText" text="NN21">
      <formula>NOT(ISERROR(SEARCH("NN21",AG69)))</formula>
    </cfRule>
  </conditionalFormatting>
  <conditionalFormatting sqref="AG54:AH54">
    <cfRule type="containsText" dxfId="88" priority="1479" operator="containsText" text="M">
      <formula>NOT(ISERROR(SEARCH("M",AG54)))</formula>
    </cfRule>
  </conditionalFormatting>
  <conditionalFormatting sqref="AG55:AH55">
    <cfRule type="containsText" dxfId="87" priority="1449" operator="containsText" text="M">
      <formula>NOT(ISERROR(SEARCH("M",AG55)))</formula>
    </cfRule>
  </conditionalFormatting>
  <conditionalFormatting sqref="AG59:AH59">
    <cfRule type="containsText" dxfId="86" priority="1269" operator="containsText" text="M">
      <formula>NOT(ISERROR(SEARCH("M",AG59)))</formula>
    </cfRule>
  </conditionalFormatting>
  <conditionalFormatting sqref="AG60:AH60">
    <cfRule type="containsText" dxfId="85" priority="1229" operator="containsText" text="M">
      <formula>NOT(ISERROR(SEARCH("M",AG60)))</formula>
    </cfRule>
  </conditionalFormatting>
  <conditionalFormatting sqref="AG63:AH63">
    <cfRule type="containsText" dxfId="84" priority="1329" operator="containsText" text="M">
      <formula>NOT(ISERROR(SEARCH("M",AG63)))</formula>
    </cfRule>
  </conditionalFormatting>
  <conditionalFormatting sqref="AG68:AH68">
    <cfRule type="containsText" dxfId="83" priority="176" operator="containsText" text="NN21">
      <formula>NOT(ISERROR(SEARCH("NN21",AG68)))</formula>
    </cfRule>
    <cfRule type="containsText" dxfId="82" priority="177" operator="containsText" text="NN21">
      <formula>NOT(ISERROR(SEARCH("NN21",AG68)))</formula>
    </cfRule>
    <cfRule type="containsText" dxfId="81" priority="178" operator="containsText" text="A">
      <formula>NOT(ISERROR(SEARCH("A",AG68)))</formula>
    </cfRule>
    <cfRule type="containsText" dxfId="80" priority="180" operator="containsText" text="MN06">
      <formula>NOT(ISERROR(SEARCH("MN06",AG68)))</formula>
    </cfRule>
  </conditionalFormatting>
  <conditionalFormatting sqref="AG72:AH72">
    <cfRule type="containsText" dxfId="79" priority="774" operator="containsText" text="M">
      <formula>NOT(ISERROR(SEARCH("M",AG72)))</formula>
    </cfRule>
  </conditionalFormatting>
  <conditionalFormatting sqref="AG73:AH73">
    <cfRule type="containsText" dxfId="78" priority="684" operator="containsText" text="M">
      <formula>NOT(ISERROR(SEARCH("M",AG73)))</formula>
    </cfRule>
  </conditionalFormatting>
  <conditionalFormatting sqref="AG83:AH83">
    <cfRule type="containsText" dxfId="77" priority="2770" operator="containsText" text="M">
      <formula>NOT(ISERROR(SEARCH("M",AG83)))</formula>
    </cfRule>
  </conditionalFormatting>
  <conditionalFormatting sqref="AG100:AH100">
    <cfRule type="containsText" dxfId="76" priority="1702" operator="containsText" text="M">
      <formula>NOT(ISERROR(SEARCH("M",AG100)))</formula>
    </cfRule>
  </conditionalFormatting>
  <conditionalFormatting sqref="AG102:AH102">
    <cfRule type="containsText" dxfId="75" priority="1642" operator="containsText" text="M">
      <formula>NOT(ISERROR(SEARCH("M",AG102)))</formula>
    </cfRule>
  </conditionalFormatting>
  <conditionalFormatting sqref="AH53">
    <cfRule type="containsText" dxfId="74" priority="1594" operator="containsText" text="M">
      <formula>NOT(ISERROR(SEARCH("M",AH53)))</formula>
    </cfRule>
  </conditionalFormatting>
  <conditionalFormatting sqref="AH58">
    <cfRule type="containsText" dxfId="73" priority="1414" operator="containsText" text="M">
      <formula>NOT(ISERROR(SEARCH("M",AH58)))</formula>
    </cfRule>
  </conditionalFormatting>
  <conditionalFormatting sqref="AH62">
    <cfRule type="containsText" dxfId="72" priority="66" operator="containsText" text="M">
      <formula>NOT(ISERROR(SEARCH("M",AH62)))</formula>
    </cfRule>
  </conditionalFormatting>
  <conditionalFormatting sqref="AH66">
    <cfRule type="containsText" dxfId="71" priority="164" operator="containsText" text="M">
      <formula>NOT(ISERROR(SEARCH("M",AH66)))</formula>
    </cfRule>
  </conditionalFormatting>
  <conditionalFormatting sqref="AH67">
    <cfRule type="containsText" dxfId="70" priority="169" operator="containsText" text="M">
      <formula>NOT(ISERROR(SEARCH("M",AH67)))</formula>
    </cfRule>
  </conditionalFormatting>
  <conditionalFormatting sqref="AH68">
    <cfRule type="containsText" dxfId="69" priority="179" operator="containsText" text="M">
      <formula>NOT(ISERROR(SEARCH("M",AH68)))</formula>
    </cfRule>
  </conditionalFormatting>
  <conditionalFormatting sqref="AH69">
    <cfRule type="containsText" dxfId="68" priority="174" operator="containsText" text="M">
      <formula>NOT(ISERROR(SEARCH("M",AH69)))</formula>
    </cfRule>
  </conditionalFormatting>
  <conditionalFormatting sqref="AH99">
    <cfRule type="containsText" dxfId="67" priority="1787" operator="containsText" text="M">
      <formula>NOT(ISERROR(SEARCH("M",AH99)))</formula>
    </cfRule>
  </conditionalFormatting>
  <conditionalFormatting sqref="E66:F66">
    <cfRule type="containsText" dxfId="66" priority="53" operator="containsText" text="NN21">
      <formula>NOT(ISERROR(SEARCH("NN21",E66)))</formula>
    </cfRule>
    <cfRule type="containsText" dxfId="65" priority="54" operator="containsText" text="NN21">
      <formula>NOT(ISERROR(SEARCH("NN21",E66)))</formula>
    </cfRule>
    <cfRule type="containsText" dxfId="64" priority="55" operator="containsText" text="A">
      <formula>NOT(ISERROR(SEARCH("A",E66)))</formula>
    </cfRule>
    <cfRule type="containsText" dxfId="63" priority="57" operator="containsText" text="MN06">
      <formula>NOT(ISERROR(SEARCH("MN06",E66)))</formula>
    </cfRule>
  </conditionalFormatting>
  <conditionalFormatting sqref="E66 G66:I66">
    <cfRule type="containsText" dxfId="62" priority="62" operator="containsText" text="M">
      <formula>NOT(ISERROR(SEARCH("M",E66)))</formula>
    </cfRule>
  </conditionalFormatting>
  <conditionalFormatting sqref="F66">
    <cfRule type="containsText" dxfId="61" priority="56" operator="containsText" text="M">
      <formula>NOT(ISERROR(SEARCH("M",F66)))</formula>
    </cfRule>
  </conditionalFormatting>
  <conditionalFormatting sqref="G66:I66">
    <cfRule type="containsText" dxfId="60" priority="58" operator="containsText" text="NN21">
      <formula>NOT(ISERROR(SEARCH("NN21",G66)))</formula>
    </cfRule>
    <cfRule type="containsText" dxfId="57" priority="59" operator="containsText" text="NN21">
      <formula>NOT(ISERROR(SEARCH("NN21",G66)))</formula>
    </cfRule>
    <cfRule type="containsText" dxfId="59" priority="60" operator="containsText" text="A">
      <formula>NOT(ISERROR(SEARCH("A",G66)))</formula>
    </cfRule>
    <cfRule type="containsText" dxfId="58" priority="61" operator="containsText" text="MN06">
      <formula>NOT(ISERROR(SEARCH("MN06",G66)))</formula>
    </cfRule>
  </conditionalFormatting>
  <conditionalFormatting sqref="D56:E56">
    <cfRule type="containsText" dxfId="30" priority="23" operator="containsText" text="NN21">
      <formula>NOT(ISERROR(SEARCH("NN21",D56)))</formula>
    </cfRule>
    <cfRule type="containsText" dxfId="31" priority="24" operator="containsText" text="NN21">
      <formula>NOT(ISERROR(SEARCH("NN21",D56)))</formula>
    </cfRule>
  </conditionalFormatting>
  <conditionalFormatting sqref="D56:E56 I56:X56">
    <cfRule type="containsText" dxfId="29" priority="25" operator="containsText" text="A">
      <formula>NOT(ISERROR(SEARCH("A",D56)))</formula>
    </cfRule>
    <cfRule type="containsText" dxfId="27" priority="26" operator="containsText" text="M">
      <formula>NOT(ISERROR(SEARCH("M",D56)))</formula>
    </cfRule>
    <cfRule type="containsText" dxfId="28" priority="27" operator="containsText" text="MN06">
      <formula>NOT(ISERROR(SEARCH("MN06",D56)))</formula>
    </cfRule>
  </conditionalFormatting>
  <conditionalFormatting sqref="F56:H56">
    <cfRule type="containsText" dxfId="25" priority="13" operator="containsText" text="NN21">
      <formula>NOT(ISERROR(SEARCH("NN21",F56)))</formula>
    </cfRule>
    <cfRule type="containsText" dxfId="26" priority="14" operator="containsText" text="NN21">
      <formula>NOT(ISERROR(SEARCH("NN21",F56)))</formula>
    </cfRule>
    <cfRule type="containsText" dxfId="20" priority="15" operator="containsText" text="A">
      <formula>NOT(ISERROR(SEARCH("A",F56)))</formula>
    </cfRule>
    <cfRule type="containsText" dxfId="24" priority="16" operator="containsText" text="M">
      <formula>NOT(ISERROR(SEARCH("M",F56)))</formula>
    </cfRule>
    <cfRule type="containsText" dxfId="19" priority="17" operator="containsText" text="MN06">
      <formula>NOT(ISERROR(SEARCH("MN06",F56)))</formula>
    </cfRule>
    <cfRule type="containsText" dxfId="21" priority="20" operator="containsText" text="A">
      <formula>NOT(ISERROR(SEARCH("A",F56)))</formula>
    </cfRule>
    <cfRule type="containsText" dxfId="22" priority="21" operator="containsText" text="M">
      <formula>NOT(ISERROR(SEARCH("M",F56)))</formula>
    </cfRule>
    <cfRule type="containsText" dxfId="23" priority="22" operator="containsText" text="MN06">
      <formula>NOT(ISERROR(SEARCH("MN06",F56)))</formula>
    </cfRule>
  </conditionalFormatting>
  <conditionalFormatting sqref="F56:X56">
    <cfRule type="containsText" dxfId="17" priority="18" operator="containsText" text="NN21">
      <formula>NOT(ISERROR(SEARCH("NN21",F56)))</formula>
    </cfRule>
    <cfRule type="containsText" dxfId="18" priority="19" operator="containsText" text="NN21">
      <formula>NOT(ISERROR(SEARCH("NN21",F56)))</formula>
    </cfRule>
  </conditionalFormatting>
  <conditionalFormatting sqref="Y56:AH56">
    <cfRule type="containsText" dxfId="13" priority="8" operator="containsText" text="NN21">
      <formula>NOT(ISERROR(SEARCH("NN21",Y56)))</formula>
    </cfRule>
    <cfRule type="containsText" dxfId="14" priority="9" operator="containsText" text="NN21">
      <formula>NOT(ISERROR(SEARCH("NN21",Y56)))</formula>
    </cfRule>
    <cfRule type="containsText" dxfId="15" priority="10" operator="containsText" text="A">
      <formula>NOT(ISERROR(SEARCH("A",Y56)))</formula>
    </cfRule>
    <cfRule type="containsText" dxfId="16" priority="11" operator="containsText" text="M">
      <formula>NOT(ISERROR(SEARCH("M",Y56)))</formula>
    </cfRule>
    <cfRule type="containsText" dxfId="12" priority="12" operator="containsText" text="MN06">
      <formula>NOT(ISERROR(SEARCH("MN06",Y56)))</formula>
    </cfRule>
  </conditionalFormatting>
  <conditionalFormatting sqref="W83">
    <cfRule type="containsText" dxfId="10" priority="3" operator="containsText" text="NN21">
      <formula>NOT(ISERROR(SEARCH("NN21",W83)))</formula>
    </cfRule>
    <cfRule type="containsText" dxfId="11" priority="4" operator="containsText" text="NN21">
      <formula>NOT(ISERROR(SEARCH("NN21",W83)))</formula>
    </cfRule>
    <cfRule type="containsText" dxfId="9" priority="5" operator="containsText" text="A">
      <formula>NOT(ISERROR(SEARCH("A",W83)))</formula>
    </cfRule>
    <cfRule type="containsText" dxfId="8" priority="6" operator="containsText" text="MN06">
      <formula>NOT(ISERROR(SEARCH("MN06",W83)))</formula>
    </cfRule>
  </conditionalFormatting>
  <conditionalFormatting sqref="W83">
    <cfRule type="containsText" dxfId="7" priority="7" operator="containsText" text="M">
      <formula>NOT(ISERROR(SEARCH("M",W83)))</formula>
    </cfRule>
  </conditionalFormatting>
  <conditionalFormatting sqref="J79">
    <cfRule type="containsText" dxfId="0" priority="1" operator="containsText" text="A">
      <formula>NOT(ISERROR(SEARCH("A",J79)))</formula>
    </cfRule>
    <cfRule type="containsText" dxfId="1" priority="2" operator="containsText" text="MN06">
      <formula>NOT(ISERROR(SEARCH("MN06",J79)))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2555B6195CBB1F4A87AC29EC67B80F76" ma:contentTypeVersion="13" ma:contentTypeDescription="إنشاء مستند جديد." ma:contentTypeScope="" ma:versionID="1bcc0fa24c10085b3c1623902b5cc38c">
  <xsd:schema xmlns:xsd="http://www.w3.org/2001/XMLSchema" xmlns:xs="http://www.w3.org/2001/XMLSchema" xmlns:p="http://schemas.microsoft.com/office/2006/metadata/properties" xmlns:ns3="749e497a-2e27-4abb-a7b0-594ea7006879" xmlns:ns4="560f671a-f58a-406f-8c01-cf35fe4b242d" targetNamespace="http://schemas.microsoft.com/office/2006/metadata/properties" ma:root="true" ma:fieldsID="2e5064520ee2e91a44d9584cdcfbaf0e" ns3:_="" ns4:_="">
    <xsd:import namespace="749e497a-2e27-4abb-a7b0-594ea7006879"/>
    <xsd:import namespace="560f671a-f58a-406f-8c01-cf35fe4b242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e497a-2e27-4abb-a7b0-594ea700687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f671a-f58a-406f-8c01-cf35fe4b242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9e497a-2e27-4abb-a7b0-594ea70068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20CD01-3CA6-4657-A3B6-BE530DFC3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9e497a-2e27-4abb-a7b0-594ea7006879"/>
    <ds:schemaRef ds:uri="560f671a-f58a-406f-8c01-cf35fe4b2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0DF48D-16B8-41AC-93D4-4FDBF5F8AA1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749e497a-2e27-4abb-a7b0-594ea7006879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60f671a-f58a-406f-8c01-cf35fe4b242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6084BFF-DECB-40C3-AB09-60183279094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Yahya Ramadhan Al Zadjali</dc:creator>
  <cp:lastModifiedBy>Abid Yahya Ramadhan Al Zadjali</cp:lastModifiedBy>
  <dcterms:created xsi:type="dcterms:W3CDTF">2026-01-20T05:31:14Z</dcterms:created>
  <dcterms:modified xsi:type="dcterms:W3CDTF">2026-02-26T17:11:25Z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0x0101002555B6195CBB1F4A87AC29EC67B80F76</vt:lpwstr>
  </property>
</Properties>
</file>