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alary" sheetId="3" state="visible" r:id="rId3"/>
    <sheet xmlns:r="http://schemas.openxmlformats.org/officeDocument/2006/relationships" name="Answ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Working with dates: DATEDIF and NETWORKDAYS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D2, age in years: =DATEDIF(B2,TODAY(),"y").</t>
        </is>
      </c>
    </row>
    <row r="5">
      <c r="A5" t="inlineStr">
        <is>
          <t>2. In E2, years of service from the joining date.</t>
        </is>
      </c>
    </row>
    <row r="6">
      <c r="A6" t="inlineStr">
        <is>
          <t>3. In F2, probation end: =EDATE(C2,3).</t>
        </is>
      </c>
    </row>
    <row r="7">
      <c r="A7" t="inlineStr">
        <is>
          <t>4. On the Salary sheet, count working days in August with NETWORKDAYS.INTL, Sunday off, holiday 14 August.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D2 میں عمر سالوں میں: =DATEDIF(B2,TODAY(),"y")۔</t>
        </is>
      </c>
    </row>
    <row r="11">
      <c r="A11" s="2" t="inlineStr">
        <is>
          <t>2۔ E2 میں شمولیت کی تاریخ سے ملازمت کے سال۔</t>
        </is>
      </c>
    </row>
    <row r="12">
      <c r="A12" s="2" t="inlineStr">
        <is>
          <t>3۔ F2 میں پروبیشن ختم: =EDATE(C2,3)۔</t>
        </is>
      </c>
    </row>
    <row r="13">
      <c r="A13" s="2" t="inlineStr">
        <is>
          <t>4۔ Salary شیٹ پر NETWORKDAYS.INTL سے اگست کے کام کے دن گنیں، اتوار چھٹی، ۱۴ اگست کی چھٹی۔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3" customWidth="1" min="4" max="4"/>
    <col width="19" customWidth="1" min="5" max="5"/>
    <col width="17" customWidth="1" min="6" max="6"/>
  </cols>
  <sheetData>
    <row r="1">
      <c r="A1" s="3" t="inlineStr">
        <is>
          <t>Name</t>
        </is>
      </c>
      <c r="B1" s="3" t="inlineStr">
        <is>
          <t>Date of birth</t>
        </is>
      </c>
      <c r="C1" s="3" t="inlineStr">
        <is>
          <t>Joining date</t>
        </is>
      </c>
      <c r="D1" s="3" t="inlineStr">
        <is>
          <t>Age</t>
        </is>
      </c>
      <c r="E1" s="3" t="inlineStr">
        <is>
          <t>Years of service</t>
        </is>
      </c>
      <c r="F1" s="3" t="inlineStr">
        <is>
          <t>Probation ends</t>
        </is>
      </c>
    </row>
    <row r="2">
      <c r="A2" t="inlineStr">
        <is>
          <t>Ayesha</t>
        </is>
      </c>
      <c r="B2" s="4" t="n">
        <v>34772</v>
      </c>
      <c r="C2" s="4" t="n">
        <v>43647</v>
      </c>
    </row>
    <row r="3">
      <c r="A3" t="inlineStr">
        <is>
          <t>Bilal</t>
        </is>
      </c>
      <c r="B3" s="4" t="n">
        <v>32449</v>
      </c>
      <c r="C3" s="4" t="n">
        <v>42019</v>
      </c>
    </row>
    <row r="4">
      <c r="A4" t="inlineStr">
        <is>
          <t>Hina</t>
        </is>
      </c>
      <c r="B4" s="4" t="n">
        <v>36698</v>
      </c>
      <c r="C4" s="4" t="n">
        <v>45352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t="inlineStr">
        <is>
          <t>Start</t>
        </is>
      </c>
      <c r="B1" s="4" t="n">
        <v>46235</v>
      </c>
    </row>
    <row r="2">
      <c r="A2" t="inlineStr">
        <is>
          <t>End</t>
        </is>
      </c>
      <c r="B2" s="4" t="n">
        <v>46265</v>
      </c>
    </row>
    <row r="4">
      <c r="A4" t="inlineStr">
        <is>
          <t>Holidays</t>
        </is>
      </c>
    </row>
    <row r="5">
      <c r="A5" s="4" t="n">
        <v>46248</v>
      </c>
    </row>
    <row r="7">
      <c r="A7" t="inlineStr">
        <is>
          <t>Working days (Sunday off)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27" customWidth="1" min="4" max="4"/>
    <col width="27" customWidth="1" min="5" max="5"/>
    <col width="17" customWidth="1" min="6" max="6"/>
  </cols>
  <sheetData>
    <row r="1">
      <c r="A1" s="3" t="inlineStr">
        <is>
          <t>Name</t>
        </is>
      </c>
      <c r="B1" s="3" t="inlineStr">
        <is>
          <t>Date of birth</t>
        </is>
      </c>
      <c r="C1" s="3" t="inlineStr">
        <is>
          <t>Joining date</t>
        </is>
      </c>
      <c r="D1" s="3" t="inlineStr">
        <is>
          <t>Age</t>
        </is>
      </c>
      <c r="E1" s="3" t="inlineStr">
        <is>
          <t>Years of service</t>
        </is>
      </c>
      <c r="F1" s="3" t="inlineStr">
        <is>
          <t>Probation ends</t>
        </is>
      </c>
    </row>
    <row r="2">
      <c r="A2" t="inlineStr">
        <is>
          <t>Ayesha</t>
        </is>
      </c>
      <c r="B2" s="4" t="n">
        <v>34772</v>
      </c>
      <c r="C2" s="4" t="n">
        <v>43647</v>
      </c>
      <c r="D2">
        <f>DATEDIF(B2,TODAY(),"y")</f>
        <v/>
      </c>
      <c r="E2">
        <f>DATEDIF(C2,TODAY(),"y")</f>
        <v/>
      </c>
      <c r="F2" s="4">
        <f>EDATE(C2,3)</f>
        <v/>
      </c>
    </row>
    <row r="3">
      <c r="A3" t="inlineStr">
        <is>
          <t>Bilal</t>
        </is>
      </c>
      <c r="B3" s="4" t="n">
        <v>32449</v>
      </c>
      <c r="C3" s="4" t="n">
        <v>42019</v>
      </c>
      <c r="D3">
        <f>DATEDIF(B3,TODAY(),"y")</f>
        <v/>
      </c>
      <c r="E3">
        <f>DATEDIF(C3,TODAY(),"y")</f>
        <v/>
      </c>
      <c r="F3" s="4">
        <f>EDATE(C3,3)</f>
        <v/>
      </c>
    </row>
    <row r="4">
      <c r="A4" t="inlineStr">
        <is>
          <t>Hina</t>
        </is>
      </c>
      <c r="B4" s="4" t="n">
        <v>36698</v>
      </c>
      <c r="C4" s="4" t="n">
        <v>45352</v>
      </c>
      <c r="D4">
        <f>DATEDIF(B4,TODAY(),"y")</f>
        <v/>
      </c>
      <c r="E4">
        <f>DATEDIF(C4,TODAY(),"y")</f>
        <v/>
      </c>
      <c r="F4" s="4">
        <f>EDATE(C4,3)</f>
        <v/>
      </c>
    </row>
    <row r="7">
      <c r="A7" t="inlineStr">
        <is>
          <t>August 2026 working days</t>
        </is>
      </c>
      <c r="D7">
        <f>NETWORKDAYS.INTL(Salary!B1,Salary!B2,11,Salary!A5)</f>
        <v/>
      </c>
      <c r="E7" t="inlineStr">
        <is>
          <t>(answer: 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